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0"/>
  <workbookPr/>
  <mc:AlternateContent xmlns:mc="http://schemas.openxmlformats.org/markup-compatibility/2006">
    <mc:Choice Requires="x15">
      <x15ac:absPath xmlns:x15ac="http://schemas.microsoft.com/office/spreadsheetml/2010/11/ac" url="D:\Jack\research\文化\太平洋丝绸之路\研究成果\数据库\数据目录\"/>
    </mc:Choice>
  </mc:AlternateContent>
  <xr:revisionPtr revIDLastSave="0" documentId="13_ncr:1_{BCCB9B4F-AC23-41FD-B3E2-37EA35EA83C4}" xr6:coauthVersionLast="36" xr6:coauthVersionMax="47" xr10:uidLastSave="{00000000-0000-0000-0000-000000000000}"/>
  <bookViews>
    <workbookView xWindow="1290" yWindow="0" windowWidth="17280" windowHeight="10185" xr2:uid="{00000000-000D-0000-FFFF-FFFF00000000}"/>
  </bookViews>
  <sheets>
    <sheet name="西印度档案总馆数据" sheetId="2" r:id="rId1"/>
  </sheets>
  <calcPr calcId="191029"/>
  <fileRecoveryPr repairLoad="1"/>
</workbook>
</file>

<file path=xl/calcChain.xml><?xml version="1.0" encoding="utf-8"?>
<calcChain xmlns="http://schemas.openxmlformats.org/spreadsheetml/2006/main">
  <c r="A969" i="2" l="1"/>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A1719" i="2"/>
  <c r="A1720" i="2"/>
  <c r="A1721" i="2"/>
  <c r="A1722" i="2"/>
  <c r="A1723" i="2"/>
  <c r="A1724" i="2"/>
  <c r="A1725" i="2"/>
  <c r="A1726" i="2"/>
  <c r="A1727" i="2"/>
  <c r="A1728" i="2"/>
  <c r="A1729" i="2"/>
  <c r="A1730" i="2"/>
  <c r="A1731" i="2"/>
  <c r="A1732" i="2"/>
  <c r="A1733" i="2"/>
  <c r="A1734" i="2"/>
  <c r="A1735" i="2"/>
  <c r="A1736" i="2"/>
  <c r="A1737" i="2"/>
  <c r="A1738" i="2"/>
  <c r="A1739" i="2"/>
  <c r="A1740" i="2"/>
  <c r="A1741" i="2"/>
  <c r="A1742" i="2"/>
  <c r="A1743" i="2"/>
  <c r="A1744" i="2"/>
  <c r="A1745" i="2"/>
  <c r="A1746" i="2"/>
  <c r="A1747" i="2"/>
  <c r="A1748" i="2"/>
  <c r="A1749" i="2"/>
  <c r="A1750" i="2"/>
  <c r="A1751" i="2"/>
  <c r="A1752" i="2"/>
  <c r="A1753" i="2"/>
  <c r="A1754" i="2"/>
  <c r="A1755" i="2"/>
  <c r="A1756" i="2"/>
  <c r="A1757" i="2"/>
  <c r="A1758" i="2"/>
  <c r="A1759" i="2"/>
  <c r="A1760" i="2"/>
  <c r="A1761" i="2"/>
  <c r="A1762" i="2"/>
  <c r="A1763" i="2"/>
  <c r="A1764" i="2"/>
  <c r="A1765" i="2"/>
  <c r="A1766" i="2"/>
  <c r="A1767" i="2"/>
  <c r="A1768" i="2"/>
  <c r="A1769" i="2"/>
  <c r="A1770" i="2"/>
  <c r="A1771" i="2"/>
  <c r="A1772" i="2"/>
  <c r="A1773" i="2"/>
  <c r="A1774" i="2"/>
  <c r="A1775" i="2"/>
  <c r="A1776" i="2"/>
  <c r="A1777" i="2"/>
  <c r="A1778" i="2"/>
  <c r="A1779" i="2"/>
  <c r="A1780" i="2"/>
  <c r="A1781" i="2"/>
  <c r="A1782" i="2"/>
  <c r="A1783" i="2"/>
  <c r="A1784" i="2"/>
  <c r="A1785" i="2"/>
  <c r="A1786" i="2"/>
  <c r="A1787" i="2"/>
  <c r="A1788" i="2"/>
  <c r="A1789" i="2"/>
  <c r="A1790" i="2"/>
  <c r="A1791" i="2"/>
  <c r="A1792" i="2"/>
  <c r="A1793" i="2"/>
  <c r="A1794" i="2"/>
  <c r="A1795" i="2"/>
  <c r="A1796" i="2"/>
  <c r="A1797" i="2"/>
  <c r="A1798" i="2"/>
  <c r="A1799" i="2"/>
  <c r="A1800" i="2"/>
  <c r="A1801" i="2"/>
  <c r="A1802" i="2"/>
  <c r="A1803" i="2"/>
  <c r="A1804" i="2"/>
  <c r="A1805" i="2"/>
  <c r="A1806" i="2"/>
  <c r="A1807" i="2"/>
  <c r="A1808" i="2"/>
  <c r="A1809" i="2"/>
  <c r="A1810" i="2"/>
  <c r="A1811" i="2"/>
  <c r="A1812" i="2"/>
  <c r="A1813" i="2"/>
  <c r="A1814" i="2"/>
  <c r="A1815" i="2"/>
  <c r="A1816" i="2"/>
  <c r="A1817" i="2"/>
  <c r="A1818" i="2"/>
  <c r="A1819" i="2"/>
  <c r="A1820" i="2"/>
  <c r="A1821" i="2"/>
  <c r="A1822" i="2"/>
  <c r="A1823" i="2"/>
  <c r="A1824" i="2"/>
  <c r="A1825" i="2"/>
  <c r="A1826" i="2"/>
  <c r="A1827" i="2"/>
  <c r="A1828" i="2"/>
  <c r="A1829" i="2"/>
  <c r="A1830" i="2"/>
  <c r="A1831" i="2"/>
  <c r="A1832" i="2"/>
  <c r="A1833" i="2"/>
  <c r="A1834" i="2"/>
  <c r="A1835" i="2"/>
  <c r="A1836" i="2"/>
  <c r="A1837" i="2"/>
  <c r="A1838" i="2"/>
  <c r="A1839" i="2"/>
  <c r="A1840" i="2"/>
  <c r="A1841" i="2"/>
  <c r="A1842" i="2"/>
  <c r="A1843" i="2"/>
  <c r="A1844" i="2"/>
  <c r="A1845" i="2"/>
  <c r="A1846" i="2"/>
  <c r="A1847" i="2"/>
  <c r="A1848" i="2"/>
  <c r="A1849" i="2"/>
  <c r="A1850" i="2"/>
  <c r="A1851" i="2"/>
  <c r="A1852" i="2"/>
  <c r="A1853" i="2"/>
  <c r="A1854" i="2"/>
  <c r="A1855" i="2"/>
  <c r="A1856" i="2"/>
  <c r="A1857" i="2"/>
  <c r="A1858" i="2"/>
  <c r="A1859" i="2"/>
  <c r="A1860" i="2"/>
  <c r="A1861" i="2"/>
  <c r="A1862" i="2"/>
  <c r="A1863" i="2"/>
  <c r="A1864" i="2"/>
  <c r="A1865" i="2"/>
  <c r="A1866" i="2"/>
  <c r="A1867" i="2"/>
  <c r="A1868" i="2"/>
  <c r="A1869" i="2"/>
  <c r="A1870" i="2"/>
  <c r="A1871" i="2"/>
  <c r="A1872" i="2"/>
  <c r="A1873" i="2"/>
  <c r="A1874" i="2"/>
  <c r="A1875" i="2"/>
  <c r="A1876" i="2"/>
  <c r="A1877" i="2"/>
  <c r="A1878" i="2"/>
  <c r="A1879" i="2"/>
  <c r="A1880" i="2"/>
  <c r="A1881" i="2"/>
  <c r="A1882" i="2"/>
  <c r="A1883" i="2"/>
  <c r="A1884" i="2"/>
  <c r="A1885" i="2"/>
  <c r="A1886" i="2"/>
  <c r="A1887" i="2"/>
  <c r="A1888" i="2"/>
  <c r="A1889" i="2"/>
  <c r="A1890" i="2"/>
  <c r="A1891" i="2"/>
  <c r="A1892" i="2"/>
  <c r="A1893" i="2"/>
  <c r="A1894" i="2"/>
  <c r="A1895" i="2"/>
  <c r="A1896" i="2"/>
  <c r="A1897" i="2"/>
  <c r="A1898" i="2"/>
  <c r="A1899" i="2"/>
  <c r="A1900" i="2"/>
  <c r="A1901" i="2"/>
  <c r="A1902" i="2"/>
  <c r="A1903" i="2"/>
  <c r="A1904" i="2"/>
  <c r="A1905" i="2"/>
  <c r="A1906" i="2"/>
  <c r="A1907" i="2"/>
  <c r="A1908" i="2"/>
  <c r="A1909" i="2"/>
  <c r="A1910" i="2"/>
  <c r="A1911" i="2"/>
  <c r="A1912" i="2"/>
  <c r="A1913" i="2"/>
  <c r="A1914" i="2"/>
  <c r="A1915" i="2"/>
  <c r="A1916" i="2"/>
  <c r="A1917" i="2"/>
  <c r="A1918" i="2"/>
  <c r="A1919" i="2"/>
  <c r="A1920" i="2"/>
  <c r="A1921" i="2"/>
  <c r="A1922" i="2"/>
  <c r="A1923" i="2"/>
  <c r="A1924" i="2"/>
  <c r="A1925" i="2"/>
  <c r="A1926" i="2"/>
  <c r="A1927" i="2"/>
  <c r="A1928" i="2"/>
  <c r="A1929" i="2"/>
  <c r="A1930" i="2"/>
  <c r="A1931" i="2"/>
  <c r="A1932" i="2"/>
  <c r="A1933" i="2"/>
  <c r="A1934" i="2"/>
  <c r="A1935" i="2"/>
  <c r="A1936" i="2"/>
  <c r="A1937" i="2"/>
  <c r="A1938" i="2"/>
  <c r="A1939" i="2"/>
  <c r="A1940" i="2"/>
  <c r="A1941" i="2"/>
  <c r="A1942" i="2"/>
  <c r="A1943" i="2"/>
  <c r="A1944" i="2"/>
  <c r="A1945" i="2"/>
  <c r="A1946" i="2"/>
  <c r="A1947" i="2"/>
  <c r="A1948" i="2"/>
  <c r="A1949" i="2"/>
  <c r="A1950" i="2"/>
  <c r="A1951" i="2"/>
  <c r="A1952" i="2"/>
  <c r="A1953" i="2"/>
  <c r="A1954" i="2"/>
  <c r="A1955" i="2"/>
  <c r="A1956" i="2"/>
  <c r="A1957" i="2"/>
  <c r="A1958" i="2"/>
  <c r="A1959" i="2"/>
  <c r="A1960" i="2"/>
  <c r="A1961" i="2"/>
  <c r="A1962" i="2"/>
  <c r="A1963" i="2"/>
  <c r="A1964" i="2"/>
  <c r="A1965" i="2"/>
  <c r="A1966" i="2"/>
  <c r="A1967" i="2"/>
  <c r="A1968" i="2"/>
  <c r="A1969" i="2"/>
  <c r="A1970" i="2"/>
  <c r="A1971" i="2"/>
  <c r="A1972" i="2"/>
  <c r="A1973" i="2"/>
  <c r="A1974" i="2"/>
  <c r="A1975" i="2"/>
  <c r="A1976" i="2"/>
  <c r="A1977" i="2"/>
  <c r="A1978" i="2"/>
  <c r="A1979" i="2"/>
  <c r="A1980" i="2"/>
  <c r="A1981" i="2"/>
  <c r="A1982" i="2"/>
  <c r="A1983" i="2"/>
  <c r="A1984" i="2"/>
  <c r="A1985" i="2"/>
  <c r="A1986" i="2"/>
  <c r="A1987" i="2"/>
  <c r="A1988" i="2"/>
  <c r="A1989" i="2"/>
  <c r="A1990" i="2"/>
  <c r="A1991" i="2"/>
  <c r="A1992" i="2"/>
  <c r="A1993" i="2"/>
  <c r="A1994" i="2"/>
  <c r="A1995" i="2"/>
  <c r="A1996" i="2"/>
  <c r="A1997" i="2"/>
  <c r="A1998" i="2"/>
  <c r="A1999" i="2"/>
  <c r="A2000" i="2"/>
  <c r="A2001" i="2"/>
  <c r="A2002" i="2"/>
  <c r="A2003" i="2"/>
  <c r="A2004" i="2"/>
  <c r="A2005" i="2"/>
  <c r="A2006" i="2"/>
  <c r="A2007" i="2"/>
  <c r="A2008" i="2"/>
  <c r="A2009" i="2"/>
  <c r="A2010" i="2"/>
  <c r="A2011" i="2"/>
  <c r="A2012" i="2"/>
  <c r="A2013" i="2"/>
  <c r="A2014" i="2"/>
  <c r="A2015" i="2"/>
  <c r="A2016" i="2"/>
  <c r="A2017" i="2"/>
  <c r="A2018" i="2"/>
  <c r="A2019" i="2"/>
  <c r="A2020" i="2"/>
  <c r="A2021" i="2"/>
  <c r="A2022" i="2"/>
  <c r="A2023" i="2"/>
  <c r="A2024" i="2"/>
  <c r="A2025" i="2"/>
  <c r="A2026" i="2"/>
  <c r="A2027" i="2"/>
  <c r="A2028" i="2"/>
  <c r="A2029" i="2"/>
  <c r="A2030" i="2"/>
  <c r="A2031" i="2"/>
  <c r="A2032" i="2"/>
  <c r="A2033" i="2"/>
  <c r="A2034" i="2"/>
  <c r="A2035" i="2"/>
  <c r="A2036" i="2"/>
  <c r="A2037" i="2"/>
  <c r="A2038" i="2"/>
  <c r="A2039" i="2"/>
  <c r="A2040" i="2"/>
  <c r="A2041" i="2"/>
  <c r="A2042" i="2"/>
  <c r="A2043" i="2"/>
  <c r="A2044" i="2"/>
  <c r="A2045" i="2"/>
  <c r="A2046" i="2"/>
  <c r="A2047" i="2"/>
  <c r="A2048" i="2"/>
  <c r="A2049" i="2"/>
  <c r="A2050" i="2"/>
  <c r="A2051" i="2"/>
  <c r="A2052" i="2"/>
  <c r="A2053" i="2"/>
  <c r="A2054" i="2"/>
  <c r="A2055" i="2"/>
  <c r="A2056" i="2"/>
  <c r="A2057" i="2"/>
  <c r="A2058" i="2"/>
  <c r="A2059" i="2"/>
  <c r="A2060" i="2"/>
  <c r="A2061" i="2"/>
  <c r="A2062" i="2"/>
  <c r="A2063" i="2"/>
  <c r="A2064" i="2"/>
  <c r="A2065" i="2"/>
  <c r="A2066" i="2"/>
  <c r="A2067" i="2"/>
  <c r="A2068" i="2"/>
  <c r="A2069" i="2"/>
  <c r="A2070" i="2"/>
  <c r="A2071" i="2"/>
  <c r="A2072" i="2"/>
  <c r="A2073" i="2"/>
  <c r="A2074" i="2"/>
  <c r="A2075" i="2"/>
  <c r="A2076" i="2"/>
  <c r="A2077" i="2"/>
  <c r="A2078" i="2"/>
  <c r="A2079" i="2"/>
  <c r="A2080" i="2"/>
  <c r="A2081" i="2"/>
  <c r="A2082" i="2"/>
  <c r="A2083" i="2"/>
  <c r="A2084" i="2"/>
  <c r="A2085" i="2"/>
  <c r="A2086" i="2"/>
  <c r="A2087" i="2"/>
  <c r="A2088" i="2"/>
  <c r="A2089" i="2"/>
  <c r="A2090" i="2"/>
  <c r="A2091" i="2"/>
  <c r="A2092" i="2"/>
  <c r="A2093" i="2"/>
  <c r="A2094" i="2"/>
  <c r="A2095" i="2"/>
  <c r="A2096" i="2"/>
  <c r="A2097" i="2"/>
  <c r="A2098" i="2"/>
  <c r="A2099" i="2"/>
  <c r="A2100" i="2"/>
  <c r="A2101" i="2"/>
  <c r="A2102" i="2"/>
  <c r="A2103" i="2"/>
  <c r="A2104" i="2"/>
  <c r="A2105" i="2"/>
  <c r="A2106" i="2"/>
  <c r="A2107" i="2"/>
  <c r="A2108" i="2"/>
  <c r="A2109" i="2"/>
  <c r="A2110" i="2"/>
  <c r="A2111" i="2"/>
  <c r="A2112" i="2"/>
  <c r="A2113" i="2"/>
  <c r="A2114" i="2"/>
  <c r="A2115" i="2"/>
  <c r="A2116" i="2"/>
  <c r="A2117" i="2"/>
  <c r="A2118" i="2"/>
  <c r="A2119" i="2"/>
  <c r="A2120" i="2"/>
  <c r="A2121" i="2"/>
  <c r="A2122" i="2"/>
  <c r="A2123" i="2"/>
  <c r="A2124" i="2"/>
  <c r="A2125" i="2"/>
  <c r="A2126" i="2"/>
  <c r="A2127" i="2"/>
  <c r="A2128" i="2"/>
  <c r="A2129" i="2"/>
  <c r="A2130" i="2"/>
  <c r="A2131" i="2"/>
  <c r="A2132" i="2"/>
  <c r="A2133" i="2"/>
  <c r="A2134" i="2"/>
  <c r="A2135" i="2"/>
  <c r="A2136" i="2"/>
  <c r="A2137" i="2"/>
  <c r="A2138" i="2"/>
  <c r="A2139" i="2"/>
  <c r="A2140" i="2"/>
  <c r="A2141" i="2"/>
  <c r="A2142" i="2"/>
  <c r="A2143" i="2"/>
  <c r="A2144" i="2"/>
  <c r="A2145" i="2"/>
  <c r="A2146" i="2"/>
  <c r="A2147" i="2"/>
  <c r="A2148" i="2"/>
  <c r="A2149" i="2"/>
  <c r="A2150" i="2"/>
  <c r="A2151" i="2"/>
  <c r="A2152" i="2"/>
  <c r="A2153" i="2"/>
  <c r="A2154" i="2"/>
  <c r="A2155" i="2"/>
  <c r="A2156" i="2"/>
  <c r="A2157" i="2"/>
  <c r="A2158" i="2"/>
  <c r="A2159" i="2"/>
  <c r="A2160" i="2"/>
  <c r="A2161" i="2"/>
  <c r="A2162" i="2"/>
  <c r="A2163" i="2"/>
  <c r="A2164" i="2"/>
  <c r="A2165" i="2"/>
  <c r="A2166" i="2"/>
  <c r="A2167" i="2"/>
  <c r="A2168" i="2"/>
  <c r="A2169" i="2"/>
  <c r="A2170" i="2"/>
  <c r="A2171" i="2"/>
  <c r="A2172" i="2"/>
  <c r="A2173" i="2"/>
  <c r="A2174" i="2"/>
  <c r="A2175" i="2"/>
  <c r="A2176" i="2"/>
  <c r="A2177" i="2"/>
  <c r="A2178" i="2"/>
  <c r="A2179" i="2"/>
  <c r="A2180" i="2"/>
  <c r="A2181" i="2"/>
  <c r="A2182" i="2"/>
  <c r="A2183" i="2"/>
  <c r="A2184" i="2"/>
  <c r="A2185" i="2"/>
  <c r="A2186" i="2"/>
  <c r="A2187" i="2"/>
  <c r="A2188" i="2"/>
  <c r="A2189" i="2"/>
  <c r="A2190" i="2"/>
  <c r="A2191" i="2"/>
  <c r="A2192" i="2"/>
  <c r="A2193" i="2"/>
  <c r="A2194" i="2"/>
  <c r="A2195" i="2"/>
  <c r="A2196" i="2"/>
  <c r="A2197" i="2"/>
  <c r="A2198" i="2"/>
  <c r="A2199" i="2"/>
  <c r="A2200" i="2"/>
  <c r="A2201" i="2"/>
  <c r="A2202" i="2"/>
  <c r="A2203" i="2"/>
  <c r="A2204" i="2"/>
  <c r="A2205" i="2"/>
  <c r="A2206" i="2"/>
  <c r="A2207" i="2"/>
  <c r="A2208" i="2"/>
  <c r="A2209" i="2"/>
  <c r="A2210" i="2"/>
  <c r="A2211" i="2"/>
  <c r="A2212" i="2"/>
  <c r="A2213" i="2"/>
  <c r="A2214" i="2"/>
  <c r="A2215" i="2"/>
  <c r="A2216" i="2"/>
  <c r="A2217" i="2"/>
  <c r="A2218" i="2"/>
  <c r="A2219" i="2"/>
  <c r="A2220" i="2"/>
  <c r="A2221" i="2"/>
  <c r="A2222" i="2"/>
  <c r="A2223" i="2"/>
  <c r="A2224" i="2"/>
  <c r="A2225" i="2"/>
  <c r="A2226" i="2"/>
  <c r="A2227" i="2"/>
  <c r="A2228" i="2"/>
  <c r="A2229" i="2"/>
  <c r="A2230" i="2"/>
  <c r="A2231" i="2"/>
  <c r="A2232" i="2"/>
  <c r="A2233" i="2"/>
  <c r="A2234" i="2"/>
  <c r="A2235" i="2"/>
  <c r="A2236" i="2"/>
  <c r="A2237" i="2"/>
  <c r="A2238" i="2"/>
  <c r="A2239" i="2"/>
  <c r="A2240" i="2"/>
  <c r="A2241" i="2"/>
  <c r="A2242" i="2"/>
  <c r="A2243" i="2"/>
  <c r="A2244" i="2"/>
  <c r="A2245" i="2"/>
  <c r="A2246" i="2"/>
  <c r="A2247" i="2"/>
  <c r="A2248" i="2"/>
  <c r="A2249" i="2"/>
  <c r="A2250" i="2"/>
  <c r="A2251" i="2"/>
  <c r="A2252" i="2"/>
  <c r="A2253" i="2"/>
  <c r="A2254" i="2"/>
  <c r="A2255" i="2"/>
  <c r="A2256" i="2"/>
  <c r="A2257" i="2"/>
  <c r="A2258" i="2"/>
  <c r="A2259" i="2"/>
  <c r="A2260" i="2"/>
  <c r="A2261" i="2"/>
  <c r="A2262" i="2"/>
  <c r="A2263" i="2"/>
  <c r="A2264" i="2"/>
  <c r="A2265" i="2"/>
  <c r="A2266" i="2"/>
  <c r="A2267" i="2"/>
  <c r="A2268" i="2"/>
  <c r="A2269" i="2"/>
  <c r="A2270" i="2"/>
  <c r="A2271" i="2"/>
  <c r="A2272" i="2"/>
  <c r="A2273" i="2"/>
  <c r="A2274" i="2"/>
  <c r="A2275" i="2"/>
  <c r="A2276" i="2"/>
  <c r="A2277" i="2"/>
  <c r="A2278" i="2"/>
  <c r="A2279" i="2"/>
  <c r="A2280" i="2"/>
  <c r="A2281" i="2"/>
  <c r="A2282" i="2"/>
  <c r="A2283" i="2"/>
  <c r="A2284" i="2"/>
  <c r="A2285" i="2"/>
  <c r="A2286" i="2"/>
  <c r="A2287" i="2"/>
  <c r="A2288" i="2"/>
  <c r="A2289" i="2"/>
  <c r="A2290" i="2"/>
  <c r="A2291" i="2"/>
  <c r="A2292" i="2"/>
  <c r="A2293" i="2"/>
  <c r="A2294" i="2"/>
  <c r="A2295" i="2"/>
  <c r="A2296" i="2"/>
  <c r="A2297" i="2"/>
  <c r="A2298" i="2"/>
  <c r="A2299" i="2"/>
  <c r="A2300" i="2"/>
  <c r="A2301" i="2"/>
  <c r="A2302" i="2"/>
  <c r="A2303" i="2"/>
  <c r="A2304" i="2"/>
  <c r="A2305" i="2"/>
  <c r="A2306" i="2"/>
  <c r="A2307" i="2"/>
  <c r="A2308" i="2"/>
  <c r="A2309" i="2"/>
  <c r="A2310" i="2"/>
  <c r="A2311" i="2"/>
  <c r="A2312" i="2"/>
  <c r="A2313" i="2"/>
  <c r="A2314" i="2"/>
  <c r="A2315" i="2"/>
  <c r="A2316" i="2"/>
  <c r="A2317" i="2"/>
  <c r="A2318" i="2"/>
  <c r="A2319" i="2"/>
  <c r="A2320" i="2"/>
  <c r="A2321" i="2"/>
  <c r="A2322" i="2"/>
  <c r="A2323" i="2"/>
  <c r="A2324" i="2"/>
  <c r="A2325" i="2"/>
  <c r="A2326" i="2"/>
  <c r="A2327" i="2"/>
  <c r="A2328" i="2"/>
  <c r="A2329" i="2"/>
  <c r="A2330" i="2"/>
  <c r="A2331" i="2"/>
  <c r="A2332" i="2"/>
  <c r="A2333" i="2"/>
  <c r="A2334" i="2"/>
  <c r="A2335" i="2"/>
  <c r="A2336" i="2"/>
  <c r="A2337" i="2"/>
  <c r="A2338" i="2"/>
  <c r="A2339" i="2"/>
  <c r="A2340" i="2"/>
  <c r="A2341" i="2"/>
  <c r="A2342" i="2"/>
  <c r="A2343" i="2"/>
  <c r="A2344" i="2"/>
  <c r="A2345" i="2"/>
  <c r="A2346" i="2"/>
  <c r="A2347" i="2"/>
  <c r="A2348" i="2"/>
  <c r="A2349" i="2"/>
  <c r="A2350" i="2"/>
  <c r="A2351" i="2"/>
  <c r="A2352" i="2"/>
  <c r="A2353" i="2"/>
  <c r="A2354" i="2"/>
  <c r="A2355" i="2"/>
  <c r="A2356" i="2"/>
  <c r="A2357" i="2"/>
  <c r="A2358" i="2"/>
  <c r="A2359" i="2"/>
  <c r="A2360" i="2"/>
  <c r="A2361" i="2"/>
  <c r="A2362" i="2"/>
  <c r="A2363" i="2"/>
  <c r="A2364" i="2"/>
  <c r="A2365" i="2"/>
  <c r="A2366" i="2"/>
  <c r="A2367" i="2"/>
  <c r="A2368" i="2"/>
  <c r="A2369" i="2"/>
  <c r="A2370" i="2"/>
  <c r="A2371" i="2"/>
  <c r="A2372" i="2"/>
  <c r="A2373" i="2"/>
  <c r="A2374" i="2"/>
  <c r="A2375" i="2"/>
  <c r="A2376" i="2"/>
  <c r="A2377" i="2"/>
  <c r="A2378" i="2"/>
  <c r="A2379" i="2"/>
  <c r="A2380" i="2"/>
  <c r="A2381" i="2"/>
  <c r="A2382" i="2"/>
  <c r="A2383" i="2"/>
  <c r="A2384" i="2"/>
  <c r="A2385" i="2"/>
  <c r="A2386" i="2"/>
  <c r="A2387" i="2"/>
  <c r="A2388" i="2"/>
  <c r="A2389" i="2"/>
  <c r="A2390" i="2"/>
  <c r="A2391" i="2"/>
  <c r="A2392" i="2"/>
  <c r="A2393" i="2"/>
  <c r="A2394" i="2"/>
  <c r="A2395" i="2"/>
  <c r="A2396" i="2"/>
  <c r="A2397" i="2"/>
  <c r="A2398" i="2"/>
  <c r="A2399" i="2"/>
  <c r="A2400" i="2"/>
  <c r="A2401" i="2"/>
  <c r="A2402" i="2"/>
  <c r="A2403" i="2"/>
  <c r="A2404" i="2"/>
  <c r="A2405" i="2"/>
  <c r="A2406" i="2"/>
  <c r="A2407" i="2"/>
  <c r="A2408" i="2"/>
  <c r="A2409" i="2"/>
  <c r="A2410" i="2"/>
  <c r="A2411" i="2"/>
  <c r="A2412" i="2"/>
  <c r="A2413" i="2"/>
  <c r="A2414" i="2"/>
  <c r="A2415" i="2"/>
  <c r="A2416" i="2"/>
  <c r="A2417" i="2"/>
  <c r="A2418" i="2"/>
  <c r="A2419" i="2"/>
  <c r="A2420" i="2"/>
  <c r="A2421" i="2"/>
  <c r="A2422" i="2"/>
  <c r="A2423" i="2"/>
  <c r="A2424" i="2"/>
  <c r="A2425" i="2"/>
  <c r="A2426" i="2"/>
  <c r="A2427" i="2"/>
  <c r="A2428" i="2"/>
  <c r="A2429" i="2"/>
  <c r="A2430" i="2"/>
  <c r="A2431" i="2"/>
  <c r="A2432" i="2"/>
  <c r="A2433" i="2"/>
  <c r="A2434" i="2"/>
  <c r="A2435" i="2"/>
  <c r="A2436" i="2"/>
  <c r="A2437" i="2"/>
  <c r="A2438" i="2"/>
  <c r="A2439" i="2"/>
  <c r="A2440" i="2"/>
  <c r="A2441" i="2"/>
  <c r="A2442" i="2"/>
  <c r="A2443" i="2"/>
  <c r="A2444" i="2"/>
  <c r="A2445" i="2"/>
  <c r="A2446" i="2"/>
  <c r="A2447" i="2"/>
  <c r="A2448" i="2"/>
  <c r="A2449" i="2"/>
  <c r="A2450" i="2"/>
  <c r="A2451" i="2"/>
  <c r="A2452" i="2"/>
  <c r="A2453" i="2"/>
  <c r="A2454" i="2"/>
  <c r="A2455" i="2"/>
  <c r="A2456" i="2"/>
  <c r="A2457" i="2"/>
  <c r="A2458" i="2"/>
  <c r="A2459" i="2"/>
  <c r="A2460" i="2"/>
  <c r="A2461" i="2"/>
  <c r="A2462" i="2"/>
  <c r="A2463" i="2"/>
  <c r="A2464" i="2"/>
  <c r="A2465" i="2"/>
  <c r="A2466" i="2"/>
  <c r="A2467" i="2"/>
  <c r="A2468" i="2"/>
  <c r="A2469" i="2"/>
  <c r="A2470" i="2"/>
  <c r="A2471" i="2"/>
  <c r="A2472" i="2"/>
  <c r="A2473" i="2"/>
  <c r="A2474" i="2"/>
  <c r="A2475" i="2"/>
  <c r="A2476" i="2"/>
  <c r="A2477" i="2"/>
  <c r="A2478" i="2"/>
  <c r="A2479" i="2"/>
  <c r="A2480" i="2"/>
  <c r="A2481" i="2"/>
  <c r="A2482" i="2"/>
  <c r="A2483" i="2"/>
  <c r="A2484" i="2"/>
  <c r="A2485" i="2"/>
  <c r="A2486" i="2"/>
  <c r="A2487" i="2"/>
  <c r="A2488" i="2"/>
  <c r="A2489" i="2"/>
  <c r="A2490" i="2"/>
  <c r="A2491" i="2"/>
  <c r="A2492" i="2"/>
  <c r="A2493" i="2"/>
  <c r="A2494" i="2"/>
  <c r="A2495" i="2"/>
  <c r="A2496" i="2"/>
  <c r="A2497" i="2"/>
  <c r="A2498" i="2"/>
  <c r="A2499" i="2"/>
  <c r="A2500" i="2"/>
  <c r="A2501" i="2"/>
  <c r="A2502" i="2"/>
  <c r="A2503" i="2"/>
  <c r="A2504" i="2"/>
  <c r="A2505" i="2"/>
  <c r="A2506" i="2"/>
  <c r="A2507" i="2"/>
  <c r="A2508" i="2"/>
  <c r="A2509" i="2"/>
  <c r="A2510" i="2"/>
  <c r="A2511" i="2"/>
  <c r="A2512" i="2"/>
  <c r="A2513" i="2"/>
  <c r="A2514" i="2"/>
  <c r="A2515" i="2"/>
  <c r="A2516" i="2"/>
  <c r="A2517" i="2"/>
  <c r="A2518" i="2"/>
  <c r="A2519" i="2"/>
  <c r="A2520" i="2"/>
  <c r="A2521" i="2"/>
  <c r="A2522" i="2"/>
  <c r="A2523" i="2"/>
  <c r="A2524" i="2"/>
  <c r="A2525" i="2"/>
  <c r="A2526" i="2"/>
  <c r="A2527" i="2"/>
  <c r="A2528" i="2"/>
  <c r="A2529" i="2"/>
  <c r="A2530" i="2"/>
  <c r="A2531" i="2"/>
  <c r="A2532" i="2"/>
  <c r="A2533" i="2"/>
  <c r="A2534" i="2"/>
  <c r="A2535" i="2"/>
  <c r="A2536" i="2"/>
  <c r="A2537" i="2"/>
  <c r="A2538" i="2"/>
  <c r="A2539" i="2"/>
  <c r="A2540" i="2"/>
  <c r="A2541" i="2"/>
  <c r="A2542" i="2"/>
  <c r="A2543" i="2"/>
  <c r="A2544" i="2"/>
  <c r="A2545" i="2"/>
  <c r="A2546" i="2"/>
  <c r="A2547" i="2"/>
  <c r="A2548" i="2"/>
  <c r="A2549" i="2"/>
  <c r="A2550" i="2"/>
  <c r="A2551" i="2"/>
  <c r="A2552" i="2"/>
  <c r="A2553" i="2"/>
  <c r="A2554" i="2"/>
  <c r="A2555" i="2"/>
  <c r="A2556" i="2"/>
  <c r="A2557" i="2"/>
  <c r="A2558" i="2"/>
  <c r="A2559" i="2"/>
  <c r="A2560" i="2"/>
  <c r="A2561" i="2"/>
  <c r="A2562" i="2"/>
  <c r="A2563" i="2"/>
  <c r="A2564" i="2"/>
  <c r="A2565" i="2"/>
  <c r="A2566" i="2"/>
  <c r="A2567" i="2"/>
  <c r="A2568" i="2"/>
  <c r="A2569" i="2"/>
  <c r="A2570" i="2"/>
  <c r="A2571" i="2"/>
  <c r="A2572" i="2"/>
  <c r="A2573" i="2"/>
  <c r="A2574" i="2"/>
  <c r="A2575" i="2"/>
  <c r="A2576" i="2"/>
  <c r="A2577" i="2"/>
  <c r="A2578" i="2"/>
  <c r="A2579" i="2"/>
  <c r="A2580" i="2"/>
  <c r="A2581" i="2"/>
  <c r="A2582" i="2"/>
  <c r="A2583" i="2"/>
  <c r="A2584" i="2"/>
  <c r="A2585" i="2"/>
  <c r="A2586" i="2"/>
  <c r="A2587" i="2"/>
  <c r="A2588" i="2"/>
  <c r="A2589" i="2"/>
  <c r="A2590" i="2"/>
  <c r="A2591" i="2"/>
  <c r="A2592" i="2"/>
  <c r="A2593" i="2"/>
  <c r="A2594" i="2"/>
  <c r="A2595" i="2"/>
  <c r="A2596" i="2"/>
  <c r="A2597" i="2"/>
  <c r="A2598" i="2"/>
  <c r="A2599" i="2"/>
  <c r="A2600" i="2"/>
  <c r="A2601" i="2"/>
  <c r="A2602" i="2"/>
  <c r="A2603" i="2"/>
  <c r="A2604" i="2"/>
  <c r="A2605" i="2"/>
  <c r="A2606" i="2"/>
  <c r="A2607" i="2"/>
  <c r="A2608" i="2"/>
  <c r="A2609" i="2"/>
  <c r="A2610" i="2"/>
  <c r="A2611" i="2"/>
  <c r="A2612" i="2"/>
  <c r="A2613" i="2"/>
  <c r="A2614" i="2"/>
  <c r="A2615" i="2"/>
  <c r="A2616" i="2"/>
  <c r="A2617" i="2"/>
  <c r="A2618" i="2"/>
  <c r="A2619" i="2"/>
  <c r="A2620" i="2"/>
  <c r="A2621" i="2"/>
  <c r="A2622" i="2"/>
  <c r="A2623" i="2"/>
  <c r="A2624" i="2"/>
  <c r="A2625" i="2"/>
  <c r="A2626" i="2"/>
  <c r="A2627" i="2"/>
  <c r="A2628" i="2"/>
  <c r="A2629" i="2"/>
  <c r="A2630" i="2"/>
  <c r="A2631" i="2"/>
  <c r="A2632" i="2"/>
  <c r="A2633" i="2"/>
  <c r="A2634"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639" i="2"/>
  <c r="A640" i="2"/>
  <c r="A641" i="2"/>
  <c r="A642" i="2"/>
  <c r="A643" i="2"/>
  <c r="A644" i="2"/>
  <c r="A645" i="2"/>
  <c r="A646" i="2"/>
  <c r="A647" i="2"/>
  <c r="A648" i="2"/>
  <c r="A649" i="2"/>
  <c r="A650" i="2"/>
  <c r="A651" i="2"/>
  <c r="A652" i="2"/>
  <c r="A653" i="2"/>
  <c r="A654" i="2"/>
  <c r="A655" i="2"/>
  <c r="A656" i="2"/>
  <c r="A657" i="2"/>
  <c r="A658" i="2"/>
  <c r="A659" i="2"/>
  <c r="A660" i="2"/>
  <c r="A661" i="2"/>
  <c r="A662" i="2"/>
  <c r="A663" i="2"/>
  <c r="A664" i="2"/>
  <c r="A665" i="2"/>
  <c r="A666" i="2"/>
  <c r="A667" i="2"/>
  <c r="A668" i="2"/>
  <c r="A669" i="2"/>
  <c r="A670" i="2"/>
  <c r="A671" i="2"/>
  <c r="A672" i="2"/>
  <c r="A673" i="2"/>
  <c r="A674" i="2"/>
  <c r="A675" i="2"/>
  <c r="A676" i="2"/>
  <c r="A677" i="2"/>
  <c r="A678" i="2"/>
  <c r="A679" i="2"/>
  <c r="A680" i="2"/>
  <c r="A681" i="2"/>
  <c r="A682" i="2"/>
  <c r="A683" i="2"/>
  <c r="A684" i="2"/>
  <c r="A685" i="2"/>
  <c r="A686" i="2"/>
  <c r="A687" i="2"/>
  <c r="A688" i="2"/>
  <c r="A689" i="2"/>
  <c r="A690" i="2"/>
  <c r="A691" i="2"/>
  <c r="A692" i="2"/>
  <c r="A693" i="2"/>
  <c r="A694" i="2"/>
  <c r="A695" i="2"/>
  <c r="A696" i="2"/>
  <c r="A697" i="2"/>
  <c r="A698" i="2"/>
  <c r="A699" i="2"/>
  <c r="A700" i="2"/>
  <c r="A701" i="2"/>
  <c r="A702" i="2"/>
  <c r="A703" i="2"/>
  <c r="A704" i="2"/>
  <c r="A705" i="2"/>
  <c r="A706" i="2"/>
  <c r="A707" i="2"/>
  <c r="A708" i="2"/>
  <c r="A709" i="2"/>
  <c r="A710" i="2"/>
  <c r="A711" i="2"/>
  <c r="A712" i="2"/>
  <c r="A713" i="2"/>
  <c r="A714" i="2"/>
  <c r="A715" i="2"/>
  <c r="A716" i="2"/>
  <c r="A717" i="2"/>
  <c r="A718" i="2"/>
  <c r="A719" i="2"/>
  <c r="A720" i="2"/>
  <c r="A721" i="2"/>
  <c r="A722" i="2"/>
  <c r="A723" i="2"/>
  <c r="A724" i="2"/>
  <c r="A725" i="2"/>
  <c r="A726" i="2"/>
  <c r="A727" i="2"/>
  <c r="A728" i="2"/>
  <c r="A729" i="2"/>
  <c r="A730" i="2"/>
  <c r="A731" i="2"/>
  <c r="A732" i="2"/>
  <c r="A733" i="2"/>
  <c r="A734" i="2"/>
  <c r="A735" i="2"/>
  <c r="A736" i="2"/>
  <c r="A737" i="2"/>
  <c r="A738" i="2"/>
  <c r="A739" i="2"/>
  <c r="A740" i="2"/>
  <c r="A741" i="2"/>
  <c r="A742" i="2"/>
  <c r="A743" i="2"/>
  <c r="A744" i="2"/>
  <c r="A745" i="2"/>
  <c r="A746" i="2"/>
  <c r="A747" i="2"/>
  <c r="A748" i="2"/>
  <c r="A749" i="2"/>
  <c r="A750" i="2"/>
  <c r="A751" i="2"/>
  <c r="A752" i="2"/>
  <c r="A753" i="2"/>
  <c r="A754" i="2"/>
  <c r="A755" i="2"/>
  <c r="A756" i="2"/>
  <c r="A757" i="2"/>
  <c r="A758" i="2"/>
  <c r="A759" i="2"/>
  <c r="A760" i="2"/>
  <c r="A761" i="2"/>
  <c r="A762" i="2"/>
  <c r="A763" i="2"/>
  <c r="A764" i="2"/>
  <c r="A765" i="2"/>
  <c r="A766" i="2"/>
  <c r="A767" i="2"/>
  <c r="A768" i="2"/>
  <c r="A769" i="2"/>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3" i="2"/>
</calcChain>
</file>

<file path=xl/sharedStrings.xml><?xml version="1.0" encoding="utf-8"?>
<sst xmlns="http://schemas.openxmlformats.org/spreadsheetml/2006/main" count="43353" uniqueCount="27059">
  <si>
    <t>档案id</t>
  </si>
  <si>
    <t>titulo</t>
  </si>
  <si>
    <t>Archivo</t>
  </si>
  <si>
    <t>Fechas</t>
  </si>
  <si>
    <t>Signatura</t>
  </si>
  <si>
    <t>档案请求地址</t>
  </si>
  <si>
    <t>档案图片地址</t>
  </si>
  <si>
    <t>图片缩略图地址</t>
  </si>
  <si>
    <t>档案图片总数</t>
  </si>
  <si>
    <t>Identificación</t>
  </si>
  <si>
    <t>Contexto</t>
  </si>
  <si>
    <t>Contenido y Estructura</t>
  </si>
  <si>
    <t>Cond. Acceso y Utiliza.</t>
  </si>
  <si>
    <t>Documentación Asociada</t>
  </si>
  <si>
    <t>Notas</t>
  </si>
  <si>
    <t>Soporte y Volumen</t>
  </si>
  <si>
    <t>Titulo nombre atribuido</t>
  </si>
  <si>
    <t>Fecha Creación</t>
  </si>
  <si>
    <t>Fecha Formación</t>
  </si>
  <si>
    <t>Otras Fechas</t>
  </si>
  <si>
    <t>Código de referencia</t>
  </si>
  <si>
    <t>Historia archivística</t>
  </si>
  <si>
    <t>Historia institucional / reseña biográfica</t>
  </si>
  <si>
    <t>Nombre del/los productor/es</t>
  </si>
  <si>
    <t>Alcance_y_contenido</t>
  </si>
  <si>
    <t>Condiciones de acceso</t>
  </si>
  <si>
    <t>Índices de descripción</t>
  </si>
  <si>
    <t>Soporte</t>
  </si>
  <si>
    <t>Bienes de difuntos: Juan Francisco Alvarez de Nava</t>
  </si>
  <si>
    <t>Archivo: Archivo General de Indias</t>
  </si>
  <si>
    <t>Fechas: 1756</t>
  </si>
  <si>
    <t>Signatura: CONTRATACION,5630,N.3</t>
  </si>
  <si>
    <t>http://pares.mcu.es/ParesBusquedas20/catalogo/description/100154?nm</t>
  </si>
  <si>
    <t>http://pares.mcu.es/ParesBusquedas20/catalogo/show/100154</t>
  </si>
  <si>
    <t>http://pares.mcu.es/ParesBusquedas20/catalogo/showthumbnail/100154</t>
  </si>
  <si>
    <t>CONTRATACION,5630,N.3</t>
  </si>
  <si>
    <t>ES.41091.AGI//CONTRATACION,5630,N.3</t>
  </si>
  <si>
    <t>Casa de la Contratación de las Indias (España)</t>
  </si>
  <si>
    <t>Autos sobre los bienes de Juan Francisco Alvarez de Nava, natural de Villaviciosa, difunto en el camino de Acapulco a México. Herederas:Ana María Vigil Bernardo, esposa, y María Manuela Alvarez de Nava, hija</t>
  </si>
  <si>
    <t>©MECD. Archivos Estatales (España). La difusión de la información descriptiva y de las imágenes digitales de este documento ha sido autorizada por el titular de los derechos de propiedad intelectual exclusivamente para uso privado y para actividades de docencia e investigación. En ningún caso se autoriza su reproducción con finalidad lucrativa ni su distribución, comunicación pública y transformación por cualquier medio sin autorización expresa y por escrito del propietario.</t>
  </si>
  <si>
    <t xml:space="preserve">Acapulco (Guerrero, México) México Villaviciosa (Asturias, España) </t>
  </si>
  <si>
    <t>Digitalizado</t>
  </si>
  <si>
    <t>1
									Documento(s)
									.
										36 Hoja(s).</t>
  </si>
  <si>
    <t>Bienes de difuntos: Francisco Bracho Rivas</t>
  </si>
  <si>
    <t>Signatura: CONTRATACION,5632,N.1</t>
  </si>
  <si>
    <t>http://pares.mcu.es/ParesBusquedas20/catalogo/description/100161?nm</t>
  </si>
  <si>
    <t>http://pares.mcu.es/ParesBusquedas20/catalogo/show/100161</t>
  </si>
  <si>
    <t>http://pares.mcu.es/ParesBusquedas20/catalogo/showthumbnail/100161</t>
  </si>
  <si>
    <t>CONTRATACION,5632,N.1</t>
  </si>
  <si>
    <t>ES.41091.AGI//CONTRATACION,5632,N.1</t>
  </si>
  <si>
    <t>Autos sobre los bienes de Francisco Bracho Rivas, natural de Santander, hijo de Francisco Bracho y de Josefa de Rivas Rubayo, difunto en Acapulco. Heredera: su madre</t>
  </si>
  <si>
    <t xml:space="preserve">Acapulco (Guerrero, México) Santander (Cantabria, España) </t>
  </si>
  <si>
    <t>1
									Documento(s)
									.
										45 Hoja(s).</t>
  </si>
  <si>
    <t>Bienes de difuntos: Martín Carlos de Nava</t>
  </si>
  <si>
    <t>Fechas: 1767</t>
  </si>
  <si>
    <t>Signatura: CONTRATACION,5654,N.2</t>
  </si>
  <si>
    <t>http://pares.mcu.es/ParesBusquedas20/catalogo/description/100336?nm</t>
  </si>
  <si>
    <t>http://pares.mcu.es/ParesBusquedas20/catalogo/show/100336</t>
  </si>
  <si>
    <t>http://pares.mcu.es/ParesBusquedas20/catalogo/showthumbnail/100336</t>
  </si>
  <si>
    <t>CONTRATACION,5654,N.2</t>
  </si>
  <si>
    <t>ES.41091.AGI//CONTRATACION,5654,N.2</t>
  </si>
  <si>
    <t>Autos sobre los bienes de Martín Carlos de Nava, natural de Sevilla, difunto en Acapulco.</t>
  </si>
  <si>
    <t xml:space="preserve">Acapulco (Guerrero, México) </t>
  </si>
  <si>
    <t>1
									Documento(s)
									.
										75 Hoja(s).</t>
  </si>
  <si>
    <t>Bienes de difuntos: Antonio de Silva</t>
  </si>
  <si>
    <t>Signatura: CONTRATACION,5657,N.2</t>
  </si>
  <si>
    <t>http://pares.mcu.es/ParesBusquedas20/catalogo/description/100358?nm</t>
  </si>
  <si>
    <t>http://pares.mcu.es/ParesBusquedas20/catalogo/show/100358</t>
  </si>
  <si>
    <t>http://pares.mcu.es/ParesBusquedas20/catalogo/showthumbnail/100358</t>
  </si>
  <si>
    <t>CONTRATACION,5657,N.2</t>
  </si>
  <si>
    <t>ES.41091.AGI//CONTRATACION,5657,N.2</t>
  </si>
  <si>
    <t>Autos sobre los bienes de Antonio de Silva, caballero de Santiago, Gobernador de Nicaragua, natural de Cádiz, hijo de Gil de Silva y Andrade y de Marina Camacho y Doncel, difunto en Acapulco. Heredera:Nicolasa María de Silva, religiosa agustina, hermana</t>
  </si>
  <si>
    <t xml:space="preserve">Acapulco (Guerrero, México) Caballeros de Santiago Cádiz (España) </t>
  </si>
  <si>
    <t>1
									Documento(s)
									.
										19 Hoja(s).</t>
  </si>
  <si>
    <t>Bienes de difuntos: Varios</t>
  </si>
  <si>
    <t>Fechas: 1768</t>
  </si>
  <si>
    <t>Signatura: CONTRATACION,5658,N.2</t>
  </si>
  <si>
    <t>http://pares.mcu.es/ParesBusquedas20/catalogo/description/100366?nm</t>
  </si>
  <si>
    <t>http://pares.mcu.es/ParesBusquedas20/catalogo/show/100366</t>
  </si>
  <si>
    <t>http://pares.mcu.es/ParesBusquedas20/catalogo/showthumbnail/100366</t>
  </si>
  <si>
    <t>CONTRATACION,5658,N.2</t>
  </si>
  <si>
    <t>ES.41091.AGI//CONTRATACION,5658,N.2</t>
  </si>
  <si>
    <t>Autos sobre los bienes de los siguientes tripulantes del patache 'Nuestra Señora del Rosario', alias 'El Filipino', difuntos en Acapulco:- Eusebio Iriberri, soldado. - Antonio Alegre, soldado. - Juan Palacios, soldado. - Juan de Cárdenas, guardián</t>
  </si>
  <si>
    <t xml:space="preserve">Acapulco (Guerrero, México) Soldados </t>
  </si>
  <si>
    <t>1
									Documento(s)
									.
										14 Hoja(s).</t>
  </si>
  <si>
    <t>Fechas: 1777</t>
  </si>
  <si>
    <t>Signatura: CONTRATACION,5678,N.5</t>
  </si>
  <si>
    <t>http://pares.mcu.es/ParesBusquedas20/catalogo/description/100533?nm</t>
  </si>
  <si>
    <t>http://pares.mcu.es/ParesBusquedas20/catalogo/show/100533</t>
  </si>
  <si>
    <t>http://pares.mcu.es/ParesBusquedas20/catalogo/showthumbnail/100533</t>
  </si>
  <si>
    <t>CONTRATACION,5678,N.5</t>
  </si>
  <si>
    <t>ES.41091.AGI//CONTRATACION,5678,N.5</t>
  </si>
  <si>
    <t>Autos sobre los bienes de varios tripulantes del galeón 'La Almudena', cuyos nombres no constan.</t>
  </si>
  <si>
    <t xml:space="preserve">Galeones </t>
  </si>
  <si>
    <t>1
									Documento(s)
									.
										6 Hoja(s).</t>
  </si>
  <si>
    <t>Bienes de difuntos: José del Campo Arnáez</t>
  </si>
  <si>
    <t>Fechas: 1781</t>
  </si>
  <si>
    <t>Signatura: CONTRATACION,5685,N.2</t>
  </si>
  <si>
    <t>http://pares.mcu.es/ParesBusquedas20/catalogo/description/100589?nm</t>
  </si>
  <si>
    <t>http://pares.mcu.es/ParesBusquedas20/catalogo/show/100589</t>
  </si>
  <si>
    <t>http://pares.mcu.es/ParesBusquedas20/catalogo/showthumbnail/100589</t>
  </si>
  <si>
    <t>CONTRATACION,5685,N.2</t>
  </si>
  <si>
    <t>ES.41091.AGI//CONTRATACION,5685,N.2</t>
  </si>
  <si>
    <t>Autos sobre los bienes de José del Campo Arnáez, sargento mayor de las Islas Marianas, natural de Valmaseda, hijo de Juan del Campo y de Teresa Arnáez, difunto en Binondo. Herederos: sus padres</t>
  </si>
  <si>
    <t xml:space="preserve">Balmaseda (Bizkaia, España) </t>
  </si>
  <si>
    <t>1
									Documento(s)
									.
										109 Hoja(s).</t>
  </si>
  <si>
    <t>Bienes de difuntos: José de los Reyes</t>
  </si>
  <si>
    <t>Fechas: 1785</t>
  </si>
  <si>
    <t>Signatura: CONTRATACION,5689,N.2</t>
  </si>
  <si>
    <t>http://pares.mcu.es/ParesBusquedas20/catalogo/description/100619?nm</t>
  </si>
  <si>
    <t>http://pares.mcu.es/ParesBusquedas20/catalogo/show/100619</t>
  </si>
  <si>
    <t>http://pares.mcu.es/ParesBusquedas20/catalogo/showthumbnail/100619</t>
  </si>
  <si>
    <t>CONTRATACION,5689,N.2</t>
  </si>
  <si>
    <t>ES.41091.AGI//CONTRATACION,5689,N.2</t>
  </si>
  <si>
    <t>Autos sobre los bienes de José de los Reyes, cirujano del navío 'El Hércules', natural de Estepona, difunto en Acapulco.</t>
  </si>
  <si>
    <t xml:space="preserve">Acapulco (Guerrero, México) Cirujanos Estepona (Málaga, España) </t>
  </si>
  <si>
    <t>1
									Documento(s)
									.
										224 Hoja(s).</t>
  </si>
  <si>
    <t>Bienes de difuntos: Luis Arnaud</t>
  </si>
  <si>
    <t>Fechas: 1784</t>
  </si>
  <si>
    <t>Signatura: CONTRATACION,5694,N.5</t>
  </si>
  <si>
    <t>http://pares.mcu.es/ParesBusquedas20/catalogo/description/100681?nm</t>
  </si>
  <si>
    <t>http://pares.mcu.es/ParesBusquedas20/catalogo/show/100681</t>
  </si>
  <si>
    <t>http://pares.mcu.es/ParesBusquedas20/catalogo/showthumbnail/100681</t>
  </si>
  <si>
    <t>CONTRATACION,5694,N.5</t>
  </si>
  <si>
    <t>ES.41091.AGI//CONTRATACION,5694,N.5</t>
  </si>
  <si>
    <t>Autos sobre los bienes de Luis Arnaud, teniente de castellano de San Diego de Acapulco, natural de Puerto Real, hijo de Juan Fernández Arnaud y de Josefa Sánchez Diente, difunto en México. Herederos:hermanos y sobrinos</t>
  </si>
  <si>
    <t xml:space="preserve">Acapulco (Guerrero, México) Alcaides México Puerto Real (Cádiz, España) </t>
  </si>
  <si>
    <t>1
									Documento(s)
									.
										95 Hoja(s).</t>
  </si>
  <si>
    <t>Registro del navío: ''San Salvador''</t>
  </si>
  <si>
    <t>Fechas: 1545</t>
  </si>
  <si>
    <t>Signatura: CONTRATACION,1079,N.7,R.1</t>
  </si>
  <si>
    <t>http://pares.mcu.es/ParesBusquedas20/catalogo/description/101798?nm</t>
  </si>
  <si>
    <t>http://pares.mcu.es/ParesBusquedas20/catalogo/show/101798</t>
  </si>
  <si>
    <t>http://pares.mcu.es/ParesBusquedas20/catalogo/showthumbnail/101798</t>
  </si>
  <si>
    <t>CONTRATACION,1079,N.7,R.1</t>
  </si>
  <si>
    <t>ES.41091.AGI//CONTRATACION,1079,N.7,R.1</t>
  </si>
  <si>
    <t>Registro de ida del galeón 'San Salvador', de cien toneladas, maestre Francisco Gallego, que salió del río Guadalquivir, suelta, para Santo Domingo.</t>
  </si>
  <si>
    <t xml:space="preserve">Galeones Isla de Santo Domingo (República Dominicana y Haití) Maestres de navío Registro de navíos Río Guadalquivir (España) </t>
  </si>
  <si>
    <t>1
									Documento(s)
									.
										27 Hoja(s).</t>
  </si>
  <si>
    <t>Registro del navío: ''Sancti Spiritus''</t>
  </si>
  <si>
    <t>Signatura: CONTRATACION,1079,N.7,R.8</t>
  </si>
  <si>
    <t>http://pares.mcu.es/ParesBusquedas20/catalogo/description/101805?nm</t>
  </si>
  <si>
    <t>http://pares.mcu.es/ParesBusquedas20/catalogo/show/101805</t>
  </si>
  <si>
    <t>http://pares.mcu.es/ParesBusquedas20/catalogo/showthumbnail/101805</t>
  </si>
  <si>
    <t>CONTRATACION,1079,N.7,R.8</t>
  </si>
  <si>
    <t>ES.41091.AGI//CONTRATACION,1079,N.7,R.8</t>
  </si>
  <si>
    <t>Registro de ida del galeón 'Sancti Spiritus', de noventa toneladas, maestre Rodrigo Sánchez, que salió del río Guadalquivir, suelta, para Santo Domingo.</t>
  </si>
  <si>
    <t>1
									Documento(s)
									.
										21 Hoja(s).</t>
  </si>
  <si>
    <t>Registro del navío: ''Nuestra Señora de Guadalupe''</t>
  </si>
  <si>
    <t>Signatura: CONTRATACION,1079,N.7,R.9</t>
  </si>
  <si>
    <t>http://pares.mcu.es/ParesBusquedas20/catalogo/description/101806?nm</t>
  </si>
  <si>
    <t>http://pares.mcu.es/ParesBusquedas20/catalogo/show/101806</t>
  </si>
  <si>
    <t>http://pares.mcu.es/ParesBusquedas20/catalogo/showthumbnail/101806</t>
  </si>
  <si>
    <t>CONTRATACION,1079,N.7,R.9</t>
  </si>
  <si>
    <t>ES.41091.AGI//CONTRATACION,1079,N.7,R.9</t>
  </si>
  <si>
    <t>Registro de ida del galeón 'Nuestra Señora de Guadalupe', maestre Alonso Vizcaino, que salió del río Guadalquivir, suelta, para Santo Domingo.</t>
  </si>
  <si>
    <t>1
									Documento(s)
									.
										51 Hoja(s).</t>
  </si>
  <si>
    <t>Registro del navío: ''San Antonio''</t>
  </si>
  <si>
    <t>Signatura: CONTRATACION,1079,N.7,R.11</t>
  </si>
  <si>
    <t>http://pares.mcu.es/ParesBusquedas20/catalogo/description/101808?nm</t>
  </si>
  <si>
    <t>http://pares.mcu.es/ParesBusquedas20/catalogo/show/101808</t>
  </si>
  <si>
    <t>http://pares.mcu.es/ParesBusquedas20/catalogo/showthumbnail/101808</t>
  </si>
  <si>
    <t>CONTRATACION,1079,N.7,R.11</t>
  </si>
  <si>
    <t>ES.41091.AGI//CONTRATACION,1079,N.7,R.11</t>
  </si>
  <si>
    <t>Registro de ida del galeón 'San Antonio', de ochenta toneladas, maestre Manuel Gómez, que salió del río Guadalquivir, suelta, para Santo Domingo.</t>
  </si>
  <si>
    <t>1
									Documento(s)
									.
										33 Hoja(s).</t>
  </si>
  <si>
    <t>Registro del navío: ''El Santo Crucifijo de Burgos''</t>
  </si>
  <si>
    <t>Fechas: 1592</t>
  </si>
  <si>
    <t>Signatura: CONTRATACION,1100,N.3</t>
  </si>
  <si>
    <t>http://pares.mcu.es/ParesBusquedas20/catalogo/description/101983?nm</t>
  </si>
  <si>
    <t>http://pares.mcu.es/ParesBusquedas20/catalogo/show/101983</t>
  </si>
  <si>
    <t>http://pares.mcu.es/ParesBusquedas20/catalogo/showthumbnail/101983</t>
  </si>
  <si>
    <t>CONTRATACION,1100,N.3</t>
  </si>
  <si>
    <t>ES.41091.AGI//CONTRATACION,1100,N.3</t>
  </si>
  <si>
    <t>Registro de ida del galeón 'El Santo Crucifijo de Burgos', de setecientas toneladas, maestre y señor Pedro de Echevarría, que salió de Cádiz, con la flota del general Marcos de Aramburu, para Nueva España.</t>
  </si>
  <si>
    <t xml:space="preserve">Cádiz (España) Galeones Generales de armadas Maestres de navío Nueva España (virreinato, jurisdicción antigua) Registro de navíos </t>
  </si>
  <si>
    <t>1
									Documento(s)
									.
										140 Hoja(s).</t>
  </si>
  <si>
    <t>Registro del navío: ''San Bernabé''</t>
  </si>
  <si>
    <t>Fechas: 1592 / 1593</t>
  </si>
  <si>
    <t>Signatura: CONTRATACION,1103,N.4</t>
  </si>
  <si>
    <t>http://pares.mcu.es/ParesBusquedas20/catalogo/description/102016?nm</t>
  </si>
  <si>
    <t>http://pares.mcu.es/ParesBusquedas20/catalogo/show/102016</t>
  </si>
  <si>
    <t>http://pares.mcu.es/ParesBusquedas20/catalogo/showthumbnail/102016</t>
  </si>
  <si>
    <t>CONTRATACION,1103,N.4</t>
  </si>
  <si>
    <t>1592
									-
									1593</t>
  </si>
  <si>
    <t>ES.41091.AGI//CONTRATACION,1103,N.4</t>
  </si>
  <si>
    <t>Registro de ida del galeón 'San Bernabé', de cuatrocientas toneladas, maestre Hernando de la Cajica, que salió del río Guadalquivir, con la flota del general Marcos de Aramburu, para Nueva España.</t>
  </si>
  <si>
    <t xml:space="preserve">Galeones Generales de armadas Maestres de navío Nueva España (virreinato, jurisdicción antigua) Registro de navíos Río Guadalquivir (España) </t>
  </si>
  <si>
    <t>1
									Documento(s)
									.
										52 Hoja(s).</t>
  </si>
  <si>
    <t>Registro del navío: ''San Juan de la Magdalena''</t>
  </si>
  <si>
    <t>Signatura: CONTRATACION,1104,N.5</t>
  </si>
  <si>
    <t>http://pares.mcu.es/ParesBusquedas20/catalogo/description/102027?nm</t>
  </si>
  <si>
    <t>http://pares.mcu.es/ParesBusquedas20/catalogo/show/102027</t>
  </si>
  <si>
    <t>http://pares.mcu.es/ParesBusquedas20/catalogo/showthumbnail/102027</t>
  </si>
  <si>
    <t>CONTRATACION,1104,N.5</t>
  </si>
  <si>
    <t>ES.41091.AGI//CONTRATACION,1104,N.5</t>
  </si>
  <si>
    <t>Registro de ida del galeón 'San Juan de la Magdalena', de trescientas toneladas, maestre Sebastián de Oñate, que salió de Cádiz, con la flota del general Marcos de Aramburu, para Nueva España.</t>
  </si>
  <si>
    <t>1
									Documento(s)
									.
										233 Hoja(s).</t>
  </si>
  <si>
    <t>Registro del navío: ''San Juan Colorado''</t>
  </si>
  <si>
    <t>Fechas: 1594</t>
  </si>
  <si>
    <t>Signatura: CONTRATACION,1105,N.4</t>
  </si>
  <si>
    <t>http://pares.mcu.es/ParesBusquedas20/catalogo/description/102036?nm</t>
  </si>
  <si>
    <t>http://pares.mcu.es/ParesBusquedas20/catalogo/show/102036</t>
  </si>
  <si>
    <t>http://pares.mcu.es/ParesBusquedas20/catalogo/showthumbnail/102036</t>
  </si>
  <si>
    <t>CONTRATACION,1105,N.4</t>
  </si>
  <si>
    <t>ES.41091.AGI//CONTRATACION,1105,N.4</t>
  </si>
  <si>
    <t>Registro de ida del galeón 'San Juan Colorado', maestre Agustín de Paz, que salió del puerto de Sanlúcar de Barrameda, con la flota del general Sancho Pardo Osorio, para Tierra Firme. Nota: Véase CONTRATACION,1107,N.1</t>
  </si>
  <si>
    <t xml:space="preserve">Flota de Tierra Firme Galeones Generales de armadas Maestres de navío Registro de navíos Sanlúcar de Barrameda (Cádiz, España) Tierra Firme (provincia, jurisdicción antigua) </t>
  </si>
  <si>
    <t>1
									Documento(s)
									.
										65 + 40 + 100 folios. 205 Hoja(s).</t>
  </si>
  <si>
    <t>Fechas: 1593 / 1594</t>
  </si>
  <si>
    <t>Signatura: CONTRATACION,1107,N.1</t>
  </si>
  <si>
    <t>http://pares.mcu.es/ParesBusquedas20/catalogo/description/102049?nm</t>
  </si>
  <si>
    <t>http://pares.mcu.es/ParesBusquedas20/catalogo/show/102049</t>
  </si>
  <si>
    <t>http://pares.mcu.es/ParesBusquedas20/catalogo/showthumbnail/102049</t>
  </si>
  <si>
    <t>CONTRATACION,1107,N.1</t>
  </si>
  <si>
    <t>1593
									-
									1594</t>
  </si>
  <si>
    <t>ES.41091.AGI//CONTRATACION,1107,N.1</t>
  </si>
  <si>
    <t>Registro de ida del galeón 'San Juan Colorado', de trescientas toneladas, maestre Agustín de Paz, que salió del río Guadalquivir en el paraje de Borrego, con la flota del general Sancho Pardo Osorio, para Tierra Firme. Nota: Véase CONTRATACION,1105,N.4</t>
  </si>
  <si>
    <t xml:space="preserve">Flota de Tierra Firme Galeones Generales de armadas Maestres de navío Registro de navíos Río Guadalquivir (España) Tierra Firme (provincia, jurisdicción antigua) </t>
  </si>
  <si>
    <t>1
									Documento(s)
									.
										205 + 33 folios. 238 Hoja(s).</t>
  </si>
  <si>
    <t>Registro del navío: ''San Pedro''</t>
  </si>
  <si>
    <t>Fechas: 1595</t>
  </si>
  <si>
    <t>Signatura: CONTRATACION,1113,N.11</t>
  </si>
  <si>
    <t>http://pares.mcu.es/ParesBusquedas20/catalogo/description/102135?nm</t>
  </si>
  <si>
    <t>http://pares.mcu.es/ParesBusquedas20/catalogo/show/102135</t>
  </si>
  <si>
    <t>http://pares.mcu.es/ParesBusquedas20/catalogo/showthumbnail/102135</t>
  </si>
  <si>
    <t>CONTRATACION,1113,N.11</t>
  </si>
  <si>
    <t>ES.41091.AGI//CONTRATACION,1113,N.11</t>
  </si>
  <si>
    <t>Registro de ida del galeón 'San Pedro', de trescientas veinte toneladas, maestre Jerónimo de Porras, que salió del río Guadalquivir en el paraje de Borrego, con la flota del general Pedro Menéndez Márquez, para Nueva España.</t>
  </si>
  <si>
    <t>1
									Documento(s)
									.
										119 Hoja(s).</t>
  </si>
  <si>
    <t>Registro del navío: ''San Medel''</t>
  </si>
  <si>
    <t>Signatura: CONTRATACION,1113,N.12</t>
  </si>
  <si>
    <t>http://pares.mcu.es/ParesBusquedas20/catalogo/description/102136?nm</t>
  </si>
  <si>
    <t>http://pares.mcu.es/ParesBusquedas20/catalogo/show/102136</t>
  </si>
  <si>
    <t>http://pares.mcu.es/ParesBusquedas20/catalogo/showthumbnail/102136</t>
  </si>
  <si>
    <t>CONTRATACION,1113,N.12</t>
  </si>
  <si>
    <t>ES.41091.AGI//CONTRATACION,1113,N.12</t>
  </si>
  <si>
    <t>Registro de ida del galeón 'San Medel', de trescientas veintiocho toneladas, maestre Juan de Goiburu, que salió del río Guadalquivir en el paraje de Las Horcadas, con la flota del general Pedro Menéndez Márquez, para Nueva España.</t>
  </si>
  <si>
    <t>1
									Documento(s)
									.
										98 Hoja(s).</t>
  </si>
  <si>
    <t>Fechas: 1595 / 1596</t>
  </si>
  <si>
    <t>Signatura: CONTRATACION,1116,N.5</t>
  </si>
  <si>
    <t>http://pares.mcu.es/ParesBusquedas20/catalogo/description/102158?nm</t>
  </si>
  <si>
    <t>http://pares.mcu.es/ParesBusquedas20/catalogo/show/102158</t>
  </si>
  <si>
    <t>http://pares.mcu.es/ParesBusquedas20/catalogo/showthumbnail/102158</t>
  </si>
  <si>
    <t>CONTRATACION,1116,N.5</t>
  </si>
  <si>
    <t>1595
									-
									1596</t>
  </si>
  <si>
    <t>ES.41091.AGI//CONTRATACION,1116,N.5</t>
  </si>
  <si>
    <t>Registro de ida del galeón 'San Juan Colorado', de trescientas toneladas, maestre Diego de Torrijos, que salió del río Guadalquivir con la flota del general Juan Escalante de Mendoza, veinticuatro de Sevilla, para Tierra Firme.</t>
  </si>
  <si>
    <t xml:space="preserve">Flota de Tierra Firme Galeones Generales de armadas Maestres de navío Registro de navíos Río Guadalquivir (España) Sevilla (España) Tierra Firme (provincia, jurisdicción antigua) Veinticuatros </t>
  </si>
  <si>
    <t>1
									Documento(s)
									.
										215 Hoja(s).</t>
  </si>
  <si>
    <t>Registro del navío: ''San Juan Bautista''</t>
  </si>
  <si>
    <t>Fechas: 1596 / 1597</t>
  </si>
  <si>
    <t>Signatura: CONTRATACION,1121,N.9</t>
  </si>
  <si>
    <t>http://pares.mcu.es/ParesBusquedas20/catalogo/description/102226?nm</t>
  </si>
  <si>
    <t>http://pares.mcu.es/ParesBusquedas20/catalogo/show/102226</t>
  </si>
  <si>
    <t>http://pares.mcu.es/ParesBusquedas20/catalogo/showthumbnail/102226</t>
  </si>
  <si>
    <t>CONTRATACION,1121,N.9</t>
  </si>
  <si>
    <t>1596
									-
									1597</t>
  </si>
  <si>
    <t>ES.41091.AGI//CONTRATACION,1121,N.9</t>
  </si>
  <si>
    <t>Registro de ida del galeón 'San Juan Bautista', de cuatrocientas toneladas, maestre Alonso Hidalgo de Ávalos, que salió del río Guadalquivir en el paraje de Borrego, con la flota del general Pedro Menéndez Márquez, para Nueva España.</t>
  </si>
  <si>
    <t>1
									Documento(s)
									.
										141 + 141 + 11 folios. 293 Hoja(s).</t>
  </si>
  <si>
    <t>Signatura: CONTRATACION,1124,N.6</t>
  </si>
  <si>
    <t>http://pares.mcu.es/ParesBusquedas20/catalogo/description/102258?nm</t>
  </si>
  <si>
    <t>http://pares.mcu.es/ParesBusquedas20/catalogo/show/102258</t>
  </si>
  <si>
    <t>http://pares.mcu.es/ParesBusquedas20/catalogo/showthumbnail/102258</t>
  </si>
  <si>
    <t>CONTRATACION,1124,N.6</t>
  </si>
  <si>
    <t>ES.41091.AGI//CONTRATACION,1124,N.6</t>
  </si>
  <si>
    <t>Registro de ida del galeón 'San Juan Colorado', de trescientas toneladas, maestre y dueño Sebastián Asensio, que salió del río Guadalquivir, del paraje de Las Horcadas, con la flota del general Pedro Menéndez Márquez, para Nueva España.</t>
  </si>
  <si>
    <t xml:space="preserve">Armadores Galeones Generales de armadas Maestres de navío Nueva España (virreinato, jurisdicción antigua) Registro de navíos Río Guadalquivir (España) </t>
  </si>
  <si>
    <t>1
									Documento(s)
									.
										125 Hoja(s).</t>
  </si>
  <si>
    <t>Registro del navío: ''Nuestra Señora de Ayuda''</t>
  </si>
  <si>
    <t>Fechas: 1599</t>
  </si>
  <si>
    <t>Signatura: CONTRATACION,1133,N.1,R.2</t>
  </si>
  <si>
    <t>http://pares.mcu.es/ParesBusquedas20/catalogo/description/102331?nm</t>
  </si>
  <si>
    <t>http://pares.mcu.es/ParesBusquedas20/catalogo/show/102331</t>
  </si>
  <si>
    <t>http://pares.mcu.es/ParesBusquedas20/catalogo/showthumbnail/102331</t>
  </si>
  <si>
    <t>CONTRATACION,1133,N.1,R.2</t>
  </si>
  <si>
    <t>ES.41091.AGI//CONTRATACION,1133,N.1,R.2</t>
  </si>
  <si>
    <t>Registro de ida del galeón 'Nuestra Señora de Ayuda', de trescientas sesenta toneladas, maestre y dueño Pedro de Araneder, que salió del río Guadalquivir, del paraje de San Telmo, con la flota del general Juan Gutiérrez de Garibay, para Nueva España.</t>
  </si>
  <si>
    <t>1
									Documento(s)
									.
										197+9 folios. 206 Hoja(s).</t>
  </si>
  <si>
    <t>Registro del navío: varios</t>
  </si>
  <si>
    <t>Fechas: 1601</t>
  </si>
  <si>
    <t>Signatura: CONTRATACION,1139,N.2,R.1</t>
  </si>
  <si>
    <t>http://pares.mcu.es/ParesBusquedas20/catalogo/description/102419?nm</t>
  </si>
  <si>
    <t>http://pares.mcu.es/ParesBusquedas20/catalogo/show/102419</t>
  </si>
  <si>
    <t>http://pares.mcu.es/ParesBusquedas20/catalogo/showthumbnail/102419</t>
  </si>
  <si>
    <t>CONTRATACION,1139,N.2,R.1</t>
  </si>
  <si>
    <t>ES.41091.AGI//CONTRATACION,1139,N.2,R.1</t>
  </si>
  <si>
    <t>Registro de ida de varios galeones que salieron con la armada del general Luis Fajardo, para Tierra Firme:- 'San José', maestre Pedro de Morales. - 'San Agustín', maestre Martín de Astigar. Nota: también se menciona a Juan Matías de Guevara como maestre del galeón 'San Agustín'</t>
  </si>
  <si>
    <t xml:space="preserve">Flota de Tierra Firme Galeones Generales de armadas Maestres de navío Registro de navíos Tierra Firme (provincia, jurisdicción antigua) </t>
  </si>
  <si>
    <t>1
									Documento(s)
									.
										20 Hoja(s).</t>
  </si>
  <si>
    <t>Registro del navío: ''Nuestra Señora de Begoña''</t>
  </si>
  <si>
    <t>Fechas: 1608</t>
  </si>
  <si>
    <t>Signatura: CONTRATACION,1153A,N.1,R.10</t>
  </si>
  <si>
    <t>http://pares.mcu.es/ParesBusquedas20/catalogo/description/102642?nm</t>
  </si>
  <si>
    <t>http://pares.mcu.es/ParesBusquedas20/catalogo/show/102642</t>
  </si>
  <si>
    <t>http://pares.mcu.es/ParesBusquedas20/catalogo/showthumbnail/102642</t>
  </si>
  <si>
    <t>CONTRATACION,1153A,N.1,R.10</t>
  </si>
  <si>
    <t>ES.41091.AGI//CONTRATACION,1153A,N.1,R.10</t>
  </si>
  <si>
    <t>Registro de ida del galeón 'Nuestra Señora de Begoña', de quinientas cincuenta toneladas, maestre Lucas de Urquiaga, que salió del río Guadalquivir, con la Flota de Lope Díez de Armendariz, para Nueva España.</t>
  </si>
  <si>
    <t xml:space="preserve">Díez de Aux Armendáriz Saavedra, Lope (1575-1644) Galeones Generales de Armadas y flotas de Indias Maestres de navío Nueva España (virreinato, jurisdicción antigua) Registro de navíos Río Guadalquivir (España) </t>
  </si>
  <si>
    <t>1
									Documento(s)
									.
										107 + 114 folios. 221 Hoja(s).</t>
  </si>
  <si>
    <t>Registro del navío: ''San Juan Evangelista''</t>
  </si>
  <si>
    <t>Signatura: CONTRATACION,1154B,N.2,R.1</t>
  </si>
  <si>
    <t>http://pares.mcu.es/ParesBusquedas20/catalogo/description/102673?nm</t>
  </si>
  <si>
    <t>http://pares.mcu.es/ParesBusquedas20/catalogo/show/102673</t>
  </si>
  <si>
    <t>http://pares.mcu.es/ParesBusquedas20/catalogo/showthumbnail/102673</t>
  </si>
  <si>
    <t>CONTRATACION,1154B,N.2,R.1</t>
  </si>
  <si>
    <t>ES.41091.AGI//CONTRATACION,1154B,N.2,R.1</t>
  </si>
  <si>
    <t>Registro de ida del galeón 'San Juan Evangelista', maestre Juan de Aguirre, uno de los de la Flota de Jerónimo Torres de Portugal y Córdoba, a La Habana.</t>
  </si>
  <si>
    <t xml:space="preserve">Armadas y flotas Flota de Tierra Firme Galeones Generales de armadas La Habana Maestres de navío Nombramientos Registro de navíos </t>
  </si>
  <si>
    <t>1
									Documento(s)
									.
										10 Hoja(s).</t>
  </si>
  <si>
    <t>Registro del navío: ''Nuestra Señora de los Remedios''</t>
  </si>
  <si>
    <t>Fechas: 1614</t>
  </si>
  <si>
    <t>Signatura: CONTRATACION,1161,N.2,R.4</t>
  </si>
  <si>
    <t>http://pares.mcu.es/ParesBusquedas20/catalogo/description/102757?nm</t>
  </si>
  <si>
    <t>http://pares.mcu.es/ParesBusquedas20/catalogo/show/102757</t>
  </si>
  <si>
    <t>http://pares.mcu.es/ParesBusquedas20/catalogo/showthumbnail/102757</t>
  </si>
  <si>
    <t>CONTRATACION,1161,N.2,R.4</t>
  </si>
  <si>
    <t>ES.41091.AGI//CONTRATACION,1161,N.2,R.4</t>
  </si>
  <si>
    <t>Registro de ida del galeón 'Nuestra Señora de los Remedios', de cuatrocientas cincuenta toneladas, maestre Juan de Medina, que salió del estero de La Carraca, con la flota del general Lope Díez de Armendáriz, para Tierra Firme.</t>
  </si>
  <si>
    <t xml:space="preserve">Díez de Aux Armendáriz Saavedra, Lope (1575-1644) Flota de Tierra Firme Galeones Generales de armadas Maestres de navío Registro de navíos Tierra Firme (provincia, jurisdicción antigua) </t>
  </si>
  <si>
    <t>1
									Documento(s)
									.
										115 Hoja(s).</t>
  </si>
  <si>
    <t>Registro del navío: ''San Pablo''</t>
  </si>
  <si>
    <t>Fechas: 1615</t>
  </si>
  <si>
    <t>Signatura: CONTRATACION,1163,N.1,R.3</t>
  </si>
  <si>
    <t>http://pares.mcu.es/ParesBusquedas20/catalogo/description/102775?nm</t>
  </si>
  <si>
    <t>http://pares.mcu.es/ParesBusquedas20/catalogo/show/102775</t>
  </si>
  <si>
    <t>http://pares.mcu.es/ParesBusquedas20/catalogo/showthumbnail/102775</t>
  </si>
  <si>
    <t>CONTRATACION,1163,N.1,R.3</t>
  </si>
  <si>
    <t>ES.41091.AGI//CONTRATACION,1163,N.1,R.3</t>
  </si>
  <si>
    <t>Registro de ida del galeón 'San Pablo', de seiscientas toneladas, maestre Lucas de Urquiaga, que salió del río Guadalquivir el paraje de Las Horcadas, con la flota del general Diego de Santurce Orozco, para Tierra Firme.</t>
  </si>
  <si>
    <t xml:space="preserve">Flota de Tierra Firme Galeones Generales de armadas Maestres de navío Río Guadalquivir (España) Tierra Firme (provincia, jurisdicción antigua) </t>
  </si>
  <si>
    <t>1
									Documento(s)
									.
										166 Hoja(s).</t>
  </si>
  <si>
    <t>Registro del navío: ''Nuestra Señora del Rosario''</t>
  </si>
  <si>
    <t>Fechas: 1620</t>
  </si>
  <si>
    <t>Signatura: CONTRATACION,1169,N.1,R.2</t>
  </si>
  <si>
    <t>http://pares.mcu.es/ParesBusquedas20/catalogo/description/102836?nm</t>
  </si>
  <si>
    <t>http://pares.mcu.es/ParesBusquedas20/catalogo/show/102836</t>
  </si>
  <si>
    <t>http://pares.mcu.es/ParesBusquedas20/catalogo/showthumbnail/102836</t>
  </si>
  <si>
    <t>CONTRATACION,1169,N.1,R.2</t>
  </si>
  <si>
    <t>ES.41091.AGI//CONTRATACION,1169,N.1,R.2</t>
  </si>
  <si>
    <t>Registro de ida del galeón 'Nuestra Señora del Rosario', de trescientas setenta toneladas, maestre Pedro Lorenzo, que salió de Bonanza, con la flota del general Juan de Benavides, para Nueva España.</t>
  </si>
  <si>
    <t xml:space="preserve">Galeones Generales de armadas Maestres de navío Nueva España (virreinato, jurisdicción antigua) </t>
  </si>
  <si>
    <t>1
									Documento(s)
									.
										42 Hoja(s).</t>
  </si>
  <si>
    <t>Registro del navío: ''Santa Gertrudis''</t>
  </si>
  <si>
    <t>Fechas: 1625</t>
  </si>
  <si>
    <t>Signatura: CONTRATACION,1174,N.1,R.13</t>
  </si>
  <si>
    <t>http://pares.mcu.es/ParesBusquedas20/catalogo/description/102941?nm</t>
  </si>
  <si>
    <t>http://pares.mcu.es/ParesBusquedas20/catalogo/show/102941</t>
  </si>
  <si>
    <t>http://pares.mcu.es/ParesBusquedas20/catalogo/showthumbnail/102941</t>
  </si>
  <si>
    <t>CONTRATACION,1174,N.1,R.13</t>
  </si>
  <si>
    <t>ES.41091.AGI//CONTRATACION,1174,N.1,R.13</t>
  </si>
  <si>
    <t>Registro de ida del galeón 'Santa Gertrudis', de seiscientas toneladas, maestre Baltasar de Amezcueta, que salió del río Guadalquivir, con la flota del general Lope de Hoces y Córdoba, para Nueva España.</t>
  </si>
  <si>
    <t xml:space="preserve">Generales de armadas Maestres de navío Nueva España (virreinato, jurisdicción antigua) Registro de navíos Río Guadalquivir (España) </t>
  </si>
  <si>
    <t>1
									Documento(s)
									.
										104 Hoja(s).</t>
  </si>
  <si>
    <t>Fechas: 1630</t>
  </si>
  <si>
    <t>Signatura: CONTRATACION,1178,N.1,R.1</t>
  </si>
  <si>
    <t>http://pares.mcu.es/ParesBusquedas20/catalogo/description/102980?nm</t>
  </si>
  <si>
    <t>http://pares.mcu.es/ParesBusquedas20/catalogo/show/102980</t>
  </si>
  <si>
    <t>http://pares.mcu.es/ParesBusquedas20/catalogo/showthumbnail/102980</t>
  </si>
  <si>
    <t>CONTRATACION,1178,N.1,R.1</t>
  </si>
  <si>
    <t>ES.41091.AGI//CONTRATACION,1178,N.1,R.1</t>
  </si>
  <si>
    <t>Registro de ida de los siguientes navíos, que fueron con la flota de Nueva España, a cargo del general Miguel de Chazarreta:1.- Galeón 'San Antonio', de seiscientas toneladas, maestreBaltasar de Amesqueta, que salió de la bahía de Cádiz, paraNueva España. 63 folios. 2.- 'Nuestra Señora de la Concepción y San Juan Bautista', dedoscientas veinte toneladas, maestre Lázaro de Tompes, quesalió de la bahía de Cádiz, para Nueva España. 33 folios. 3.- 'Nuestra Señora del Buen Suceso', de seiscientas toneladas,dueño y maestre el capitán Alonso Suárez, que salió de labahía de Cádiz, para Nueva España. 43 folios. 4.- 'Santiago', de cuatrocientas cincuenta toneladas, maestre GarciGómez del Pozo, que salió de la bahía de Cádiz, para NuevaEspaña. 49 folios</t>
  </si>
  <si>
    <t xml:space="preserve">Armadores Cádiz (España) Capitanes de navío Galeones Generales de armadas Maestres de navío Navíos Nueva España (virreinato, jurisdicción antigua) </t>
  </si>
  <si>
    <t>1
									Documento(s)
									.
										63 + 33 + 43 + 49 folios. 188 Hoja(s).</t>
  </si>
  <si>
    <t>Fechas: 1633</t>
  </si>
  <si>
    <t>Signatura: CONTRATACION,1179,N.1,R.6</t>
  </si>
  <si>
    <t>http://pares.mcu.es/ParesBusquedas20/catalogo/description/102990?nm</t>
  </si>
  <si>
    <t>http://pares.mcu.es/ParesBusquedas20/catalogo/show/102990</t>
  </si>
  <si>
    <t>http://pares.mcu.es/ParesBusquedas20/catalogo/showthumbnail/102990</t>
  </si>
  <si>
    <t>CONTRATACION,1179,N.1,R.6</t>
  </si>
  <si>
    <t>ES.41091.AGI//CONTRATACION,1179,N.1,R.6</t>
  </si>
  <si>
    <t>Registro de ida del galeón 'Nuestra Señora del Rosario', de seiscientas toneladas, maestre Juan de Narganes, que salió del estero de la Carraca, con la flota del general Lope de Hoces y Córdoba, para Nueva España.</t>
  </si>
  <si>
    <t xml:space="preserve">Galeones Generales de armadas Maestres de navío Nueva España (virreinato, jurisdicción antigua) Registro de navíos </t>
  </si>
  <si>
    <t>1
									Documento(s)
									.
										22 Hoja(s).</t>
  </si>
  <si>
    <t>Registro del navío: Nao Capitana</t>
  </si>
  <si>
    <t>Fechas: 1651</t>
  </si>
  <si>
    <t>Signatura: CONTRATACION,1198,N.2,R.12</t>
  </si>
  <si>
    <t>http://pares.mcu.es/ParesBusquedas20/catalogo/description/103362?nm</t>
  </si>
  <si>
    <t>http://pares.mcu.es/ParesBusquedas20/catalogo/show/103362</t>
  </si>
  <si>
    <t>http://pares.mcu.es/ParesBusquedas20/catalogo/showthumbnail/103362</t>
  </si>
  <si>
    <t>CONTRATACION,1198,N.2,R.12</t>
  </si>
  <si>
    <t>ES.41091.AGI//CONTRATACION,1198,N.2,R.12</t>
  </si>
  <si>
    <t>Registro de ida de un galeón, maestre de plata Martín Mazua, que va como nao capitana de la flota del general Pedro de Ursua y Arizmendi, conde de Gerena, para Tierra Firme.</t>
  </si>
  <si>
    <t xml:space="preserve">Capitanas de la flota de Indias Flota de Tierra Firme Galeones Generales de armadas Maestres de navío Maestres de plata Tierra Firme (provincia, jurisdicción antigua) </t>
  </si>
  <si>
    <t>1
									Documento(s)
									.
										2 Hoja(s).</t>
  </si>
  <si>
    <t>Registro del navío: ''Jesús, María''</t>
  </si>
  <si>
    <t>Fechas: 1653</t>
  </si>
  <si>
    <t>Signatura: CONTRATACION,1200,N.2,R.3</t>
  </si>
  <si>
    <t>http://pares.mcu.es/ParesBusquedas20/catalogo/description/103389?nm</t>
  </si>
  <si>
    <t>http://pares.mcu.es/ParesBusquedas20/catalogo/show/103389</t>
  </si>
  <si>
    <t>http://pares.mcu.es/ParesBusquedas20/catalogo/showthumbnail/103389</t>
  </si>
  <si>
    <t>CONTRATACION,1200,N.2,R.3</t>
  </si>
  <si>
    <t>ES.41091.AGI//CONTRATACION,1200,N.2,R.3</t>
  </si>
  <si>
    <t>Registro de ida del galeón 'Jesús, María', maestre de la permisión Antonio de Ubilla, que salió del río Guadalquivir, como nao capitana de la flota del general Juan de Urbina, caballero de la Orden de Santiago, para Nueva España.</t>
  </si>
  <si>
    <t xml:space="preserve">Caballeros de Santiago Galeones Generales de armadas Maestres de navío Nueva España (virreinato, jurisdicción antigua) Río Guadalquivir (España) </t>
  </si>
  <si>
    <t>1
									Documento(s)
									.
										28 Hoja(s).</t>
  </si>
  <si>
    <t>Registro del navío: ''La Concepción y San Luis''</t>
  </si>
  <si>
    <t>Fechas: 1655 / 1656</t>
  </si>
  <si>
    <t>Signatura: CONTRATACION,1201,N.1</t>
  </si>
  <si>
    <t>http://pares.mcu.es/ParesBusquedas20/catalogo/description/103408?nm</t>
  </si>
  <si>
    <t>http://pares.mcu.es/ParesBusquedas20/catalogo/show/103408</t>
  </si>
  <si>
    <t>http://pares.mcu.es/ParesBusquedas20/catalogo/showthumbnail/103408</t>
  </si>
  <si>
    <t>CONTRATACION,1201,N.1</t>
  </si>
  <si>
    <t>1655
									-
									1656</t>
  </si>
  <si>
    <t>ES.41091.AGI//CONTRATACION,1201,N.1</t>
  </si>
  <si>
    <t>Registro de ida del galeón 'Nuestra Señora de la Concepción y San Luis', maestre de la permisión y alférez Jerónimo de Villalobos, que va como nao almiranta de la flota del general Diego de Egues y Beaumont, caballero de la Orden de Santiago, para Nueva España.</t>
  </si>
  <si>
    <t xml:space="preserve">Alféreces de fragata Almirantas de la flota de Indias Caballeros de Santiago Galeones Generales de armadas Maestres de navío Nueva España (virreinato, jurisdicción antigua) </t>
  </si>
  <si>
    <t>Registro del navío: ''La Santísima Trinidad''</t>
  </si>
  <si>
    <t>Fechas: 1665</t>
  </si>
  <si>
    <t>Signatura: CONTRATACION,1209,N.5</t>
  </si>
  <si>
    <t>http://pares.mcu.es/ParesBusquedas20/catalogo/description/103559?nm</t>
  </si>
  <si>
    <t>http://pares.mcu.es/ParesBusquedas20/catalogo/show/103559</t>
  </si>
  <si>
    <t>http://pares.mcu.es/ParesBusquedas20/catalogo/showthumbnail/103559</t>
  </si>
  <si>
    <t>CONTRATACION,1209,N.5</t>
  </si>
  <si>
    <t>ES.41091.AGI//CONTRATACION,1209,N.5</t>
  </si>
  <si>
    <t>Registro de ida del galeón 'La Santísima Trinidad', de setecientas toneladas, maestre Pedro de Aristi, que salió del estero de La Carraca, con la flota del general José Centeno y Ordóñez, caballero de la Orden de Santiago, para Nueva España.</t>
  </si>
  <si>
    <t xml:space="preserve">Caballeros de Santiago Galeones Generales de armadas Maestres de navío Nueva España (virreinato, jurisdicción antigua) </t>
  </si>
  <si>
    <t>1
									Documento(s)
									.
										46 + 31 folios. 77 Hoja(s).</t>
  </si>
  <si>
    <t>Registro del navío: ''Santa Catalina''</t>
  </si>
  <si>
    <t>Fechas: 1666 / 1667</t>
  </si>
  <si>
    <t>Signatura: CONTRATACION,1211,N.7</t>
  </si>
  <si>
    <t>http://pares.mcu.es/ParesBusquedas20/catalogo/description/103591?nm</t>
  </si>
  <si>
    <t>http://pares.mcu.es/ParesBusquedas20/catalogo/show/103591</t>
  </si>
  <si>
    <t>http://pares.mcu.es/ParesBusquedas20/catalogo/showthumbnail/103591</t>
  </si>
  <si>
    <t>CONTRATACION,1211,N.7</t>
  </si>
  <si>
    <t>1666
									-
									1667</t>
  </si>
  <si>
    <t>ES.41091.AGI//CONTRATACION,1211,N.7</t>
  </si>
  <si>
    <t>Registro de ida del galeón 'Santa Catalina', de cuatrocientas setenta y tres toneladas, maestre Antonio José del Barco, que salió del río Guadalquivir, con la Flota de Andrés Dávalos, principe de Montesarchio, para Tierra Firme.</t>
  </si>
  <si>
    <t xml:space="preserve">Armadas y flotas Flota de Tierra Firme Galeones Generales de armadas Maestres de navío Nombramientos Río Guadalquivir (España) Tierra Firme (provincia, jurisdicción antigua) </t>
  </si>
  <si>
    <t>1
									Documento(s)
									.
										82 Hoja(s).</t>
  </si>
  <si>
    <t>Registro del navío: ''San Antonio de Padua''</t>
  </si>
  <si>
    <t>Fechas: 1671 / 1672</t>
  </si>
  <si>
    <t>Signatura: CONTRATACION,1221,N.2</t>
  </si>
  <si>
    <t>http://pares.mcu.es/ParesBusquedas20/catalogo/description/103708?nm</t>
  </si>
  <si>
    <t>http://pares.mcu.es/ParesBusquedas20/catalogo/show/103708</t>
  </si>
  <si>
    <t>http://pares.mcu.es/ParesBusquedas20/catalogo/showthumbnail/103708</t>
  </si>
  <si>
    <t>CONTRATACION,1221,N.2</t>
  </si>
  <si>
    <t>1671
									-
									1672</t>
  </si>
  <si>
    <t>ES.41091.AGI//CONTRATACION,1221,N.2</t>
  </si>
  <si>
    <t>Registro de ida del galeón 'San Antonio de Padua', de seiscientas una toneladas, maestre y capitán Juan de Maguna Basterrechea, que salió de Cádiz, con la flota del general Diego de Ibarra, para Tierra Firme. MOTA: Veasé CONTRATACION,1220,N.6</t>
  </si>
  <si>
    <t xml:space="preserve">Cádiz (España) Capitanes de navío Flota de Tierra Firme Generales de armadas Maestres de navío Navíos San Antonio de Padua (navío) Tierra Firme (provincia, jurisdicción antigua) </t>
  </si>
  <si>
    <t>1
									Documento(s)
									.
										80 Hoja(s).</t>
  </si>
  <si>
    <t>Registro del navío: ''El Salvador''</t>
  </si>
  <si>
    <t>Fechas: 1673</t>
  </si>
  <si>
    <t>Signatura: CONTRATACION,1224,N.3</t>
  </si>
  <si>
    <t>http://pares.mcu.es/ParesBusquedas20/catalogo/description/103767?nm</t>
  </si>
  <si>
    <t>http://pares.mcu.es/ParesBusquedas20/catalogo/show/103767</t>
  </si>
  <si>
    <t>http://pares.mcu.es/ParesBusquedas20/catalogo/showthumbnail/103767</t>
  </si>
  <si>
    <t>CONTRATACION,1224,N.3</t>
  </si>
  <si>
    <t>ES.41091.AGI//CONTRATACION,1224,N.3</t>
  </si>
  <si>
    <t>Registro de ida del galeón 'El Salvador', capitán de mar y guerra Manuel de Casadevante, que salió de Cádiz, como uno de los galeones a cargo del gobernador Gabriel de Curucelaegui y Arriola, que fueron para llevar a Baltasar de la Cueva,  virrey de Perú, conde de Castelar y marqués de Malagón, para Cartagena de Indias.</t>
  </si>
  <si>
    <t xml:space="preserve">Cádiz (España) Cartagena de Indias (Bolívar, Colombia) Gobernadores Virrey del Perú </t>
  </si>
  <si>
    <t>1
									Documento(s)
									.
										49 Hoja(s).</t>
  </si>
  <si>
    <t>Registro del navío: ''La Concepción y Santo Domingo''</t>
  </si>
  <si>
    <t>Fechas: 1674 / 1675</t>
  </si>
  <si>
    <t>Signatura: CONTRATACION,1226,N.3</t>
  </si>
  <si>
    <t>http://pares.mcu.es/ParesBusquedas20/catalogo/description/103778?nm</t>
  </si>
  <si>
    <t>http://pares.mcu.es/ParesBusquedas20/catalogo/show/103778</t>
  </si>
  <si>
    <t>http://pares.mcu.es/ParesBusquedas20/catalogo/showthumbnail/103778</t>
  </si>
  <si>
    <t>CONTRATACION,1226,N.3</t>
  </si>
  <si>
    <t>1674
									-
									1675</t>
  </si>
  <si>
    <t>ES.41091.AGI//CONTRATACION,1226,N.3</t>
  </si>
  <si>
    <t>Registros de mercancias del galeón 'Nuestra Señora de la Concepción y Santo Domingo', que va como nao almiranta de la armada del general Nicolás Fernández de Córdoba Ponce de León, para Tierra Firme. Nota: aparece también como 'San Vicente Ferrer y San Pedro Martir' y como 'Nuestra Señora del Rosario y Santo Domingo'</t>
  </si>
  <si>
    <t xml:space="preserve">Almirantas de la flota de Indias Flota de Tierra Firme Galeones Generales de armadas Tierra Firme (provincia, jurisdicción antigua) </t>
  </si>
  <si>
    <t>1
									Documento(s)
									.
										3 Hoja(s).</t>
  </si>
  <si>
    <t>Registro del navío: ''El Rosario y las Ánimas''</t>
  </si>
  <si>
    <t>Fechas: 1675</t>
  </si>
  <si>
    <t>Signatura: CONTRATACION,1227,N.6</t>
  </si>
  <si>
    <t>http://pares.mcu.es/ParesBusquedas20/catalogo/description/103788?nm</t>
  </si>
  <si>
    <t>http://pares.mcu.es/ParesBusquedas20/catalogo/show/103788</t>
  </si>
  <si>
    <t>http://pares.mcu.es/ParesBusquedas20/catalogo/showthumbnail/103788</t>
  </si>
  <si>
    <t>CONTRATACION,1227,N.6</t>
  </si>
  <si>
    <t>ES.41091.AGI//CONTRATACION,1227,N.6</t>
  </si>
  <si>
    <t>Registros de mercancias del galeón 'Nuestra Señora del Rosario y las Ánimas', maestre de la permisión Francisco Quijano, que va como nao almiranta de la flota del general Francisco Martínez de Granada, para Nueva España. Nota: Veasé CONTRATACION,1228,N.6</t>
  </si>
  <si>
    <t xml:space="preserve">Almirantas de la flota de Indias Galeones Generales de armadas Maestres de navío Nueva España (virreinato, jurisdicción antigua) </t>
  </si>
  <si>
    <t>1
									Documento(s)
									.
										12 Hoja(s).</t>
  </si>
  <si>
    <t>Signatura: CONTRATACION,1227,N.7</t>
  </si>
  <si>
    <t>http://pares.mcu.es/ParesBusquedas20/catalogo/description/103789?nm</t>
  </si>
  <si>
    <t>http://pares.mcu.es/ParesBusquedas20/catalogo/show/103789</t>
  </si>
  <si>
    <t>http://pares.mcu.es/ParesBusquedas20/catalogo/showthumbnail/103789</t>
  </si>
  <si>
    <t>CONTRATACION,1227,N.7</t>
  </si>
  <si>
    <t>ES.41091.AGI//CONTRATACION,1227,N.7</t>
  </si>
  <si>
    <t>Registros de mercancias del galeón 'La Santísima Trinidad', maestre de la permisión Antonio de Llanos, que va como capitana de la flota del general Francisco Martínez de Granada, para Nueva España. Nota: Veasé CONTRATACION,1228,N.4</t>
  </si>
  <si>
    <t xml:space="preserve">Capitanas de la flota de Indias Galeones Generales de armadas Maestres de navío Nueva España (virreinato, jurisdicción antigua) </t>
  </si>
  <si>
    <t>1
									Documento(s)
									.
										17+47 folios. 64 Hoja(s).</t>
  </si>
  <si>
    <t>Registro del navío: ''La Trinidad y Aránzazu''</t>
  </si>
  <si>
    <t>Signatura: CONTRATACION,1228,N.4</t>
  </si>
  <si>
    <t>http://pares.mcu.es/ParesBusquedas20/catalogo/description/103797?nm</t>
  </si>
  <si>
    <t>http://pares.mcu.es/ParesBusquedas20/catalogo/show/103797</t>
  </si>
  <si>
    <t>http://pares.mcu.es/ParesBusquedas20/catalogo/showthumbnail/103797</t>
  </si>
  <si>
    <t>CONTRATACION,1228,N.4</t>
  </si>
  <si>
    <t>ES.41091.AGI//CONTRATACION,1228,N.4</t>
  </si>
  <si>
    <t>Registro de ida del galeón 'La Santísima Trinidad y Nuestra Señora de Aránzazu', que salió como nao capitana de la flota del general Francisco Martínez de Granada, para Nueva España. Nota: Véase CONTRATACION,1227,N.7</t>
  </si>
  <si>
    <t xml:space="preserve">Generales de armadas Nueva España (virreinato, jurisdicción antigua) Santísima Trinidad y Nuestra Señora de Aránzazu (galeón) </t>
  </si>
  <si>
    <t>1
									Documento(s)
									.
										8 Hoja(s).</t>
  </si>
  <si>
    <t>Signatura: CONTRATACION,1228,N.6</t>
  </si>
  <si>
    <t>http://pares.mcu.es/ParesBusquedas20/catalogo/description/103799?nm</t>
  </si>
  <si>
    <t>http://pares.mcu.es/ParesBusquedas20/catalogo/show/103799</t>
  </si>
  <si>
    <t>http://pares.mcu.es/ParesBusquedas20/catalogo/showthumbnail/103799</t>
  </si>
  <si>
    <t>CONTRATACION,1228,N.6</t>
  </si>
  <si>
    <t>ES.41091.AGI//CONTRATACION,1228,N.6</t>
  </si>
  <si>
    <t>Registro de ida del galeón 'Nuestra Señora del Rosario y las Ánimas', maestre de la permisión Francisco Quijano Ceballos, que salió como nao almiranta de la flota del general Francisco Martínez de Granada, para Nueva España. Nota: Véase CONTRATACION,1227,N.6</t>
  </si>
  <si>
    <t xml:space="preserve">Almirantas de la flota de Indias Galeones Generales de armadas Nueva España (virreinato, jurisdicción antigua) </t>
  </si>
  <si>
    <t>1
									Documento(s)
									.
										6 + 87 folios. 93 Hoja(s).</t>
  </si>
  <si>
    <t>Registro del navío: ''Nuestra Señora de Atocha''</t>
  </si>
  <si>
    <t>Fechas: 1678</t>
  </si>
  <si>
    <t>Signatura: CONTRATACION,1229,N.7</t>
  </si>
  <si>
    <t>http://pares.mcu.es/ParesBusquedas20/catalogo/description/103811?nm</t>
  </si>
  <si>
    <t>http://pares.mcu.es/ParesBusquedas20/catalogo/show/103811</t>
  </si>
  <si>
    <t>http://pares.mcu.es/ParesBusquedas20/catalogo/showthumbnail/103811</t>
  </si>
  <si>
    <t>CONTRATACION,1229,N.7</t>
  </si>
  <si>
    <t>ES.41091.AGI//CONTRATACION,1229,N.7</t>
  </si>
  <si>
    <t>Registro de ida del galeón 'Nuestra Señora de Atocha', maestre de la permisión Francisco de Zubeta, que salió como nao capitana de la flota del general Diego de Córdoba Laso de la Vega, marqués del Vado y caballero de la Orden de Alcántara, para Nueva España. Nota: Véase CONTRATACION,1230,N.1</t>
  </si>
  <si>
    <t xml:space="preserve">Caballeros de Santiago Galeones Generales de armadas Nueva España (virreinato, jurisdicción antigua) </t>
  </si>
  <si>
    <t>1
									Documento(s)
									.
										18 Hoja(s).</t>
  </si>
  <si>
    <t>Signatura: CONTRATACION,1229,N.9</t>
  </si>
  <si>
    <t>http://pares.mcu.es/ParesBusquedas20/catalogo/description/103813?nm</t>
  </si>
  <si>
    <t>http://pares.mcu.es/ParesBusquedas20/catalogo/show/103813</t>
  </si>
  <si>
    <t>http://pares.mcu.es/ParesBusquedas20/catalogo/showthumbnail/103813</t>
  </si>
  <si>
    <t>CONTRATACION,1229,N.9</t>
  </si>
  <si>
    <t>ES.41091.AGI//CONTRATACION,1229,N.9</t>
  </si>
  <si>
    <t>Registro de ida del galeón 'Nuestra Señora del Rosario y las Ánimas', maestre de la permisión Domingo de Uriondo Olea, que salió como nao almiranta de la flota del general Diego de Córdoba Laso de la Vega, marqués del Vado y caballero de la Orden de Alcántara, para Nueva España. Nota, Véase CONTRATACION,1230,N.4</t>
  </si>
  <si>
    <t xml:space="preserve">Almirantas de la flota de Indias Caballeros de Alcántara Galeones Generales de armadas Nueva España (virreinato, jurisdicción antigua) </t>
  </si>
  <si>
    <t>1
									Documento(s)
									.
										26 Hoja(s).</t>
  </si>
  <si>
    <t>Signatura: CONTRATACION,1230,N.1</t>
  </si>
  <si>
    <t>http://pares.mcu.es/ParesBusquedas20/catalogo/description/103819?nm</t>
  </si>
  <si>
    <t>http://pares.mcu.es/ParesBusquedas20/catalogo/show/103819</t>
  </si>
  <si>
    <t>http://pares.mcu.es/ParesBusquedas20/catalogo/showthumbnail/103819</t>
  </si>
  <si>
    <t>CONTRATACION,1230,N.1</t>
  </si>
  <si>
    <t>ES.41091.AGI//CONTRATACION,1230,N.1</t>
  </si>
  <si>
    <t>Registros de mercancias del galeón 'Nuestra Señora de Atocha', maestre de la permisión Francisco de Zubeta, que va como nao capitana de la flota del general Diego de Córdoba Laso de la Vega, marqués del Vado y caballero de la Orden de Alcántara, para Nueva España. Nota: Veasé CONTRATACION,1229,N.7</t>
  </si>
  <si>
    <t xml:space="preserve">Caballeros de Alcántara Galeones Generales de armadas Maestres de navío Nueva España (virreinato, jurisdicción antigua) </t>
  </si>
  <si>
    <t>1
									Documento(s)
									.
										39+7 folios. 46 Hoja(s).</t>
  </si>
  <si>
    <t>Registro del navío: ''San Salvador y Copacabana''</t>
  </si>
  <si>
    <t>Signatura: CONTRATACION,1231,N.7</t>
  </si>
  <si>
    <t>http://pares.mcu.es/ParesBusquedas20/catalogo/description/103839?nm</t>
  </si>
  <si>
    <t>http://pares.mcu.es/ParesBusquedas20/catalogo/show/103839</t>
  </si>
  <si>
    <t>http://pares.mcu.es/ParesBusquedas20/catalogo/showthumbnail/103839</t>
  </si>
  <si>
    <t>CONTRATACION,1231,N.7</t>
  </si>
  <si>
    <t>ES.41091.AGI//CONTRATACION,1231,N.7</t>
  </si>
  <si>
    <t>Registros de mercancias del galeón 'San Salvador y Nuestra Señora de Copacabana', capitán de la gente de mar y cabo de la gente de guerra, Manuel de Casadebante, que va con la armada del general Enrique Enríquez de Guzmán, capitán general de la armada de la guardia de Indias, consejero del Consejo de Guerra y caballero de la Orden de Alcántara, para Tierra Firme.</t>
  </si>
  <si>
    <t xml:space="preserve">Caballeros de Alcántara Cabos Capitanes de navío Flota de Tierra Firme Galeones Generales de armadas Tierra Firme (provincia, jurisdicción antigua) </t>
  </si>
  <si>
    <t>1
									Documento(s)
									.
										17+7 folios. 24 Hoja(s).</t>
  </si>
  <si>
    <t>Registro del navío: ''Santa Cruz y Santa Teresa''</t>
  </si>
  <si>
    <t>Signatura: CONTRATACION,1232,N.7</t>
  </si>
  <si>
    <t>http://pares.mcu.es/ParesBusquedas20/catalogo/description/103851?nm</t>
  </si>
  <si>
    <t>http://pares.mcu.es/ParesBusquedas20/catalogo/show/103851</t>
  </si>
  <si>
    <t>http://pares.mcu.es/ParesBusquedas20/catalogo/showthumbnail/103851</t>
  </si>
  <si>
    <t>CONTRATACION,1232,N.7</t>
  </si>
  <si>
    <t>ES.41091.AGI//CONTRATACION,1232,N.7</t>
  </si>
  <si>
    <t>Registro de ida del galeón 'Santa Cruz y Santa Teresa', almirante Gonzalo Chacón, que salió con la armada del general Enrique Enríquez de Guzmán, capitán general de la armada de la guardia de Indias, consejero del Consejo de Guerra y caballero de la Orden de Alcántara, para Tierra Firme.</t>
  </si>
  <si>
    <t xml:space="preserve">Almirantas de la flota de Indias Almirantes Caballeros de Alcántara Flota de Tierra Firme Galeones Generales de armadas Tierra Firme (provincia, jurisdicción antigua) </t>
  </si>
  <si>
    <t>1
									Documento(s)
									.
										11 + 1 folios. 12 Hoja(s).</t>
  </si>
  <si>
    <t>Registro del navío: ''El Rosario y San José''</t>
  </si>
  <si>
    <t>Signatura: CONTRATACION,1232,N.9</t>
  </si>
  <si>
    <t>http://pares.mcu.es/ParesBusquedas20/catalogo/description/103853?nm</t>
  </si>
  <si>
    <t>http://pares.mcu.es/ParesBusquedas20/catalogo/show/103853</t>
  </si>
  <si>
    <t>http://pares.mcu.es/ParesBusquedas20/catalogo/showthumbnail/103853</t>
  </si>
  <si>
    <t>CONTRATACION,1232,N.9</t>
  </si>
  <si>
    <t>ES.41091.AGI//CONTRATACION,1232,N.9</t>
  </si>
  <si>
    <t>Registro de ida del galeón 'Nuestra Señora del Rosario y San José', que salió como capitana de la armada del general Enrique Enríquez de Guzmán, capitán general de la armada de la guardia de Indias, consejero del Consejo de Estado y caballero de la Orden de Alcántara, para Tierra Firme.</t>
  </si>
  <si>
    <t xml:space="preserve">Caballeros de Alcántara Capitanes Flota de Tierra Firme Generales de armadas Tierra Firme (provincia, jurisdicción antigua) </t>
  </si>
  <si>
    <t>Signatura: CONTRATACION,1232,N.10</t>
  </si>
  <si>
    <t>http://pares.mcu.es/ParesBusquedas20/catalogo/description/103854?nm</t>
  </si>
  <si>
    <t>http://pares.mcu.es/ParesBusquedas20/catalogo/show/103854</t>
  </si>
  <si>
    <t>http://pares.mcu.es/ParesBusquedas20/catalogo/showthumbnail/103854</t>
  </si>
  <si>
    <t>CONTRATACION,1232,N.10</t>
  </si>
  <si>
    <t>ES.41091.AGI//CONTRATACION,1232,N.10</t>
  </si>
  <si>
    <t>Registro de ida del galeón 'Nuestra Señora del Rosario y las Ánimas', gobierno de galeones, a cargo del capitán Francisco Navarro, gobernador, que salió con la armada del general Enrique Enríquez de Guzmán, capitán general de la armada de la guardia de Indias, consejero del Consejo de Guerra y caballero de la Orden de Alcántara, para Tierra Firme.</t>
  </si>
  <si>
    <t xml:space="preserve">Caballeros de Alcántara Capitanes de navío Flota de Tierra Firme Galeones Generales de armadas Tierra Firme (provincia, jurisdicción antigua) </t>
  </si>
  <si>
    <t>1
									Documento(s)
									.
										15 + 1 folios. 16 Hoja(s).</t>
  </si>
  <si>
    <t>Registro del navío: ''La Soledad y Santa Teresa''</t>
  </si>
  <si>
    <t>Signatura: CONTRATACION,1233,N.5</t>
  </si>
  <si>
    <t>http://pares.mcu.es/ParesBusquedas20/catalogo/description/103860?nm</t>
  </si>
  <si>
    <t>http://pares.mcu.es/ParesBusquedas20/catalogo/show/103860</t>
  </si>
  <si>
    <t>http://pares.mcu.es/ParesBusquedas20/catalogo/showthumbnail/103860</t>
  </si>
  <si>
    <t>CONTRATACION,1233,N.5</t>
  </si>
  <si>
    <t>ES.41091.AGI//CONTRATACION,1233,N.5</t>
  </si>
  <si>
    <t>Registro de ida del galeón 'Nuestra Señora de la Soledad y Santa Teresa', capitán Antonio de Lima, que salió con la armada del general Enrique Enríquez de Guzmán, capitán general de la Guardia de Indias, consejero del Consejo de Guerra y caballero de la Orden de Alcántara, para Tierra Firme.</t>
  </si>
  <si>
    <t>1
									Documento(s)
									.
										23 Hoja(s).</t>
  </si>
  <si>
    <t>Registro del navío: ''Cristo de San Agustín y las Ánimas''</t>
  </si>
  <si>
    <t>Signatura: CONTRATACION,1233,N.6</t>
  </si>
  <si>
    <t>http://pares.mcu.es/ParesBusquedas20/catalogo/description/103861?nm</t>
  </si>
  <si>
    <t>http://pares.mcu.es/ParesBusquedas20/catalogo/show/103861</t>
  </si>
  <si>
    <t>http://pares.mcu.es/ParesBusquedas20/catalogo/showthumbnail/103861</t>
  </si>
  <si>
    <t>CONTRATACION,1233,N.6</t>
  </si>
  <si>
    <t>ES.41091.AGI//CONTRATACION,1233,N.6</t>
  </si>
  <si>
    <t>Registro de ida del galeón 'Santo Cristo de San Agustín y las Ánimas', capitán Francisco de Orozco, que salió con la armada del general Enrique Enríquez de Guzmán, capitán general de la armada de la guardia de Indias, consejero del Consejo de Guerra y caballero de la Orden de Alcántara, para Tierra Firme.</t>
  </si>
  <si>
    <t>1
									Documento(s)
									.
										10 + 2 folios. 12 Hoja(s).</t>
  </si>
  <si>
    <t>Registro del navío: ''Nuestra Señora de las Mercedes''</t>
  </si>
  <si>
    <t>Fechas: 1695</t>
  </si>
  <si>
    <t>Signatura: CONTRATACION,1253,N.9</t>
  </si>
  <si>
    <t>http://pares.mcu.es/ParesBusquedas20/catalogo/description/104079?nm</t>
  </si>
  <si>
    <t>http://pares.mcu.es/ParesBusquedas20/catalogo/show/104079</t>
  </si>
  <si>
    <t>http://pares.mcu.es/ParesBusquedas20/catalogo/showthumbnail/104079</t>
  </si>
  <si>
    <t>CONTRATACION,1253,N.9</t>
  </si>
  <si>
    <t>ES.41091.AGI//CONTRATACION,1253,N.9</t>
  </si>
  <si>
    <t>Registro de ida del galeón 'Nuestra Señora de las Mercedes', maestre Francisco Antonio Martínez de Salas, que salió, como Capitana de la Flota de Ignacio de Barrios Leal, para Nueva España.</t>
  </si>
  <si>
    <t xml:space="preserve">Galeones Generales de Armadas y flotas de Indias Maestres de navío Nueva España (virreinato, jurisdicción antigua) </t>
  </si>
  <si>
    <t>1
									Documento(s)
									.
										147 Hoja(s).</t>
  </si>
  <si>
    <t>Registro del navío: ''Santo Cristo de Maracaibo''</t>
  </si>
  <si>
    <t>Signatura: CONTRATACION,1255,N.1</t>
  </si>
  <si>
    <t>http://pares.mcu.es/ParesBusquedas20/catalogo/description/104087?nm</t>
  </si>
  <si>
    <t>http://pares.mcu.es/ParesBusquedas20/catalogo/show/104087</t>
  </si>
  <si>
    <t>http://pares.mcu.es/ParesBusquedas20/catalogo/showthumbnail/104087</t>
  </si>
  <si>
    <t>CONTRATACION,1255,N.1</t>
  </si>
  <si>
    <t>ES.41091.AGI//CONTRATACION,1255,N.1</t>
  </si>
  <si>
    <t>Registro de ida del galeón 'Santo Cristo de Maracaibo y Nuestra Señora de la Concepción', maestre Gabriel Francisco Tinajero, que salió, como Almiranta de la Flota de Ignacio de Barrios Leal, para Nueva España.</t>
  </si>
  <si>
    <t>Registro del navío: ''Nuestra Señora de la Concepción''</t>
  </si>
  <si>
    <t>Signatura: CONTRATACION,1257,N.5</t>
  </si>
  <si>
    <t>http://pares.mcu.es/ParesBusquedas20/catalogo/description/104117?nm</t>
  </si>
  <si>
    <t>http://pares.mcu.es/ParesBusquedas20/catalogo/show/104117</t>
  </si>
  <si>
    <t>http://pares.mcu.es/ParesBusquedas20/catalogo/showthumbnail/104117</t>
  </si>
  <si>
    <t>CONTRATACION,1257,N.5</t>
  </si>
  <si>
    <t>ES.41091.AGI//CONTRATACION,1257,N.5</t>
  </si>
  <si>
    <t>Registro de ida del navío 'Nuestra Señora de la Concepción y San Francisco', maestre Francisco Antonio Navarro, que salió, como galeón de Gobierno de la Flota de Diego Fernández de Zaldivar, conde de Saucedilla, para Tierra Firme.</t>
  </si>
  <si>
    <t xml:space="preserve">Armadas y flotas Flota de Tierra Firme Generales de armadas Maestres de navío Nombramientos Nuestra Señora de la Concepción (navío) Tierra Firme (provincia, jurisdicción antigua) Zaldívar Fernández, Diego de (1637-1695) </t>
  </si>
  <si>
    <t>1
									Documento(s)
									.
										70 Hoja(s).</t>
  </si>
  <si>
    <t>Registro del navío: ''Nuestra Señora de Regla''</t>
  </si>
  <si>
    <t>Fechas: 1696</t>
  </si>
  <si>
    <t>Signatura: CONTRATACION,1259,N.6</t>
  </si>
  <si>
    <t>http://pares.mcu.es/ParesBusquedas20/catalogo/description/104133?nm</t>
  </si>
  <si>
    <t>http://pares.mcu.es/ParesBusquedas20/catalogo/show/104133</t>
  </si>
  <si>
    <t>http://pares.mcu.es/ParesBusquedas20/catalogo/showthumbnail/104133</t>
  </si>
  <si>
    <t>CONTRATACION,1259,N.6</t>
  </si>
  <si>
    <t>ES.41091.AGI//CONTRATACION,1259,N.6</t>
  </si>
  <si>
    <t>Registro de ida del galeón, 'Nuestra Señora de Regla', maestre Juan Rael de Aguilar, que salió, como Almiranta de la Flota de Juan Gutiérrez de la Calzadilla, para Nueva España.</t>
  </si>
  <si>
    <t>1
									Documento(s)
									.
										128 Hoja(s).</t>
  </si>
  <si>
    <t>Registro del navío: ''Santo Cristo de San Román''</t>
  </si>
  <si>
    <t>Fechas: 1698</t>
  </si>
  <si>
    <t>Signatura: CONTRATACION,1260,N.1,R.1</t>
  </si>
  <si>
    <t>http://pares.mcu.es/ParesBusquedas20/catalogo/description/104138?nm</t>
  </si>
  <si>
    <t>http://pares.mcu.es/ParesBusquedas20/catalogo/show/104138</t>
  </si>
  <si>
    <t>http://pares.mcu.es/ParesBusquedas20/catalogo/showthumbnail/104138</t>
  </si>
  <si>
    <t>CONTRATACION,1260,N.1,R.1</t>
  </si>
  <si>
    <t>ES.41091.AGI//CONTRATACION,1260,N.1,R.1</t>
  </si>
  <si>
    <t>Registro de ida del galeón 'Santo Cristo de San Román y Nuestra Señora del Rosario', maestre Francisco Antonio Martínez de Salas, que salió de Cádiz, como Almiranta de la Flota de Juan Bautista Mascarua, para Nueva España.</t>
  </si>
  <si>
    <t xml:space="preserve">Cádiz (España) Galeones Generales de Armadas y flotas de Indias Maestres de navío Nueva España (virreinato, jurisdicción antigua) </t>
  </si>
  <si>
    <t>1
									Documento(s)
									.
										30 Hoja(s).</t>
  </si>
  <si>
    <t>Registro del navío: ''Santisima Trinidad''</t>
  </si>
  <si>
    <t>Fechas: 1699</t>
  </si>
  <si>
    <t>Signatura: CONTRATACION,1261,N.3</t>
  </si>
  <si>
    <t>http://pares.mcu.es/ParesBusquedas20/catalogo/description/104149?nm</t>
  </si>
  <si>
    <t>http://pares.mcu.es/ParesBusquedas20/catalogo/show/104149</t>
  </si>
  <si>
    <t>http://pares.mcu.es/ParesBusquedas20/catalogo/showthumbnail/104149</t>
  </si>
  <si>
    <t>CONTRATACION,1261,N.3</t>
  </si>
  <si>
    <t>ES.41091.AGI//CONTRATACION,1261,N.3</t>
  </si>
  <si>
    <t>Registro de ida del galeón 'Santisima Trinidad y Nuestra Señora del Rosario', maestre Miguel de Zozaya, que salió, como Almiranta de la Flota de Manuel de Velasco y Tejada, para Nueva España.</t>
  </si>
  <si>
    <t>1
									Documento(s)
									.
										87 Hoja(s).</t>
  </si>
  <si>
    <t>Registro del navío: ''Jesús, María y José''</t>
  </si>
  <si>
    <t>Signatura: CONTRATACION,1263,N.2</t>
  </si>
  <si>
    <t>http://pares.mcu.es/ParesBusquedas20/catalogo/description/104161?nm</t>
  </si>
  <si>
    <t>http://pares.mcu.es/ParesBusquedas20/catalogo/show/104161</t>
  </si>
  <si>
    <t>http://pares.mcu.es/ParesBusquedas20/catalogo/showthumbnail/104161</t>
  </si>
  <si>
    <t>CONTRATACION,1263,N.2</t>
  </si>
  <si>
    <t>ES.41091.AGI//CONTRATACION,1263,N.2</t>
  </si>
  <si>
    <t>Registro de ida del galeón 'Jesús, María y José', maestre Diego de Solis Cachero, que salió, como Capitana de la Flota de Manuel de Velasco y Tejada, para Nueva España.</t>
  </si>
  <si>
    <t>1
									Documento(s)
									.
										144 Hoja(s).</t>
  </si>
  <si>
    <t>Fechas: 1708</t>
  </si>
  <si>
    <t>Signatura: CONTRATACION,1270,N.1</t>
  </si>
  <si>
    <t>http://pares.mcu.es/ParesBusquedas20/catalogo/description/104207?nm</t>
  </si>
  <si>
    <t>http://pares.mcu.es/ParesBusquedas20/catalogo/show/104207</t>
  </si>
  <si>
    <t>http://pares.mcu.es/ParesBusquedas20/catalogo/showthumbnail/104207</t>
  </si>
  <si>
    <t>CONTRATACION,1270,N.1</t>
  </si>
  <si>
    <t>ES.41091.AGI//CONTRATACION,1270,N.1</t>
  </si>
  <si>
    <t>Registro de ida del galeón 'Nuestra Señora de Guadalupe y San Antonio', maestre Tomás Ibáñez, que salió de Cádiz con la Armada de Barlovento que, con nombre de Flota y al mando de Andrés de Pes, fué a Nueva España.</t>
  </si>
  <si>
    <t xml:space="preserve">Armada de Barlovento Cádiz (España) Galeones Generales de armadas Maestres de navío Nueva España (virreinato, jurisdicción antigua) </t>
  </si>
  <si>
    <t>1
									Documento(s)
									.
										50 Hoja(s).</t>
  </si>
  <si>
    <t>Oficio de Juan Bautista Sufki a José Fernando Abascal informando de su estado, la insurrección en el virreinato de Nueva España y pidiendo q...</t>
  </si>
  <si>
    <t>Fechas: 1810-12-29</t>
  </si>
  <si>
    <t>Signatura: DIVERSOS,1,N.137</t>
  </si>
  <si>
    <t>http://pares.mcu.es/ParesBusquedas20/catalogo/description/109043?nm</t>
  </si>
  <si>
    <t>http://pares.mcu.es/ParesBusquedas20/catalogo/show/109043</t>
  </si>
  <si>
    <t>http://pares.mcu.es/ParesBusquedas20/catalogo/showthumbnail/109043</t>
  </si>
  <si>
    <t>Oficio de Juan Bautista Sufki a José Fernando Abascal informando de su estado, la insurrección en el virreinato de Nueva España y pidiendo que se recomiende a Francisco Xavier Venegas, virrey de Nueva España.</t>
  </si>
  <si>
    <t>DIVERSOS,1,N.137
										[Signaturas anteriores]</t>
  </si>
  <si>
    <t>1810-12-29
										,
												Acapulco (Guerrero, México)</t>
  </si>
  <si>
    <t>ES.41091.AGI/21//DIVERSOS,1,N.137</t>
  </si>
  <si>
    <t>Abascal Sousa, José Fernando (1743-1821)</t>
  </si>
  <si>
    <t xml:space="preserve">Abascal Sousa, José Fernando (1743-1821) Acapulco (Guerrero, México) </t>
  </si>
  <si>
    <t>1
									Documento(s)
									.
										2 hojas.</t>
  </si>
  <si>
    <t>Minuta incompleta de oficio de José Fernando Abascal al [Consejo de Regencia] indicando las enmiendas a las proposiciones anexas del Consejo...</t>
  </si>
  <si>
    <t>Fechas: 1811</t>
  </si>
  <si>
    <t>Signatura: DIVERSOS,2,N.275</t>
  </si>
  <si>
    <t>http://pares.mcu.es/ParesBusquedas20/catalogo/description/109160?nm</t>
  </si>
  <si>
    <t>http://pares.mcu.es/ParesBusquedas20/catalogo/show/109160</t>
  </si>
  <si>
    <t>http://pares.mcu.es/ParesBusquedas20/catalogo/showthumbnail/109160</t>
  </si>
  <si>
    <t>Minuta incompleta de oficio de José Fernando Abascal al [Consejo de Regencia] indicando las enmiendas a las proposiciones anexas del Consejo Nacional por los Diputados de América y Asia.</t>
  </si>
  <si>
    <t>DIVERSOS,2,N.275
										[Signaturas anteriores]</t>
  </si>
  <si>
    <t>ES.41091.AGI/21//DIVERSOS,2,N.275</t>
  </si>
  <si>
    <t>Tiene como anexo:Copia impresa de "Proposiciones que hacen al Congreso Nacional los Diputados de América y Asia". 1810-12-16. Isla de León.</t>
  </si>
  <si>
    <t xml:space="preserve">Abascal Sousa, José Fernando (1743-1821) Parlamentarios de América y Filipinas </t>
  </si>
  <si>
    <t>2
									Documento(s)
									.
										4 hojas.</t>
  </si>
  <si>
    <t>Copia de oficio incompleto de José Fernando Abascal sobre las enmiendas que realiza a las proposiciones que hacen al Congreso Nacional los D...</t>
  </si>
  <si>
    <t>Signatura: DIVERSOS,2,N.276</t>
  </si>
  <si>
    <t>http://pares.mcu.es/ParesBusquedas20/catalogo/description/109161?nm</t>
  </si>
  <si>
    <t>http://pares.mcu.es/ParesBusquedas20/catalogo/show/109161</t>
  </si>
  <si>
    <t>http://pares.mcu.es/ParesBusquedas20/catalogo/showthumbnail/109161</t>
  </si>
  <si>
    <t>Copia de oficio incompleto de José Fernando Abascal sobre las enmiendas que realiza a las proposiciones que hacen al Congreso Nacional los Diputados de América y Asia.</t>
  </si>
  <si>
    <t>DIVERSOS,2,N.276
										[Signaturas anteriores]</t>
  </si>
  <si>
    <t>ES.41091.AGI/21//DIVERSOS,2,N.276</t>
  </si>
  <si>
    <t xml:space="preserve">Abascal Sousa, José Fernando (1743-1821) </t>
  </si>
  <si>
    <t>Minuta de oficio de José Fernando Abascal a José Lanao, capitán del Real de Lima, informando sobre la situación de los insurgentes en esa ca...</t>
  </si>
  <si>
    <t>Fechas: 1814-11-01</t>
  </si>
  <si>
    <t>Signatura: DIVERSOS,3,N.573</t>
  </si>
  <si>
    <t>http://pares.mcu.es/ParesBusquedas20/catalogo/description/109456?nm</t>
  </si>
  <si>
    <t>http://pares.mcu.es/ParesBusquedas20/catalogo/show/109456</t>
  </si>
  <si>
    <t>http://pares.mcu.es/ParesBusquedas20/catalogo/showthumbnail/109456</t>
  </si>
  <si>
    <t>Minuta de oficio de José Fernando Abascal a José Lanao, capitán del Real de Lima, informando sobre la situación de los insurgentes en esa capital y pidiendo que forme causa contra ellos.</t>
  </si>
  <si>
    <t>DIVERSOS,3,N.573
										[Signaturas anteriores]</t>
  </si>
  <si>
    <t>1814-11-01
										,
												Lima (Perú)</t>
  </si>
  <si>
    <t>ES.41091.AGI/21//DIVERSOS,3,N.573</t>
  </si>
  <si>
    <t>Tiene como anexos:Manifiesto que dirige a los pueblos del virreinato del Perú el excelentísimo señor don Juan José Castelli, representante del Superior Gobierno de la capital del Río de la Plata sobre las actuales ocurrencias. 1811-04-13. Oruro.Copia de carta del congreso americano a la ciudad de Caracas, remitida de Cartagena. 1810-05-20. Washington.Copia de la contrarrevolución de Chile, Potosí, San Blas, Acapulco, provincia del Norte de México y socorro venido de Santa Fe. sf.Inicio prudente, especulativo y cierto. sf.Carta exponiendo distintos caracteres de las personas. sf.Copia del diario de las Cortes. Nº 12. Sesión del día 3 de enero de 1811, página 264 vuelta. 1811-01-05. Isla de León.Copia del conciso nº 31. 1811-03-02.El duende de los cafés, nº 249. 1814-04-06.Explicación y reflexiones sobre la proclama que ha exigido a la América el consejo de regencia gobernante en Cádiz, y la Isla de León, el 6 del corriente septiembre año de 1812. Reimpresa en la capital de los reinos del Perú. 1812.El despertador de los americanos. 1811.Catecismo público para la instrucción de los neófitos o recién convertidos al gremio de la sociedad patriótica. sf.Anónimo indicando distintas direcciones. sf.Anónimo indicando distintas direcciones. sf.Anónimo indicando distintas direcciones. sf.Anónimo indicando distintas direcciones. sf.</t>
  </si>
  <si>
    <t xml:space="preserve">Abascal Sousa, José Fernando (1743-1821) Insurgentes Lima (Perú) </t>
  </si>
  <si>
    <t>16
									Documento(s)
									.
										58 hojas.</t>
  </si>
  <si>
    <t>Carta de Pedro de Valencia, comandante del navío El Asia, a José Fernando Abascal informando de la posibilidad del envío de tropas y avisand...</t>
  </si>
  <si>
    <t>Fechas: 1815-08-17</t>
  </si>
  <si>
    <t>Signatura: DIVERSOS,4,N.675</t>
  </si>
  <si>
    <t>http://pares.mcu.es/ParesBusquedas20/catalogo/description/109556?nm</t>
  </si>
  <si>
    <t>http://pares.mcu.es/ParesBusquedas20/catalogo/show/109556</t>
  </si>
  <si>
    <t>http://pares.mcu.es/ParesBusquedas20/catalogo/showthumbnail/109556</t>
  </si>
  <si>
    <t>Carta de Pedro de Valencia, comandante del navío El Asia, a José Fernando Abascal informando de la posibilidad del envío de tropas y avisando de su llegada a Cádiz.</t>
  </si>
  <si>
    <t>DIVERSOS,4,N.675
										[Signaturas anteriores]</t>
  </si>
  <si>
    <t>1815-08-17
										,
												Cádiz (España)</t>
  </si>
  <si>
    <t>ES.41091.AGI/21//DIVERSOS,4,N.675</t>
  </si>
  <si>
    <t xml:space="preserve">Abascal Sousa, José Fernando (1743-1821) Asia (navío, 1790-1825) </t>
  </si>
  <si>
    <t>Carta de Pedro de la Puente a José Fernando Abascal informando del recibo de 3000 pesos en plata embarcados en el navío El Asia.</t>
  </si>
  <si>
    <t>Fechas: 1815-08-19</t>
  </si>
  <si>
    <t>Signatura: DIVERSOS,4,N.676</t>
  </si>
  <si>
    <t>http://pares.mcu.es/ParesBusquedas20/catalogo/description/109557?nm</t>
  </si>
  <si>
    <t>http://pares.mcu.es/ParesBusquedas20/catalogo/show/109557</t>
  </si>
  <si>
    <t>http://pares.mcu.es/ParesBusquedas20/catalogo/showthumbnail/109557</t>
  </si>
  <si>
    <t>DIVERSOS,4,N.676
										[Signaturas anteriores]</t>
  </si>
  <si>
    <t>1815-08-19
										,
												Cádiz (España)</t>
  </si>
  <si>
    <t>ES.41091.AGI/21//DIVERSOS,4,N.676</t>
  </si>
  <si>
    <t>Duplicado.</t>
  </si>
  <si>
    <t xml:space="preserve">Abascal Sousa, José Fernando (1743-1821) Asia (navío, 1790-1825) Cádiz (España) </t>
  </si>
  <si>
    <t>Carta de Pedro Javier Vera a Fernando María Abascal informando de las noticias que corren sobre Perú y la llegada del navío Asia.</t>
  </si>
  <si>
    <t>Fechas: 1815-01-21</t>
  </si>
  <si>
    <t>Signatura: DIVERSOS,4,N.733</t>
  </si>
  <si>
    <t>http://pares.mcu.es/ParesBusquedas20/catalogo/description/109614?nm</t>
  </si>
  <si>
    <t>http://pares.mcu.es/ParesBusquedas20/catalogo/show/109614</t>
  </si>
  <si>
    <t>http://pares.mcu.es/ParesBusquedas20/catalogo/showthumbnail/109614</t>
  </si>
  <si>
    <t>DIVERSOS,4,N.733
										[Signaturas anteriores]</t>
  </si>
  <si>
    <t>1815-01-21
										,
												Madrid (España)</t>
  </si>
  <si>
    <t>ES.41091.AGI/21//DIVERSOS,4,N.733</t>
  </si>
  <si>
    <t xml:space="preserve">Madrid (España) </t>
  </si>
  <si>
    <t>Carta de Pedro Javier Vera a Fernando María Abascal informando sobre noticias de Perú, el navío Asia y la concesión de la cruz de la orden d...</t>
  </si>
  <si>
    <t>Fechas: 1815-05-20</t>
  </si>
  <si>
    <t>Signatura: DIVERSOS,4,N.735</t>
  </si>
  <si>
    <t>http://pares.mcu.es/ParesBusquedas20/catalogo/description/109616?nm</t>
  </si>
  <si>
    <t>http://pares.mcu.es/ParesBusquedas20/catalogo/show/109616</t>
  </si>
  <si>
    <t>http://pares.mcu.es/ParesBusquedas20/catalogo/showthumbnail/109616</t>
  </si>
  <si>
    <t>Carta de Pedro Javier Vera a Fernando María Abascal informando sobre noticias de Perú, el navío Asia y la concesión de la cruz de la orden de Isabel la Católica a José Fernando Abascal.</t>
  </si>
  <si>
    <t>DIVERSOS,4,N.735
										[Signaturas anteriores]</t>
  </si>
  <si>
    <t>1815-05-20
										,
												Madrid (España)</t>
  </si>
  <si>
    <t>ES.41091.AGI/21//DIVERSOS,4,N.735</t>
  </si>
  <si>
    <t xml:space="preserve">Abascal Sousa, José Fernando (1743-1821) Madrid (España) Orden de Isabel la Católica (España) </t>
  </si>
  <si>
    <t>Solicitud de Antonio Leefdael y Uriarte, gobernador de Acapulco. a José Fernando Abascal para que le recomiende en otro puesto del virreinat...</t>
  </si>
  <si>
    <t>Fechas: 1819-05-23</t>
  </si>
  <si>
    <t>Signatura: DIVERSOS,5,N.1079</t>
  </si>
  <si>
    <t>http://pares.mcu.es/ParesBusquedas20/catalogo/description/109961?nm</t>
  </si>
  <si>
    <t>http://pares.mcu.es/ParesBusquedas20/catalogo/show/109961</t>
  </si>
  <si>
    <t>http://pares.mcu.es/ParesBusquedas20/catalogo/showthumbnail/109961</t>
  </si>
  <si>
    <t>Solicitud de Antonio Leefdael y Uriarte, gobernador de Acapulco. a José Fernando Abascal para que le recomiende en otro puesto del virreinato del Perú.</t>
  </si>
  <si>
    <t>DIVERSOS,5,N.1079
										[Signaturas anteriores]</t>
  </si>
  <si>
    <t>1819-05-23
										,
												Lima (Perú)</t>
  </si>
  <si>
    <t>ES.41091.AGI/21//DIVERSOS,5,N.1079</t>
  </si>
  <si>
    <t xml:space="preserve">Abascal Sousa, José Fernando (1743-1821) Lima (Perú) </t>
  </si>
  <si>
    <t>Minuta de carta de Miguel José de Azanza a Pedro López de Lerena [secretario de Hacienda]</t>
  </si>
  <si>
    <t>Fechas: 1791-06-11</t>
  </si>
  <si>
    <t>Signatura: DIVERSOS,51,N.10</t>
  </si>
  <si>
    <t>http://pares.mcu.es/ParesBusquedas20/catalogo/description/110827?nm</t>
  </si>
  <si>
    <t>http://pares.mcu.es/ParesBusquedas20/catalogo/show/110827</t>
  </si>
  <si>
    <t>http://pares.mcu.es/ParesBusquedas20/catalogo/showthumbnail/110827</t>
  </si>
  <si>
    <t>DIVERSOS,51,N.10</t>
  </si>
  <si>
    <t>1791-06-11
										,
												Valencia (España)</t>
  </si>
  <si>
    <t>ES.41091.AGI/21//DIVERSOS,51,N.10</t>
  </si>
  <si>
    <t>Azanza, Miguel José de (1746-1826)</t>
  </si>
  <si>
    <t>Avisa de que ha firmado una representación dirigida al Rey por la Junta de Comercio y Agricultura de Valencia, solicitando se limite la facultad de la Real Compañía de Filipinas de traer géneros de Asia por el perjuicio que se dice causar a la industria nacional de la seda, y manifestando su opinión particular de que dicho daño es exagerado.</t>
  </si>
  <si>
    <t xml:space="preserve">Azanza, Miguel José de (1746-1826) Real Compañía de Filipinas (España) Secretaría de Estado y del Despacho de Hacienda (España) Seda </t>
  </si>
  <si>
    <t>1
									Documento(s)
									.
										1 Hoja(s).</t>
  </si>
  <si>
    <t>Tratado de Tordesillas. Versión portuguesa.</t>
  </si>
  <si>
    <t>Fechas: 1494-09-05</t>
  </si>
  <si>
    <t>Signatura: PATRONATO,1,N.6,R.1</t>
  </si>
  <si>
    <t>http://pares.mcu.es/ParesBusquedas20/catalogo/description/121026?nm</t>
  </si>
  <si>
    <t>http://pares.mcu.es/ParesBusquedas20/catalogo/show/121026</t>
  </si>
  <si>
    <t>http://pares.mcu.es/ParesBusquedas20/catalogo/showthumbnail/121026</t>
  </si>
  <si>
    <t>PATRONATO,1,N.6,R.1</t>
  </si>
  <si>
    <t>1494-09-05
										,
												Setúbal</t>
  </si>
  <si>
    <t>ES.41091.AGI//PATRONATO,1,N.6,R.1</t>
  </si>
  <si>
    <t>Ratificación de Juan II de Portugal de las capitulaciones firmadas en Tordesillas el 7 de junio de 1494 entre los Reyes Católicos y el Rey Juan II de Portugal, negociadas por los embajadores y procuradores españoles, los consejeros Enrique Enríquez, mayordomo mayor, Gutierre de Cárdenas, comendador mayor de León y contador mayor, y el doctor Rodrigo Maldonado; y los portugueses, consejeros Ruy de Sousa, señor de Sagres y de Biringel, su hijo Juan de Sousa, almotacén mayor, y Arias de Almada, corregidor de los Hechos Civiles de la Corte y del Real Desembargo, por las que se establece una nueva línea de demarcación entre ambas Coronas, a trazar de polo a polo, a 370 leguas al oeste de las islas de Cabo Verde.
Versión portuguesa del Tratado. 
Original. 
Con la firma autógrafa de Juan II de Portugal.</t>
  </si>
  <si>
    <t xml:space="preserve">Alejandro VI (1431-1503, papa) Cabo Verde Conflictos de jurisdicción y competencia Demarcaciones Juan II (1455-1495, rey de Portugal) Registro Memoria del Mundo Reyes Católicos Setúbal (Portugal) Tordesillas (Valladolid, España) Tratado de Tordesillas, 1494 Tratados </t>
  </si>
  <si>
    <t>Incluido en el año 2007 en el Programa Memoria del Mundo (Memory of the World Programme - MOW).</t>
  </si>
  <si>
    <t>1
									Documento(s)
									.
												Tamaño
													33
													x25
												.
										4 pliegos formando un cuaderno de 8 hojas, unidos por un cordón de hilos de seda que sostiene sello de plomo pendiente. Se conserva en un estuche de 42,5 x 28 x 3,5 cm..</t>
  </si>
  <si>
    <t>Facultades a Reyes de España:iglesias en Indias,Africa,Asia</t>
  </si>
  <si>
    <t>Signatura: PATRONATO,4,N.9</t>
  </si>
  <si>
    <t>http://pares.mcu.es/ParesBusquedas20/catalogo/description/121175?nm</t>
  </si>
  <si>
    <t>http://pares.mcu.es/ParesBusquedas20/catalogo/show/121175</t>
  </si>
  <si>
    <t>http://pares.mcu.es/ParesBusquedas20/catalogo/showthumbnail/121175</t>
  </si>
  <si>
    <t>PATRONATO,4,N.9</t>
  </si>
  <si>
    <t>ES.41091.AGI//PATRONATO,4,N.9</t>
  </si>
  <si>
    <t>Consejo de Indias (España)</t>
  </si>
  <si>
    <t>Copia de bula de Clemente VIII confirmando a los Reyes de España las facultades sobre las iglesias de América, Africa, y Asia, concedidas por anteriores Pontífices. [1592-1605]</t>
  </si>
  <si>
    <t xml:space="preserve">Clemente VIII (1536-1605, papa) </t>
  </si>
  <si>
    <t>1
									Documento(s)
									.</t>
  </si>
  <si>
    <t>Asiento y capitulación con Sebastián Vizcaíno:California</t>
  </si>
  <si>
    <t>Fechas: 1597</t>
  </si>
  <si>
    <t>Signatura: PATRONATO,20,N.5,R.17</t>
  </si>
  <si>
    <t>http://pares.mcu.es/ParesBusquedas20/catalogo/description/121690?nm</t>
  </si>
  <si>
    <t>http://pares.mcu.es/ParesBusquedas20/catalogo/show/121690</t>
  </si>
  <si>
    <t>http://pares.mcu.es/ParesBusquedas20/catalogo/showthumbnail/121690</t>
  </si>
  <si>
    <t>PATRONATO,20,N.5,R.17</t>
  </si>
  <si>
    <t>ES.41091.AGI//PATRONATO,20,N.5,R.17</t>
  </si>
  <si>
    <t>Asiento y capitulación celebrada por Su Majestad con el capitán Sebastián Vizcaíno, sobre el descubrimiento de la pesquería de perlas en las Californias, desde el puerto de Acapulco hasta 29 grados a la equinoccial. Acompaña: Relación sobre lo que a Sebastián Vizcaíno le parecían estas tierras de las Californias</t>
  </si>
  <si>
    <t xml:space="preserve">Acapulco (Guerrero, México) California (jurisdicción antigua, México y Estados Unidos) Nueva España (virreinato, jurisdicción antigua) Vizcaino, Sebastián (1547-1627) </t>
  </si>
  <si>
    <t>Méritos y servicios de Francisco Domínguez</t>
  </si>
  <si>
    <t>Signatura: PATRONATO,22,R.11</t>
  </si>
  <si>
    <t>http://pares.mcu.es/ParesBusquedas20/catalogo/description/121734?nm</t>
  </si>
  <si>
    <t>http://pares.mcu.es/ParesBusquedas20/catalogo/show/121734</t>
  </si>
  <si>
    <t>http://pares.mcu.es/ParesBusquedas20/catalogo/showthumbnail/121734</t>
  </si>
  <si>
    <t>PATRONATO,22,R.11</t>
  </si>
  <si>
    <t>ES.41091.AGI//PATRONATO,22,R.11</t>
  </si>
  <si>
    <t>Información de los méritos y servicios de Francisco Domínguez, cosmógrafo. Estuvo 23 años en Nueva España, formando descripciones y planos útiles para la demostración y navegación de esta tierra. Hizo las descripciones del Nuevo México y de la China</t>
  </si>
  <si>
    <t xml:space="preserve">China Nueva España (virreinato, jurisdicción antigua) </t>
  </si>
  <si>
    <t>Descripción de la China</t>
  </si>
  <si>
    <t>Signatura: PATRONATO,23,R.3</t>
  </si>
  <si>
    <t>http://pares.mcu.es/ParesBusquedas20/catalogo/description/121741?nm</t>
  </si>
  <si>
    <t>http://pares.mcu.es/ParesBusquedas20/catalogo/show/121741</t>
  </si>
  <si>
    <t>http://pares.mcu.es/ParesBusquedas20/catalogo/showthumbnail/121741</t>
  </si>
  <si>
    <t>PATRONATO,23,R.3</t>
  </si>
  <si>
    <t>ES.41091.AGI//PATRONATO,23,R.3</t>
  </si>
  <si>
    <t>Descripción de la China.</t>
  </si>
  <si>
    <t xml:space="preserve">China Descripciones Descubrimientos y exploraciones Filipinas </t>
  </si>
  <si>
    <t>Relacion de la gente que fue a Filipinas con el general Luis de Sahajosa.</t>
  </si>
  <si>
    <t>Signatura: PATRONATO,23,R.5</t>
  </si>
  <si>
    <t>http://pares.mcu.es/ParesBusquedas20/catalogo/description/121743?nm</t>
  </si>
  <si>
    <t>http://pares.mcu.es/ParesBusquedas20/catalogo/show/121743</t>
  </si>
  <si>
    <t>http://pares.mcu.es/ParesBusquedas20/catalogo/showthumbnail/121743</t>
  </si>
  <si>
    <t>PATRONATO,23,R.5</t>
  </si>
  <si>
    <t>ES.41091.AGI//PATRONATO,23,R.5</t>
  </si>
  <si>
    <t>Minuta de la gente de mar y tierra, y dinero, que fue a Filipinas en el galeón "San Martín", al mando del general don Luis de Sahajosa.</t>
  </si>
  <si>
    <t xml:space="preserve">Conquista de las Indias Descubrimientos y exploraciones Filipinas </t>
  </si>
  <si>
    <t>Destrucción del galeón ''San Jerónimo'', armada de Legazpi</t>
  </si>
  <si>
    <t>Fechas: 1566</t>
  </si>
  <si>
    <t>Signatura: PATRONATO,24,R.1</t>
  </si>
  <si>
    <t>http://pares.mcu.es/ParesBusquedas20/catalogo/description/121766?nm</t>
  </si>
  <si>
    <t>http://pares.mcu.es/ParesBusquedas20/catalogo/show/121766</t>
  </si>
  <si>
    <t>http://pares.mcu.es/ParesBusquedas20/catalogo/showthumbnail/121766</t>
  </si>
  <si>
    <t>PATRONATO,24,R.1</t>
  </si>
  <si>
    <t>ES.41091.AGI//PATRONATO,24,R.1</t>
  </si>
  <si>
    <t>Testimonio dado en Cebú a petición de Miguel López de Legazpi, gobernador y capitán general de la armada que llevaba al descubrimiento de las islas del Poniente sobre haberse deshecho el galeón 'San Jerónimo', por inútil.</t>
  </si>
  <si>
    <t xml:space="preserve">Filipinas López de Legazpi, Miguel (ca.1510-1572) </t>
  </si>
  <si>
    <t>Documentos sobre las islas Filipinas</t>
  </si>
  <si>
    <t>Fechas: 1568</t>
  </si>
  <si>
    <t>Signatura: PATRONATO,24,R.4</t>
  </si>
  <si>
    <t>http://pares.mcu.es/ParesBusquedas20/catalogo/description/121769?nm</t>
  </si>
  <si>
    <t>http://pares.mcu.es/ParesBusquedas20/catalogo/show/121769</t>
  </si>
  <si>
    <t>http://pares.mcu.es/ParesBusquedas20/catalogo/showthumbnail/121769</t>
  </si>
  <si>
    <t>PATRONATO,24,R.4</t>
  </si>
  <si>
    <t>ES.41091.AGI//PATRONATO,24,R.4</t>
  </si>
  <si>
    <t>1) Relación hecha por el capitán Juan de la Isla sobre la demarcación verdadera de los dominios de Castilla y Portugal en las Filipinas. Describe sus islas y distancias. Sin fecha. 
2) Representación de Juan de la Isla pidiendo gracias a Su Majestad, por lo que trabajó y sirvió en el descubrimiento de las islas Filipinas con el general Legazpi. Sin fecha. 
3) Instrucción de Su Majestad a Juan de la Isla, ordenándole ir a proveer las naos y llevarlas a Nueva España, y desde aquí a Filipinas. Año de 1568. 
4) Representación de Juan de la Isla sobre ciertas cosas necesarias para la navegación y comercio de Nueva España a Filipinas. Año de 1568. 
5) Representación de Juan de la Isla sobre ciertas cosas necesarias para la navegación y comercio de Nueva España a Filipinas. Año de 1568. 
6) Representación de Juan de la Isla sobre ciertas cosas necesarias para la navegación y comercio de Nueva España a Filipinas. Año de 1568
. 
7) Representación de Juan de la Isla sobre ciertas cosas necesarias para la navegación y comercio de Nueva España a Filipinas. Año de 1568. 
8) Juan de la Isla avisa de su llegada a México y del buen despacho del virrey y que se dirige a Acapulco, desde donde avisará. Año de 1570. 
9) Juan de la Isla avisa de su llegada a Acapulco y que parte con las armas y municiones para Filipinas. Año de 1570. 
10) Instrucción del virrey de Nueva España, don Martín Enríquez al capitán Juan de la Isla sobre lo que debe hacer para ir al descubrimiento de la China. Año de 1572. 
11) Cuentas que tomaron los oficiales reales de México a Juan de la Isla de lo que recibió en Santander de Juan de Peñalosa para llevar a Filipinas. Años de 1568 a 1572</t>
  </si>
  <si>
    <t xml:space="preserve">Acapulco (Guerrero, México) Bizkaia (España) China Filipinas López de Legazpi, Miguel (ca.1510-1572) México Nueva España (virreinato, jurisdicción antigua) Portugal Santander (Cantabria, España) </t>
  </si>
  <si>
    <t>Cartas oficiales de Filipinas:cerco portugueses a la isla</t>
  </si>
  <si>
    <t>Fechas: 1569</t>
  </si>
  <si>
    <t>Signatura: PATRONATO,24,R.12</t>
  </si>
  <si>
    <t>http://pares.mcu.es/ParesBusquedas20/catalogo/description/121777?nm</t>
  </si>
  <si>
    <t>http://pares.mcu.es/ParesBusquedas20/catalogo/show/121777</t>
  </si>
  <si>
    <t>http://pares.mcu.es/ParesBusquedas20/catalogo/showthumbnail/121777</t>
  </si>
  <si>
    <t>PATRONATO,24,R.12</t>
  </si>
  <si>
    <t>ES.41091.AGI//PATRONATO,24,R.12</t>
  </si>
  <si>
    <t>Cartas y relaciones de los oficiales de Filipinas sobre la llegada y cerco de los portugueses a aquella isla. Trata de la ferocidad de estas gentes, los de la China y del Japón</t>
  </si>
  <si>
    <t xml:space="preserve">China Filipinas Japón San Francisco (California, Estados Unidos) </t>
  </si>
  <si>
    <t>Cartas de fray Martín de Rada al virrey de Nueva España</t>
  </si>
  <si>
    <t>Fechas: 1572-08-10</t>
  </si>
  <si>
    <t>Signatura: PATRONATO,24,R.22</t>
  </si>
  <si>
    <t>http://pares.mcu.es/ParesBusquedas20/catalogo/description/121787?nm</t>
  </si>
  <si>
    <t>http://pares.mcu.es/ParesBusquedas20/catalogo/show/121787</t>
  </si>
  <si>
    <t>http://pares.mcu.es/ParesBusquedas20/catalogo/showthumbnail/121787</t>
  </si>
  <si>
    <t>PATRONATO,24,R.22</t>
  </si>
  <si>
    <t>1572-08-10</t>
  </si>
  <si>
    <t>ES.41091.AGI//PATRONATO,24,R.22</t>
  </si>
  <si>
    <t>Copias de dos cartas de fray Martín de Rada, provincial de los agustinos, al virrey de Nueva España: 1ª) Describe los países de la China, sus distancias y situación de sus poblaciones. Manila, 10 de agosto de 1572. 2ª) Comunica la muerte del adelantado el 20 de agosto de 1572, a quien sucedió en el mando el tesorero Guido de Labezares [sic por Lavezaris], y da cuenta del estado en que se hallaba aquel país. Manila, 1 de junio de 1573.</t>
  </si>
  <si>
    <t xml:space="preserve">Filipinas Virrey de Nueva España Virreyes </t>
  </si>
  <si>
    <t>Carta de Agustín de Alburquerque</t>
  </si>
  <si>
    <t>Fechas: 1575-06-01</t>
  </si>
  <si>
    <t>Signatura: PATRONATO,24,R.30</t>
  </si>
  <si>
    <t>http://pares.mcu.es/ParesBusquedas20/catalogo/description/121795?nm</t>
  </si>
  <si>
    <t>http://pares.mcu.es/ParesBusquedas20/catalogo/show/121795</t>
  </si>
  <si>
    <t>http://pares.mcu.es/ParesBusquedas20/catalogo/showthumbnail/121795</t>
  </si>
  <si>
    <t>PATRONATO,24,R.30</t>
  </si>
  <si>
    <t>1575-06-01</t>
  </si>
  <si>
    <t>ES.41091.AGI//PATRONATO,24,R.30</t>
  </si>
  <si>
    <t>Carta de fray Agustín de Alburquerque, en la que se refiere a las piraterías de un corsario chino, y propone varios remedios para las islas Filipinas. Campo y río de Pamasinán, Asia, 1 de junio de 1575</t>
  </si>
  <si>
    <t xml:space="preserve">Filipinas </t>
  </si>
  <si>
    <t>Descripción islas Filipinas y China</t>
  </si>
  <si>
    <t>Fechas: 1578</t>
  </si>
  <si>
    <t>Signatura: PATRONATO,24,R.39</t>
  </si>
  <si>
    <t>http://pares.mcu.es/ParesBusquedas20/catalogo/description/121804?nm</t>
  </si>
  <si>
    <t>http://pares.mcu.es/ParesBusquedas20/catalogo/show/121804</t>
  </si>
  <si>
    <t>http://pares.mcu.es/ParesBusquedas20/catalogo/showthumbnail/121804</t>
  </si>
  <si>
    <t>PATRONATO,24,R.39</t>
  </si>
  <si>
    <t>ES.41091.AGI//PATRONATO,24,R.39</t>
  </si>
  <si>
    <t>Descripción de varias islas en Filipinas, sus situaciones y distancias hasta la China. Señala que el doctor Francisco de Sande en 1578 venció al reyecillo de la isla de Borneo</t>
  </si>
  <si>
    <t xml:space="preserve">China Filipinas Isla de Borneo (Brunei- Malasia-Indonesia) </t>
  </si>
  <si>
    <t>Asiento:Martín Enríquez con Francisco Pérez Payán</t>
  </si>
  <si>
    <t>Signatura: PATRONATO,24,R.46</t>
  </si>
  <si>
    <t>http://pares.mcu.es/ParesBusquedas20/catalogo/description/121811?nm</t>
  </si>
  <si>
    <t>http://pares.mcu.es/ParesBusquedas20/catalogo/show/121811</t>
  </si>
  <si>
    <t>http://pares.mcu.es/ParesBusquedas20/catalogo/showthumbnail/121811</t>
  </si>
  <si>
    <t>PATRONATO,24,R.46</t>
  </si>
  <si>
    <t>ES.41091.AGI//PATRONATO,24,R.46</t>
  </si>
  <si>
    <t>Asiento que tomó don Martín Enríquez, virrey de Nueva España, con Francisco Pérez Payán, sobre la provisión de víveres para las armadas que tuvieran que partir de Acapulco a Filipinas.</t>
  </si>
  <si>
    <t xml:space="preserve">Acapulco (Guerrero, México) Enríquez de Almansa y Ulloa, Martín (ca. 1510-1583) Filipinas Virrey de Nueva España Virreyes </t>
  </si>
  <si>
    <t>Instrucción a Esteban Rodríguez de Figueroa:viaje a Mindanao</t>
  </si>
  <si>
    <t>Signatura: PATRONATO,24,R.47</t>
  </si>
  <si>
    <t>http://pares.mcu.es/ParesBusquedas20/catalogo/description/121812?nm</t>
  </si>
  <si>
    <t>http://pares.mcu.es/ParesBusquedas20/catalogo/show/121812</t>
  </si>
  <si>
    <t>http://pares.mcu.es/ParesBusquedas20/catalogo/showthumbnail/121812</t>
  </si>
  <si>
    <t>PATRONATO,24,R.47</t>
  </si>
  <si>
    <t>ES.41091.AGI//PATRONATO,24,R.47</t>
  </si>
  <si>
    <t>Instrucción dada al capitán Esteban Rodríguez de Figueroa, sobre el viaje que iba a hacer a la isla de Mindanao, en Filipinas. Acompaña:- Memorial de Diego García de Palacios, en el que solicita la conquista del reino de Taibín en la China. Propone el plan y describe este reino, indicando las ventajas que resultarían para la Corona. Guatemala, 1 de marzo de 1578. - Extracto de un memorial de Diego García de Palacio al Rey, solicitando la conquista del reino de Taibín, en China. [S.F.]</t>
  </si>
  <si>
    <t xml:space="preserve">China Filipinas </t>
  </si>
  <si>
    <t>Carta de Felipe II al rey de la China</t>
  </si>
  <si>
    <t>Fechas: 1580-06-11</t>
  </si>
  <si>
    <t>Signatura: PATRONATO,24,R.51</t>
  </si>
  <si>
    <t>http://pares.mcu.es/ParesBusquedas20/catalogo/description/121816?nm</t>
  </si>
  <si>
    <t>http://pares.mcu.es/ParesBusquedas20/catalogo/show/121816</t>
  </si>
  <si>
    <t>http://pares.mcu.es/ParesBusquedas20/catalogo/showthumbnail/121816</t>
  </si>
  <si>
    <t>PATRONATO,24,R.51</t>
  </si>
  <si>
    <t>1580-06-11</t>
  </si>
  <si>
    <t>ES.41091.AGI//PATRONATO,24,R.51</t>
  </si>
  <si>
    <t>Copia de Real Cédula dada en Badajoz el 20 de junio de 1580 del rey Felipe II al rey de la China, agradeciéndole el buen trato que ha dispensado a los españoles que han llegado las costas y puertos de aquellos lugares, rogándole que atienda particularmente a los religiosos de la Orden de San Agustín, que son los portadores de la presente carta.</t>
  </si>
  <si>
    <t xml:space="preserve">Badajoz (España) China Felipe II (1527-1598, rey de España) Filipinas Reyes de España </t>
  </si>
  <si>
    <t>Carta de Felipe II al rey de la China:franciscanos</t>
  </si>
  <si>
    <t>Fechas: 1581</t>
  </si>
  <si>
    <t>Signatura: PATRONATO,24,R.54</t>
  </si>
  <si>
    <t>http://pares.mcu.es/ParesBusquedas20/catalogo/description/121819?nm</t>
  </si>
  <si>
    <t>http://pares.mcu.es/ParesBusquedas20/catalogo/show/121819</t>
  </si>
  <si>
    <t>http://pares.mcu.es/ParesBusquedas20/catalogo/showthumbnail/121819</t>
  </si>
  <si>
    <t>PATRONATO,24,R.54</t>
  </si>
  <si>
    <t>ES.41091.AGI//PATRONATO,24,R.54</t>
  </si>
  <si>
    <t>Copia de carta del rey Felipe II al rey de la China, recomendándole a unos religiosos franciscanos que iban a predicar el Santo Evangelio.</t>
  </si>
  <si>
    <t xml:space="preserve">China Felipe II (1527-1598, rey de España) Filipinas Reyes de España </t>
  </si>
  <si>
    <t>Carta de Loao de Almeida a Gonzalo Ronquillo</t>
  </si>
  <si>
    <t>Fechas: 1582-06-24</t>
  </si>
  <si>
    <t>Signatura: PATRONATO,24,R.59</t>
  </si>
  <si>
    <t>http://pares.mcu.es/ParesBusquedas20/catalogo/description/121824?nm</t>
  </si>
  <si>
    <t>http://pares.mcu.es/ParesBusquedas20/catalogo/show/121824</t>
  </si>
  <si>
    <t>http://pares.mcu.es/ParesBusquedas20/catalogo/showthumbnail/121824</t>
  </si>
  <si>
    <t>PATRONATO,24,R.59</t>
  </si>
  <si>
    <t>1582-06-24</t>
  </si>
  <si>
    <t>ES.41091.AGI//PATRONATO,24,R.59</t>
  </si>
  <si>
    <t>Carta de don Loao de Almeida, capitán mayor por los portugueses en la China, a don Gonzalo Ronquillo de Peñalosa, gobernador de Filipinas, prestando su obediencia al rey Felipe II que lo es ahora de Portugal. Nombre de Dios, 24 de junio de 1582</t>
  </si>
  <si>
    <t xml:space="preserve">China Felipe II (1527-1598, rey de España) Filipinas Reyes de España Reyes de Portugal Ronquillo de Peñalosa, Gonzalo (?-1583) </t>
  </si>
  <si>
    <t>Carta de Melchor Carneiro a Domingo de Salazar</t>
  </si>
  <si>
    <t>Fechas: 1582-07-01</t>
  </si>
  <si>
    <t>Signatura: PATRONATO,24,R.62</t>
  </si>
  <si>
    <t>http://pares.mcu.es/ParesBusquedas20/catalogo/description/121827?nm</t>
  </si>
  <si>
    <t>http://pares.mcu.es/ParesBusquedas20/catalogo/show/121827</t>
  </si>
  <si>
    <t>http://pares.mcu.es/ParesBusquedas20/catalogo/showthumbnail/121827</t>
  </si>
  <si>
    <t>PATRONATO,24,R.62</t>
  </si>
  <si>
    <t>1582-07-01</t>
  </si>
  <si>
    <t>ES.41091.AGI//PATRONATO,24,R.62</t>
  </si>
  <si>
    <t>Carta de don Melchor Carneiro, patriarca de Etiopía en la China, a don fray Domingo de Salazar, obispo de Filipinas, celebrando la noticia de que Felipe II sea también rey de Portugal. Macao, 1 de julio de 1582</t>
  </si>
  <si>
    <t xml:space="preserve">China Felipe II (1527-1598, rey de España) Filipinas Obispo de Manila Reyes de España Reyes de Portugal </t>
  </si>
  <si>
    <t>Carta del obispo de China a Gonzalo Ronquillo</t>
  </si>
  <si>
    <t>Fechas: 1582</t>
  </si>
  <si>
    <t>Signatura: PATRONATO,24,R.65</t>
  </si>
  <si>
    <t>http://pares.mcu.es/ParesBusquedas20/catalogo/description/121830?nm</t>
  </si>
  <si>
    <t>http://pares.mcu.es/ParesBusquedas20/catalogo/show/121830</t>
  </si>
  <si>
    <t>http://pares.mcu.es/ParesBusquedas20/catalogo/showthumbnail/121830</t>
  </si>
  <si>
    <t>PATRONATO,24,R.65</t>
  </si>
  <si>
    <t>ES.41091.AGI//PATRONATO,24,R.65</t>
  </si>
  <si>
    <t>Carta del obispo de la China a don Gonzalo Ronquillo de Peñalosa, gobernador de Filipinas, sobre el estado de las cosas de aquel país y de los católicos que allí se encontraban. Año de 1582. Carta del obispo de la China a don Gonzalo Ronquillo, gobernador de Filipinas, avisándole de los progresos que allí hacía el jesuita Alonso Sánchez. Año de 1583</t>
  </si>
  <si>
    <t xml:space="preserve">China Filipinas Jesuitas Ronquillo de Peñalosa, Gonzalo (?-1583) </t>
  </si>
  <si>
    <t>Lista de cosas que debían enviarse al rey de Taibín</t>
  </si>
  <si>
    <t>Fechas: 1583</t>
  </si>
  <si>
    <t>Signatura: PATRONATO,25,R.3</t>
  </si>
  <si>
    <t>http://pares.mcu.es/ParesBusquedas20/catalogo/description/121835?nm</t>
  </si>
  <si>
    <t>http://pares.mcu.es/ParesBusquedas20/catalogo/show/121835</t>
  </si>
  <si>
    <t>http://pares.mcu.es/ParesBusquedas20/catalogo/showthumbnail/121835</t>
  </si>
  <si>
    <t>PATRONATO,25,R.3</t>
  </si>
  <si>
    <t>ES.41091.AGI//PATRONATO,25,R.3</t>
  </si>
  <si>
    <t>Lista de cosas que debían enviarse al rey de Taibín, en la China, a través de fray Juan González de Mendoza, en nombre del rey Felipe II.</t>
  </si>
  <si>
    <t>Cartas de Domingo de Salazar al Rey</t>
  </si>
  <si>
    <t>Fechas: 1583-06-18</t>
  </si>
  <si>
    <t>Signatura: PATRONATO,25,R.8</t>
  </si>
  <si>
    <t>http://pares.mcu.es/ParesBusquedas20/catalogo/description/121840?nm</t>
  </si>
  <si>
    <t>http://pares.mcu.es/ParesBusquedas20/catalogo/show/121840</t>
  </si>
  <si>
    <t>http://pares.mcu.es/ParesBusquedas20/catalogo/showthumbnail/121840</t>
  </si>
  <si>
    <t>PATRONATO,25,R.8</t>
  </si>
  <si>
    <t>1583-06-18</t>
  </si>
  <si>
    <t>ES.41091.AGI//PATRONATO,25,R.8</t>
  </si>
  <si>
    <t>Cartas de don fray Domingo de Salazar, obispo de Filipinas, al Rey, dándole cuenta de los progresos de la predicación del Evangelio en la China. Son dos cartas fechadas en Manila, 18 de junio de 1583. Hay también un traslado de una información de don fray Domingo de Salazar, en la que comunica al papa Gregorio XIII y al rey Felipe II, la situación en que se hallaban los reinos de China. Manila, 19 de abril de 1583</t>
  </si>
  <si>
    <t xml:space="preserve">China Filipinas Gregorio XIII (1502-1585, papa) Obispo de Manila </t>
  </si>
  <si>
    <t>Informe de Gabriel de Rivera al Rey:religiosos en China</t>
  </si>
  <si>
    <t>Signatura: PATRONATO,25,R.12</t>
  </si>
  <si>
    <t>http://pares.mcu.es/ParesBusquedas20/catalogo/description/121844?nm</t>
  </si>
  <si>
    <t>http://pares.mcu.es/ParesBusquedas20/catalogo/show/121844</t>
  </si>
  <si>
    <t>http://pares.mcu.es/ParesBusquedas20/catalogo/showthumbnail/121844</t>
  </si>
  <si>
    <t>PATRONATO,25,R.12</t>
  </si>
  <si>
    <t>ES.41091.AGI//PATRONATO,25,R.12</t>
  </si>
  <si>
    <t>Representación de Gabriel de Rivera al Rey, sobre la entrada en la China de ciertos religiosos, y medios que propone para que allí prospere la predicación del Santo Evangelio.</t>
  </si>
  <si>
    <t>Carta de Francisco Cabral:descripción Filipinas y Japón</t>
  </si>
  <si>
    <t>Fechas: 1584-06-25</t>
  </si>
  <si>
    <t>Signatura: PATRONATO,25,R.21</t>
  </si>
  <si>
    <t>http://pares.mcu.es/ParesBusquedas20/catalogo/description/121853?nm</t>
  </si>
  <si>
    <t>http://pares.mcu.es/ParesBusquedas20/catalogo/show/121853</t>
  </si>
  <si>
    <t>http://pares.mcu.es/ParesBusquedas20/catalogo/showthumbnail/121853</t>
  </si>
  <si>
    <t>PATRONATO,25,R.21</t>
  </si>
  <si>
    <t>1584-06-25</t>
  </si>
  <si>
    <t>ES.41091.AGI//PATRONATO,25,R.21</t>
  </si>
  <si>
    <t>Carta del padre Francisco Carbral, jesuita portugués, al rey Felipe II, en la que describe el estado en se hallaban las Filipinas y el Japón. Macao, 25 de junio de 1584</t>
  </si>
  <si>
    <t xml:space="preserve">Felipe II (1527-1598, rey de España) Filipinas Japón Reyes de España </t>
  </si>
  <si>
    <t>Cartas de Juan Bautista Romano al Rey</t>
  </si>
  <si>
    <t>Signatura: PATRONATO,25,R.22</t>
  </si>
  <si>
    <t>http://pares.mcu.es/ParesBusquedas20/catalogo/description/121854?nm</t>
  </si>
  <si>
    <t>http://pares.mcu.es/ParesBusquedas20/catalogo/show/121854</t>
  </si>
  <si>
    <t>http://pares.mcu.es/ParesBusquedas20/catalogo/showthumbnail/121854</t>
  </si>
  <si>
    <t>PATRONATO,25,R.22</t>
  </si>
  <si>
    <t>ES.41091.AGI//PATRONATO,25,R.22</t>
  </si>
  <si>
    <t>Cartas de Juan Bautista Romano al Rey, factor de Filipinas, sobre las disposiciones que tiene dadas para que presente al rey de China, el regalo que el Rey Católico le enviaba. Son dos cartas fechadas en Macao, 25 y 27 de junio de 1584</t>
  </si>
  <si>
    <t>Relación de mercaderías de Filipinas:galeón ''San Martín''</t>
  </si>
  <si>
    <t>Fechas: 1586</t>
  </si>
  <si>
    <t>Signatura: PATRONATO,25,R.29</t>
  </si>
  <si>
    <t>http://pares.mcu.es/ParesBusquedas20/catalogo/description/121861?nm</t>
  </si>
  <si>
    <t>http://pares.mcu.es/ParesBusquedas20/catalogo/show/121861</t>
  </si>
  <si>
    <t>http://pares.mcu.es/ParesBusquedas20/catalogo/showthumbnail/121861</t>
  </si>
  <si>
    <t>PATRONATO,25,R.29</t>
  </si>
  <si>
    <t>ES.41091.AGI//PATRONATO,25,R.29</t>
  </si>
  <si>
    <t>Relación de las mercaderías que trajo de Filipinas el galeón 'San Martín', que llegó en diciembre de 1586, de las personas que las cargaron en aquellas islas y a las que iban consignadas.</t>
  </si>
  <si>
    <t>Derrotero: Pedro de Unamuno,de Macao,Cantín a Acapulco</t>
  </si>
  <si>
    <t>Fechas: 1587</t>
  </si>
  <si>
    <t>Signatura: PATRONATO,25,R.32</t>
  </si>
  <si>
    <t>http://pares.mcu.es/ParesBusquedas20/catalogo/description/121864?nm</t>
  </si>
  <si>
    <t>http://pares.mcu.es/ParesBusquedas20/catalogo/show/121864</t>
  </si>
  <si>
    <t>http://pares.mcu.es/ParesBusquedas20/catalogo/showthumbnail/121864</t>
  </si>
  <si>
    <t>PATRONATO,25,R.32</t>
  </si>
  <si>
    <t>ES.41091.AGI//PATRONATO,25,R.32</t>
  </si>
  <si>
    <t>Derrotero y relación del viaje y descubrimiento que hizo el capitán Pedro de Unamuno desde los puertos de Macao y Cantín hasta Acapulco en Nueva España. Describe las alturas de dichas islas y grados de su ruta</t>
  </si>
  <si>
    <t xml:space="preserve">Acapulco (Guerrero, México) Filipinas Puertos </t>
  </si>
  <si>
    <t>Lope de Palacio al virrey de Nueva España:viaje a la China</t>
  </si>
  <si>
    <t>Fechas: 1587-02-13</t>
  </si>
  <si>
    <t>Signatura: PATRONATO,25,R.33</t>
  </si>
  <si>
    <t>http://pares.mcu.es/ParesBusquedas20/catalogo/description/121865?nm</t>
  </si>
  <si>
    <t>http://pares.mcu.es/ParesBusquedas20/catalogo/show/121865</t>
  </si>
  <si>
    <t>http://pares.mcu.es/ParesBusquedas20/catalogo/showthumbnail/121865</t>
  </si>
  <si>
    <t>PATRONATO,25,R.33</t>
  </si>
  <si>
    <t>1587-02-13</t>
  </si>
  <si>
    <t>ES.41091.AGI//PATRONATO,25,R.33</t>
  </si>
  <si>
    <t>Propuesta hecha por el capitán Lope de Palacio al virrey de Nueva España, sobre emprender viaje a China. México, 13 de febrero de 1587</t>
  </si>
  <si>
    <t xml:space="preserve">China Filipinas Virrey de Nueva España Virreyes </t>
  </si>
  <si>
    <t>Carta de Luis de Velasco:estado de China</t>
  </si>
  <si>
    <t>Fechas: 1591-02-24</t>
  </si>
  <si>
    <t>Signatura: PATRONATO,25,R.40</t>
  </si>
  <si>
    <t>http://pares.mcu.es/ParesBusquedas20/catalogo/description/121872?nm</t>
  </si>
  <si>
    <t>http://pares.mcu.es/ParesBusquedas20/catalogo/show/121872</t>
  </si>
  <si>
    <t>http://pares.mcu.es/ParesBusquedas20/catalogo/showthumbnail/121872</t>
  </si>
  <si>
    <t>PATRONATO,25,R.40</t>
  </si>
  <si>
    <t>1591-02-24</t>
  </si>
  <si>
    <t>ES.41091.AGI//PATRONATO,25,R.40</t>
  </si>
  <si>
    <t>Carta de don Luis de Velasco, virrey de Nueva España, sobre la navegación y estado de las cosas de la China. México, 24 de febrero de 1591</t>
  </si>
  <si>
    <t xml:space="preserve">China Filipinas Presidente del Consejo de Indias Velasco Castilla, Luis (1539-1617) Virrey de Nueva España Virrey del Perú Virreyes </t>
  </si>
  <si>
    <t>Información sobre tratos y contratos con la China</t>
  </si>
  <si>
    <t>Fechas: 1591</t>
  </si>
  <si>
    <t>Signatura: PATRONATO,25,R.41</t>
  </si>
  <si>
    <t>http://pares.mcu.es/ParesBusquedas20/catalogo/description/121873?nm</t>
  </si>
  <si>
    <t>http://pares.mcu.es/ParesBusquedas20/catalogo/show/121873</t>
  </si>
  <si>
    <t>http://pares.mcu.es/ParesBusquedas20/catalogo/showthumbnail/121873</t>
  </si>
  <si>
    <t>PATRONATO,25,R.41</t>
  </si>
  <si>
    <t>ES.41091.AGI//PATRONATO,25,R.41</t>
  </si>
  <si>
    <t>Información hecha en Filipinas sobre la observancia de ciertas ordenanzas hechas para el régimen de sus tratos y contratos con la China. Determinándose al mismo tiempo por parte del gobernador de Filipinas, Gómez Pérez Dasmariñas, que para seguridad de Manila en sus comercios se fortificase</t>
  </si>
  <si>
    <t xml:space="preserve">China Filipinas Manila (Luzón, Filipinas) </t>
  </si>
  <si>
    <t>Trato del embajador del Japón con Gómez Pérez Dasmariñas</t>
  </si>
  <si>
    <t>Fechas: 1593</t>
  </si>
  <si>
    <t>Signatura: PATRONATO,25,R.50</t>
  </si>
  <si>
    <t>http://pares.mcu.es/ParesBusquedas20/catalogo/description/121882?nm</t>
  </si>
  <si>
    <t>http://pares.mcu.es/ParesBusquedas20/catalogo/show/121882</t>
  </si>
  <si>
    <t>http://pares.mcu.es/ParesBusquedas20/catalogo/showthumbnail/121882</t>
  </si>
  <si>
    <t>PATRONATO,25,R.50</t>
  </si>
  <si>
    <t>ES.41091.AGI//PATRONATO,25,R.50</t>
  </si>
  <si>
    <t>Testimonio de lo que trató el embajador del Japón en nombre de su soberano, con el capitán general Gómez Pérez Dasmariñas, acerca de la paz y amistad con el Rey de España.</t>
  </si>
  <si>
    <t xml:space="preserve">Filipinas Japón </t>
  </si>
  <si>
    <t>Memorial de Cristóbal de Azcueta Menchaca</t>
  </si>
  <si>
    <t>Signatura: PATRONATO,25,R.53</t>
  </si>
  <si>
    <t>http://pares.mcu.es/ParesBusquedas20/catalogo/description/121885?nm</t>
  </si>
  <si>
    <t>http://pares.mcu.es/ParesBusquedas20/catalogo/show/121885</t>
  </si>
  <si>
    <t>http://pares.mcu.es/ParesBusquedas20/catalogo/showthumbnail/121885</t>
  </si>
  <si>
    <t>PATRONATO,25,R.53</t>
  </si>
  <si>
    <t>ES.41091.AGI//PATRONATO,25,R.53</t>
  </si>
  <si>
    <t>Memorial del capitán Cristóbal de Azcueta Menchaca, que vino a España en el galeón 'San Felipe', desde Filipinas, expone a Su Majestad en nombre de aquellas islas, varias cosas pertenecientes a aquel gobierno y pide su pronto remedio.</t>
  </si>
  <si>
    <t xml:space="preserve">Capitanes de navío Filipinas </t>
  </si>
  <si>
    <t>Prohibición de ir navíos del Perú a China</t>
  </si>
  <si>
    <t>Fechas: 1594-02-10</t>
  </si>
  <si>
    <t>Signatura: PATRONATO,25,R.56</t>
  </si>
  <si>
    <t>http://pares.mcu.es/ParesBusquedas20/catalogo/description/121888?nm</t>
  </si>
  <si>
    <t>http://pares.mcu.es/ParesBusquedas20/catalogo/show/121888</t>
  </si>
  <si>
    <t>http://pares.mcu.es/ParesBusquedas20/catalogo/showthumbnail/121888</t>
  </si>
  <si>
    <t>PATRONATO,25,R.56</t>
  </si>
  <si>
    <t>1594-02-10</t>
  </si>
  <si>
    <t>ES.41091.AGI//PATRONATO,25,R.56</t>
  </si>
  <si>
    <t>Traslado de una Real Cédula (Madrid, 11 de enero de 1593) por la que se prohiben que vayan navíos desde el Perú y Tierra Firme a la China, y a las Filipinas, y que traigan productos de aquellas tierras. Los Reyes, 10 de febrero de 1594</t>
  </si>
  <si>
    <t xml:space="preserve">China Filipinas Perú </t>
  </si>
  <si>
    <t>Capitulaciones con Esteban Rodríguez de Figueroa :Mindanao</t>
  </si>
  <si>
    <t>Signatura: PATRONATO,25,R.58</t>
  </si>
  <si>
    <t>http://pares.mcu.es/ParesBusquedas20/catalogo/description/121890?nm</t>
  </si>
  <si>
    <t>http://pares.mcu.es/ParesBusquedas20/catalogo/show/121890</t>
  </si>
  <si>
    <t>http://pares.mcu.es/ParesBusquedas20/catalogo/showthumbnail/121890</t>
  </si>
  <si>
    <t>PATRONATO,25,R.58</t>
  </si>
  <si>
    <t>ES.41091.AGI//PATRONATO,25,R.58</t>
  </si>
  <si>
    <t>Capitulaciones y condiciones tomadas con Esteban Rodríguez de Figueroa, acerca de la jornada de Mindanao en Filipinas, y de Asia.</t>
  </si>
  <si>
    <t>Conquista del reino de Siam</t>
  </si>
  <si>
    <t>Fechas: 1600-05-30</t>
  </si>
  <si>
    <t>Signatura: PATRONATO,25,R.61</t>
  </si>
  <si>
    <t>http://pares.mcu.es/ParesBusquedas20/catalogo/description/121893?nm</t>
  </si>
  <si>
    <t>http://pares.mcu.es/ParesBusquedas20/catalogo/show/121893</t>
  </si>
  <si>
    <t>http://pares.mcu.es/ParesBusquedas20/catalogo/showthumbnail/121893</t>
  </si>
  <si>
    <t>PATRONATO,25,R.61</t>
  </si>
  <si>
    <t>1600-05-30</t>
  </si>
  <si>
    <t>ES.41091.AGI//PATRONATO,25,R.61</t>
  </si>
  <si>
    <t>Apuntamientos y noticias sobre la conquista del reino de Siam, en Filipinas, población y armada de los españoles en Tierra Firme y Asia. Manila, 30 de mayo de 1600. Es copia de una carta que escribió en Siam, fray Jerónimo de la Cruz, franciscano, en 1594, al gobernador de Filipinas, Luis Pérez das Mariñas</t>
  </si>
  <si>
    <t xml:space="preserve">Filipinas Franciscanos Siam (reino, jurisdicción antigua) </t>
  </si>
  <si>
    <t>Descripción geográfica del cabo de Buena Esperanza a China; descripción del Japón; y memorial atribuido a Magallanes en el que se justifica ...</t>
  </si>
  <si>
    <t>Fechas: 1520 / 1530</t>
  </si>
  <si>
    <t>Signatura: PATRONATO,34,R.13</t>
  </si>
  <si>
    <t>http://pares.mcu.es/ParesBusquedas20/catalogo/description/122222?nm</t>
  </si>
  <si>
    <t>http://pares.mcu.es/ParesBusquedas20/catalogo/show/122222</t>
  </si>
  <si>
    <t>http://pares.mcu.es/ParesBusquedas20/catalogo/showthumbnail/122222</t>
  </si>
  <si>
    <t>Descripción geográfica del cabo de Buena Esperanza a China; descripción del Japón; y memorial atribuido a Magallanes en el que se justifica la pertenencia de las Molucas a España.</t>
  </si>
  <si>
    <t>PATRONATO,34,R.13</t>
  </si>
  <si>
    <t>1520
										-
										1530</t>
  </si>
  <si>
    <t>ES.41091.AGI//PATRONATO,34,R.13</t>
  </si>
  <si>
    <t>Contiene:
- Descripción geográfica desde el cabo de Buena Esperanza hasta China, escrita, al parecer, entre los años de 1520 a 1530. 
- Descripción del Japón, incompleta, hecha por un español. Sin fecha.
- Papel que lleva escrito al dorso: "Memorial que déxó Hernando de Magallanes quando partyó para la Espeçiería". En él se intenta probar que las Molucas pertenecían a España, diciendo: 'Podría ser que el Rey de Portugal quisiese en algún tiempo decir que las islas del Maluco están dentro de su demarcación, y mandar o enviar las derrotas de las costas y acortar los golfos del Mar, sin que nadie se lo entendiese así como yo lo entiendo, y sé como se podría hacer, quise por servir a Vuestra Altesa dejarle declarado las alturas de las tierras y cabos principales, y las alturas en que están así de latitud como de longitud, y con ésto será Vuestra Altesa enterado para que sucediendo lo dicho y yo fuese fallecido tenga sabido la verdad'. Concluye diciendo: 'Y esta membranza que a Vuestra Altesa doy, mande muy bien guardar que ya podrá venir tiempo que sea necesaria y escusara diferencia y esto digo con sana conciencia no teniendo respeto a otra cosa sino a decir verdad'. Sin fecha.</t>
  </si>
  <si>
    <t xml:space="preserve">Cabo de Buena Esperanza (Sudáfrica) China Descubrimientos y exploraciones Islas Molucas (Indonesia) Japón Magallanes, Fernando de (ca. 1480-1521) Primera vuelta al mundo, 1519-1522 </t>
  </si>
  <si>
    <t>"Memoria de las personas que murieron en la nao Trinidad".</t>
  </si>
  <si>
    <t>Fechas: 1527</t>
  </si>
  <si>
    <t>Signatura: PATRONATO,34,R.20</t>
  </si>
  <si>
    <t>http://pares.mcu.es/ParesBusquedas20/catalogo/description/122229?nm</t>
  </si>
  <si>
    <t>http://pares.mcu.es/ParesBusquedas20/catalogo/show/122229</t>
  </si>
  <si>
    <t>http://pares.mcu.es/ParesBusquedas20/catalogo/showthumbnail/122229</t>
  </si>
  <si>
    <t>Lista de fallecidos y desertores en la nao "Trinidad", siendo capitán Gonzalo Gómez de Espinosa, en 1522.</t>
  </si>
  <si>
    <t>PATRONATO,34,R.20</t>
  </si>
  <si>
    <t>ES.41091.AGI//PATRONATO,34,R.20</t>
  </si>
  <si>
    <t>La nao "Trinidad" fue la nao capitana de la armada de Fernando de Magallanes para el descubrimiento de la Especiería. Tras la muerte de Fernando de Magallanes y diversos cambios en el mando, fue elegido capitán Gonzalo Gómez de Espinosa, que intentaría regresar a España desde Tidore, en las Islas Molucas, por el Pacífico, objetivo que no consiguió. Al regresar a las Molucas la nao fue capturada por los portugueses, que decomisaron su mercancía y encarcelaron a la tripulación superviviente.
El documento está escrito en primera persona, desde la perspectiva del capitán Gonzalo Gómez de Espinosa.</t>
  </si>
  <si>
    <t xml:space="preserve">Descubrimientos y exploraciones Islas Molucas (Indonesia) Magallanes, Fernando de (ca. 1480-1521) Primera vuelta al mundo, 1519-1522 </t>
  </si>
  <si>
    <t>Declaración jurada de Juan Quemado, recibida por orden del Consejo de Indias, sobre la prisión en Lisboa de Gonzalo Gómez de Espinosa, Ginés...</t>
  </si>
  <si>
    <t>Fechas: 1526-08-09</t>
  </si>
  <si>
    <t>Signatura: PATRONATO,34,R.24</t>
  </si>
  <si>
    <t>http://pares.mcu.es/ParesBusquedas20/catalogo/description/122233?nm</t>
  </si>
  <si>
    <t>http://pares.mcu.es/ParesBusquedas20/catalogo/show/122233</t>
  </si>
  <si>
    <t>http://pares.mcu.es/ParesBusquedas20/catalogo/showthumbnail/122233</t>
  </si>
  <si>
    <t>Declaración jurada de Juan Quemado, recibida por orden del Consejo de Indias, sobre la prisión en Lisboa de Gonzalo Gómez de Espinosa, Ginés de Mafra y el clérigo Morales.</t>
  </si>
  <si>
    <t>PATRONATO,34,R.24</t>
  </si>
  <si>
    <t>1526-08-09
										,
												Granada (España)</t>
  </si>
  <si>
    <t>ES.41091.AGI//PATRONATO,34,R.24</t>
  </si>
  <si>
    <t>Se tomó juramento a Juan Quemado por orden del Consejo de Indias. Quemado era natural de "Montemolovello" (Montemor-o-Velho, cerca de Coimbra), en Portugal, y había partido poco antes de Lisboa "por la posta el correo mayor de Su Magestad, que lo despachó Juan Francisco", mercader genovés. Su declaración versa sobre la situación de Gómez de Espinosa, Mafra y el clérigo Morales, miembros de la Armada de Magallanes y encarcelados en la cárcel pública de Lisboa. Los prisioneros habrían llegado dos semanas atrás a la capital portuguesa en dos grandes naos cargadas de especias, procedentes de la India.
Gonzalo Gómez de Espinosa, Ginés de Mafra y el licenciado Morales, clérigo, fueron de los que intentaron regresar desde las Islas Molucas a España por el Pacífico a bordo de la nao "Trinidad", pero finalmente fueron tomados prisioneros, y, tras su penoso paso por varias cárceles en los presidios portugueses de la India, llegaron a Lisboa hacia 1526. De allí serían liberados gracias a la intercesión del Emperador ante la corte portuguesa.</t>
  </si>
  <si>
    <t xml:space="preserve">Descubrimientos y exploraciones Granada (España) Islas Molucas (Indonesia) Lisboa (Portugal) Magallanes, Fernando de (ca. 1480-1521) Portugueses Primera vuelta al mundo, 1519-1522 </t>
  </si>
  <si>
    <t>Cartas de fray Juan Caro ofreciendo sus servicios a Carlos I como matemático, astrónomo y experto en la navegación por los mares de Asia.</t>
  </si>
  <si>
    <t>Fechas: 1525-12-19 / 1526-12-29</t>
  </si>
  <si>
    <t>Signatura: PATRONATO,34,R.26</t>
  </si>
  <si>
    <t>http://pares.mcu.es/ParesBusquedas20/catalogo/description/122235?nm</t>
  </si>
  <si>
    <t>http://pares.mcu.es/ParesBusquedas20/catalogo/show/122235</t>
  </si>
  <si>
    <t>http://pares.mcu.es/ParesBusquedas20/catalogo/showthumbnail/122235</t>
  </si>
  <si>
    <t>PATRONATO,34,R.26</t>
  </si>
  <si>
    <t>1525-12-19
										,
												Cochín (Kerala, India)
										-
										1526-12-29
											,
													Cochín (Kerala, India)</t>
  </si>
  <si>
    <t>ES.41091.AGI//PATRONATO,34,R.26</t>
  </si>
  <si>
    <t>Dos cartas del padre fray Juan Caro, de la Orden de Santo Domingo, carmonense que se hallaba en los enclaves portugueses en la India:
- Carta dando cuenta de sus conocimientos en matemáticas y astronomía, de su amparo a Gonzalo Gómez de Espinosa y otros supervivientes de la expedición de Magallanes que habían caído prisioneros de los portugueses, y ofreciéndose a entrar al servicio del Emperador; pide, a cambio, alguna recompensa. También aprovecha para mandar recuerdos a sus familiares en el reino de Sevilla (Cochín, India. 19 de diciembre de 1525). A la espalda del documento, a quién va dirigida: "Al muy preçyado y generoso señor, el señor dotor Porras, my señor cunhado. En Sevilla".
- Carta al Emperador ofreciendo sus servicios como astrónomo y conocedor de los monzones, para instruir a sus pilotos en la navegación por Asia (Cochín, India. 29 de diciembre de 1526; a las espaldas de la carta está datada en febrero).
Según se declara en la primera misiva, Gonzalo Gómez de Espinosa fue su portador.</t>
  </si>
  <si>
    <t xml:space="preserve">Astronomía Carlos I (1500-1558, rey de España) Cochín (Kerala, India) Descubrimientos y exploraciones Dominicos Frailes Islas Molucas (Indonesia) Matemáticas Navegación Primera vuelta al mundo, 1519-1522 </t>
  </si>
  <si>
    <t>Descripción del reino de China</t>
  </si>
  <si>
    <t>Signatura: PATRONATO,37,R.3</t>
  </si>
  <si>
    <t>http://pares.mcu.es/ParesBusquedas20/catalogo/description/122263?nm</t>
  </si>
  <si>
    <t>http://pares.mcu.es/ParesBusquedas20/catalogo/show/122263</t>
  </si>
  <si>
    <t>http://pares.mcu.es/ParesBusquedas20/catalogo/showthumbnail/122263</t>
  </si>
  <si>
    <t>PATRONATO,37,R.3</t>
  </si>
  <si>
    <t>ES.41091.AGI//PATRONATO,37,R.3</t>
  </si>
  <si>
    <t>Descripción del reino de China. No tiene fecha, y está escrita en italiano</t>
  </si>
  <si>
    <t xml:space="preserve">China Descubrimientos y exploraciones Islas Molucas (Indonesia) </t>
  </si>
  <si>
    <t>Documentos sobre Juan Sebastián Elcano: testamento y otros instrumentos relativos a su familia.</t>
  </si>
  <si>
    <t>Fechas: 1526-07-26 / 1538-12-17</t>
  </si>
  <si>
    <t>Signatura: PATRONATO,38,R.1</t>
  </si>
  <si>
    <t>http://pares.mcu.es/ParesBusquedas20/catalogo/description/122300?nm</t>
  </si>
  <si>
    <t>http://pares.mcu.es/ParesBusquedas20/catalogo/show/122300</t>
  </si>
  <si>
    <t>http://pares.mcu.es/ParesBusquedas20/catalogo/showthumbnail/122300</t>
  </si>
  <si>
    <t>PATRONATO,38,R.1</t>
  </si>
  <si>
    <t>1526-07-26
										,
												Nao Victoria (Océano Pacífico)
										-
										1538-12-17
											,
													Azcoitia (España)</t>
  </si>
  <si>
    <t>ES.41091.AGI//PATRONATO,38,R.1</t>
  </si>
  <si>
    <t>Contiene:1. Información testifical sobre Catalina de Lerchundi, vecina de Guetaria, madre y heredera de Juan de Arrese. Guetaria, 18 de noviembre de 1534.2 folios.2. Dos documentos de tramitación del pleito entre María de Vidaurreta y María Fernández de Ernialde, por un lado, y Catalina del Puerto, madre de Juan Sebastián Elcano, por otro. Estos documentos son:Petición del corregidor de Guipúzcoa de varios testimonios de escrituras que se citan, para dicho pleito. Azcoitia, 5 de octubre de 1538. 1 folioNotificación del notario público de dicha villa a Catalina del Puerto. Guetaria, 14 de octubre de 1538. 1 folio.3. Carta de poder otorgada por María de Vidaurreta a Juan Fernández de Paredes y otras personas que se citan. Valladolid, 2 de diciembre de 1538.1 folio, 1 folio en blanco.4. Carta de poder otorgada por María Fernández de Ernialde a los procuradores de causas del Consejo y otras personas que se citan. Azcoitia, 17 de diciembre de 1538. 2 folios.5. Testamento de Juan Sebastián Elcano. Nao "Victoria", 26 de julio de 1526. 8 folios.6. Traslado de la documentación contenida en este presente ramo, de las cinco primeras piezas. 17 folios, 1 folio en blanco.7. Autos del pleito incoado por los herederos de Juan Sebastián Elcano, con el fiscal real, por el cobro de la pensión vitalicia de 500 ducados anuales de oro, que el monarca le había concedido. 63 folios.</t>
  </si>
  <si>
    <t xml:space="preserve">Elcano, Domingo Sebastián de Elcano, Juan Sebastián (1487-1526) Getaria (Gipuzkoa, España) Pensiones Puerto, Catalina del Testamentos Victoria (nao) </t>
  </si>
  <si>
    <t>7
									Documento(s)
									.
										95 folios.</t>
  </si>
  <si>
    <t>Autos de Fernando de Loaysa:paguen 2.160 ducados</t>
  </si>
  <si>
    <t>Fechas: 1540</t>
  </si>
  <si>
    <t>Signatura: PATRONATO,39,R.1</t>
  </si>
  <si>
    <t>http://pares.mcu.es/ParesBusquedas20/catalogo/description/122319?nm</t>
  </si>
  <si>
    <t>http://pares.mcu.es/ParesBusquedas20/catalogo/show/122319</t>
  </si>
  <si>
    <t>http://pares.mcu.es/ParesBusquedas20/catalogo/showthumbnail/122319</t>
  </si>
  <si>
    <t>PATRONATO,39,R.1</t>
  </si>
  <si>
    <t>ES.41091.AGI//PATRONATO,39,R.1</t>
  </si>
  <si>
    <t>Autos fiscales con Fernando de Loaysa, vecino de Plasencia, y hermano del comendador fray García de Loaysa, general de la armada que salió de La Coruña para el Maluco el 24 de julio de 1525, que fue derrotada pasado el Estrecho de Magallanes a fines de mayo de 1526, habiendo muerto el comendador en el Golfo Pacífico, algo más de tres grados de la línea a la banda del norte, el día 30 de julio de 1526; sobre el abono de 2.160 ducados que el Gran Maestre de la Orden de San Juan, don Rodrigo de Acuña había donado a Fernando de Loaysa, en virtud del testamento que había otorgado su hermano el 30 de julio de 1526. Nota:En estos autos hay entre otros documentos:- Dos Reales Cédulas del Emperador a don García de Loaysa, una, comunicándole que Hernán Cortés enviará ciertas carabelas al Maluco para conocer de su viaje. Granada, 20 de junio de 1526. Otra, ordenándole entregar las carabelas y fustas a Martín de Valencia, en el viaje de vuelta, yendo de capitán general de dicha armada, y Jorge Manrique y Francisco de Hotes de capitán de una de las naos y teniente de capitán, según convenga. Toledo, 27 de mayo de 1525. - Real Provisión a fray García de Loaysa, nombrándole capitán general de la armada del Maluco, así también gobernador y capitán general de las islas Molucas. Madrid, 5 de abril de 1525. - Donación del Gran Maestre don Rodrigo de Acuña a Fernando de Loaysa de los 2.000 ducados que le dejó su hermano fray García de Loaysa. Convento de San Juan, 16 de julio de 1538. - Traslado del testamento o desapropio otorgado por el comendador Loaysa el 30 de julio de 1526. Madrid, 18 de agosto de 1540. - Traslado de dos capítulos de cartas firmadas por el general Fernando de la Torre, sobre el viaje de esta armada y muerte del comendador Loaysa. Madrid, 18 de febrero de 1540. - Copia de las declaraciones que dieron ciertos testigos de vista en el Consejo de Indias, sobre el viaje del comendador Loaysa al Maluco. - Relación de Andrés de Urdaneta, sobre el viaje de la armada de Loaysa. Valladolid, 26 de febrero de 1537</t>
  </si>
  <si>
    <t xml:space="preserve">A Coruña (España) Cortés, Hernán (1485-1547) Estrecho de Magallanes García de Loaysa Mendoza (1478-1546, OP) Islas Molucas (Indonesia) Ordizia (Gipuzkoa, España) Urdaneta, Andrés de (1507-1568) Valle de Oaxaca, marqueses del </t>
  </si>
  <si>
    <t>Cartas de Juan de Borja:armada de Nueva España al Maluco</t>
  </si>
  <si>
    <t>Fechas: 1570</t>
  </si>
  <si>
    <t>Signatura: PATRONATO,46,R.8</t>
  </si>
  <si>
    <t>http://pares.mcu.es/ParesBusquedas20/catalogo/description/122422?nm</t>
  </si>
  <si>
    <t>http://pares.mcu.es/ParesBusquedas20/catalogo/show/122422</t>
  </si>
  <si>
    <t>http://pares.mcu.es/ParesBusquedas20/catalogo/showthumbnail/122422</t>
  </si>
  <si>
    <t>PATRONATO,46,R.8</t>
  </si>
  <si>
    <t>ES.41091.AGI//PATRONATO,46,R.8</t>
  </si>
  <si>
    <t>Cartas de Juan de Borja, embajador de España en Portugal:- Carta de Juan de Borja, sobre las noticias que han llegado de Gonzalo Pereira y de la armada que salió de Nueva España al Maluco en 1565. Acompaña:- Copia de capítulos de cartas de Juan de Borja de agosto y septiembre de 1570 sobre demarcaciones. - Copia de lo refirió un castellano llamado Benavides a Juan Fernández piloto portugués de la nao Sancti Spiritus sobre la armada que se aparejó en Nueva España para el Maluco. La nao llegó a Portugal el 24 de julio de 1570. - Carta de Juan de Borja enviando relación de Gregorio González, vicario de China, sobre la presencia de los castellanos en Filipinas. Lisboa, 26 de noviembre de 1573. (La relación de Gregorio González se encuentra en Indiferente, 1094, N. 99)</t>
  </si>
  <si>
    <t xml:space="preserve">China Embajadores Embajadores españoles Expedición de García Jofre de Loaisa, 1525-1536 Islas Molucas (Indonesia) Pilotos Portugal </t>
  </si>
  <si>
    <t>Relación del viaje a China de Pedro de Alfaro y religiosos</t>
  </si>
  <si>
    <t>Signatura: PATRONATO,46,R.11</t>
  </si>
  <si>
    <t>http://pares.mcu.es/ParesBusquedas20/catalogo/description/122425?nm</t>
  </si>
  <si>
    <t>http://pares.mcu.es/ParesBusquedas20/catalogo/show/122425</t>
  </si>
  <si>
    <t>http://pares.mcu.es/ParesBusquedas20/catalogo/showthumbnail/122425</t>
  </si>
  <si>
    <t>PATRONATO,46,R.11</t>
  </si>
  <si>
    <t>ES.41091.AGI//PATRONATO,46,R.11</t>
  </si>
  <si>
    <t>Relación del viaje que hicieron a China fray Pedro de Alfaro y otros catorce religiosos de la Orden Franciscana. Describen su viaje detalladamente y sus efectos</t>
  </si>
  <si>
    <t xml:space="preserve">China Islas Molucas (Indonesia) </t>
  </si>
  <si>
    <t>Carta de Alejandro Valeriano al padre rector de Manila</t>
  </si>
  <si>
    <t>Fechas: 1592-03-16</t>
  </si>
  <si>
    <t>Signatura: PATRONATO,46,R.22</t>
  </si>
  <si>
    <t>http://pares.mcu.es/ParesBusquedas20/catalogo/description/122436?nm</t>
  </si>
  <si>
    <t>http://pares.mcu.es/ParesBusquedas20/catalogo/show/122436</t>
  </si>
  <si>
    <t>http://pares.mcu.es/ParesBusquedas20/catalogo/showthumbnail/122436</t>
  </si>
  <si>
    <t>PATRONATO,46,R.22</t>
  </si>
  <si>
    <t>1592-03-16</t>
  </si>
  <si>
    <t>ES.41091.AGI//PATRONATO,46,R.22</t>
  </si>
  <si>
    <t>Copia de una carta que escribió en latín el padre Alejandro Valeriano, visitador de la Compañía de Jesús en el Japón, al padre rector de la Compañía de Manila. Nagasachio, 16 de marzo de 1592</t>
  </si>
  <si>
    <t xml:space="preserve">Islas Molucas (Indonesia) Japón Manila (Luzón, Filipinas) </t>
  </si>
  <si>
    <t>Contratación con India,Filipinas,etc</t>
  </si>
  <si>
    <t>Signatura: PATRONATO,46,R.23</t>
  </si>
  <si>
    <t>http://pares.mcu.es/ParesBusquedas20/catalogo/description/122437?nm</t>
  </si>
  <si>
    <t>http://pares.mcu.es/ParesBusquedas20/catalogo/show/122437</t>
  </si>
  <si>
    <t>http://pares.mcu.es/ParesBusquedas20/catalogo/showthumbnail/122437</t>
  </si>
  <si>
    <t>PATRONATO,46,R.23</t>
  </si>
  <si>
    <t>ES.41091.AGI//PATRONATO,46,R.23</t>
  </si>
  <si>
    <t>1) Carta de Gómez Pérez Dasmariñas, gobernador y capitán general de Filipinas, al obispo del Maluco, sobre la contratación de China y efectos de cierta navegación para la India Oriental, el Maluco, Filipinas, México, y Perú. Manila, 23 de noviembre de 1593. 2) Carta de Pedro de Neira al gobernador de las Filipinas, sobre la gobernación del Maluco. Maluco, 1 de septiembre de 1592. 3) Relación sobre la contratación de la India Oriental, China, Maluco, Filipinas, México, y Perú. [S.F.]</t>
  </si>
  <si>
    <t xml:space="preserve">China Filipinas Islas Molucas (Indonesia) Perú </t>
  </si>
  <si>
    <t>Memoria de mercaderías de nao portuguesa:de China al Japón</t>
  </si>
  <si>
    <t>Signatura: PATRONATO,46,R.31</t>
  </si>
  <si>
    <t>http://pares.mcu.es/ParesBusquedas20/catalogo/description/122445?nm</t>
  </si>
  <si>
    <t>http://pares.mcu.es/ParesBusquedas20/catalogo/show/122445</t>
  </si>
  <si>
    <t>http://pares.mcu.es/ParesBusquedas20/catalogo/showthumbnail/122445</t>
  </si>
  <si>
    <t>PATRONATO,46,R.31</t>
  </si>
  <si>
    <t>ES.41091.AGI//PATRONATO,46,R.31</t>
  </si>
  <si>
    <t>Memoria de las mercaderías que llevaba una nao de portugueses desde China al Japón.</t>
  </si>
  <si>
    <t xml:space="preserve">China Islas Molucas (Indonesia) Japón </t>
  </si>
  <si>
    <t>Méritos y servicios:Bartolomé Báez Landero:Filipinas</t>
  </si>
  <si>
    <t>Fechas: 1586-04-19</t>
  </si>
  <si>
    <t>Signatura: PATRONATO,53,R.2</t>
  </si>
  <si>
    <t>http://pares.mcu.es/ParesBusquedas20/catalogo/description/122585?nm</t>
  </si>
  <si>
    <t>http://pares.mcu.es/ParesBusquedas20/catalogo/show/122585</t>
  </si>
  <si>
    <t>http://pares.mcu.es/ParesBusquedas20/catalogo/showthumbnail/122585</t>
  </si>
  <si>
    <t>PATRONATO,53,R.2</t>
  </si>
  <si>
    <t>1586-04-19</t>
  </si>
  <si>
    <t>ES.41091.AGI//PATRONATO,53,R.2</t>
  </si>
  <si>
    <t>Información de los méritos y servicios del capitán Bartolomé Báez Landero contraídos en Filipinas, China e isla de Macán, y otras de Asia durante 28 años. Manila, 19 de abril de 1586</t>
  </si>
  <si>
    <t xml:space="preserve">China </t>
  </si>
  <si>
    <t>Méritos y servicios:Melchor de Ayllón:Filipinas</t>
  </si>
  <si>
    <t>Fechas: 1599-07-27</t>
  </si>
  <si>
    <t>Signatura: PATRONATO,53,R.9</t>
  </si>
  <si>
    <t>http://pares.mcu.es/ParesBusquedas20/catalogo/description/122592?nm</t>
  </si>
  <si>
    <t>http://pares.mcu.es/ParesBusquedas20/catalogo/show/122592</t>
  </si>
  <si>
    <t>http://pares.mcu.es/ParesBusquedas20/catalogo/showthumbnail/122592</t>
  </si>
  <si>
    <t>PATRONATO,53,R.9</t>
  </si>
  <si>
    <t>1599-07-27</t>
  </si>
  <si>
    <t>ES.41091.AGI//PATRONATO,53,R.9</t>
  </si>
  <si>
    <t>Información de los méritos y servicios de Melchor de Ayllón, uno de los conquistadores de las islas Filipinas con el capitán Francisco de Villagra. Piñal, reino de China, 27 de julio de 1599</t>
  </si>
  <si>
    <t xml:space="preserve">Villagrá, Francisco de (1511-1563) </t>
  </si>
  <si>
    <t>Méritos y servicios:Juan Faraz:Filipinas</t>
  </si>
  <si>
    <t>Fechas: 1603-01-15</t>
  </si>
  <si>
    <t>Signatura: PATRONATO,53,R.12</t>
  </si>
  <si>
    <t>http://pares.mcu.es/ParesBusquedas20/catalogo/description/122595?nm</t>
  </si>
  <si>
    <t>http://pares.mcu.es/ParesBusquedas20/catalogo/show/122595</t>
  </si>
  <si>
    <t>http://pares.mcu.es/ParesBusquedas20/catalogo/showthumbnail/122595</t>
  </si>
  <si>
    <t>PATRONATO,53,R.12</t>
  </si>
  <si>
    <t>1603-01-15</t>
  </si>
  <si>
    <t>ES.41091.AGI//PATRONATO,53,R.12</t>
  </si>
  <si>
    <t>Información de los méritos y servicios del capitán Juan Faraz, en el viaje que hizo a Filipinas con el gobernador Gómez Pérez Dasmariñas al reino de China y ciudad de Macao a su costa. México, 15 de enero de 1603</t>
  </si>
  <si>
    <t xml:space="preserve">China Macao (China) </t>
  </si>
  <si>
    <t>Méritos y servicios:Juan de Alcega:Filipinas</t>
  </si>
  <si>
    <t>Fechas: 1616-08-03</t>
  </si>
  <si>
    <t>Signatura: PATRONATO,53,R.22</t>
  </si>
  <si>
    <t>http://pares.mcu.es/ParesBusquedas20/catalogo/description/122605?nm</t>
  </si>
  <si>
    <t>http://pares.mcu.es/ParesBusquedas20/catalogo/show/122605</t>
  </si>
  <si>
    <t>http://pares.mcu.es/ParesBusquedas20/catalogo/showthumbnail/122605</t>
  </si>
  <si>
    <t>PATRONATO,53,R.22</t>
  </si>
  <si>
    <t>1616-08-03</t>
  </si>
  <si>
    <t>ES.41091.AGI//PATRONATO,53,R.22</t>
  </si>
  <si>
    <t>Información de los méritos y servicios de Juan de Alcega, uno de los primeros conquistadores de las islas Filipinas,. Se halló en la jornada de Borneo, yendo contra Japón y después llevó el primer socorro a la isla de Terrenate. Manila, 3 de agosto de 1616</t>
  </si>
  <si>
    <t xml:space="preserve">Isla de Borneo (Brunei- Malasia-Indonesia) Isla de Ternate (Molucas Septentrional, Indonesia) Japón </t>
  </si>
  <si>
    <t>Méritos y servicios:Antonio de Carvajal,Juan de Cervantes</t>
  </si>
  <si>
    <t>Fechas: 1559</t>
  </si>
  <si>
    <t>Signatura: PATRONATO,62,R.1</t>
  </si>
  <si>
    <t>http://pares.mcu.es/ParesBusquedas20/catalogo/description/122760?nm</t>
  </si>
  <si>
    <t>http://pares.mcu.es/ParesBusquedas20/catalogo/show/122760</t>
  </si>
  <si>
    <t>http://pares.mcu.es/ParesBusquedas20/catalogo/showthumbnail/122760</t>
  </si>
  <si>
    <t>PATRONATO,62,R.1</t>
  </si>
  <si>
    <t>ES.41091.AGI//PATRONATO,62,R.1</t>
  </si>
  <si>
    <t>Información de los méritos y servicios de Antonio de Carvajal. Pasó a la isla Española con el almirante don Diego Colón en 1509 y después en 1521 a Nueva España con su sobrino; pacificó la isla de Bonquen y con la gente que tenía ayudó a Hernán Cortés para restaurar la ciudad de México, de donde le habían echado los indios. En 1529 fue nombrado procurador de Nueva España con Bernardino Vázquez de Tapia, para volver a España, una vez concluido sus encargos, regresó a México ayudando a don Pedro de Alvarado. Fue alcalde y regidor de México. Año de 1559. Acompaña: Información de los méritos y servicios de Juan de Cervantes, uno de los pobladores de México, que pasó con Nuño de Guzmán, gobernador de la provincia del Pánuco, hacía 41 años. Sustituyó a Nuño de Guzmán cuando éste salió para la presidencia de México. Año de 1565</t>
  </si>
  <si>
    <t xml:space="preserve">Alvarado, Pedro de (1486-1541) Beltrán de Guzmán, Nuño (ca.1490-1558) Colón, Diego (ca.1479-1526) Conquistadores Cortés, Hernán (1485-1547) España Isla de Santo Domingo (República Dominicana y Haití) México Nueva España (virreinato, jurisdicción antigua) Pánuco (Veracruz, México) Valle de Oaxaca, marqueses del </t>
  </si>
  <si>
    <t>Méritos:Bernardino del Castillo y otro:Nueva España</t>
  </si>
  <si>
    <t>Fechas: 1584</t>
  </si>
  <si>
    <t>Signatura: PATRONATO,78A,N.1,R.2</t>
  </si>
  <si>
    <t>http://pares.mcu.es/ParesBusquedas20/catalogo/description/123083?nm</t>
  </si>
  <si>
    <t>http://pares.mcu.es/ParesBusquedas20/catalogo/show/123083</t>
  </si>
  <si>
    <t>http://pares.mcu.es/ParesBusquedas20/catalogo/showthumbnail/123083</t>
  </si>
  <si>
    <t>PATRONATO,78A,N.1,R.2</t>
  </si>
  <si>
    <t>ES.41091.AGI//PATRONATO,78A,N.1,R.2</t>
  </si>
  <si>
    <t>Información de los méritos y servicios de Bernardino del Castillo, en la conquista de Nueva España con Hernán Cortés y de Francisco de Orduña en la conquista de México y después de China por las Californias.</t>
  </si>
  <si>
    <t xml:space="preserve">California (jurisdicción antigua, México y Estados Unidos) China Cortés, Hernán (1485-1547) Méritos y servicios México Nueva España (virreinato, jurisdicción antigua) Valle de Oaxaca, marqueses del </t>
  </si>
  <si>
    <t>Méritos:Francisco Arias de Herrera:Perú,Chichimecas,etc</t>
  </si>
  <si>
    <t>Signatura: PATRONATO,127,N.2,R.4</t>
  </si>
  <si>
    <t>http://pares.mcu.es/ParesBusquedas20/catalogo/description/123921?nm</t>
  </si>
  <si>
    <t>http://pares.mcu.es/ParesBusquedas20/catalogo/show/123921</t>
  </si>
  <si>
    <t>http://pares.mcu.es/ParesBusquedas20/catalogo/showthumbnail/123921</t>
  </si>
  <si>
    <t>PATRONATO,127,N.2,R.4</t>
  </si>
  <si>
    <t>ES.41091.AGI//PATRONATO,127,N.2,R.4</t>
  </si>
  <si>
    <t>Información de los méritos y servicios del capitán Francisco Arias de Herrera, que sirvió en la conquista y pacificación de Perú y particularmente en el sosiego de los indios chichimecas, también en la toma del Peñón, batalla de Lepanto, habiendo ido dos veces a la China y con socorros a las islas Filipinas.</t>
  </si>
  <si>
    <t xml:space="preserve">Batalla de Lepanto, 1571 China Filipinas Perú </t>
  </si>
  <si>
    <t>Méritos y servicios:Diego Flores de León:Chile,Acapulco</t>
  </si>
  <si>
    <t>Fechas: 1609</t>
  </si>
  <si>
    <t>Signatura: PATRONATO,145,N.1,R.5</t>
  </si>
  <si>
    <t>http://pares.mcu.es/ParesBusquedas20/catalogo/description/124105?nm</t>
  </si>
  <si>
    <t>http://pares.mcu.es/ParesBusquedas20/catalogo/show/124105</t>
  </si>
  <si>
    <t>http://pares.mcu.es/ParesBusquedas20/catalogo/showthumbnail/124105</t>
  </si>
  <si>
    <t>PATRONATO,145,N.1,R.5</t>
  </si>
  <si>
    <t>ES.41091.AGI//PATRONATO,145,N.1,R.5</t>
  </si>
  <si>
    <t>Información de los méritos y servicios del maese de campo, don Diego Flores de León, en la pacificación de Chile, y conquista de Acapulco, y en varias armadas de su Majestad.</t>
  </si>
  <si>
    <t xml:space="preserve">Acapulco (Guerrero, México) Chile Perú </t>
  </si>
  <si>
    <t>Méritos y servicios:Francisco Arias de Herrera:Tierra Firme</t>
  </si>
  <si>
    <t>Fechas: 1582-05-22</t>
  </si>
  <si>
    <t>Signatura: PATRONATO,152,N.5,R.2</t>
  </si>
  <si>
    <t>http://pares.mcu.es/ParesBusquedas20/catalogo/description/124213?nm</t>
  </si>
  <si>
    <t>http://pares.mcu.es/ParesBusquedas20/catalogo/show/124213</t>
  </si>
  <si>
    <t>http://pares.mcu.es/ParesBusquedas20/catalogo/showthumbnail/124213</t>
  </si>
  <si>
    <t>PATRONATO,152,N.5,R.2</t>
  </si>
  <si>
    <t>1582-05-22</t>
  </si>
  <si>
    <t>ES.41091.AGI//PATRONATO,152,N.5,R.2</t>
  </si>
  <si>
    <t>Información de los méritos y servicios de Francisco Arias de Herrera, que fue por almirante de una armada que pasó a Tierra Firme desde Perú; sirvió en distintas jornadas y guerras, así en Italia como en Africa, China y México, y últimamente en Perú y reino de Tierra Firme. Panamá, 22 de mayo de 1582</t>
  </si>
  <si>
    <t xml:space="preserve">África China Italia México Perú Tierra Firme (provincia, jurisdicción antigua) </t>
  </si>
  <si>
    <t>Juan Bautista Gesio:conversión de los indios del Japón</t>
  </si>
  <si>
    <t>Fechas: 1577-04-23</t>
  </si>
  <si>
    <t>Signatura: PATRONATO,171,N.1,R.26</t>
  </si>
  <si>
    <t>http://pares.mcu.es/ParesBusquedas20/catalogo/description/124652?nm</t>
  </si>
  <si>
    <t>http://pares.mcu.es/ParesBusquedas20/catalogo/show/124652</t>
  </si>
  <si>
    <t>http://pares.mcu.es/ParesBusquedas20/catalogo/showthumbnail/124652</t>
  </si>
  <si>
    <t>PATRONATO,171,N.1,R.26</t>
  </si>
  <si>
    <t>1577-04-23</t>
  </si>
  <si>
    <t>ES.41091.AGI//PATRONATO,171,N.1,R.26</t>
  </si>
  <si>
    <t>Carta original en italiano de Juan Bautista Gesio, cosmógrafo de Su Majestad, en la que le propone los medios más prontos y eficaces para la conversión de los indios del Japón al Santo Evangelio. Madrid, 23 de abril de 1577</t>
  </si>
  <si>
    <t xml:space="preserve">Cosmógrafos </t>
  </si>
  <si>
    <t>Plantación de moreras: Huejotzingo, Cholula y Tlaxcala</t>
  </si>
  <si>
    <t>Fechas: 1536-10-06</t>
  </si>
  <si>
    <t>Signatura: PATRONATO,180,R.68</t>
  </si>
  <si>
    <t>http://pares.mcu.es/ParesBusquedas20/catalogo/description/125044?nm</t>
  </si>
  <si>
    <t>http://pares.mcu.es/ParesBusquedas20/catalogo/show/125044</t>
  </si>
  <si>
    <t>http://pares.mcu.es/ParesBusquedas20/catalogo/showthumbnail/125044</t>
  </si>
  <si>
    <t>PATRONATO,180,R.68</t>
  </si>
  <si>
    <t>1536-10-06</t>
  </si>
  <si>
    <t>ES.41091.AGI//PATRONATO,180,R.68</t>
  </si>
  <si>
    <t>Obligación de Martín Cortés al virrey de Nueva España, Antonio de Mendoza, de plantar en las provincias de Huejotzingo, Cholula y Tlaxcala, cien mil pies de moreras, en 15 años, para la crianza del gusano de seda. Dice ser el primero que la cultivó en aquel reino tras su conquista. Tenochtitlan, 6 de octubre de 1536</t>
  </si>
  <si>
    <t xml:space="preserve">Cortés de Zúñiga, Martín (1532-1589) Mendoza Pacheco, Antonio de (ca. 1490-1552) México Nueva España (virreinato, jurisdicción antigua) </t>
  </si>
  <si>
    <t>Ordenanzas de Antonio de Mendoza sobre géneros de seda</t>
  </si>
  <si>
    <t>Fechas: 1542-02-07</t>
  </si>
  <si>
    <t>Signatura: PATRONATO,181,R.3</t>
  </si>
  <si>
    <t>http://pares.mcu.es/ParesBusquedas20/catalogo/description/125070?nm</t>
  </si>
  <si>
    <t>http://pares.mcu.es/ParesBusquedas20/catalogo/show/125070</t>
  </si>
  <si>
    <t>http://pares.mcu.es/ParesBusquedas20/catalogo/showthumbnail/125070</t>
  </si>
  <si>
    <t>PATRONATO,181,R.3</t>
  </si>
  <si>
    <t>1542-02-07</t>
  </si>
  <si>
    <t>ES.41091.AGI//PATRONATO,181,R.3</t>
  </si>
  <si>
    <t>Ordenanzas hechas en la ciudad de México por su virrey Antonio de Mendoza, sobre el modo de labrar géneros de seda en aquella ciudad. (Tenoctitlan, 7 de febrero de 1542) (Copia)</t>
  </si>
  <si>
    <t xml:space="preserve">Mendoza Pacheco, Antonio de (ca. 1490-1552) México Ordenanzas Seda Virrey de Nueva España Virreyes </t>
  </si>
  <si>
    <t>Auto del virrey de México:mixturas en la grana cochinilla</t>
  </si>
  <si>
    <t>Fechas: 1575</t>
  </si>
  <si>
    <t>Signatura: PATRONATO,182,R.50</t>
  </si>
  <si>
    <t>http://pares.mcu.es/ParesBusquedas20/catalogo/description/125162?nm</t>
  </si>
  <si>
    <t>http://pares.mcu.es/ParesBusquedas20/catalogo/show/125162</t>
  </si>
  <si>
    <t>http://pares.mcu.es/ParesBusquedas20/catalogo/showthumbnail/125162</t>
  </si>
  <si>
    <t>PATRONATO,182,R.50</t>
  </si>
  <si>
    <t>ES.41091.AGI//PATRONATO,182,R.50</t>
  </si>
  <si>
    <t>Auto del virrey de Nueva España sobre que no se cebase con mixturas a la grana cochinilla que se coge en aquel reino y se remite a España.</t>
  </si>
  <si>
    <t xml:space="preserve">España México Nueva España (virreinato, jurisdicción antigua) </t>
  </si>
  <si>
    <t>Adelantado Pedro de Alvarado:estado en que tenía una armada</t>
  </si>
  <si>
    <t>Fechas: 1533</t>
  </si>
  <si>
    <t>Signatura: PATRONATO,192,N.1,R.1</t>
  </si>
  <si>
    <t>http://pares.mcu.es/ParesBusquedas20/catalogo/description/125507?nm</t>
  </si>
  <si>
    <t>http://pares.mcu.es/ParesBusquedas20/catalogo/show/125507</t>
  </si>
  <si>
    <t>http://pares.mcu.es/ParesBusquedas20/catalogo/showthumbnail/125507</t>
  </si>
  <si>
    <t>PATRONATO,192,N.1,R.1</t>
  </si>
  <si>
    <t>ES.41091.AGI//PATRONATO,192,N.1,R.1</t>
  </si>
  <si>
    <t>Carta original escrita a Su Majestad por el adelantado Pedro de Alvarado, sobre el estado en que tenía una armada: que había enviado una nave y un galeón a descubrir por el Mar del Sur y que, si venían con buenas noticias, saldría con su armada y gente a poblar, en lo cual pensaba emplear sus días. Promete a Su Majestad que si vive dos años será sabedor de la tierra y reinos del Estrecho de Magallanes hasta la China, teniendo para ello gruesas naos y 700 hombres de a píe y a caballo: que no tendría a mucho poner en la China las armas de Su Majestad o en otro lugar más rico y peligroso, pues se prometía tocar en la Especiería. Que el primer viaje pensaba hacerlo hacia el Estrecho, donde poblaría en nombre de Su Majestad, y que desde allí enviaría una nao con relación de lo que había. Dice además habérsele muerto su mujer, doña Francisca, con quien le había casado Su Majestad, y suplica que, supuesto no ser viejo, Su Majestad le vuelva a casar con mujer que salga de su casa</t>
  </si>
  <si>
    <t xml:space="preserve">Alvarado, Pedro de (1486-1541) China Conquistadores Estrecho de Magallanes Lima (Perú) Océano Pacífico Perú </t>
  </si>
  <si>
    <t>Descripción de la provincia del Cuzco por Diego de Almagro</t>
  </si>
  <si>
    <t>Fechas: 1534</t>
  </si>
  <si>
    <t>Signatura: PATRONATO,192,N.1,R.5</t>
  </si>
  <si>
    <t>http://pares.mcu.es/ParesBusquedas20/catalogo/description/125511?nm</t>
  </si>
  <si>
    <t>http://pares.mcu.es/ParesBusquedas20/catalogo/show/125511</t>
  </si>
  <si>
    <t>http://pares.mcu.es/ParesBusquedas20/catalogo/showthumbnail/125511</t>
  </si>
  <si>
    <t>PATRONATO,192,N.1,R.5</t>
  </si>
  <si>
    <t>ES.41091.AGI//PATRONATO,192,N.1,R.5</t>
  </si>
  <si>
    <t>Descripción de la provincia del Cuzco por Diego de Almagro, diciendo a Su Majestad que la conquistó el gobernador Francisco Pizarro, y que se pacificó nuevamente en vista de la rebelión de Atabalipa; que ha sido enviado por dicho Pizarro a la reforma de la ciudad de San Miguel, la cual fue despoblada por Pedro de Alvarado como la provincia de Puerto Viejo, habiendose ofrecido éste a volver con gente armada para quitar la gobernación a Pizarro.</t>
  </si>
  <si>
    <t xml:space="preserve">Almagro, Diego de (1475-1538) Alvarado, Pedro de (1486-1541) Atahualpa (ca. 1500-1533, emperador inca) Caciques indígenas Conquistadores Cuzco (Perú) Lima (Perú) Perú Pizarro, Francisco (ca.1478-1541) </t>
  </si>
  <si>
    <t>Cristóbal Pérez de las Casas:grana cochinilla,valle Sogamoso</t>
  </si>
  <si>
    <t>Fechas: 1582-11-10</t>
  </si>
  <si>
    <t>Signatura: PATRONATO,196,R.12</t>
  </si>
  <si>
    <t>http://pares.mcu.es/ParesBusquedas20/catalogo/description/125799?nm</t>
  </si>
  <si>
    <t>http://pares.mcu.es/ParesBusquedas20/catalogo/show/125799</t>
  </si>
  <si>
    <t>http://pares.mcu.es/ParesBusquedas20/catalogo/showthumbnail/125799</t>
  </si>
  <si>
    <t>PATRONATO,196,R.12</t>
  </si>
  <si>
    <t>1582-11-10</t>
  </si>
  <si>
    <t>ES.41091.AGI//PATRONATO,196,R.12</t>
  </si>
  <si>
    <t>Contrata hecha por Cristóbal Pérez de las Casas, sobre el beneficio de la grana cochinilla en el valle de Sogamoso. Santa Fe, 10/16 de noviembre de 1582</t>
  </si>
  <si>
    <t xml:space="preserve">Nueva Granada (virreinato, jurisdicción antigua) </t>
  </si>
  <si>
    <t>García de Lerma,gobernador Santa Marta: descubrimientos,etc</t>
  </si>
  <si>
    <t>Fechas: 1529-07-15</t>
  </si>
  <si>
    <t>Signatura: PATRONATO,197,R.3</t>
  </si>
  <si>
    <t>http://pares.mcu.es/ParesBusquedas20/catalogo/description/125821?nm</t>
  </si>
  <si>
    <t>http://pares.mcu.es/ParesBusquedas20/catalogo/show/125821</t>
  </si>
  <si>
    <t>http://pares.mcu.es/ParesBusquedas20/catalogo/showthumbnail/125821</t>
  </si>
  <si>
    <t>PATRONATO,197,R.3</t>
  </si>
  <si>
    <t>1529-07-15</t>
  </si>
  <si>
    <t>ES.41091.AGI//PATRONATO,197,R.3</t>
  </si>
  <si>
    <t>Carta de Luis de Mayorga, veedor de Santa Marta, a Su Majestad, informando de lo que realizó el nuevo gobernador García de Lerma, lo que pacificó y riquezas que descubrió (Santa Marta, 15 de julio de 1529). Con minuta de Real Cédula de respuesta</t>
  </si>
  <si>
    <t>García de Lerma y otro: noticias sobre Santa Marta</t>
  </si>
  <si>
    <t>Fechas: 1529</t>
  </si>
  <si>
    <t>Signatura: PATRONATO,197,R.5</t>
  </si>
  <si>
    <t>http://pares.mcu.es/ParesBusquedas20/catalogo/description/125823?nm</t>
  </si>
  <si>
    <t>http://pares.mcu.es/ParesBusquedas20/catalogo/show/125823</t>
  </si>
  <si>
    <t>http://pares.mcu.es/ParesBusquedas20/catalogo/showthumbnail/125823</t>
  </si>
  <si>
    <t>PATRONATO,197,R.5</t>
  </si>
  <si>
    <t>ES.41091.AGI//PATRONATO,197,R.5</t>
  </si>
  <si>
    <t>Tres cartas del gobernador García de Lerma y una de Pedro de Espinosa: en la 1ª, el gobernador informa haber escrito su llegada a aquellas tierras, el recibimiento de los caciques indios, que pacificó en su mayoría, y añade noticias sobre los edificios de Santa Marta, que eran de paja; en la 2ª,trata de los enterramientos de indios que descubrieron los canteros que había llevado de España, en los que hallaron más de 12.000 pesos de oro; da cuenta de su partida con 250 hombres para la pacificación de ciertos indios; en la 3ª, notifica que se detuvo un mes en ir tierra adentro y descubrió tierra muy útil. En la 4ª, Pedro de Espinosa refiere todo lo que visitó, pacificó y descubrió. Con dos minutas de Reales Cédulas</t>
  </si>
  <si>
    <t xml:space="preserve">España Nueva Granada (virreinato, jurisdicción antigua) Santa Marta (Magdalena, Colombia) </t>
  </si>
  <si>
    <t>Juan Fernández Angulo,obispo Santa Marta: estado diócesis</t>
  </si>
  <si>
    <t>Fechas: 1539-05-20</t>
  </si>
  <si>
    <t>Signatura: PATRONATO,197,R.15</t>
  </si>
  <si>
    <t>http://pares.mcu.es/ParesBusquedas20/catalogo/description/125833?nm</t>
  </si>
  <si>
    <t>http://pares.mcu.es/ParesBusquedas20/catalogo/show/125833</t>
  </si>
  <si>
    <t>http://pares.mcu.es/ParesBusquedas20/catalogo/showthumbnail/125833</t>
  </si>
  <si>
    <t>PATRONATO,197,R.15</t>
  </si>
  <si>
    <t>1539-05-20</t>
  </si>
  <si>
    <t>ES.41091.AGI//PATRONATO,197,R.15</t>
  </si>
  <si>
    <t>Carta del obispo de Santa Marta, Juan Fernández Angulo, notificando su llegada y describiendo el estado de su diócesis, a cuyos vecinos y enemigos pacificó; añade que el tesorero Pedro Briceño va preso a España por orden del licenciado Alanis. Santa Marta, 20 de mayo de 1539</t>
  </si>
  <si>
    <t xml:space="preserve">España Nueva Granada (virreinato, jurisdicción antigua) </t>
  </si>
  <si>
    <t>Correspondencia de Miguel José de Azanza con Domingo Ortiz.</t>
  </si>
  <si>
    <t>Fechas: 1798-12-18</t>
  </si>
  <si>
    <t>Signatura: DIVERSOS,56,N.4</t>
  </si>
  <si>
    <t>http://pares.mcu.es/ParesBusquedas20/catalogo/description/12625402?nm</t>
  </si>
  <si>
    <t>http://pares.mcu.es/ParesBusquedas20/catalogo/show/12625402</t>
  </si>
  <si>
    <t>http://pares.mcu.es/ParesBusquedas20/catalogo/showthumbnail/12625402</t>
  </si>
  <si>
    <t>DIVERSOS,56,N.4
										[Signaturas anteriores]</t>
  </si>
  <si>
    <t>1798-12-18</t>
  </si>
  <si>
    <t>ES.41091.AGI/21//DIVERSOS,56,N.4</t>
  </si>
  <si>
    <t>Contiene:
- Carta de Domingo Ortiz a Miguel José de Azanza, de 18 de diciembre de 1798, acerca del envío de grana, aceite y vino a Veracruz desde España. En postdata se informa de que por aquel correo avisaron de Barcelona acerca de haber tomado los ingleses Mahón.
- Duplicado de la carta anterior, remitido por otro conducto.</t>
  </si>
  <si>
    <t xml:space="preserve">Azanza, Miguel José de (1746-1826) Correspondencia Maó (Menorca, Illes Balears, España) Nueva España (virreinato, jurisdicción antigua) Veracruz (México) Virrey de Nueva España Virreyes </t>
  </si>
  <si>
    <t>2
									Documento(s)
									.
										3 hoja(s).</t>
  </si>
  <si>
    <t>Real cédula a Martín Enríquez, virrey de Nueva España, en respuesta a las cartas de 8 de abril de 1569, 6, 7 y 16 de abril, 20 de agosto y 2...</t>
  </si>
  <si>
    <t>Fechas: 1571-06-23</t>
  </si>
  <si>
    <t>Signatura: MEXICO,1090,L.6,F.276R-281V</t>
  </si>
  <si>
    <t>http://pares.mcu.es/ParesBusquedas20/catalogo/description/12635029?nm</t>
  </si>
  <si>
    <t>http://pares.mcu.es/ParesBusquedas20/catalogo/show/12635029</t>
  </si>
  <si>
    <t>http://pares.mcu.es/ParesBusquedas20/catalogo/showthumbnail/12635029</t>
  </si>
  <si>
    <t>Real cédula a Martín Enríquez, virrey de Nueva España, en respuesta a las cartas de 8 de abril de 1569, 6, 7 y 16 de abril, 20 de agosto y 21 de diciembre de 1570 y 18 de enero de 1571 en que da noticias del estado del gobierno de Nueva España. (39 capítulos)</t>
  </si>
  <si>
    <t>MEXICO,1090,L.6,F.276R-281V</t>
  </si>
  <si>
    <t>1571-06-23
										,
												Madrid</t>
  </si>
  <si>
    <t>ES.41091.AGI/26//MEXICO,1090,L.6,F.276R-281V</t>
  </si>
  <si>
    <t>1.- Envío de un navío a las islas Filipinas en noviembre de 1571: se ordena que vuelva en abril, subiendo por la costa de China hasta 55 grados.
2.- Se aprueba el envío de 6 frailes agustinos a Filipinas.
3.- Sobre el beneficio del azogue, que se cumpla lo que está ordenado.
4.- Se debe alzar el embargo que se ha realizado en el espolio del obispado de Tlaxcala.
5.- No se aprueba la merced al Hospital de indios de México sobre la sede vacante de Tlaxcala.
6.- Se aprueba la casa-hospital en Veracruz con 30 camas y un físico que haga de cirujano y boticario para curar a los que llegan de estos reinos a esa tierra enfermos.
7.- Se aprueba que el agua de la fuente a esa ciudad se haga por atarjea de piedra y no por caños de madera bajo tierra.
8.- Se aprueba que se trate con las cabeceras de México, Tacuba y Texcoco la apertura de la madre del rio que está cerca de la ciudad y entra en la laguna.
9.- Se aprueba el reparto entre los indios del empedrado de las calles de México.
10.- Se da licencia para edificar las atarazanas y se envía real cédula a los oficiales para que paguen los 6.000 pesos que son necesarios.
11.- Se concede prórroga a dos criados del virrey.
12.- Sobre la conveniencia de salir a visitar la tierra, que el virrey proceda como le parezca que conviene.
13.- Envía real cédula sobre el uso de los oficios de los oidores y alcaldes de la Audiencia según las leyes y ordenanzas de las Audiencias de Valladolid y Granada.
14.- Se aprueba que el azogue esté en una pieza de tres llaves a cargo de los oficiales.
15.-Conforme con que no se haya hecho novedad en consumir regimientos y tenientazgos para la paga de la guarda.
16.- Conviene que el contador guarde los papeles en la casa real.
17.- Que los alcaldes hagan justicia sobre tener armas los negros.
18.- Que no se hiciere novedad en la creación de un alguacil de entregas en México.
19.- Envía real cédula sobre las diferencias que ha habido en el conocimiento de causas entre los oidores y alcaldes de corte y los jueces ordinarios.
20.- Que en las audiencias y acuerdos asista un alguacil.
21.- Se envía duplicado de la real cédula sobre las tasaciones y cuentas de los tributos de indios, que se hagan de 3 en 3 años.
22.- Que en la resultas de las tasaciones y cuentas de indios asistan y tengan voto los oficiales, se envía real cédula para ello.
23.- En cuanto al crecimiento de los pueblos de encomenderos y que algunas veces hacen mudar a los indios, se aprueba lo proveído para que no se les obligue a mudarse.
24.- Se ha visto y se aprueba la traza que se envió del puerto de San Juan de Ulúa.
25.- Se aprueba que los pleitos de indios sobre términos no se vean en audiencia sino en acuerdo.
26.- Se proveerá en la necesidad de un coadjutor para el arzobispo por su enfermedad.
27.- Envía cédula para que en las reales cédulas de gobierno, aunque vayan dirigidas al presidente y oidores, decida sólo el virrey, y en las de asuntos criminales los alcaldes de corte.
28.- Se proveerá en la disconformidad entre los oidores de Nueva Galicia.
29.- Se envía cédula para que de los bienes de difuntos se den 1.000 pesos para la obra del Hospital de indios de México.
30.- Se aprueba la contención del gasto en las iglesias y monasterios de los pueblos de la real corona y de encomenderos.
31.- Que la venta de las heredades de indios se hagan en almoneda de 30 días y la venta de bienes muebles en almoneda de nueve.
32.- Se envía real cédula permitiendo que se pueda socorrer hasta en 1.000 ducados según su necesidad a los oidores, alcaldes, etc. que llegaren a esa tierra.
33.- Que en el futuro no dé licencia a indios para montar a caballo con silla y freno.
34.- Que se agradece y se proveerá  en lo escrito en la carta de 17 de diciembre de 1570.
35.- Que no se haga novedad en la extracción de grana en esa tierra.
36.- Aprueba lo dispuesto en relación a los muchachos que se tomaron a los chichimecas, darlos a quien los crie y enseñe la doctrina sin estar obligados a servicio alguno.
37.- Aclara el capítulo de la instrucción sobre la visita anual que se ha de hacer a los registros de los escribanos públicos: el nombramiento de la persona corresponde al virrey.
38.- Que en cuanto a la solicitud de armas, se enviarán en flota las que se puedan.
39.- Se remite la carta de 14 de febrero de 1569 sobre las piezas de artillería que se tomaron a los ingleses y están en San Juan de Ulúa.</t>
  </si>
  <si>
    <t xml:space="preserve">Agustinos Alcaldes del crimen Alguaciles Archivos Armas Arsenales de la marina Artillería Arzobispos Audiencia de Guadalajara Audiencia de México Azogue Bienes de difuntos Boticarios Caballos Canalizaciones China Cirujanos Ciudad de México (México) Ciudades Coadjutores Conflictos de jurisdicción y competencia Contadores Criados Doctrina de indios Encomenderos Enfermedades Enfermos Enríquez de Almansa y Ulloa, Martín (ca. 1510-1583) Espolios Filipinas Físicos Hospital Real de los Naturales (Ciudad de México, México) Hospitales Iglesias Indios Ingleses Jueces Monasterios Navíos Negros Nueva España (virreinato, jurisdicción antigua) Oidores Planos Pleitos Presidentes de audiencias Pueblos Real Audiencia y Chancillería de Granada (España) Real Audiencia y Chancillería de Valladolid (España) San Juan de Ulúa (isla, Veracruz, México) Subastas Tasaciones de indios Tributos Veracruz (México) Virrey de Nueva España Virreyes Visitas </t>
  </si>
  <si>
    <t>Real cédula a la Audiencia de México ordenando que las tasaciones de tributos de los indios que se hacían en mantas y se han cambiado a dine...</t>
  </si>
  <si>
    <t>Signatura: MEXICO,1090,L.6,F.303R-305R</t>
  </si>
  <si>
    <t>http://pares.mcu.es/ParesBusquedas20/catalogo/description/12648986?nm</t>
  </si>
  <si>
    <t>http://pares.mcu.es/ParesBusquedas20/catalogo/show/12648986</t>
  </si>
  <si>
    <t>http://pares.mcu.es/ParesBusquedas20/catalogo/showthumbnail/12648986</t>
  </si>
  <si>
    <t>Real cédula a la Audiencia de México ordenando que las tasaciones de tributos de los indios que se hacían en mantas y se han cambiado a dinero en daño de la real hacienda, vuelvan a hacerse en ropa.</t>
  </si>
  <si>
    <t>MEXICO,1090,L.6,F.303R-305R</t>
  </si>
  <si>
    <t>ES.41091.AGI/26//MEXICO,1090,L.6,F.303R-305R</t>
  </si>
  <si>
    <t xml:space="preserve">Audiencia de México Nueva España (virreinato, jurisdicción antigua) Prendas de vestir Tributos de indios </t>
  </si>
  <si>
    <t>Real provisión confirmando el título de alguacil mayor del puerto de Acapulco para Francisco Barbadillo, dado por el virrey de Nueva España ...</t>
  </si>
  <si>
    <t>Fechas: 1594-05-07</t>
  </si>
  <si>
    <t>Signatura: MEXICO,1092,L.14,F.181V-183V</t>
  </si>
  <si>
    <t>http://pares.mcu.es/ParesBusquedas20/catalogo/description/12649576?nm</t>
  </si>
  <si>
    <t>http://pares.mcu.es/ParesBusquedas20/catalogo/show/12649576</t>
  </si>
  <si>
    <t>http://pares.mcu.es/ParesBusquedas20/catalogo/showthumbnail/12649576</t>
  </si>
  <si>
    <t>Real provisión confirmando el título de alguacil mayor del puerto de Acapulco para Francisco Barbadillo, dado por el virrey de Nueva España Luis de Velasco.</t>
  </si>
  <si>
    <t>MEXICO,1092,L.14,F.181V-183V
										[Signaturas anteriores]</t>
  </si>
  <si>
    <t>1594-05-07
										,
												San Martín</t>
  </si>
  <si>
    <t>ES.41091.AGI/26//MEXICO,1092,L.14,F.181V-183V</t>
  </si>
  <si>
    <t xml:space="preserve">Acapulco (Guerrero, México) Alguaciles mayores Encomenderos Nueva España (virreinato, jurisdicción antigua) Provisión de cargos Velasco Castilla, Luis (1539-1617) </t>
  </si>
  <si>
    <t>Relación de méritos y servicios del general Domingo Gómez de la Sierra, regidor decano de la ciudad de Manila, gobernador y teniente de capi...</t>
  </si>
  <si>
    <t>Fechas: 1759-11-21</t>
  </si>
  <si>
    <t>Signatura: INDIFERENTE,159,N.24</t>
  </si>
  <si>
    <t>http://pares.mcu.es/ParesBusquedas20/catalogo/description/12650389?nm</t>
  </si>
  <si>
    <t>http://pares.mcu.es/ParesBusquedas20/catalogo/show/12650389</t>
  </si>
  <si>
    <t>http://pares.mcu.es/ParesBusquedas20/catalogo/showthumbnail/12650389</t>
  </si>
  <si>
    <t>Relación de méritos y servicios del general Domingo Gómez de la Sierra, regidor decano de la ciudad de Manila, gobernador y teniente de capitán general de las Islas Marianas.</t>
  </si>
  <si>
    <t>INDIFERENTE,159,N.24</t>
  </si>
  <si>
    <t>1759-11-21
										,
												Madrid</t>
  </si>
  <si>
    <t>ES.41091.AGI/26//INDIFERENTE,159,N.24</t>
  </si>
  <si>
    <t>1-Relación de méritos y servicios. Madrid, 21 de noviembre de 1759.Impresa.</t>
  </si>
  <si>
    <t xml:space="preserve">Generales Islas Marianas (Estados Unidos) Manila (Luzón, Filipinas) Méritos y servicios Regidores </t>
  </si>
  <si>
    <t>1
									Documento(s)
									.
										4 hojas..</t>
  </si>
  <si>
    <t>Real cédula a Martín Enríquez, virrey de Nueva España, ordenando que informe y envíe su parecer sobre el puerto que se utiliza en el Mar del...</t>
  </si>
  <si>
    <t>Fechas: 1571-11-20</t>
  </si>
  <si>
    <t>Signatura: MEXICO,1090,L.6,F.358V-359V</t>
  </si>
  <si>
    <t>http://pares.mcu.es/ParesBusquedas20/catalogo/description/12657327?nm</t>
  </si>
  <si>
    <t>http://pares.mcu.es/ParesBusquedas20/catalogo/show/12657327</t>
  </si>
  <si>
    <t>http://pares.mcu.es/ParesBusquedas20/catalogo/showthumbnail/12657327</t>
  </si>
  <si>
    <t>Real cédula a Martín Enríquez, virrey de Nueva España, ordenando que informe y envíe su parecer sobre el puerto que se utiliza en el Mar del Sur, para el carga y descarga de los navíos que van a las islas de Poniente, que calidad tiene y que distancia hay al puerto de Veracruz, y sobre los demás puertos de la Mar del Sur: Guatulco, Tehuantepeque y las Salinas, por si fuera conveniente mudarse.</t>
  </si>
  <si>
    <t>MEXICO,1090,L.6,F.358V-359V</t>
  </si>
  <si>
    <t>1571-11-20
										,
												San Lorenzo el Real</t>
  </si>
  <si>
    <t>ES.41091.AGI/26//MEXICO,1090,L.6,F.358V-359V</t>
  </si>
  <si>
    <t>Informe sobre la conveniencia del puerto de Acapulco.</t>
  </si>
  <si>
    <t xml:space="preserve">Acapulco (Guerrero, México) Enríquez de Almansa y Ulloa, Martín (ca. 1510-1583) Filipinas Nueva España (virreinato, jurisdicción antigua) Océano Pacífico Puertos Veracruz (México) Virrey de Nueva España Virreyes </t>
  </si>
  <si>
    <t>Real Cédula a Martín Enríquez de Almansa, virrey de Nueva España, en respuesta a sus cartas de 30 de marzo, 6, 8 y 22 de abril y 4, 9 y 13 d...</t>
  </si>
  <si>
    <t>Fechas: 1572-01-02</t>
  </si>
  <si>
    <t>Signatura: MEXICO,1090,L.6,F.376V-381V</t>
  </si>
  <si>
    <t>http://pares.mcu.es/ParesBusquedas20/catalogo/description/12663054?nm</t>
  </si>
  <si>
    <t>http://pares.mcu.es/ParesBusquedas20/catalogo/show/12663054</t>
  </si>
  <si>
    <t>http://pares.mcu.es/ParesBusquedas20/catalogo/showthumbnail/12663054</t>
  </si>
  <si>
    <t>Real Cédula a Martín Enríquez de Almansa, virrey de Nueva España, en respuesta a sus cartas de 30 de marzo, 6, 8 y 22 de abril y 4, 9 y 13 de mayo de 1571.</t>
  </si>
  <si>
    <t>MEXICO,1090,L.6,F.376V-381V</t>
  </si>
  <si>
    <t>1572-01-02
										,
												Madrid</t>
  </si>
  <si>
    <t>ES.41091.AGI/26//MEXICO,1090,L.6,F.376V-381V</t>
  </si>
  <si>
    <t>Relativa a los siguientes asuntos:- Satisfacción por el estado de la tierra y que los indios sean favorecidos.- Necesidad de proveer las iglesias de Tlaxcala, Chiapa y Yucatán.- Necesidad de religiosos, que irán 13 de la Compañía de Jesús y de la Orden de San Francisco. Que se envíe relación de los monasterios que hay y religiosos que tienen.- Que se han visto los testimonios sobre lo ocurrido en Zacatecas con el juez que envió la Audiencia para averiguar los fraudes que hacían en echar la señal del diezmo a la plata del rescate. Que se ha escrito a los oidores de Nueva Galicia.- Parece bien que en Nueva Galicia haya persona en cabeza, pero que ha de tener correspondencia al virrey como en el caso de Perú.- Se aprueba que los navíos que van a China partan en abril.- Que en los navíos se enviaron 140 soldados, pólvora y 6 frailes agustinos. Que se llevaran con brevedad la artillería, municiones y jarcia que por un memorial que trajo Juan de la Isla pide el gobernador.Parece bien que se ponga aduana y casa de contratación en algún puerto del Mar del Sur, Acapulco o Huatulco, para que los que quisieren comerciar en navío propio se les de licencia y salgan con registro y entren con él en las islas de Poniente y que paguen unos derechos moderados.- Que en la primera flota que para irán agustinos, jesuitas que pasan a doctrinar en las islas del Poniente: en el navío que lleve las armas irán 20 carpinteros y dos oficiales de hacer navíos; que se podría dar licencia a algunos casados para que pasen con sus mujeres a poblar.- Que ante la escasez de armas, se podrían dar licencia a 2 o tres mercaderes para que lleven cotas, morriones y arcabuces.- En el caso del pleito que se trata por haber señalado un lugar para hacer población que es de un particular, que no hay real cédula sobre ella.- Avisa que no se pueden vender los oficios para hacer pan en los repartimientos de indios de Tacuba y valle de Atrisco [Atlixco].- Que esta bien que se tome a los oficiales de Veracruz un tanteo de cuentas cada año y las cuentas cada 3 años y se envíen al Consejo de Indias.- Ante la dificultad de que los oficiales de Real Hacienda de México vayan a Veracruz a visitar los navíos y hacer las avaluaciones que sería conveniente que se proveyese allí un tesorero y un contador que junto al alcalde mayor hagan las avaluaciones.- Que se debe cumplir la real cédula que manda que los oidores hagan las avaluaciones a principios de año.- Perjuicio que se ocasiona por la dilación de la salida de las flotas.- Que esta bien que se nombre persona para que vaya a Copala a tomar la residencia a Francisco de Ibarra.- Se aprueba la venta de los oficios de fundidor, ensayador y balanzario de la Casa de la Moneda.- Que la casa que ocupaban los oficiales de real hacienda se venda en pública almoneda si no es necesaria para la Inquisición u otro efecto.- En la flota han llegado los ingleses que se anunciaban, entre ellos el maestre de John Hawkins. Que se hagan procesos y se sentencien contra las personas que naveguen en contra de las ordenanzas.- Acusa recibo del envío de cajones de jengibre; se iban a enviar para su cultivo a Écija, pero no han llegado en buenas condiciones, que se vuelvan a remitir.- Se envían duplicados de los títulos de las escribanías del crimen de Juan de Avendaño y Alonso de Segura.</t>
  </si>
  <si>
    <t xml:space="preserve">Acapulco (Guerrero, México) Aduanas Agustinos Alcaldes mayores Armadas y flotas Armas Artillería Atlixco (Puebla, México) Audiencia de Guadalajara Balanzarios Carpinteros Casas de moneda China Ciudad de México (México) Comerciantes Contadores Écija (Sevilla, España) Enajenación de oficios Enríquez de Almansa y Ulloa, Martín (ca. 1510-1583) Ensayadores Filipinas Franciscanos Fraude Fundidores Galeón de Manila Hawkins, John (1532-1595) Iglesias Indios Ingleses Jengibre Jesuitas Jueces de residencia Juicios de residencia Monasterios Navíos Nueva España (virreinato, jurisdicción antigua) Nueva Galicia (reino, jurisdicción antigua, México) Océano Pacífico Oficiales de Hacienda Oidores Pan Piratas Plata Pólvora Repartimientos de indios Soldados Tesoreros Tlaxcala (México) Veracruz (México) Virrey de Nueva España Virreyes Visitas de navíos Zacatecas (México) </t>
  </si>
  <si>
    <t>Concesión de renta a Francisco de los Cobos: grana de México</t>
  </si>
  <si>
    <t>Fechas: 1524</t>
  </si>
  <si>
    <t>Signatura: PATRONATO,246,N.2,R.1</t>
  </si>
  <si>
    <t>http://pares.mcu.es/ParesBusquedas20/catalogo/description/126645?nm</t>
  </si>
  <si>
    <t>http://pares.mcu.es/ParesBusquedas20/catalogo/show/126645</t>
  </si>
  <si>
    <t>http://pares.mcu.es/ParesBusquedas20/catalogo/showthumbnail/126645</t>
  </si>
  <si>
    <t>PATRONATO,246,N.2,R.1</t>
  </si>
  <si>
    <t>ES.41091.AGI//PATRONATO,246,N.2,R.1</t>
  </si>
  <si>
    <t>Real Cédula por la que el Emperador Carlos V concede al comendador de León Francisco de los Cobos 20.000 ducados por 10 años sobre las granas que se sacan de Nueva España</t>
  </si>
  <si>
    <t xml:space="preserve">Carlos I (1500-1558, rey de España) Cobos, Francisco de los (1477-1547) Nueva España (virreinato, jurisdicción antigua) </t>
  </si>
  <si>
    <t>Renta sobre la grana de México,etc: Francisco de los Cobos</t>
  </si>
  <si>
    <t>Fechas: 1528</t>
  </si>
  <si>
    <t>Signatura: PATRONATO,246,N.2,R.3</t>
  </si>
  <si>
    <t>http://pares.mcu.es/ParesBusquedas20/catalogo/description/126647?nm</t>
  </si>
  <si>
    <t>http://pares.mcu.es/ParesBusquedas20/catalogo/show/126647</t>
  </si>
  <si>
    <t>http://pares.mcu.es/ParesBusquedas20/catalogo/showthumbnail/126647</t>
  </si>
  <si>
    <t>PATRONATO,246,N.2,R.3</t>
  </si>
  <si>
    <t>ES.41091.AGI//PATRONATO,246,N.2,R.3</t>
  </si>
  <si>
    <t>Varias Cédulas y papeles pertenecientes a la cobranza de los 20.000 ducados que se habían concedido al secretario Francisco de los Cobos sobre la grana de Nueva España y otras gracias que Su Majestad le había concedido. Hay varias cartas del licenciado de la Gama escritas al mismo Cobos</t>
  </si>
  <si>
    <t>Rentas de Francisco de los Cobos: grana y colores de Méxixo</t>
  </si>
  <si>
    <t>Signatura: PATRONATO,246,N.2,R.9</t>
  </si>
  <si>
    <t>http://pares.mcu.es/ParesBusquedas20/catalogo/description/126653?nm</t>
  </si>
  <si>
    <t>http://pares.mcu.es/ParesBusquedas20/catalogo/show/126653</t>
  </si>
  <si>
    <t>http://pares.mcu.es/ParesBusquedas20/catalogo/showthumbnail/126653</t>
  </si>
  <si>
    <t>PATRONATO,246,N.2,R.9</t>
  </si>
  <si>
    <t>ES.41091.AGI//PATRONATO,246,N.2,R.9</t>
  </si>
  <si>
    <t>Reales Cédulas por las que se manda pagar al secretario Francisco de los Cobos los 20.000 ducados que en 1524 se le habían concedido por 10 años sobre la grana y colores de Nueva España</t>
  </si>
  <si>
    <t>Correspondencia de Miguel José de Azanza con Jorge Francisco de Estrada.</t>
  </si>
  <si>
    <t>Fechas: 1797-01-03 / 1798-03-03</t>
  </si>
  <si>
    <t>Signatura: DIVERSOS,56,N.18</t>
  </si>
  <si>
    <t>http://pares.mcu.es/ParesBusquedas20/catalogo/description/12678184?nm</t>
  </si>
  <si>
    <t>http://pares.mcu.es/ParesBusquedas20/catalogo/show/12678184</t>
  </si>
  <si>
    <t>http://pares.mcu.es/ParesBusquedas20/catalogo/showthumbnail/12678184</t>
  </si>
  <si>
    <t>DIVERSOS,56,N.18
										[Signaturas anteriores]</t>
  </si>
  <si>
    <t>1797-01-03
										-
										1798-03-03</t>
  </si>
  <si>
    <t>1796-12-20
										,
												Madrid</t>
  </si>
  <si>
    <t>ES.41091.AGI/21//DIVERSOS,56,N.18</t>
  </si>
  <si>
    <t>Contiene:
- Carta de Jorge Francisco de Estrada a Miguel José de Azanza sobre equipaje y otras circunstancia de su próximo viaje (3 de enero de 1797).
- Carta de Jorge Francisco de Estrada a Miguel José de Azanza, deseándole una pronta partida a México en "El Monarca", y ofreciéndole sus servicios ([Cádiz.] 2 de marzo [de 1798]).
- Minuta de carta de Miguel José de Azanza a Jorge Francisco de Estrada, agradeciendo el despacho de su equipaje, y pidiendo instrucciones sobre cómo llevar a bordo otros baúles de ropa suyos y de su familia (El Puerto de Santa María. 2 de marzo de 1798).
- Carta de Jorge Francisco de Estrada a Miguel José de Azanza, respondiendo la anterior ([Cádiz.] 3 de marzo [de 1798]). Acompaña dos copias de oficio de Juan Morzo [del Consejo de Hacienda] a Jorge Francisco de Estrada, comunicando la real orden transmitida por Pedro Varela [secretario de Estado y del Despacho de Hacienda] en la que, a propósito del embarco del equipaje de Azanza, se atiene a la real resolución de 8 de mayo de 1795 (Madrid. 20 de diciembre de 1796).
- Carta sin fecha de Jorge Francisco de Estrada a Miguel José de Azanza, en muy mal estado de conservación.</t>
  </si>
  <si>
    <t xml:space="preserve">Azanza, Miguel José de (1746-1826) Correspondencia Nueva España (virreinato, jurisdicción antigua) Varela Ulloa, Pedro (1737-1797) Virrey de Nueva España Virreyes </t>
  </si>
  <si>
    <t>Las cartas fueron escritas y recibidas por Azanza durante su estancia en Cádiz y El Puerto de Santa María en 1797 y comienzos de 1798, mientras esperaba para embarcar con destino a Nueva España, para hacerse cargo del Virreinato.
La última de las cartas, sin fecha, es de difícil lectura por el estado de conservación del papel en el que se escribió.</t>
  </si>
  <si>
    <t>5
									Documento(s)
									.
										9 hojas.</t>
  </si>
  <si>
    <t>Expedientes sobre desórdenes del comercio de Filipinas</t>
  </si>
  <si>
    <t>Fechas: 1740 / 1768</t>
  </si>
  <si>
    <t>Signatura: FILIPINAS,940,N.1</t>
  </si>
  <si>
    <t>http://pares.mcu.es/ParesBusquedas20/catalogo/description/12681684?nm</t>
  </si>
  <si>
    <t>http://pares.mcu.es/ParesBusquedas20/catalogo/show/12681684</t>
  </si>
  <si>
    <t>http://pares.mcu.es/ParesBusquedas20/catalogo/showthumbnail/12681684</t>
  </si>
  <si>
    <t>FILIPINAS,940,N.1</t>
  </si>
  <si>
    <t>1740
										,
												Manila (Luzón, Filipinas)
										-
										1768</t>
  </si>
  <si>
    <t>ES.41091.AGI/26//FILIPINAS,940,N.1</t>
  </si>
  <si>
    <t>Secretaría de Estado y del Despacho Universal de Indias</t>
  </si>
  <si>
    <t>Expedientes remitidos a la Junta celebrada en la posada del presidente del Consejo de Indias para consultar sobre los desórdenes del comercio de Filipinas y conveniencia del comercio directo con la Península, devueltos a la secretaría de Estado. Continúa en FILIPINAS, 941,N.1. La documentación de trámite, consultas resultantes y otros documentos relacionados se conservan en ULTRAMAR,641 y 642Expedientes sobre almojarifazgo:- Índice de los documentos de que se compone el expediente formado en cuanto a exacción del derecho de almojarifazgo en Filipinas. Madrid, 22 de noviembre de 1768. Sirvieron de base para la consulta de 10 de diciembre de 1768.(Los documentos siguen el orden en el que los expone la consulta de la Junta)Los documentos examinados en la junta son los siguientes:Antecedentes- Extracto.A- Carta de Juan de Arechederra, obispo de Nueva Segovia, gobernador de Filipinas, dando cuenta con testimonio de las diligencias que se evacuaron al arribo de una embarcación del reino de Siam, cuyo capitán traía cartas del primer ministro de aquel reino y de fray José de la Cruz, vicario apostólico, referentes a restablecer el antiguo comercio, y que en su vista se tomó la deliberación de relevarle de los derechos de almojarifazgo, según las capitulaciones de 1718. Manila, 4 de junio de 1748.Acompaña:- Traslado de las diligencias que precedieron sobre la visita del barco nombrado San Francisco Javier, que vino del reino de Siam a cargo de su capitán Bartolomé de Olivera. Manila, 18 de julio de 1748.F- Informe del fiscal. Madrid, 12 de febrero de 1752.G- Informe del fiscal. Madrid, 6 de abril de 1752.Extracto del expediente sobre haber los gobernadores de Filipinas libertado de la paga de almojarifazgo a las embarcaciones del reino de Siam.Contiene:Antecedentes- Real orden comunicada por el marqués de la Ensenada a José de Carvajal y Lancaster remitiendo ocho representaciones del gobernador de Filipinas y una de la ciudad. Buen Retiro, 20 de marzo de 1754.- Carta del marqués de Ovando, gobernador de Filipinas, dando cuenta de lo capitulado con el reino de Siam en la embajada de 1718 de no cobrarse recíprocamente almojarifazgo a los navíos de uno y otro comercio y del interés de seguir con esta práctica por haber despachado dos comisarios para la fábrica en Siam de un navío que se paga con el proyecto de compañía que ha dispuesto de cien acciones a 300 pesos por individuo, en la que participa con sus ministros. Manila, 15 de junio de 1752.I - Carta de José Joaquín Merino de Ribera, fiscal de la Audiencia de Manila sobre la llegada de un barco procedente del reino de Siam. Manila, 15 de junio de 1752.Acompaña:- Testimonio de la llegada del patache San Vicente Ferrer a cargo del capitán Francisco Javier Cardoso procedente del reino de Siam. Manila, 13 de abril de 1752.- Copia de carta de 10 de enero de 1750 de Juan de Loriere, obispo francés de Siam, sobre la falsedad con que se ha portado el barlacan de Siam con los vecinos de Manila.- Copia de carta de 1 de junio de 1751 de Juan Loriere, obispo francés, dando noticias directas de Siam.J - Informe del fiscal. Madrid, 19 de enero de 1754.- Informe del fiscal. Madrid, 18 de abril de 1755.- Nota de secretaría y decreto del Consejo. Consejo, 26 de abril de 1755.- Nota de secretaría.- Real orden comunicada por Julián de Arriaga a José Ignacio de Goyeneche para que se vea la carta del gobernador de Filipinas sobre relevación del derecho de almojarifazgo de un barco de Siam. Buen Retiro, 21 de octubre de 1757.- Carta de Pedro Manuel de Arandia, gobernador de Filipinas, dando cuenta del recibo de la cédula sobre la desaprobación de la exención de almojarifazgo al navío San Francisco Javier del capitán Bartolomé de Olivera e informando de la gran utilidad del hierro, plomo, estoraque y otras drogas que se conducen de Siam por su corto precio. Manila, 13 de julio de 1756.Acompaña:- Testimonio de la real cédula de 1 de agosto de 1752 en que su majestad desaprueba lo operado sobre la relevación de la paga del derecho de almojarifazgo de los géneros conducidos en la embarcación del reino de Siam que aportó en Filipinas. Manila, 10 de mayo de 1756.H - Minuta de real cédula al gobernador de Filipinas, previniéndole sobre la desaprobación de lo ejecutado por su antecesor, al relevar del pago del almojarifazgo los géneros conducidos en una embarcación del reino de Siam, llamada San Francisco Javier, que llegó a aquellas islas al mando del capitán Bartolomé de Olivera, en razón de las capitulaciones de comercio de 1718 por las que según él se permitía el comercio con dicho reino y de dos cartas que le traía, una del primer ministro de reino de Siam y otra de fray José de la Cruz, vicario apostólico en él, por lo que le ordena remitir, testimoniadas, las mencionadas capitulaciones, dando cuenta individual de las razones en las que se fundó su antecesor para realizar la citada relevación. Buen Retiro, 1 de julio de 1752.- Informe del fiscal. Madrid, 13 de diciembre de 1757.1- Real orden comunicada por Julián de Arriaga al duque de Alba remitiendo representación de la ciudad de Manila. Buen Retiro, 19 de agosto de 1758.2- Carpetilla de testimonio remitido por el gobernador con su carta de 13 de julio de 1756. V. supra.3- Carpetilla de dos minutas de real cédula de 1 de julio de 1755. Vide Infra.4- Minuta de consulta del Consejo de Indias sobre la representación del gobernador de Filipinas de 13 de julio de 1756 acerca de la orden en que se desaprobó la relevación del derecho de almojarifazgo a un barco del reino de Siam y que informaría sobre los puntos que se le encargan, proponiendo esperar el informe que ofrece el gobernador y le está mandado en cédula de 1 de julio de 1755. Madrid, 30 de enero de 1758.R: Acepta la propuesta.5- Carta de la ciudad de Manila: Fernando Anselmo de Robredo, José Rodríguez de Ortigosa, José Antonio de Memige y Quirós, Juan de Araneta, Esteban Sánchez de Movellán, Juan Ignacio de Monterroso, Antonio Díaz Conde, Manuel Fernández Toribio, José Pasarin, Carlos Manuel Velarde, Sebastián Espinosa de los Monteros pidiendo la revocación de la cédula que previene que para la paga del derecho de almojarifazgo se haga reconocimiento formal y fondeo de la carga que trajeren las embarcaciones y se cargue a los capitanes un ocho por ciento de lo que resultase de los géneros que trajesen. Manila, 16 de julio de 1757.6- Carta de Pedro Manuel de Arandia, gobernador de Filipinas, a Julián de Arriaga sobre haber dispuesto que el almojarifazgo sea del ocho por ciento y maravillándose de que el Consejo expida cédula sobre asunto del que está inhibido. Manila, 24 de julio de 1757.Acompaña:- Primera pieza: Testimonio de la cédula de 1 de julio de 1755 que desaprueba la relevación de la paga de Almojarifazgo a las embarcaciones de Siam y ordena lo que se ha de practicar con ellas.como así mismo viene desaprobando la compañía formada para la fábrica del navío que se construyo en Siam de que pide el costo que tuvo, su calidad y porte. Manila, 5 de julio de 1757.- Segunda pieza: Testimonio de la representación hecha por la ciudad y comercio de Manila en punto al ocho por ciento de derechos de almojarifazgo, con lo representado por el señor fiscal. Manila, 14 de junio de 1757.7- Carta de José Joaquín Merino de Ribera, fiscal de la Audiencia de Manila, dando cuenta de no haber permitido el gobernador que se ponga en práctica lo ordenado en la cédula de 1 de julio de 1755. Manila, 5 de julio de 1757.Acompaña:- Testimonio por el cual consta la visita y ajustes de derechos reales de almojarifazgo que se hicieron sobre los géneros del patache nombrado Nuestra Señora de la Soledad, perteneciente a Nicolás Felipe Rodríguez, sin que se observase el método predefinido por la cédula de 1 de julio de 1755. Manila, 6 de julio de 1757. Va cosido:- Testimonio de los ajustes de derechos de las embarcaciones que entraron desde 1751 a 1756. Manila, 9 de julio de 1757.8- Carta de José Joaquín Merino de Ribera, fiscal de la Audiencia de Manila, dando cuenta del modo de cumplirse el despacho de sobre el registro de los géneros y el que convendría observarse en las visitas y ajustes para el cobro de derechos por el fraude que cometen los vecinos de Manila en las avaluaciones. Refiere el desprecio con que el gobernador recibió el escrito que le presentó a favor de los derechos reales. Manila, 10 de junio de 1757.Acompaña:- Testimonio de la visita del champán Jocseng a cargo del capitán Lim Siqua y de otras embarcaciones llegadas a Manila. Incluye mapa y razón de los precios de avalúo de los géneros y de venta en el parián. Manila, 15 de junio de 1757.9- Minuta de consulta del Consejo de Indias haciendo presente las frecuentes dudas que se ofrecen a los ministros de Filipinas en la exacción del derecho de almojarifazgo y del dos y medio por ciento de los géneros que sacan para reinos extraños, haciendo recuerdo de las consultas que se hallan sin resolver sobre este particular. Madrid, 25 de septiembre de 1755.R.: Sin resolución.- Informe del fiscal. Madrid, 22 de octubre de 1758. Por duplicado.- Memorial de Tomás Sánchez Bernardo de Quirós, diputado de la ciudad y comercio de Manila, pidiendo que no se altere la práctica antigua en el asunto de los almojarifazgos. Consejo, 5 de diciembre de 1758.- Cómputo de los costos de una embarcación de 400 o 500 toneladas. Sin fecha.- Informe del fiscal. Madrid, 22 de febrero de 1759. Por duplicado- Consulta del Consejo de Indias sobre el derecho de almojarifazgo proponiendo que se asigne a regla fija un seis por ciento a las mercaderías conducidas por naciones asiáticas y un cinco a las conducidas por embarcaciones propias, reduciéndose los seis primeros años al cuatro y tres por ciento respectivamente. Madrid, 28 de mayo de 1759.R.: Acepta la propuesta.- Minuta de real cédula al gobernador de Filipinas previniéndole que no se fabrique la casa o almacén que propuso para la manifestación de las mercaderías y ordenándole que cuide que se exijan los derechos que están fijados. San Ildefonso, 20 de julio de 1737.- Minuta de real cédula al gobernador de Filipinas, aprobándole las órdenes y providencias que dio para el ajuste de los derechos de almojarifazgo que se cobran de las mercaderías que transportan las embarcaciones que van a comerciar en aquellas islas, y ordenándole que haga cumplir la cédula de 20 de julio de 1737 para que no se construya la casa o almacén (aduana) que se le había propuesto, y que mantenga con el fiscal de aquella Audiencia la buena correspondencia que se requiere, solicitando para el mayor aumento de la Real Hacienda que las visitas de los navíos y embarcaciones extranjeras se hagan con el debido cuidado y aplicación. Aranjuez, 3 de mayo de 1741.- Minuta de real cédula al fiscal de la Audiencia de Manila, participándole que por otro despacho de este mismo día han sido aprobadas las providencias y órdenes dadas por el gobernador de esas islas sobre el ajuste del derecho de almojarifazgo de las mercaderías transportadas en embarcaciones que van a comerciar a esas islas, y ordenándole que haga cumplir la cédula de 20 de julio de 1737 para que no se ejecute la fábrica de la casa o almacén (aduana) que se había propuesto y para que mantenga con el gobernador de esas islas la buena correspondencia que se requiere, solicitando para el mayor aumento de la Real Hacienda que las visitas y reconocimientos del buque de las citadas embarcaciones se haga con el debido cuidado y aplicación. Aranjuez, 3 de mayo de 1741.- Minuta de real cédula a Gaspar de la Torre, gobernador de Filipinas, ordenándole informar sobre la conveniencia o no de alterar la práctica observada en la cobranza del 8% de los derechos de almojarifazgo y su modo de regulación, o si sería más conveniente reducirlos a un 5%, haciéndose rigurosas visitas y evaluaciones de los géneros en una casa de aduanas, como propuso su antecesor en el cargo, expresando en este caso los caudales y efectos necesarios para su fábrica. Asimismo se le ordena informar sobre la cantidad con que cada año se regula el 1% de los derechos de salida, con expresión de los géneros y el uso que de ellos se hace en esas islas y en China, y sobre el recurso que ante ese gobierno hizo Domingo Antonio de Otero Bermúdez, dueño del patache Nuestra Señora de Caldas, por habérsele prohibido viajar al reino de Cantón, por si este comercio estuviera permitido por orden especial, a pesar de lo dispuesto en contrario en la Recopilación de leyes de Indias. Aranjuez, 3 de mayo de 1741.Expediente originado en carta de Francisco Leandro de Viana sobre método de ajustar con más aumento el almojarifazgo.Contiene:- Extracto.- Copia de carta de 4 de mayo de 1760 de Francisco Leandro de Viana, fiscal de la Audiencia de Manila, informando sobre el método de ajustar los derechos de almojarifazgo, la falsedad de los libros de sobordo y de los juramentos que hacen los capitanes de los barcos y el perjuicio para la real Hacienda.- Nota de secretaría sobre haberse remitido el original a Julián de Arriaga.- Testimonio de la visita del barco Nuestra Señora de la Soledad. Manila, 10 de junio de 1760. Testimonio de los barcos, sus medidas y tripulaciones. Manila, 4 de febrero de 1760. Razón de los costos que tendrá un barco de 36 codos. Sin fecha.Va cosido:- Parte de las proporciones y medidas de la construcción de embarcaciones finas y las suficientes para venir en conocimiento del buque por tonelada y por pieza de ocho en tonelada. Gran formato: 480x385- Informe del fiscal. Madrid, 29 de diciembre de 1761.- Expediente originado en carta de la Audiencia que satisface el informe que se le pidió con expresión de las cantidades que se deben exigir de almojarifazgo.- Carta de la Audiencia de Manila: Francisco Enríquez de Villacorta, Manuel Galbán y Ventura y Simón de Anda Salazar dando cuenta del recibo de la cédula de 7 de septiembre de 1760. Manila, 23 de agosto de 1765.- Carta de la Audiencia de Manila: Francisco Enríquez de Villacorta, Manuel Galbán y Ventura y Simón de Anda Salazar dando cuenta de que los medios que discurren menos arriesgados para evitar fraudes son que asista el fiscal y oficiales reales a la visita y descarga de embarcaciones, añadiendo que convendrá que los vasallos de su majestad paguen el 5% y los extranjeros el 7%. Manila, 28 de julio de 1766.Acompaña:- Traslado nº 11 de la cédula de 27 de septiembre de 1760 en que ordena a la Audiencia que en vista del cómputo o plan que ha presentado el diputado del comercio de estas islas, informe lo que se le ofreciere para aplicar la regla fija que ha de observarse en el tanto por ciento que deberán pagar de almojarifazgo los géneros que condujeren a estos reinos. Manila, 28 de julio de 1766.- Informe del fiscal. Madrid, 10 de mayo de 1768.- Testigo de haberse sacado en 4 de mayo de 1775 para Manuel de Ribera la carta de la Audiencia de 28 de julio de 1766, informe de la contaduría, informe del fiscal y carta del fiscal de 4 de mayo de 1760- Real orden comunicada por Julián de Arriaga al marqués de San Juan de Piedras Albas remitiendo dos cartas del cabildo eclesiástico de Manila. San Ildefonso, 30 de julio de 1767.Acompaña:- Carta nº 3 del Cabildo eclesiástico de Manila en sede vacante: Vicente Ibarra, Juan Sánchez Bernardo de Quirós, Miguel José Cortés de Arredondo y Oriosolo, Esteban de Rojas y Melo, Juan Antonio de Lanz y Aranaz, José Tomás Quesada, Mateo Joaquín Rubio de Arévalo, José Antonio Pimentel de Sotomayor informando sobre la carta de 4 de junio de 1760 de Francisco Leandro de Viana a cerca de los derechos que deben cobrarse de almojarifazgo a españoles y extranjeros. Manila, 20 de agosto de 1765.- Carta nº 5 del Cabildo eclesiástico de Manila en sede vacante: Vicente de Ibarra, Juan Sánchez Bernardo de Quirós, Miguel José Cortés de Arredondo y Oriosolo, Esteban de Rojas y Melo, Juan Antonio de Lanz y Aranaz, José Tomás Quesada, Mateo Joaquín Rubio de Arévalo, José Antonio Pimentel de Sotomayor informando sobre la carta de 5 de junio de 1760 de Francisco Leandro de Viana. Manila, 22 de agosto de 1765.- Real orden comunicada por Julián de Arriaga al marqués de San Juan de Piedras Albas con carta de los oficiales reales sobre modo de registrar y avaluar cargas. Aranjuez, 18 de junio de 1767.- Carta de lo oficiales reales de Filipinas: Fernando Carabeo Bolaño y Juan Francisco Romay dando cuenta del informe y consulta que hicieron al gobernador sobre el modo de visitar, registrar y avaluar las cargas de las embarcaciones que vienen de la costa oriental y reinos de China. Manila, 23 de julio de 1766.Acompaña:- Testimonio de la cédula de 27 de septiembre de 1760 para que se cobre un cinco por ciento de almojarifazgo de todos los géneros y efectos conducidos por las naciones asiáticas y un tres por ciento a los vecinos y comerciantes de Manila. Manila, 8 de junio de 1766.- Testimonio sobre que se exija un cinco por ciento de derechos de almojarifazgo a las embarcaciones asiáticas. Manila, 18 de junio de 1766.- Testimonio del informe y consulta en consecuencia de la real cédula que regla el derecho de almojarifazgo. Manila, 28 de julio de 1766.- Avalúo de los géneros que llevaron las naves de China el año 1767. Manila, 23 de julio de 1767.- Informe de la Contaduría. Madrid, 13 de agosto de 1767.- Informe de la Contaduría. Madrid, 19 de septiembre de 1768.- Nota sobre cómputo de los costos de una embarcación de 400 o 500 toneladas. Sacado del cómputo original. Madrid, 25 de septiembre de 1760. Vide supra.- Informe del fiscal. Madrid, 29 de septiembre de1768.- Consulta de la Junta formada para el reconocimiento de los desórdenes del comercio de Filipinas y establecimiento del comercio directo desde España, proponiendo que se imponga por regla fija la contribución de un tres por ciento a los vecinos y comerciantes de Filipinas y un seis a los extranjeros estableciéndose reglas para la seguridad de la cobranza y evitar fraudes en su regulación. Madrid, 10 de diciembre de 1768.R.: Acepta la propuesta.Otro expediente sobre almojarifazgo.- Extracto general del expediente sobre el derecho de almojarifazgo:- Extracto.- Carta de José Joaquín Merino de Ribera, fiscal de la Audiencia de Manila, dando cuenta de la visita y avalúo de las mercaderías de dos barcos llegados a Cavite y ajuste del derecho de almojarifazgo y del perjuicio que se sigue de lo practicado hasta ahora. Manila, 2 de julio de 1751.- Informe del fiscal. Madrid, 16 de octubre de 1752.2ª- Minuta de consulta del Consejo de Indias sobre lo que ha representado el fiscal de la Audiencia de Manila acerca de los perjuicios que se siguen de la poca formalidad con que se hacen los avalúos y ajustes del derecho de almojarifazgo. Madrid, 12 de diciembre de 1752.R.: Sin resolución- Extracto- Carta del marqués de Ovando, gobernador de Filipinas, dando cuenta con testimonio de la petición del tribunal de real Hacienda de que se cobre el dos y medio por ciento de almojarifazgo de los frutos de la tierra que conducen las embarcaciones mercantiles asiáticas a la tornavuelta de su viaje, en conformidad con la Ley 13, título 15, libro 8 de la Recopilación de Indias, como se hizo en el gobierno de Fernando Valdés Tamón. Manila, 14 de junio de 1752.Acompaña:- Traslado de las diligencias ejecutadas a representación de los oficiales reales sobre el dos y medio por ciento que deben pagar los extranjeros de los frutos y otros géneros que extraen de estas islas para fuera de ellas. Manila, 14 de junio de 1752.- Informe del fiscal. Madrid, 15 de junio de 1754.3ª- Minuta de consulta del Consejo de Indias sobre la carta del gobernador de Filipinas de 14 de junio de 1752 dando cuenta, a pesar del informe fiscal que remite, de que no puede consultar sobre la dependencia de la cobranza del dos y medio por ciento de almojarifazgo por ser uno de los puntos de la consulta sobre el proyecto de Ricardo Bagge cuya resolución mandaba pasar a la secretaría del despacho todos los documentos. Madrid, 11 de septiembre de 1754.R.: Sin resolución4ª - Carta de los oficiales reales de Filipinas: Miguel Antonio de Santisteban, Fernando Carabeo Bolaño y Manuel Suárez López sobre que los capitanes de las embarcaciones de mar en fuera paguen el dos y medio por ciento por los géneros y frutos del país que se llevan de tornaviaje. Manila, 1 de julio de 1753.Acompaña:- Testimonio de lo resuelto en Junta de real Hacienda sobre derechos por los géneros del país. Manila, 6 de julio de 1753.5ª- Carta de José Joaquín Merino de Ribera, fiscal de la Audiencia de Manila, dando cuenta de que se permite a los sangleyes infieles tener tiendas y vender al por menor en ellas sin pagar tributos. Manila, 4 de mayo de 1753. Con extracto.6ª- Carta de José Joaquín Merino de Ribera, fiscal de la Audiencia de Manila, dando cuenta de la gran porción de especias que los barcos extranjeros conducen de retorno a sus tierras sin pagar derechos. Manila, 13 de junio de 1753. Con extracto.7ª- Carta de la Audiencia de Manila: el marqués de Ovando, José Ignacio de Arzadun y Rebolledo, Pedro Calderón Enríquez, Francisco Enríquez de Villacorta y Fernando Dávila de Madrid, dando cuenta de los barcos que han anclado en su distrito con expresión del monto de lo que manifestaron de cargazón y derechos que pagaron de entrada. Manila, 10 de julio de 1753. Con extracto.Acompaña:- Traslado nº 18 de las diligencias hechas en cumplimiento de la cédula de 18 de enero de 1716 en orden a los barcos y bajeles que han anclado en los puertos de Filipinas desde junio de 1752 hasta 15 de dicho mes del año 1753. Manila, 30 de junio de 1753.8ª- Informe del fiscal. Madrid, 3 de junio de 1755.9ª- Minuta de real cédula al gobernador de Filipinas, repitiéndole la inserta cédula de 1 de agosto de 1752 por la que se desaprobó la relevación que su antecesor hizo del pago del almojarifazgo a las embarcaciones de Siam, y ordenándole dar las providencias convenientes para que todos lo satisfagan con igualdad, realizándose el registro de las embarcaciones con vista y reconocimiento de todos sus géneros y efectos, sin asignarse la cota de dicho derecho por la declaración y juramento de sus capitanes como hasta ahora se ha hecho. También le ordena que suspenda el proyecto de compañía formada por su antecesor para fabricar navíos o barcos en el reino de Siam, a fin de que éstos se construyan sólo en los astilleros de esas islas, informando del costo que había tenido el que fue construido en aquel reino. Aranjuez, 1 de julio de 1755.- Minuta de real cédula al presidente y oidores de la Audiencia de Manila, repitiéndoles la inserta cédula de 1 de agosto de 1752 por la que se desaprobó la relevación que el gobernador de aquellas islas hizo del pago del almojarifazgo a las embarcaciones de Siam, y previniéndoles de la orden dada a su sucesor, por despachó de este día, para que dé las providencias convenientes a fin de todos lo satisfagan con igualdad, realizándose el registro de las embarcaciones con vista y reconocimiento de todos sus géneros y efectos, sin asignarles la cota de dicho derecho por la declaración y juramento de sus capitanes como hasta ahora se ha hecho. Aranjuez, 1 de julio de 1755.Dos expedientes sobre repartimiento de boletas- Índice de los documentos de que se componen dos expedientes uno de 1740 y otro de 1751 sobre repartimiento de boletas del galeón. Madrid, 18 de diciembre de 1768.Primer expediente:- Memorial de la ciudad y provincia del Santo Nombre de Jesús de Cebú pidiendo al menos 400 piezas de permiso que sean repartidas por el alcalde y regidores de la ciudad de Cebú, con intervención del obispo y que el gobernador no conceda licencias a los sangleyes para que pasen a vivir y comerciar a las visayas. Consejo, 28 de junio de 1740.- Oficio de Fernando Triviño a Esteban José de Abaria remitiéndole memorial de la ciudad de Cebú para que informe. Madrid, 18 de agosto de 1740.- Informe de la Contaduría: Juan de Miranda y Testa y Lope Hurtado de Mendoza y Figueroa. Madrid, 23 de agosto de 1740.- Minuta de real cédula al gobernador de Filipinas, participándole que con relación a la instancia presentada por la ciudad y provincia de Cebú, para que se la atienda en el repartimiento de boletas del galeón que anualmente se despacha a Nueva España, ha mandado que usen de su derecho acudiendo a la ciudad de Manila y a la Junta de repartimiento, y en caso de agravio, a la Audiencia de ella, ordenándole por ello disponer que se atienda dicha instancia, informando de los motivos por los que había sido desatendida dicha ciudad y provincia de Cebú en el repartimiento. Buen Retiro, 22 de diciembre de 1740.Segundo expediente:-Extracto- Carta de Pedro [de la Santísima Trinidad Martínez de Arizala], arzobispo de Manila, dando cuenta de no haber podido asistir al repartimiento de boletas por hallarse enfermo y adjuntando testimonio del papel que escribió. Manila, 19 de julio de 1748.- Certificación de Eduardo Wogan, médico de la ciudad de Manila sobre haber asistido en su enfermedad a Pedro Santísima Trinidad Martínez de Arizala en el río de Cavite viejo. Manila, 16 de julio de 1748.- Testimonio de una carta que el arzobispo de Manila escribió a los diputados del ayuntamiento de Manila sobre la buena y debida repartición de boletas a los vecinos de esta república. Manila, 10 de junio de 1748.- Carta de Pedro [de la Santísima Trinidad Martínez de Arizala], arzobispo de Manila, sobre la nueva indisposición que no le permitió asistir a la junta de repartimiento de ese año y la nula respuesta que tuvo el papel que dirigió a la junta el año anterior. Manila, 7 de junio de 1749.- Informe del fiscal. Madrid, 2 de marzo de 1751.- Carta nº 2 de la ciudad de Manila: Francisco González de Quijano, José Antonio de Memige y Quirós, Agustín García de Seárez (sic por Seares), Pedro Ortuño de León, Santos Pérez de Tagle, Baltasar de Araneta, Agustín González de Quijano, José Rodríguez de Ortigosa, Juan Manuel de Arza y Urrutia, Manuel Fernández Toribio y Juan González de la Sierra, dando cuenta de la idea propuesta por el arzobispo de Manila para la distribución del buque del permiso del comercio exponiendo sus reparos y pidiendo se guarde lo hasta ahora practicado. Manila, 9 de julio de 1748.- Minuta de real cédula al arzobispo de Manila, avisándole del recibo de sus cartas de 19 de julio de 1748 y 7 de junio de 1749, en las que propone la conveniencia de dividir el repartimiento del buque del galeón anual en tres clases de boletas, a fin de que el comercio, vecindario y pobres fuesen atendidos con equidad, y previniéndole que no se halla motivo para convenir con lo que propone, pues observándose literalmente lo propuesto en el real reglamento de 8 de abril de 1734 se atienden los inconvenientes que expresa. De todas formas le encarga que si esto no le pareciere suficiente exponga sus razones asistiendo a las juntas de repartimiento y oyendo lo que allí se ofrece sobre el particular. Aranjuez, 10 de junio de 1751.Índice de documentos que se remiten al marqués de san Juan de Piedras Albas, presidente del Consejo de Indias, sobre las cajas artilleras y paquetes de regalo y sobre perjuicios que recibe la real Hacienda del comercio entre Filipinas y Nueva España. Madrid, 31 de enero de 1769.- Expediente originado en carta del marqués de Cruillas satisfaciendo la orden sobre práctica ejecutada en recibir y entregar las cajas artilleras y marineras y paquetes de regalo en el navío de Filipinas.Contiene:- Extracto.- Real orden comunicada por Julián de Arriaga al marqués de San Juan de Piedras Albas con carta del marques de Cruillas sobre cajas artilleras. Aranjuez, 5 de julio de 1766.- Carta del marqués de Cruillas, virrey de Nueva España, a Julián de Arriaga informando de la práctica observada en el pasado en cajas artilleras y marineras y paquetes de regalo que anualmente conduce el navío de Filipinas. México, 16 de marzo de 1766.- Informe del fiscal. Madrid, 21 de julio de 1766.- Informe de la Contaduría. Madrid, 17 de octubre de 1766.- Consulta del Consejo de Indias conformándose con el informe del fiscal y proponiendo que cada caja marinera o artillera se regule en 50 pesos dando orden al gobernador de Filipinas y al virrey de Nueva España de lo que se ha de observar para su reconocimiento y entrega en Acapulco, como también con los envoltorios y paquetes de regalo, publicándose previamente un bando en Manila. Madrid, 25 de noviembre de 1766.R.: Acepta la propuesta.- Copia de real cédula al virrey de Nueva España, avisándole que se ha aprobado el permiso que dio el marqués de Cruillas, su antecesor, para regresar el total producto de la carga de la fragata Santa Rosa de Filipinas, que arribó de las Californias, por los graves daños que han sufrido aquellas islas con la invasión de los ingleses. El Pardo, 10 de marzo de 1767. Ídem al gobernador de Filipinas.Expediente sobre los perjuicios que recibe la real Hacienda en el comercio de Nueva España:- Carta de nº 5 de José Raón, gobernador de Filipinas, dando cuenta del cumplimiento de la cédula de 7 de noviembre de 1764 e informe que pidió a los oficiales reales. Manila, 30 de julio de 1767.Acompaña:- Testimonio de la cédula de 7 de noviembre de 1764 en que se participa al gobierno lo que se manda a los oficiales reales le representen los perjuicios que han advertido recibe la real Hacienda del comercio de Filipinas con la Nueva España. Manila, 24 de julio de 1767.- Carta de Francisco Leandro de Viana, fiscal de la Audiencia de Manila, a Tomás del Mello sobre el recibo de distintas cédulas y la imposibilidad de contestar antes de la partida de la fragata San Carlos. Manila, 14 de julio de 1766.- Carta de Francisco Leandro de Viana, fiscal de la Audiencia de Manila, a Tomás del Mello adjuntando informe sobre los abusos del comercio. Manila, 15 de julio de 1767.- Carta de Francisco Leandro de Viana informando extensamente en dos partes: la primera en 46 capítulos sobre los abusos y fraudes y la segunda en 18 sobre el número de piezas permitido. Manila, 15 de julio de 1767.- Carta de la Audiencia de Manila: Francisco Enríquez de Villacorta y Manuel Galbán y Ventura dando cuenta de ser ciertos los perjuicios que se siguen a la real Hacienda en el comercio de Filipinas. Manila, 20 de julio de 1767.Acompaña:- Traslado nº 22 de la cédula de 7 de noviembre de 1764 por la que se ordena a la Audiencia de Manila que informe con la mayor claridad sobre los perjuicios que recibe la real Hacienda en el comercio de las islas con Nueva España. Sin fecha por rotura.- Carta del marqués de Cruillas, virrey de Nueva España a Tomás del Mello sobre cédula de 7 de noviembre de 1764. México, 22 de mayo de 1765.- Carta del marqués de Cruillas, virrey de Nueva España dando cuenta de los abusos que se producen en el comercio de Filipinas a Nueva España proponiendo un comercio franco debajo de una compañía en Filipinas y otra en México. México, 17 de julio de 1765.Acompaña:Nº 1: - Testimonio de la regulación del situado remitido a las islas Filipinas este presente año en la fragata nombrada Santa Rosa. México, 11 de julio de 1765.Nº 2: Testimonio de los caudales de religiosos y obras pías de de las cantidades correspondientes a particulares que se han remitido a Manila en el navío nombrado La Santísima Trinidad que salió del puerto de Acapulco el año pasado de 1761 y en la fragata Santa Rosa el presente de 1765. México, 11 de julio de 1765.- Informe de la contaduría. Madrid, 29 de agosto de 1768.Antecedentes:- Consulta del Consejo de Indias sobre carta de los oficiales reales de dando cuenta de los fraudes en la carga de los galeones, proponiendo que los oficiales reales informen al gobernador de los abusos que han advertido añadiendo que el informe que debe hacer el gobernador se lo haga con prontitud y también informen el virrey, la Audiencia y el fiscal de Manila. Madrid, 12 de julio de 1764.R.: Acepta la propuesta- Informe del fiscal. Madrid, 11 de mayo de 1764- Minuta de real cédula a los oficiales de la Real Hacienda de Filipinas, contestando su carta de 20 de julio de 1761, y ordenándoles que representen al gobernador los perjuicios que dicen recibe la Real Hacienda de esas islas en el comercio con Nueva España, para que éste tome la providencia que corresponda. El Escorial, 7 de noviembre de 1764.- Minuta de real cédula al gobernador de Filipinas, avisándole lo que se ordena a los oficiales reales de esas islas sobre que le representen los perjuicios que dicen recibe la Real Hacienda en el comercio de aquellas islas con Nueva España.- Minuta de real cédula al virrey de Nueva España, para que informe sobre los perjuicios que recibe la Real Hacienda en el comercio que hacen las Filipinas con ese reino. El Escorial, 7 de noviembre de 1764.Expediente sobre los géneros de la Fragata San Carlos- Carta de Antonio de Mier y Terán a Tomás del Mello, contador del</t>
  </si>
  <si>
    <t xml:space="preserve">Almojarifazgos Arriaga Ribera, Julián de (1700-1776) Arzobispo de Manila Comercio Filipinas Galeón de Manila Goyeneche de Martiarena, José Ignacio de (1705-ca. 1776) Hurtado de Mendoza, Andrés (ca. 1500-1560) </t>
  </si>
  <si>
    <t>140
									Documento(s)
									.</t>
  </si>
  <si>
    <t>Fechas: 1767 / 1769</t>
  </si>
  <si>
    <t>Signatura: FILIPINAS,941,N.1</t>
  </si>
  <si>
    <t>http://pares.mcu.es/ParesBusquedas20/catalogo/description/12681701?nm</t>
  </si>
  <si>
    <t>http://pares.mcu.es/ParesBusquedas20/catalogo/show/12681701</t>
  </si>
  <si>
    <t>http://pares.mcu.es/ParesBusquedas20/catalogo/showthumbnail/12681701</t>
  </si>
  <si>
    <t>FILIPINAS,941,N.1
										[Signaturas anteriores]</t>
  </si>
  <si>
    <t>1767
										,
												Manila (Luzón, Filipinas)
										-
										1769</t>
  </si>
  <si>
    <t>1737
									-
									1781</t>
  </si>
  <si>
    <t>ES.41091.AGI/26//FILIPINAS,941,N.1</t>
  </si>
  <si>
    <t>Continuación de FILIPINAS,940 
Expedientes remitidos a la Junta  celebrada en la posada del presidente del Consejo de Indias para consultar sobre los desórdenes del comercio de Filipinas y conveniencia del comercio directo con la Península, devueltos a la secretaría de Estado. La documentación de trámite, consultas resultantes y otros documentos relacionados se conservan en ULTRAMAR,641 y 642
Proyecto de Francisco Leandro de Viana
- Carta de Francisco de la Torre, gobernador interino, Manila, 11 de julio de 1765 (no está).
- Informe del fiscal. Madrid, 31 de enero de 1767.
- Informe de Pedro Calderón Enríquez. Madrid, 27 de febrero de 1767. y continuación en 28 de marzo de 1767.
- Informe de Simón de Anda. Madrid, 18 de noviembre de 1768.
- Carta de la Audiencia de Manila: José Raón, Francisco Enríquez de Villacorta y Manuel Galbán y Ventura dando cuenta de no haber podido informar sobre el proyecto del fiscal Francisco Leandro de Viana por no haberse encontrado entre los papeles que dejó dicho fiscal en la secretaría de cámara ni en la de gobierno ni entre los del gobernador interino. Manila, 21 de julio de 1768.
Acompaña:
- Traslado nº 39 de la real cédula de 11 de febrero de 1766 en la que ordena a la Audiencia informe lo que se le ofreciere sobre el proyecto que para el mayor aumento de la real hacienda presentó el fiscal Francisco Leandro de Viana al gobernador interino de Filipinas. Manila, 23 de julio de 1768.
Minutas de reales cédulas:
- Minuta de real cédula sobre los medios que deben aplicar de los comercios de la carrera de Indias para satisfacer los emolumentos del infante don Felipe como almirante general de España y de todas las fuerzas marítimas. San Ildefonso, 24 de julio de 1737.
- Minuta de real cédula al gobernador de Filipinas, ordenándole observar y guardar la resolución que deniega la propuesta hecha por su antecesor, para que se concediese al comercio de aquellas islas poder retornar a ellas todos los rezagos anuales que tuviesen en Nueva España, y los que sobrasen de la feria de Acapulco, además del millón de pesos que les está permitido, por no ser justa la alteración de dicho permiso, que es la que está considerada como la más ventajosa para dicho comercio y para la subsistencia de dichas islas. El Escorial, 19 de octubre de 1756.
- Minuta de real cédula al gobernador de Filipinas, advirtiéndole que se ha negado la proposición que hizo su antecesor Pedro Manuel de Arandia [Santisteban], en carta de 17 de julio de 1758, de que se concediese al Comercio de esas islas un navío de permiso que cada tres o cinco años fuese al Perú. Buen Retiro, 27 de septiembre de 1760.
- Minuta de real cédula a Francisco Leandro de Viana, fiscal de la Audiencia de Manila, previniéndole que no es admisible la proposición que hizo de que las 4.000 piezas del permiso concedido a aquel Comercio se reduzcan a 3.000, y se le ordena que cumpla lo mandado en el Reglamento de 1734 y en las leyes que se citan. Aranjuez, 14 de mayo de 1762.
- Minuta de real cédula al Concejo, Justicia, Regimiento y Comercio de la ciudad de Manila, contestando su carta de 19 de julio de 1760, en que representaron la decadencia que padecía ese Comercio y solicitaban que se les devolvieran 2.000 pesos que anualmente habían ingresado en las Cajas de México, desde octubre de 1748, para el Infante Don Felipe [de Borbón] por el empleo de Almirante General de la Marina. Se les advierte que no hay motivo para esta devolución ni para que se suspenda esta contribución. San Ildefonso, 2 de septiembre de 1762.
- Minuta de real cédula al gobernador de Filipinas, contestando su carta de 15 de julio de 1766, ordenándole que en la primera ocasión remita los instrumentos que se echan de menos para la resolución que se ha de tomar en cuanto a lo que se resolvió en Junta de Real Hacienda sobre pensionar las boletas de aquel Comercio. Madrid, 16 de diciembre de 1767.
- Minuta de real cédula al virrey de Nueva España, avisándole que queda perdonado el exceso encontrado en las cajas de la tripulación de la fragata Santa Rosa. El Escorial, 10 de noviembre de 1767.
- Minuta de real cédula al presidente y oidores de la Audiencia de Manila, ordenándoles que observen la ejecutoria librada en 27 de abril de 1662, y que en virtud de ella y de otras posteriores disposiciones, obliguen a las Órdenes religiosas de aquellas islas a la paga de los diezmos que deben satisfacer. San Ildefonso, 25 de septiembre de 1768.
- Testigo de haberse sacado minutas de cédula de 10 de marzo de 1767.
- Índice de los documentos que se restituyen a la secretaría de Estado que habían sido remitidos al marqués de San Juan de Piedras Albas para que se examinasen en la Junta establecida para el reconocimiento de los asuntos relativos al gobierno de Filipinas y establecimiento de comercio directo y continuación del de Nueva España. Madrid, 25 de noviembre de 1769.
E - Informe de Simón de Anda sobre si conviene el comercio directo entre España y Filipinas. Madrid, 7 de julio de 1768. Encuadernado en pergamino.
G- Carta de Basilio [Sancho de Santa Justa y Rufina], arzobispo de Manila, dando cuenta de que los regulares no pagan diezmos. Manila, 19 de septiembre de 1767.
Va cosida:
-  Carta de Basilio [Sancho de Santa Justa y Rufina], arzobispo de Manila, quejándose de la falta de sujeción de los regulares a los ordinarios, que no se observa el real patronato ni se pagan diezmos. Manila, 19 de septiembre de 1767.
- Copia de las cartas del arzobispo de Manila a los provinciales de las religiones de San Francisco, Santo Domingo, Agustinos recoletos, Compañía de Jesús y orden de san Agustín, sobre  las bulas que prescriben lo que se ha de practicar en las visitas de las iglesias administradas por regulares y sus respuestas. Manila, 2 de septiembre de 1767.
I - Testigo de haberse entregado al señor Osorio las reflexiones del marqués de los Llanos y de Francisco Gosens por acuerdo  de 2 de septiembre de 1779.
K- 
- Pieza primera: Testimonio de la entrega de  fardos de la mercancía registrada de la fragata San Carlos Borromeo a sus consignatarios. México, 16 de septiembre de 1767.
- Pieza segunda: Testimonio de los autos hechos a instancia de los comerciantes y grumetes de Manila sobre que se les devuelvan varios efectos que condujeron en el galeón San Carlos Borromeo y se les comisaron por el castellano y oficiales reales del puerto de Acapulco. México, 31 de octubre de 1767.
- Pieza tercera: Testimonio del inventario, tasación y remate de las mercaderías, géneros y alhajas comisadas en el puerto de Acapulco. México, 1 de diciembre de 1767.
- [Sin portada] Testimonio de las diligencias practicadas en la fragata san Carlos Borromeo en los puertos de Cavite y Acapulco. México, 16 de septiembre de 1767.
- Certificación de las cantidades que se están debiendo de atrasos a la casa de la Misericordia de los suplementos que ha hecho a la real Hacienda. Manila, 24 de julio de 1767.
- Certificación de Antonio Díaz Conde de las cantidades dadas el año 1767 para el apresto del patache Santa Rosa. Manila, 24 de julio de 1767.
N- Carta de los oficiales reales de Filipinas: Fernando Carabeo Bolaño y Juan Francisco Romay dando cuenta del costo que ha tenido la fragata San Carlos, construida en la provincia de Pangasinán, incluida su carena en Cavite y la fábrica de nueva lancha por haber perdido en un temporal la primera y utilidad de que se hagan las construcciones en Cavite y no en provincias. Manila, 23 de julio de 1766.
Acompaña:
- Testimonio de los gastos extraordinarios que se hicieron en la fábrica de la fragata San Carlos que se hizo en el astillero de San Isidro en la provincia de Pangasinán. Manila, 24 de julio de 1766.
O- Carta nº 9 de José Raón, gobernador de Filipinas, dando cuenta de las cartas dirigidas por el gobernador de Zamboanga al sultán de Joló. Manila, 26 de julio de 1766.
Acompaña:
- Testimonio de las cartas remitidas al sultán de Joló por el gobernador de Zamboanga con sus respuestas. Manila, 25 de junio de 1766.
P-  Carta de Simón de Anda a Julián de Arriaga proponiendo la extinción del empleo de general de la nao de Filipinas y en su lugar se pongan oficiales de Marina. Madrid, 9 de octubre de 1769.
- Minuta de carta acordada del Consejo al marqués del Real Tesoro remitiendo pliego para Francisco de Aguirre. Madrid, 22 de diciembre de 1769.
- Carta del marqués del Real Tesoro a Tomás del Mello dando cuenta de la entrega del pliego a Francisco de Aguirre. Cádiz, 29 de diciembre de 1769.
- Minuta de carta acordada del Consejo al marqués del Real Tesoro remitiendo dos pliegos uno para Simón de Anda y otro para los compromisarios del comercio de Manila. Madrid, 22 de diciembre de 1769.
- Carta del marqués del Real Tesoro a Tomás del Mello dando cuenta de la entrega de dos pliegos s sus destinatarios. Cádiz, 29 de diciembre de 1769.
- Minuta de carta acordada del Consejo a Simón de Anda incluyendo despacho y reglamento. Madrid, 22 de diciembre de 1769.
- Minuta de real cédula a Simón de Anda y Salazar, electo gobernador de Filipinas, remitiéndole el Real Reglamento formado para que se establezca en la ciudad de Manila un cuerpo, unión o junta de individuos de esas islas, profesores comerciantes, con la prerrogativa y jurisdicción de Consulado, y siguiendo el mismo espíritu del año de 1734 se pueda continuar por ahora el tráfico y comercio con aquel reino. Se le ordena que vigile se cumpla en todas sus partes. Madrid, 19 de diciembre de 1769.
- Real provisión para que se establezca en la ciudad de Manila un cuerpo, unión o junta de individuos de esas islas, profesores comerciantes, con la prerrogativa y jurisdicción de Consulado, y siguiendo el mismo espíritu del año de 1734 que se inserta, se pueda continuar por ahora el tráfico y comercio con Nueva España. Madrid, 18 de diciembre de 1769. Impreso. Con minuta.
- Carta de Bernardo Iriarte a José de Gálvez  pidiéndole tenga en cuenta el papel que adjunta. Madrid, 4 de agosto de 1781.
- Carta de Bernardo Iriarte a José de Gálvez sobre la necesidad de recurrir a una Compañía que podía ser la de Caracas bajo distinto método. Adjunta papel del marqués de Iranda  que posee gran instrucción en máximas económicas y políticas. Madrid, 4 [s.m. y  s.a]
- Informe en 22 puntos sobre la conveniencia de formar una Compañía en Filipinas para fomentar los cultivos, establecer fábricas y beneficiar minas, que de momento se presente como un plan de Comercio, tal vez valiéndose de la de Caracas. Sin fecha.
- Razón de los expedientes que se van entregando a Ignacio de la Parra, archivero de la secretaría [de Nueva España] para los fines que contiene la orden del Presidente de 5 de agosto de 1768.
- Razón de los asuntos pendientes en la secretaría de Nueva España correspondientes a los puntos pedidos por el señor presidente para verse en la Junta para el arreglo en el gobierno de las Filipinas. 
- Razón de los expedientes que se hallan despachados del señor fiscal en la secretaría.
- Razón de los documentos que se han encontrado en el negociado de Filipinas concernientes a lo últimamente pedido por su excelencia.
-  Índice de los expedientes que se han hallado sin dar curso en la secretaría de Nueva España. Madrid, 23 de septiembre de 1768.
- Índice de los documentos que se pasan a Francisco Leandro de Viana, conde de Tepa, por antecedentes del expediente del Consulado de Filipinas. Madrid, 1 de julio de 1778.</t>
  </si>
  <si>
    <t xml:space="preserve">Arriaga Ribera, Julián de (1700-1776) Comercio Filipinas Galeón de Manila </t>
  </si>
  <si>
    <t>53
									Documento(s)
									.
										1269 hojas.</t>
  </si>
  <si>
    <t>Pedro de Alvarado : venta de su armada a Diego de Almagro</t>
  </si>
  <si>
    <t>Fechas: 1534-08-26</t>
  </si>
  <si>
    <t>Signatura: PATRONATO,254,N.1,G.1,R.1</t>
  </si>
  <si>
    <t>http://pares.mcu.es/ParesBusquedas20/catalogo/description/126856?nm</t>
  </si>
  <si>
    <t>http://pares.mcu.es/ParesBusquedas20/catalogo/show/126856</t>
  </si>
  <si>
    <t>http://pares.mcu.es/ParesBusquedas20/catalogo/showthumbnail/126856</t>
  </si>
  <si>
    <t>PATRONATO,254,N.1,G.1,R.1</t>
  </si>
  <si>
    <t>1534-08-26</t>
  </si>
  <si>
    <t>ES.41091.AGI//PATRONATO,254,N.1,G.1,R.1</t>
  </si>
  <si>
    <t>Venta que hizo el adelantado don Pedro de Alvarado al mariscal don Diego de Almagro de su armada y navíos, a saber: el galeón San Cristóbal, las naos Santa Clara, Buenaventura y la Concepción, y los navíos San Pedro y Santiago, con todas sus armas, artillerías y demás cosas anejas, en 100.000 pesos. Tenía esta armada en el Mar del Sur. Hecha esta venta en Santiago de Quito, a 26 de agosto de 1534</t>
  </si>
  <si>
    <t xml:space="preserve">Almagro, Diego de (1475-1538) Alvarado, Pedro de (1486-1541) Conquistadores Océano Pacífico </t>
  </si>
  <si>
    <t>Gente de mar y guerra:armada del general Francisco Coloma</t>
  </si>
  <si>
    <t>Signatura: PATRONATO,254,N.3,G.3,R.6</t>
  </si>
  <si>
    <t>http://pares.mcu.es/ParesBusquedas20/catalogo/description/126891?nm</t>
  </si>
  <si>
    <t>http://pares.mcu.es/ParesBusquedas20/catalogo/show/126891</t>
  </si>
  <si>
    <t>http://pares.mcu.es/ParesBusquedas20/catalogo/showthumbnail/126891</t>
  </si>
  <si>
    <t>PATRONATO,254,N.3,G.3,R.6</t>
  </si>
  <si>
    <t>ES.41091.AGI//PATRONATO,254,N.3,G.3,R.6</t>
  </si>
  <si>
    <t>Relación de la gente de mar y de guerra que había en las 17 naos de la armada del general don Francisco Coloma, surta en Puerto Rico. Acompaña un vando que dicho general mandó publicar en La Habana sobre buscar bastimentos para su Armada. 1.- Relación de naos y gente de mar:NAOS                                        GENTE- Galeón San Gregorio, capitana...............141- Id. San Agustín, almiranta..................120- Id. San Cristóbal............................95- Id. San Francisco............................93- Id. San José................................103- id. San Ambrosio.............................97- Felibote Sansón.............................105- Id. Siervo Volante...........................60- Id. San Julián...............................78- Id. Unicornio................................60- Id. León Rojo................................52- Navío de Coloma..............................52- Patache La Sierpe............................21- Id. La Ramberga..............................34- Id. San Juan Bautista........................23- Id. Santiago el Mayor........................26- Id. El Rosario...............................22 -----                                      -------17                                         1.182 -----                                      ------- Son 17 naos y 1.182 personas gente de mar. 2.- Relación de la gente de guerra en la misma armada: son 12 compañías y en ellas 1.233 personas</t>
  </si>
  <si>
    <t xml:space="preserve">La Habana </t>
  </si>
  <si>
    <t>Real cédula a Martín Enríquez de Almansa, Virrey de Nueva España para que, si lo considera conveniente, provea a Pedro González de Paredes d...</t>
  </si>
  <si>
    <t>Fechas: 1580-05-03</t>
  </si>
  <si>
    <t>Signatura: MEXICO,1091,L.9,F.194V-195R</t>
  </si>
  <si>
    <t>http://pares.mcu.es/ParesBusquedas20/catalogo/description/12691235?nm</t>
  </si>
  <si>
    <t>http://pares.mcu.es/ParesBusquedas20/catalogo/show/12691235</t>
  </si>
  <si>
    <t>http://pares.mcu.es/ParesBusquedas20/catalogo/showthumbnail/12691235</t>
  </si>
  <si>
    <t>Real cédula a Martín Enríquez de Almansa, Virrey de Nueva España para que, si lo considera conveniente, provea a Pedro González de Paredes de una plaza como General de navío que cubre el trayecto de Acapulco a las islas Filipinas.</t>
  </si>
  <si>
    <t>MEXICO,1091,L.9,F.194V-195R
										[Signaturas anteriores]</t>
  </si>
  <si>
    <t>1580-05-03
										,
												Mérida</t>
  </si>
  <si>
    <t>ES.41091.AGI/26//MEXICO,1091,L.9,F.194V-195R</t>
  </si>
  <si>
    <t xml:space="preserve">Acapulco (Guerrero, México) Filipinas Generales Nueva España (virreinato, jurisdicción antigua) Recomendaciones Virrey de Nueva España </t>
  </si>
  <si>
    <t>Real cédula a los oficiales de Nueva España avisa la merced de 8.000 ducados que se ha concedido a Pedro Menéndez de Avilés, gobernador de F...</t>
  </si>
  <si>
    <t>Fechas: 1568-04-11</t>
  </si>
  <si>
    <t>Signatura: MEXICO,1089,L.5,F.179V-180R</t>
  </si>
  <si>
    <t>http://pares.mcu.es/ParesBusquedas20/catalogo/description/12693530?nm</t>
  </si>
  <si>
    <t>http://pares.mcu.es/ParesBusquedas20/catalogo/show/12693530</t>
  </si>
  <si>
    <t>http://pares.mcu.es/ParesBusquedas20/catalogo/showthumbnail/12693530</t>
  </si>
  <si>
    <t>Real cédula a los oficiales de Nueva España avisa la merced de 8.000 ducados que se ha concedido a Pedro Menéndez de Avilés, gobernador de Florida, por el daño que recibió en la pérdida del galeón que alzaron los ingleses luteranos, y otros 2.000 ducados situados en los oficiales de la Casa de la Contratación.</t>
  </si>
  <si>
    <t>MEXICO,1089,L.5,F.179V-180R</t>
  </si>
  <si>
    <t>1568-04-11
										,
												Madrid</t>
  </si>
  <si>
    <t>ES.41091.AGI/26//MEXICO,1089,L.5,F.179V-180R</t>
  </si>
  <si>
    <t xml:space="preserve">Florida (provincia, jurisdicción antigua, Estados Unidos) Galeones Gobernadores Ingleses Luteranos Mercedes reales Nueva España (virreinato, jurisdicción antigua) Oficiales de Hacienda </t>
  </si>
  <si>
    <t>Real cédula al virrey de Nueva España y a la Real Audiencia de México ordenando que se lleven a la Casa de la Contratación de Sevilla los bi...</t>
  </si>
  <si>
    <t>Fechas: 1594-11-16</t>
  </si>
  <si>
    <t>Signatura: MEXICO,1092,L.14,F.228V-229R</t>
  </si>
  <si>
    <t>http://pares.mcu.es/ParesBusquedas20/catalogo/description/12695058?nm</t>
  </si>
  <si>
    <t>http://pares.mcu.es/ParesBusquedas20/catalogo/show/12695058</t>
  </si>
  <si>
    <t>http://pares.mcu.es/ParesBusquedas20/catalogo/showthumbnail/12695058</t>
  </si>
  <si>
    <t>Real cédula al virrey de Nueva España y a la Real Audiencia de México ordenando que se lleven a la Casa de la Contratación de Sevilla los bienes de Juan de Albear, muerto en el puerto de Acapulco, para dar satisfacción a sus herederos en España.</t>
  </si>
  <si>
    <t>MEXICO,1092,L.14,F.228V-229R</t>
  </si>
  <si>
    <t>1594-11-16
										,
												El Pardo</t>
  </si>
  <si>
    <t>ES.41091.AGI/26//MEXICO,1092,L.14,F.228V-229R</t>
  </si>
  <si>
    <t>Al margen, tras el extracto: "Conçertada."</t>
  </si>
  <si>
    <t xml:space="preserve">Audiencia de México Bienes de difuntos Casa de la Contratación de las Indias (España) Nueva España (virreinato, jurisdicción antigua) Virrey de Nueva España </t>
  </si>
  <si>
    <t>Real cédula a la Audiencia de México recomendando a Joaquín de San Francisco Moctezuma, cacique y gobernador de Tepexi de la seda, descendie...</t>
  </si>
  <si>
    <t>Fechas: 1588-07-20</t>
  </si>
  <si>
    <t>Signatura: MEXICO,1092,L.12,F.123V-124V</t>
  </si>
  <si>
    <t>http://pares.mcu.es/ParesBusquedas20/catalogo/description/12695498?nm</t>
  </si>
  <si>
    <t>http://pares.mcu.es/ParesBusquedas20/catalogo/show/12695498</t>
  </si>
  <si>
    <t>http://pares.mcu.es/ParesBusquedas20/catalogo/showthumbnail/12695498</t>
  </si>
  <si>
    <t>Real cédula a la Audiencia de México recomendando a Joaquín de San Francisco Moctezuma, cacique y gobernador de Tepexi de la seda, descendiente de Moctezuma I y nieto de Gonzalo Moctezuma.</t>
  </si>
  <si>
    <t>MEXICO,1092,L.12,F.123V-124V</t>
  </si>
  <si>
    <t>1588-07-20
										,
												San Lorenzo</t>
  </si>
  <si>
    <t>ES.41091.AGI/26//MEXICO,1092,L.12,F.123V-124V</t>
  </si>
  <si>
    <t xml:space="preserve">Audiencia de México Nueva España (virreinato, jurisdicción antigua) </t>
  </si>
  <si>
    <t>Real cédula al virrey de Nueva España y a la Real Audiencia de México, ordenando que envíen relación y parecer sobre la merced y limosna que...</t>
  </si>
  <si>
    <t>Fechas: 1595-08-05</t>
  </si>
  <si>
    <t>Signatura: MEXICO,1092,L.14,F.284V-285V</t>
  </si>
  <si>
    <t>http://pares.mcu.es/ParesBusquedas20/catalogo/description/12695622?nm</t>
  </si>
  <si>
    <t>http://pares.mcu.es/ParesBusquedas20/catalogo/show/12695622</t>
  </si>
  <si>
    <t>http://pares.mcu.es/ParesBusquedas20/catalogo/showthumbnail/12695622</t>
  </si>
  <si>
    <t>Real cédula al virrey de Nueva España y a la Real Audiencia de México, ordenando que envíen relación y parecer sobre la merced y limosna que se podía hacer a los hospitales de convalecientes de México, Guastapeque (Oaxtepec), Puebla, Perote, Xalapa y puertos de San Juan de Ulúa y Acapulco.</t>
  </si>
  <si>
    <t>MEXICO,1092,L.14,F.284V-285V</t>
  </si>
  <si>
    <t>1595-08-05
										,
												San Lorenzo</t>
  </si>
  <si>
    <t>ES.41091.AGI/26//MEXICO,1092,L.14,F.284V-285V</t>
  </si>
  <si>
    <t>Al margen, tras el extracto: "Concertada."</t>
  </si>
  <si>
    <t xml:space="preserve">Acapulco (Guerrero, México) Ciudad de México (México) Hospitales Nueva España (virreinato, jurisdicción antigua) Puebla (México) Virrey de Nueva España </t>
  </si>
  <si>
    <t>Real Cédula al Virrey y Audiencia de México para que averigüen los bienes que quedaron de María de Briones, difunta en la ciudad de México a...</t>
  </si>
  <si>
    <t>Fechas: 1589-10-11</t>
  </si>
  <si>
    <t>Signatura: MEXICO,1092,L.13,F.57R-57V</t>
  </si>
  <si>
    <t>http://pares.mcu.es/ParesBusquedas20/catalogo/description/12695685?nm</t>
  </si>
  <si>
    <t>http://pares.mcu.es/ParesBusquedas20/catalogo/show/12695685</t>
  </si>
  <si>
    <t>http://pares.mcu.es/ParesBusquedas20/catalogo/showthumbnail/12695685</t>
  </si>
  <si>
    <t>Real Cédula al Virrey y Audiencia de México para que averigüen los bienes que quedaron de María de Briones, difunta en la ciudad de México al venir de la China, a petición de su hermana, Isabel de Briones, vecina de El Escorial y los envíen a la Casa de la Contratación.</t>
  </si>
  <si>
    <t>MEXICO,1092,L.13,F.57R-57V</t>
  </si>
  <si>
    <t>1589-10-11
										,
												San Lorenzo</t>
  </si>
  <si>
    <t>ES.41091.AGI/26//MEXICO,1092,L.13,F.57R-57V</t>
  </si>
  <si>
    <t xml:space="preserve">Audiencia de México Bienes de difuntos Casa de la Contratación de las Indias (España) China Ciudad de México (México) El Escorial (Madrid, España) Nueva España (virreinato, jurisdicción antigua) Virrey de Nueva España Virreyes </t>
  </si>
  <si>
    <t>Instrucción de gobierno a Martín Enríquez, virrey de Nueva España y presidente de la Audiencia de México.</t>
  </si>
  <si>
    <t>Fechas: 1568-06-07</t>
  </si>
  <si>
    <t>Signatura: MEXICO,1089,L.5,F.194V-209V</t>
  </si>
  <si>
    <t>http://pares.mcu.es/ParesBusquedas20/catalogo/description/12695753?nm</t>
  </si>
  <si>
    <t>http://pares.mcu.es/ParesBusquedas20/catalogo/show/12695753</t>
  </si>
  <si>
    <t>http://pares.mcu.es/ParesBusquedas20/catalogo/showthumbnail/12695753</t>
  </si>
  <si>
    <t>MEXICO,1089,L.5,F.194V-209V</t>
  </si>
  <si>
    <t>1568-06-07
										,
												Aranjuez</t>
  </si>
  <si>
    <t>ES.41091.AGI/26//MEXICO,1089,L.5,F.194V-209V</t>
  </si>
  <si>
    <t>57 capítulos.
1.- Conversión y evangelización de los indios.
2.- Gobernación espiritual: vigilancia de los prelados.
3.- Remedio de diferencias entre prelados y religiosos.
4.- Que los provinciales, priores y prelados edifiquen monasterios.
5.- Que los españoles no molesten a los religiosos en sus encomiendas.
6.- Que los españoles no impidan que los indios asistan a los monasterios.
7.- Que favorezca al Monasterio de México donde se recogen los mestizos y niños perdidos y se revisen sus cuentas.
8.- Que se abran caminos y puentes para que puedan ir las recuas y no se cargue a los indios.
9.- Que se favorezcan las casas donde se recogen indias doncellas para su doctrina.
10.- Que se ayude a la casa que se ha hecho en México para recoger a niñas mestizas.
11.- Que se favorezca a los dos hospitales de la ciudad de México.
12.- Visita de las minas de plata y que se evite los daños a los indios.
13.- Para evitar agravios a los indios que se informe de las doctrinas y tasación de tributos de los pueblos; si hay que visitar que vaya un oidor.
14.- Porque hay tasaciones de tributos confusas, que se hagan ciertas y moderadas.
15.- Sobre el trabajo de los indios.
16.- Sobre la plantación de moreras y cría de seda.
17.- Sobre la siembra de lino.
18.- Sobre la plantación de caña de azúcar y la construcción de ingenios.
19.- Que las estancias de ganados de españoles no perjudiquen las sementeras de los indios.
20.- Que las estancias de ganados de españoles no estén en tierras de regadío donde los indios pueden sembrar trigo.
21.- Informe sobre en que lugares se podrían fundar pueblos de españoles.
22.- Que se funde un pueblo de españoles en Jalapa y un hospital, ya que la ciudad de Veracruz es malsana.
23.- Que informe sobre la estancia de Villalobos, en el camino de Veracruz a  Los Ángeles, donde se podría fundar un pueblo de españoles.
24.- Que en la Audiencia de México, aunque va por presidente, no tenga voto en las cosas de justicia.
25.- Que en la gobernación entienda sólo, pero que conviene que comunique con los oidores las cosas importantes.
26.- Que provea los corregimientos.
27.- Que avise las vacantes de escribanías y regimientos, y provea en ínterin.
28.- Que guarde las Leyes Nuevas y ordenanzas.
29.- Que no permita el traspaso de pueblos de indios.
30.- Obra del muelle del puerto de San Juan de Ulúa.
31.- Sobre el diezmo de la seda.
32.- Sobre la grana y carmesí.
33.- Informe sobre las minas.
34.- Cumplimiento de la real provisión de 1543 sobre la expulsión de los moriscos de Indias.
35.- Sobre el cumplimiento de las provisiones sobre las personas casadas que están en Indias sin sus mujeres.
36.- Sobre los frailes apóstatas.
37.- Que se cumplan las reales provisiones sobre las cartas.
38.- Que los oidores del distrito de Nueva España guarden la cédula que ordena que no tengan granjerías, ni ganados, ni minas, etc.
39.- Sobre los bienes de difuntos abintestato.
40.- Que las provisiones y cédulas se asienten en un libro y se guarden en un archivo.
41.- Que los mandamientos se registren.
42.- Que se guarde la instrucción dada a Luis de Velasco sobre que los indios para ser instruidos en la fe estén congregados en pueblos.
43.- Que no permanezcan en las Indias clérigos o frailes sin licencia de los prelados o de su orden.
44.- Que se guarden los capítulos de corregidores acerca de los pecados públicos: blasfemos, hechiceros, alcahuetes, amancebados, usureros y juegos y tableros.
45.- Que los vagabundos españoles solteros no puedan habitar en pueblos de indios.
46.- Que no se creen oficios ni se aumenten salarios sin que se consulte al rey.
47.- Que no libre en la caja real por vía de merced o gratificación sin comisión para ello.
48.- Que no tome prestado, ni dádivas aunque sean cosas de comer o beber.
49.- Que no dé aprovechamientos, ni oficios a parientes, allegados o criados.
50.- Que para casar a los hijos en aquella tierra ha de pedir licencia.
51.- Que el relator y los escribanos de la Audiencia lleven los derechos conforme a el arancel.
52.- Que al final de cada año se provea una persona para que visite los registros de los escribanos.
53.- Que no posea ni granjerías, ni estancias, ni tierras de labor, ni casas, minas, tratos etc. sólo ni por persona interpuesta.
54.- Informe sobre el estado de la Casa de la Moneda de México.
55.- Que esté advertido por si hubiere levantamiento.
56.- Que en el guión que llevare estén las armas reales y no otras.
57.- Que mire por la buena gobernación y población de esa tierra y conservación de los naturales.</t>
  </si>
  <si>
    <t xml:space="preserve">Apóstatas Aranceles Archivos Audiencia de México Caminos Caña de azúcar Casa de la Moneda de México Ciudad de México (México) Corregimientos Encomiendas de Indios Enríquez de Almansa y Ulloa, Martín (ca. 1510-1583) Establos Evangelización de Indios Fundación de poblaciones Ganado Hospitales Indias (mujeres) Ingenios de azúcar Instrucciones Juegos Leyes Nuevas (1542) Libros-registro Lino Matrimonio Mestizos Minas Monasterios Moriscos Muelles Nueva España (virreinato, jurisdicción antigua) Oidores Ordenanzas Presidentes de audiencias Puebla (México) Puentes Puertos Regadío Regimientos Relatores Salarios San Juan de Ulúa (isla, Veracruz, México) Seda Tasaciones Trabajo Tributos Trigo Vagabundos Velasco Ruiz de Alarcón, Luis de (1511-1564) Veracruz (México) Virrey de Nueva España Virreyes Xalapa-Enríquez (Veracruz, México) </t>
  </si>
  <si>
    <t>Real cédula al Virrey y Audiencia de México para que vean el título de escribano de registros del puerto de Acapulco que tiene Álvaro del Ca...</t>
  </si>
  <si>
    <t>Fechas: 1590-02-08</t>
  </si>
  <si>
    <t>Signatura: MEXICO,1092,L.13,F.77V-78V</t>
  </si>
  <si>
    <t>http://pares.mcu.es/ParesBusquedas20/catalogo/description/12695895?nm</t>
  </si>
  <si>
    <t>http://pares.mcu.es/ParesBusquedas20/catalogo/show/12695895</t>
  </si>
  <si>
    <t>http://pares.mcu.es/ParesBusquedas20/catalogo/showthumbnail/12695895</t>
  </si>
  <si>
    <t>Real cédula al Virrey y Audiencia de México para que vean el título de escribano de registros del puerto de Acapulco que tiene Álvaro del Castillo y provean lo que convenga sobre las preeminencias que pide.</t>
  </si>
  <si>
    <t>MEXICO,1092,L.13,F.77V-78V</t>
  </si>
  <si>
    <t>1590-02-08
										,
												Madrid</t>
  </si>
  <si>
    <t>ES.41091.AGI/26//MEXICO,1092,L.13,F.77V-78V</t>
  </si>
  <si>
    <t xml:space="preserve">Acapulco (Guerrero, México) Audiencia de México Escribanos de Minas Nueva España (virreinato, jurisdicción antigua) Virreyes </t>
  </si>
  <si>
    <t>Real Cédula al arzobispo y cabildo de la Catedral de México en la que se les manda que cumplan la provisión dada a Andrés Pérez de Ayala en ...</t>
  </si>
  <si>
    <t>Fechas: 1580-12-22</t>
  </si>
  <si>
    <t>Signatura: MEXICO,1091,L.9,F.238V-239R</t>
  </si>
  <si>
    <t>http://pares.mcu.es/ParesBusquedas20/catalogo/description/12696130?nm</t>
  </si>
  <si>
    <t>http://pares.mcu.es/ParesBusquedas20/catalogo/show/12696130</t>
  </si>
  <si>
    <t>http://pares.mcu.es/ParesBusquedas20/catalogo/showthumbnail/12696130</t>
  </si>
  <si>
    <t>Real Cédula al arzobispo y cabildo de la Catedral de México en la que se les manda que cumplan la provisión dada a Andrés Pérez de Ayala en la que se le presentaba al beneficio curado de Acapulco y que no se había acatado, poniendo en su lugar a otro.</t>
  </si>
  <si>
    <t>MEXICO,1091,L.9,F.238V-239R
										[Signaturas anteriores]</t>
  </si>
  <si>
    <t>1580-12-22
										,
												Elvas</t>
  </si>
  <si>
    <t>ES.41091.AGI/26//MEXICO,1091,L.9,F.238V-239R</t>
  </si>
  <si>
    <t xml:space="preserve">Acapulco (Guerrero, México) Beneficios curados Nueva España (virreinato, jurisdicción antigua) Patronato Real </t>
  </si>
  <si>
    <t>Real Cédula al Virrey y a la Audiencia de México en la que se les manda que cumplan la provisión dada a Andrés Pérez de Ayala en la que se l...</t>
  </si>
  <si>
    <t>Fechas: 1580-12-09</t>
  </si>
  <si>
    <t>Signatura: MEXICO,1091,L.9,F.232V-233R</t>
  </si>
  <si>
    <t>http://pares.mcu.es/ParesBusquedas20/catalogo/description/12696134?nm</t>
  </si>
  <si>
    <t>http://pares.mcu.es/ParesBusquedas20/catalogo/show/12696134</t>
  </si>
  <si>
    <t>http://pares.mcu.es/ParesBusquedas20/catalogo/showthumbnail/12696134</t>
  </si>
  <si>
    <t>Real Cédula al Virrey y a la Audiencia de México en la que se les manda que cumplan la provisión dada a Andrés Pérez de Ayala en la que se le presentaba al beneficio curado de Acapulco y que no se había acatado, poniendo en su lugar a otro.</t>
  </si>
  <si>
    <t>MEXICO,1091,L.9,F.232V-233R</t>
  </si>
  <si>
    <t>1580-12-09
										,
												Elvas</t>
  </si>
  <si>
    <t>ES.41091.AGI/26//MEXICO,1091,L.9,F.232V-233R</t>
  </si>
  <si>
    <t xml:space="preserve">Acapulco (Guerrero, México) Beneficios curados Nueva España (virreinato, jurisdicción antigua) Virrey de Nueva España </t>
  </si>
  <si>
    <t>Real cédula al virrey y Audiencia de México para que averigüen los bienes que quedaron de Pedro de Irízar, alguacil mayor de [Puebla] de los...</t>
  </si>
  <si>
    <t>Fechas: 1597-06-11</t>
  </si>
  <si>
    <t>Signatura: MEXICO,1093,L.15,F.9R-10R</t>
  </si>
  <si>
    <t>http://pares.mcu.es/ParesBusquedas20/catalogo/description/12696575?nm</t>
  </si>
  <si>
    <t>http://pares.mcu.es/ParesBusquedas20/catalogo/show/12696575</t>
  </si>
  <si>
    <t>http://pares.mcu.es/ParesBusquedas20/catalogo/showthumbnail/12696575</t>
  </si>
  <si>
    <t>Real cédula al virrey y Audiencia de México para que averigüen los bienes que quedaron de Pedro de Irízar, alguacil mayor de [Puebla] de los Ángeles difunto en el galeón San Martín, a petición de su madre Mencía de Arriola, vecina de la villa de Madrid, y los envíen a la Casa de la Contratación.</t>
  </si>
  <si>
    <t>MEXICO,1093,L.15,F.9R-10R</t>
  </si>
  <si>
    <t>1597-06-11
										,
												San Lorenzo</t>
  </si>
  <si>
    <t>ES.41091.AGI/26//MEXICO,1093,L.15,F.9R-10R</t>
  </si>
  <si>
    <t xml:space="preserve">Audiencia de México Bienes de difuntos Nueva España (virreinato, jurisdicción antigua) </t>
  </si>
  <si>
    <t>Real cédula al gobernador y capitán general de Cuba para que averigüen los bienes que quedaron de Pedro de Irízar, alguacil mayor de [Puebla...</t>
  </si>
  <si>
    <t>Signatura: MEXICO,1093,L.15,F.16R-16V</t>
  </si>
  <si>
    <t>http://pares.mcu.es/ParesBusquedas20/catalogo/description/12696711?nm</t>
  </si>
  <si>
    <t>http://pares.mcu.es/ParesBusquedas20/catalogo/show/12696711</t>
  </si>
  <si>
    <t>http://pares.mcu.es/ParesBusquedas20/catalogo/showthumbnail/12696711</t>
  </si>
  <si>
    <t>Real cédula al gobernador y capitán general de Cuba para que averigüen los bienes que quedaron de Pedro de Irízar, alguacil mayor de [Puebla] de los Ángeles difunto en el galeón San Martín, a petición de su madre Mencía de Arriola, vecina de la villa de Madrid, y los envíen a la Casa de la Contratación.</t>
  </si>
  <si>
    <t>MEXICO,1093,L.15,F.16R-16V</t>
  </si>
  <si>
    <t>ES.41091.AGI/26//MEXICO,1093,L.15,F.16R-16V</t>
  </si>
  <si>
    <t xml:space="preserve">Audiencia de México Bienes de difuntos Cuba </t>
  </si>
  <si>
    <t>Flota del adelantado Francisco de Montejo: Galeón San Miguel</t>
  </si>
  <si>
    <t>Fechas: 1542</t>
  </si>
  <si>
    <t>Signatura: PATRONATO,257,N.1,G.2,R.1</t>
  </si>
  <si>
    <t>http://pares.mcu.es/ParesBusquedas20/catalogo/description/126968?nm</t>
  </si>
  <si>
    <t>http://pares.mcu.es/ParesBusquedas20/catalogo/show/126968</t>
  </si>
  <si>
    <t>http://pares.mcu.es/ParesBusquedas20/catalogo/showthumbnail/126968</t>
  </si>
  <si>
    <t>PATRONATO,257,N.1,G.2,R.1</t>
  </si>
  <si>
    <t>ES.41091.AGI//PATRONATO,257,N.1,G.2,R.1</t>
  </si>
  <si>
    <t>Relación de lo que sucedió al galeón San Miguel, que salió de San Juan de Ulúa para España, y uno de las flotas del adelantado don Francisco de Montejo.</t>
  </si>
  <si>
    <t xml:space="preserve">España San Juan de Ulúa (isla, Veracruz, México) </t>
  </si>
  <si>
    <t>Instrucción de gobierno a Luis de Velasco [y Castilla], virrey de Nueva España y presidente de la Audiencia de México.</t>
  </si>
  <si>
    <t>Fechas: 1589-07-19</t>
  </si>
  <si>
    <t>Signatura: MEXICO,1092,L.12,F.204V-226V</t>
  </si>
  <si>
    <t>http://pares.mcu.es/ParesBusquedas20/catalogo/description/12698521?nm</t>
  </si>
  <si>
    <t>http://pares.mcu.es/ParesBusquedas20/catalogo/show/12698521</t>
  </si>
  <si>
    <t>http://pares.mcu.es/ParesBusquedas20/catalogo/showthumbnail/12698521</t>
  </si>
  <si>
    <t>MEXICO,1092,L.12,F.204V-226V</t>
  </si>
  <si>
    <t>1589-07-19
										,
												San Lorenzo</t>
  </si>
  <si>
    <t>ES.41091.AGI/26//MEXICO,1092,L.12,F.204V-226V</t>
  </si>
  <si>
    <t>58 capítulos.
1- Sobre la evangelización de los indios.
2- Gobernación espiritual: vigilancia de los prelados. 
3- Remedio de diferencias entre prelados y religiosos. 
4- Que los provinciales, priores y prelados edifiquen monasterios. 
5- Que los españoles no molesten a los religiosos en sus encomiendas.
6- Que los españoles no impidan que los indios asistan a los monasterios. 
7-Que favorezca al colegio de México donde se recogen los mestizos y niños perdidos y se revisen sus cuentas.
8- Que se abran caminos y puentes para que puedan ir las recuas y no se cargue a los indios, para que no se pueda volver a introducir el servicio de los tamemes.
9- Que se favorezcan las casas donde se recogen indias doncellas para su doctrina. 
10- Que se ayude a la casa que se ha hecho en México para recoger a niñas mestizas. 
11- Que se favorezca a los dos hospitales de la ciudad de México.
12- Que se visiten las minas de plata y que se evite los daños a los indios.
13- Para evitar agravios a los indios que se informe de las doctrinas y tasación de tributos de los pueblos; si hay que visitar que vaya un oidor.
14- Porque hay tasaciones de tributos confusas, que se hagan ciertas y moderadas.
15- Sobre el trabajo de los indios.
16- Sobre la plantación de moreras y cría de seda.
17- Sobre la siembra de lino.
18- Sobre la plantación de caña de azúcar y la construcción de ingenios.
19- Que las estancias de ganados de españoles no perjudiquen las sementeras de los indios. 
20- Que las estancias de ganados de españoles no estén en tierras de regadío donde los indios pueden sembrar trigo.
21- Informe sobre en que lugares se podrían fundar pueblos de españoles. 
22- Que se funde un pueblo de españoles en Jalapa, ya que la ciudad de Veracruz es malsana.
23- Que se mude de donde está la ciudad de Veracruz por ser malsana, y que se funde en Jalapa un pueblo con hospital, que sea cabecera de obispado.
24- Que vea si sería un buen sitio la estancia de Villalobos, en el camino entre Veracruz y la ciudad de Los Ángeles.
25- Que en la Audiencia de México, aunque va por presidente, no tenga voto en las cosas de justicia. 
26- Que en la gobernación entienda sólo, pero que conviene que comunique con los oidores las cosas importantes. 
27- Que provea los corregimientos. 
28- Que avise las vacantes de escribanías y regimientos, y provea en ínterin.
29- Que guarde las Leyes Nuevas y ordenanzas. 
30- Que no permita el traspaso de pueblos de indios. 
31- Que se acaben las obras del puerto de San Juan de Ulúa.
32- Sobre el diezmo de la seda. 
33- Informe sobre las minas.
34- Cumplimiento de la real provisión de 1543 sobre la expulsión de los moriscos de Indias.
35- Sobre el cumplimiento de las provisiones sobre las personas casadas que están en Indias sin sus mujeres.
36- Sobre los frailes apóstatas.
37- Que se cumplan las reales provisiones sobre las cartas.
38- Que los oidores del distrito de Nueva España guarden la cédula que ordena que no tengan granjerías, ni ganados, ni minas, etc.
39- Que se cumpla la cédula de 10 de febrero de 1575, prohibiendo a los presidentes, oidores, alcaldes del crimen y fiscales de las Reales Audiencias, contraer matrimonio durante el desempeño de sus oficios.
40- Sobre los bienes de difuntos abintestato.
41- Que las provisiones y cédulas se asienten en un libro y se guarden en un archivo.
42- Que los mandamientos se registren. 
43- Que se guarde un capítulo de la congregación de los prelados de aquella tierra, de 1546, sobre las reducciones de indios.
44- Que no permanezcan en las Indias clérigos o frailes sin licencia de los prelados o de su orden. 
45- Que se guarden los capítulos de corregidores acerca de los pecados públicos: blasfemos, hechiceros, alcahuetes, amancebados, usureros y juegos y tableros.
46- Que los vagabundos españoles solteros no puedan habitar en pueblos de indios.
47- Que no se creen oficios ni se aumenten salarios sin que se consulte al rey. 
48- Que no libre en la caja real por vía de merced o gratificación sin comisión para ello.
49- Que no tome prestado, ni dádivas aunque sean cosas de comer o beber.
50- Que no dé aprovechamientos, ni oficios a parientes, allegados o criados.
51- Que para casar a los hijos o parientes en aquella tierra ha de pedir licencia. 
52- Que el relator y los escribanos de la Audiencia lleven los derechos conforme a el arancel.
53- Que al final de cada año se provea una persona para que visite los registros de los escribanos.
54- Que no posea ni granjerías, ni estancias, ni tierras de labor, ni casas, minas, tratos etc. sólo ni por persona interpuesta.
55- Informe sobre el estado de la Casa de la Moneda de México.
56- Que esté advertido por si hubiere levantamiento. 
57- Que en el guión que llevare estén las armas reales y no otras.
58- Que mire por la buena gobernación y población de esa tierra y conservación de los naturales.</t>
  </si>
  <si>
    <t xml:space="preserve">Apóstatas Aranceles Archivos Audiencia de México Caminos Caña de azúcar Casa de la Moneda de México Ciudad de México (México) Corregimientos Encomiendas de Indios Enríquez de Almansa y Ulloa, Martín (ca. 1510-1583) Establos Evangelización de Indios Fundación de poblaciones Ganado Hospitales Indias (mujeres) Ingenios de azúcar Instrucciones Juegos Leyes Nuevas (1542) Libros-registro Lino Matrimonio Mestizos Minas Monasterios Moriscos Muelles Nueva España (virreinato, jurisdicción antigua) Oidores Ordenanzas Presidentes de audiencias Puebla (México) Puentes Puertos Regadío Regimientos Relatores Salarios San Juan de Ulúa (isla, Veracruz, México) Seda Tasaciones Trabajo Tributos Trigo Vagabundos Velasco Ruiz de Alarcón, Luis de (1511-1564) Veracruz (México) Virreyes Xalapa-Enríquez (Veracruz, México) </t>
  </si>
  <si>
    <t>Real cédula al virrey de Nueva España y Audiencia de México para que informen de la confirmación que pide Álvaro de Castrillo, escribano de ...</t>
  </si>
  <si>
    <t>Fechas: 1598-05-19</t>
  </si>
  <si>
    <t>Signatura: MEXICO,1093,L.15,F.40V-41V</t>
  </si>
  <si>
    <t>http://pares.mcu.es/ParesBusquedas20/catalogo/description/12700216?nm</t>
  </si>
  <si>
    <t>http://pares.mcu.es/ParesBusquedas20/catalogo/show/12700216</t>
  </si>
  <si>
    <t>http://pares.mcu.es/ParesBusquedas20/catalogo/showthumbnail/12700216</t>
  </si>
  <si>
    <t>Real cédula al virrey de Nueva España y Audiencia de México para que informen de la confirmación que pide Álvaro de Castrillo, escribano de minas y registros del puerto de Acapulco, de la cédula que le dio el virrey Luis de Velasco para que se le guarden las preeminencias de su oficio.</t>
  </si>
  <si>
    <t>MEXICO,1093,L.15,F.40V-41V</t>
  </si>
  <si>
    <t>1598-05-19
										,
												Madrid</t>
  </si>
  <si>
    <t>ES.41091.AGI/26//MEXICO,1093,L.15,F.40V-41V</t>
  </si>
  <si>
    <t xml:space="preserve">Acapulco (Guerrero, México) Audiencia de México Nueva España (virreinato, jurisdicción antigua) Virreyes </t>
  </si>
  <si>
    <t>Real provisión concediendo el título de factor y proveedor del puerto de Acapulco a Gaspar Núñez de León.</t>
  </si>
  <si>
    <t>Fechas: 1596-07-07</t>
  </si>
  <si>
    <t>Signatura: MEXICO,1092,L.14,F.356V-357V</t>
  </si>
  <si>
    <t>http://pares.mcu.es/ParesBusquedas20/catalogo/description/12700222?nm</t>
  </si>
  <si>
    <t>http://pares.mcu.es/ParesBusquedas20/catalogo/show/12700222</t>
  </si>
  <si>
    <t>http://pares.mcu.es/ParesBusquedas20/catalogo/showthumbnail/12700222</t>
  </si>
  <si>
    <t>MEXICO,1092,L.14,F.356V-357V</t>
  </si>
  <si>
    <t>1596-07-07
										,
												Toledo</t>
  </si>
  <si>
    <t>ES.41091.AGI/26//MEXICO,1092,L.14,F.356V-357V</t>
  </si>
  <si>
    <t>El interesado era nombrado en lugar del difunto Juan López de Arriarán.
Al margen, tras el extracto: "Corregido."</t>
  </si>
  <si>
    <t xml:space="preserve">Acapulco (Guerrero, México) Factores Nombramientos Nueva España (virreinato, jurisdicción antigua) Puertos </t>
  </si>
  <si>
    <t>Real cédula otorgando licencia a Gaspar Núñez de León, provisto como factor y proveedor del puerto de Acapulco, para que pueda llevar a Nuev...</t>
  </si>
  <si>
    <t>Signatura: MEXICO,1092,L.14,F.358R(3)</t>
  </si>
  <si>
    <t>http://pares.mcu.es/ParesBusquedas20/catalogo/description/12702266?nm</t>
  </si>
  <si>
    <t>http://pares.mcu.es/ParesBusquedas20/catalogo/show/12702266</t>
  </si>
  <si>
    <t>http://pares.mcu.es/ParesBusquedas20/catalogo/showthumbnail/12702266</t>
  </si>
  <si>
    <t>Real cédula otorgando licencia a Gaspar Núñez de León, provisto como factor y proveedor del puerto de Acapulco, para que pueda llevar a Nueva España armas.</t>
  </si>
  <si>
    <t>MEXICO,1092,L.14,F.358R(3)</t>
  </si>
  <si>
    <t>ES.41091.AGI/26//MEXICO,1092,L.14,F.358R(3)</t>
  </si>
  <si>
    <t>Las armas autorizadas fueron: cuatro espadas; cuatro dagas; dos arcabuces; dos cotas; y dos montantes.
Nota de despacho.</t>
  </si>
  <si>
    <t xml:space="preserve">Acapulco (Guerrero, México) Armas Factores Licencias Nueva España (virreinato, jurisdicción antigua) Puertos </t>
  </si>
  <si>
    <t>Real cédula otorgando licencia a Gaspar Núñez de León, provisto como factor y proveedor del puerto de Acapulco, para poder regresar a Nueva ...</t>
  </si>
  <si>
    <t>Signatura: MEXICO,1092,L.14,F.358R(1)</t>
  </si>
  <si>
    <t>http://pares.mcu.es/ParesBusquedas20/catalogo/description/12702279?nm</t>
  </si>
  <si>
    <t>http://pares.mcu.es/ParesBusquedas20/catalogo/show/12702279</t>
  </si>
  <si>
    <t>http://pares.mcu.es/ParesBusquedas20/catalogo/showthumbnail/12702279</t>
  </si>
  <si>
    <t>Real cédula otorgando licencia a Gaspar Núñez de León, provisto como factor y proveedor del puerto de Acapulco, para poder regresar a Nueva España llevando consigo tres criados y un paje para su servicio, sin que se le pida información a él pero sí a éstos.</t>
  </si>
  <si>
    <t>MEXICO,1092,L.14,F.358R(1)</t>
  </si>
  <si>
    <t>ES.41091.AGI/26//MEXICO,1092,L.14,F.358R(1)</t>
  </si>
  <si>
    <t>Nota de despacho.</t>
  </si>
  <si>
    <t xml:space="preserve">Acapulco (Guerrero, México) Criados Factores Informaciones de pasajeros a Indias Licencias Licencias de pasajeros a Indias Nueva España (virreinato, jurisdicción antigua) Pajes Puertos </t>
  </si>
  <si>
    <t>Real provisión concediendo el título de alguacil mayor del puerto de Acapulco a Simón Briçeno (¿sic por "Briceño"?).</t>
  </si>
  <si>
    <t>Fechas: 1596-05-12</t>
  </si>
  <si>
    <t>Signatura: MEXICO,1092,L.14,F.337V-339V</t>
  </si>
  <si>
    <t>http://pares.mcu.es/ParesBusquedas20/catalogo/description/12702284?nm</t>
  </si>
  <si>
    <t>http://pares.mcu.es/ParesBusquedas20/catalogo/show/12702284</t>
  </si>
  <si>
    <t>http://pares.mcu.es/ParesBusquedas20/catalogo/showthumbnail/12702284</t>
  </si>
  <si>
    <t>MEXICO,1092,L.14,F.337V-339V</t>
  </si>
  <si>
    <t>1596-05-12
										,
												Açeca</t>
  </si>
  <si>
    <t>ES.41091.AGI/26//MEXICO,1092,L.14,F.337V-339V</t>
  </si>
  <si>
    <t xml:space="preserve">Nueva España (virreinato, jurisdicción antigua) Provisión de cargos </t>
  </si>
  <si>
    <t>Signatura: MEXICO,1092,L.14,F.358R(2)</t>
  </si>
  <si>
    <t>http://pares.mcu.es/ParesBusquedas20/catalogo/description/12702288?nm</t>
  </si>
  <si>
    <t>http://pares.mcu.es/ParesBusquedas20/catalogo/show/12702288</t>
  </si>
  <si>
    <t>http://pares.mcu.es/ParesBusquedas20/catalogo/showthumbnail/12702288</t>
  </si>
  <si>
    <t>Real cédula otorgando licencia a Gaspar Núñez de León, provisto como factor y proveedor del puerto de Acapulco, para que pueda llevar a Nueva España hasta 500 pesos empleados en joyas de oro y plata labrada para su servicio.</t>
  </si>
  <si>
    <t>MEXICO,1092,L.14,F.358R(2)</t>
  </si>
  <si>
    <t>ES.41091.AGI/26//MEXICO,1092,L.14,F.358R(2)</t>
  </si>
  <si>
    <t xml:space="preserve">Acapulco (Guerrero, México) Factores Joyas Licencias Nueva España (virreinato, jurisdicción antigua) Oro Plata Puertos </t>
  </si>
  <si>
    <t>Real cédula otorgando licencia a Gaspar Núñez de León, provisto como factor y proveedor del puerto de Acapulco, para que pueda llevar dos es...</t>
  </si>
  <si>
    <t>Signatura: MEXICO,1092,L.14,F.357V</t>
  </si>
  <si>
    <t>http://pares.mcu.es/ParesBusquedas20/catalogo/description/12703198?nm</t>
  </si>
  <si>
    <t>http://pares.mcu.es/ParesBusquedas20/catalogo/show/12703198</t>
  </si>
  <si>
    <t>http://pares.mcu.es/ParesBusquedas20/catalogo/showthumbnail/12703198</t>
  </si>
  <si>
    <t>Real cédula otorgando licencia a Gaspar Núñez de León, provisto como factor y proveedor del puerto de Acapulco, para que pueda llevar dos esclavos negros para su servicio, libres de derechos.</t>
  </si>
  <si>
    <t>MEXICO,1092,L.14,F.357V</t>
  </si>
  <si>
    <t>ES.41091.AGI/26//MEXICO,1092,L.14,F.357V</t>
  </si>
  <si>
    <t xml:space="preserve">Acapulco (Guerrero, México) Esclavitud Esclavos Factores Licencias Negros Nueva España (virreinato, jurisdicción antigua) Puertos </t>
  </si>
  <si>
    <t>Real cédula otorgando a Gaspar Núñez de León, provisto como factor y proveedor del puerto de Acapulco, exención de derechos de almojarifazgo...</t>
  </si>
  <si>
    <t>Signatura: MEXICO,1092,L.14,F.358R(4)</t>
  </si>
  <si>
    <t>http://pares.mcu.es/ParesBusquedas20/catalogo/description/12703207?nm</t>
  </si>
  <si>
    <t>http://pares.mcu.es/ParesBusquedas20/catalogo/show/12703207</t>
  </si>
  <si>
    <t>http://pares.mcu.es/ParesBusquedas20/catalogo/showthumbnail/12703207</t>
  </si>
  <si>
    <t>Real cédula otorgando a Gaspar Núñez de León, provisto como factor y proveedor del puerto de Acapulco, exención de derechos de almojarifazgo por 500 pesos de oro de valor.</t>
  </si>
  <si>
    <t>MEXICO,1092,L.14,F.358R(4)</t>
  </si>
  <si>
    <t>ES.41091.AGI/26//MEXICO,1092,L.14,F.358R(4)</t>
  </si>
  <si>
    <t xml:space="preserve">Acapulco (Guerrero, México) Almojarifazgos Factores Nueva España (virreinato, jurisdicción antigua) Puertos </t>
  </si>
  <si>
    <t>Real cédula concediendo licencia a Pedro Alonso Vázquez, que iba por contador del puerto de Acapulco, para llevar armas a Nueva España.</t>
  </si>
  <si>
    <t>Fechas: 1596-09-01</t>
  </si>
  <si>
    <t>Signatura: MEXICO,1092,L.14,F.371V(2)</t>
  </si>
  <si>
    <t>http://pares.mcu.es/ParesBusquedas20/catalogo/description/12703209?nm</t>
  </si>
  <si>
    <t>http://pares.mcu.es/ParesBusquedas20/catalogo/show/12703209</t>
  </si>
  <si>
    <t>http://pares.mcu.es/ParesBusquedas20/catalogo/showthumbnail/12703209</t>
  </si>
  <si>
    <t>MEXICO,1092,L.14,F.371V(2)</t>
  </si>
  <si>
    <t>1596-09-01
										,
												San Lorenzo</t>
  </si>
  <si>
    <t>ES.41091.AGI/26//MEXICO,1092,L.14,F.371V(2)</t>
  </si>
  <si>
    <t>Las armas autorizadas eran cuatro espadas, cuatro dagas, dos arcabuces, dos cotas y dos montantes.
Nota de despacho.</t>
  </si>
  <si>
    <t xml:space="preserve">Acapulco (Guerrero, México) Armas Contadores Licencias Nueva España (virreinato, jurisdicción antigua) </t>
  </si>
  <si>
    <t>Flota del general Antonio Osorio: venta del galeón Neptuno</t>
  </si>
  <si>
    <t>Signatura: PATRONATO,258,N.2,G.3,R.1</t>
  </si>
  <si>
    <t>http://pares.mcu.es/ParesBusquedas20/catalogo/description/127042?nm</t>
  </si>
  <si>
    <t>http://pares.mcu.es/ParesBusquedas20/catalogo/show/127042</t>
  </si>
  <si>
    <t>http://pares.mcu.es/ParesBusquedas20/catalogo/showthumbnail/127042</t>
  </si>
  <si>
    <t>PATRONATO,258,N.2,G.3,R.1</t>
  </si>
  <si>
    <t>ES.41091.AGI//PATRONATO,258,N.2,G.3,R.1</t>
  </si>
  <si>
    <t>Testimonio sobre la venta del galeón Neptuno, que debía de ir a Tierra Firme en la flota del general don Antonio Osorio.</t>
  </si>
  <si>
    <t xml:space="preserve">Tierra Firme (provincia, jurisdicción antigua) </t>
  </si>
  <si>
    <t>Real cédula concediendo licencia a Hernando de Ávalos Ayala, provisto para factor y proveedor del puerto de Acapulco, para llevar a Nueva Es...</t>
  </si>
  <si>
    <t>Fechas: 1581-06-18</t>
  </si>
  <si>
    <t>Signatura: MEXICO,1091,L.10,F.6R(3)</t>
  </si>
  <si>
    <t>http://pares.mcu.es/ParesBusquedas20/catalogo/description/12704405?nm</t>
  </si>
  <si>
    <t>http://pares.mcu.es/ParesBusquedas20/catalogo/show/12704405</t>
  </si>
  <si>
    <t>http://pares.mcu.es/ParesBusquedas20/catalogo/showthumbnail/12704405</t>
  </si>
  <si>
    <t>Real cédula concediendo licencia a Hernando de Ávalos Ayala, provisto para factor y proveedor del puerto de Acapulco, para llevar a Nueva España tres esclavos negros,libres de derechos.</t>
  </si>
  <si>
    <t>MEXICO,1091,L.10,F.6R(3)</t>
  </si>
  <si>
    <t>1581-06-18
										,
												Almada</t>
  </si>
  <si>
    <t>ES.41091.AGI/26//MEXICO,1091,L.10,F.6R(3)</t>
  </si>
  <si>
    <t xml:space="preserve">Licencias de esclavos Nueva España (virreinato, jurisdicción antigua) </t>
  </si>
  <si>
    <t>Real cédula concediendo licencia a Pedro Alonso Vázquez, que iba por contador del puerto de Acapulco, para llevar dos esclavos a Nueva Españ...</t>
  </si>
  <si>
    <t>Signatura: MEXICO,1092,L.14,F.371R(2)</t>
  </si>
  <si>
    <t>http://pares.mcu.es/ParesBusquedas20/catalogo/description/12704542?nm</t>
  </si>
  <si>
    <t>http://pares.mcu.es/ParesBusquedas20/catalogo/show/12704542</t>
  </si>
  <si>
    <t>http://pares.mcu.es/ParesBusquedas20/catalogo/showthumbnail/12704542</t>
  </si>
  <si>
    <t>Real cédula concediendo licencia a Pedro Alonso Vázquez, que iba por contador del puerto de Acapulco, para llevar dos esclavos a Nueva España, libres de derechos.</t>
  </si>
  <si>
    <t>MEXICO,1092,L.14,F.371R(2)</t>
  </si>
  <si>
    <t>ES.41091.AGI/26//MEXICO,1092,L.14,F.371R(2)</t>
  </si>
  <si>
    <t xml:space="preserve">Acapulco (Guerrero, México) Contadores Esclavitud Esclavos Licencias Negros Nueva España (virreinato, jurisdicción antigua) </t>
  </si>
  <si>
    <t>Real cédula al virrey de Nueva España, a la Real Audiencia de México y al alcalde mayor de Acapulco, ordenando se guarden las preeminencias ...</t>
  </si>
  <si>
    <t>Fechas: 1596-10-31</t>
  </si>
  <si>
    <t>Signatura: MEXICO,1092,L.14,F.386V-387R</t>
  </si>
  <si>
    <t>http://pares.mcu.es/ParesBusquedas20/catalogo/description/12704551?nm</t>
  </si>
  <si>
    <t>http://pares.mcu.es/ParesBusquedas20/catalogo/show/12704551</t>
  </si>
  <si>
    <t>http://pares.mcu.es/ParesBusquedas20/catalogo/showthumbnail/12704551</t>
  </si>
  <si>
    <t>Real cédula al virrey de Nueva España, a la Real Audiencia de México y al alcalde mayor de Acapulco, ordenando se guarden las preeminencias de los oficiales reales de aquel puerto como se hace con los de otras partes de las Indias.</t>
  </si>
  <si>
    <t>MEXICO,1092,L.14,F.386V-387R</t>
  </si>
  <si>
    <t>1596-10-31
										,
												Madrid</t>
  </si>
  <si>
    <t>ES.41091.AGI/26//MEXICO,1092,L.14,F.386V-387R</t>
  </si>
  <si>
    <t xml:space="preserve">Acapulco (Guerrero, México) Alcaldes mayores Audiencia de México Nueva España (virreinato, jurisdicción antigua) Oficiales reales Preeminencias Protocolo Puertos Virrey de Nueva España Virreyes </t>
  </si>
  <si>
    <t>Real cédula al Conde de Monterrey, virrey de Nueva España, ordenándole ayudar en la medida de sus posibilidades al Hospital del puerto de Ac...</t>
  </si>
  <si>
    <t>Fechas: 1596-08-18</t>
  </si>
  <si>
    <t>Signatura: MEXICO,1092,L.14,F.368R-368V</t>
  </si>
  <si>
    <t>http://pares.mcu.es/ParesBusquedas20/catalogo/description/12704560?nm</t>
  </si>
  <si>
    <t>http://pares.mcu.es/ParesBusquedas20/catalogo/show/12704560</t>
  </si>
  <si>
    <t>http://pares.mcu.es/ParesBusquedas20/catalogo/showthumbnail/12704560</t>
  </si>
  <si>
    <t>Real cédula al Conde de Monterrey, virrey de Nueva España, ordenándole ayudar en la medida de sus posibilidades al Hospital del puerto de Acapulco, donde se curan los pobres que se embarcan para la China y el Perú.</t>
  </si>
  <si>
    <t>MEXICO,1092,L.14,F.368R-368V</t>
  </si>
  <si>
    <t>1596-08-18
										,
												Fuensalida</t>
  </si>
  <si>
    <t>ES.41091.AGI/26//MEXICO,1092,L.14,F.368R-368V</t>
  </si>
  <si>
    <t xml:space="preserve">Acapulco (Guerrero, México) China Filipinas Hospitales Nueva España (virreinato, jurisdicción antigua) Perú (virreinato, jurisdicción antigua) Pobres Puertos </t>
  </si>
  <si>
    <t>Real cédula a los oficiales de la Real Hacienda en México, mandándoles que a los oficiales de Acapulco se les pague su salario de las rentas...</t>
  </si>
  <si>
    <t>Fechas: 1596-09-07</t>
  </si>
  <si>
    <t>Signatura: MEXICO,1092,L.14,F.372R-372V</t>
  </si>
  <si>
    <t>http://pares.mcu.es/ParesBusquedas20/catalogo/description/12704561?nm</t>
  </si>
  <si>
    <t>http://pares.mcu.es/ParesBusquedas20/catalogo/show/12704561</t>
  </si>
  <si>
    <t>http://pares.mcu.es/ParesBusquedas20/catalogo/showthumbnail/12704561</t>
  </si>
  <si>
    <t>Real cédula a los oficiales de la Real Hacienda en México, mandándoles que a los oficiales de Acapulco se les pague su salario de las rentas y aprovechamientos de la Corona en aquel puerto, y no en la Caja Real de México.</t>
  </si>
  <si>
    <t>MEXICO,1092,L.14,F.372R-372V</t>
  </si>
  <si>
    <t>1596-09-07
										,
												San Lorenzo</t>
  </si>
  <si>
    <t>ES.41091.AGI/26//MEXICO,1092,L.14,F.372R-372V</t>
  </si>
  <si>
    <t>Al margen, tras el extracto: "Corregida."</t>
  </si>
  <si>
    <t xml:space="preserve">Acapulco (Guerrero, México) Cajas reales Nueva España (virreinato, jurisdicción antigua) Oficiales reales Salarios </t>
  </si>
  <si>
    <t>Real provisión concediendo el título de contador del puerto de Acapulco a Pedro Alonso Vázquez.</t>
  </si>
  <si>
    <t>Signatura: MEXICO,1092,L.14,F.369V-371R</t>
  </si>
  <si>
    <t>http://pares.mcu.es/ParesBusquedas20/catalogo/description/12704562?nm</t>
  </si>
  <si>
    <t>http://pares.mcu.es/ParesBusquedas20/catalogo/show/12704562</t>
  </si>
  <si>
    <t>http://pares.mcu.es/ParesBusquedas20/catalogo/showthumbnail/12704562</t>
  </si>
  <si>
    <t>MEXICO,1092,L.14,F.369V-371R</t>
  </si>
  <si>
    <t>ES.41091.AGI/26//MEXICO,1092,L.14,F.369V-371R</t>
  </si>
  <si>
    <t xml:space="preserve">Acapulco (Guerrero, México) Contadores Nombramientos Nueva España (virreinato, jurisdicción antigua) Puertos </t>
  </si>
  <si>
    <t>Real cédula concediendo licencia a Pedro Alonso Vázquez, que iba por contador del puerto de Acapulco, para pasar a Nueva España con tres cri...</t>
  </si>
  <si>
    <t>Signatura: MEXICO,1092,L.14,F.371R(1)</t>
  </si>
  <si>
    <t>http://pares.mcu.es/ParesBusquedas20/catalogo/description/12704565?nm</t>
  </si>
  <si>
    <t>http://pares.mcu.es/ParesBusquedas20/catalogo/show/12704565</t>
  </si>
  <si>
    <t>http://pares.mcu.es/ParesBusquedas20/catalogo/showthumbnail/12704565</t>
  </si>
  <si>
    <t>Real cédula concediendo licencia a Pedro Alonso Vázquez, que iba por contador del puerto de Acapulco, para pasar a Nueva España con tres criados y un paje, sin pedirle información a él pero sí a su servidumbre.</t>
  </si>
  <si>
    <t>MEXICO,1092,L.14,F.371R(1)</t>
  </si>
  <si>
    <t>ES.41091.AGI/26//MEXICO,1092,L.14,F.371R(1)</t>
  </si>
  <si>
    <t xml:space="preserve">Acapulco (Guerrero, México) Contadores Criados Informaciones de pasajeros a Indias Licencias de pasajeros a Indias Nueva España (virreinato, jurisdicción antigua) Pajes Puertos </t>
  </si>
  <si>
    <t>Real cédula al virrey de la Nueva España para que dé tierras y solares a Hernando de Ávalos Ayala, provisto para factor y proveedor del puer...</t>
  </si>
  <si>
    <t>Signatura: MEXICO,1091,L.10,F.6V(1)</t>
  </si>
  <si>
    <t>http://pares.mcu.es/ParesBusquedas20/catalogo/description/12704843?nm</t>
  </si>
  <si>
    <t>http://pares.mcu.es/ParesBusquedas20/catalogo/show/12704843</t>
  </si>
  <si>
    <t>http://pares.mcu.es/ParesBusquedas20/catalogo/showthumbnail/12704843</t>
  </si>
  <si>
    <t>Real cédula al virrey de la Nueva España para que dé tierras y solares a Hernando de Ávalos Ayala, provisto para factor y proveedor del puerto de Acapulco.</t>
  </si>
  <si>
    <t>MEXICO,1091,L.10,F.6V(1)</t>
  </si>
  <si>
    <t>ES.41091.AGI/26//MEXICO,1091,L.10,F.6V(1)</t>
  </si>
  <si>
    <t xml:space="preserve">Nueva España (virreinato, jurisdicción antigua) Propiedad rústica Solares Virrey de Nueva España Virreyes </t>
  </si>
  <si>
    <t>Real cédula a Hernando de Ávalos Ayala, provisto para factor y proveedor del puerto de Acapulco, para que pueda llevar a Nueva España hasta ...</t>
  </si>
  <si>
    <t>Signatura: MEXICO,1091,L.10,F.6R(2)</t>
  </si>
  <si>
    <t>http://pares.mcu.es/ParesBusquedas20/catalogo/description/12704845?nm</t>
  </si>
  <si>
    <t>http://pares.mcu.es/ParesBusquedas20/catalogo/show/12704845</t>
  </si>
  <si>
    <t>http://pares.mcu.es/ParesBusquedas20/catalogo/showthumbnail/12704845</t>
  </si>
  <si>
    <t>Real cédula a Hernando de Ávalos Ayala, provisto para factor y proveedor del puerto de Acapulco, para que pueda llevar a Nueva España hasta mil pesos en joyas de oro y plata labrada.</t>
  </si>
  <si>
    <t>MEXICO,1091,L.10,F.6R(2)</t>
  </si>
  <si>
    <t>ES.41091.AGI/26//MEXICO,1091,L.10,F.6R(2)</t>
  </si>
  <si>
    <t xml:space="preserve">Alhajas Factores Licencias Nueva España (virreinato, jurisdicción antigua) Oro Puerto de Acapulco (México) </t>
  </si>
  <si>
    <t>Real cédula concediendo licencia a Hernando de Ávalos Ayala, provisto para factor y proveedor del puerto de Acapulco,  para llevar a Nueva E...</t>
  </si>
  <si>
    <t>Signatura: MEXICO,1091,L.10,F.6R(4)</t>
  </si>
  <si>
    <t>http://pares.mcu.es/ParesBusquedas20/catalogo/description/12704847?nm</t>
  </si>
  <si>
    <t>http://pares.mcu.es/ParesBusquedas20/catalogo/show/12704847</t>
  </si>
  <si>
    <t>http://pares.mcu.es/ParesBusquedas20/catalogo/showthumbnail/12704847</t>
  </si>
  <si>
    <t>Real cédula concediendo licencia a Hernando de Ávalos Ayala, provisto para factor y proveedor del puerto de Acapulco,  para llevar a Nueva España cuatro espadas, cuatro dagas y dos arcabuces, dos cotas y dos montantes.</t>
  </si>
  <si>
    <t>MEXICO,1091,L.10,F.6R(4)</t>
  </si>
  <si>
    <t>ES.41091.AGI/26//MEXICO,1091,L.10,F.6R(4)</t>
  </si>
  <si>
    <t xml:space="preserve">Licencias de armas Montantes Nueva España (virreinato, jurisdicción antigua) </t>
  </si>
  <si>
    <t>Real cédula concediendo una exención sobre el almojarifazgo de mil pesos a Hernando de Ávalos Ayala, provisto para factor y proveedor del pu...</t>
  </si>
  <si>
    <t>Signatura: MEXICO,1091,L.10,F.6V(2)</t>
  </si>
  <si>
    <t>http://pares.mcu.es/ParesBusquedas20/catalogo/description/12704853?nm</t>
  </si>
  <si>
    <t>http://pares.mcu.es/ParesBusquedas20/catalogo/show/12704853</t>
  </si>
  <si>
    <t>http://pares.mcu.es/ParesBusquedas20/catalogo/showthumbnail/12704853</t>
  </si>
  <si>
    <t>Real cédula concediendo una exención sobre el almojarifazgo de mil pesos a Hernando de Ávalos Ayala, provisto para factor y proveedor del puerto de Acapulco.</t>
  </si>
  <si>
    <t>MEXICO,1091,L.10,F.6V(2)</t>
  </si>
  <si>
    <t>ES.41091.AGI/26//MEXICO,1091,L.10,F.6V(2)</t>
  </si>
  <si>
    <t xml:space="preserve">Almojarifazgos Exenciones de impuestos Nueva España (virreinato, jurisdicción antigua) Puerto de Acapulco (México) </t>
  </si>
  <si>
    <t>Real cédula concediendo a Pedro Alonso Vázquez, que iba por contador del puerto de Acapulco, exención de almojarifazgo por valor de 500 peso...</t>
  </si>
  <si>
    <t>Signatura: MEXICO,1092,L.14,F.371R(3)</t>
  </si>
  <si>
    <t>http://pares.mcu.es/ParesBusquedas20/catalogo/description/12704901?nm</t>
  </si>
  <si>
    <t>http://pares.mcu.es/ParesBusquedas20/catalogo/show/12704901</t>
  </si>
  <si>
    <t>http://pares.mcu.es/ParesBusquedas20/catalogo/showthumbnail/12704901</t>
  </si>
  <si>
    <t>Real cédula concediendo a Pedro Alonso Vázquez, que iba por contador del puerto de Acapulco, exención de almojarifazgo por valor de 500 pesos de oro.</t>
  </si>
  <si>
    <t>MEXICO,1092,L.14,F.371R(3)</t>
  </si>
  <si>
    <t>ES.41091.AGI/26//MEXICO,1092,L.14,F.371R(3)</t>
  </si>
  <si>
    <t xml:space="preserve">Acapulco (Guerrero, México) Almojarifazgos Contadores Licencias Nueva España (virreinato, jurisdicción antigua) </t>
  </si>
  <si>
    <t>Real cédula concediendo licencia a Pedro Alonso Vázquez, que iba por contador del puerto de Acapulco, para llevar joyas por valor de 500 pes...</t>
  </si>
  <si>
    <t>Signatura: MEXICO,1092,L.14,F.371V(1)</t>
  </si>
  <si>
    <t>http://pares.mcu.es/ParesBusquedas20/catalogo/description/12704902?nm</t>
  </si>
  <si>
    <t>http://pares.mcu.es/ParesBusquedas20/catalogo/show/12704902</t>
  </si>
  <si>
    <t>http://pares.mcu.es/ParesBusquedas20/catalogo/showthumbnail/12704902</t>
  </si>
  <si>
    <t>Real cédula concediendo licencia a Pedro Alonso Vázquez, que iba por contador del puerto de Acapulco, para llevar joyas por valor de 500 pesos a Nueva España.</t>
  </si>
  <si>
    <t>MEXICO,1092,L.14,F.371V(1)</t>
  </si>
  <si>
    <t>ES.41091.AGI/26//MEXICO,1092,L.14,F.371V(1)</t>
  </si>
  <si>
    <t xml:space="preserve">Acapulco (Guerrero, México) Contadores Joyas Licencias Nueva España (virreinato, jurisdicción antigua) </t>
  </si>
  <si>
    <t>Real cédula al alguacil mayor del puerto de Acapulco, y otros cualesquier alguaciles reales, mandando que cumplan fielmente las órdenes de l...</t>
  </si>
  <si>
    <t>Fechas: 1596-09-19</t>
  </si>
  <si>
    <t>Signatura: MEXICO,1092,L.14,F.377V-378R</t>
  </si>
  <si>
    <t>http://pares.mcu.es/ParesBusquedas20/catalogo/description/12705010?nm</t>
  </si>
  <si>
    <t>http://pares.mcu.es/ParesBusquedas20/catalogo/show/12705010</t>
  </si>
  <si>
    <t>http://pares.mcu.es/ParesBusquedas20/catalogo/showthumbnail/12705010</t>
  </si>
  <si>
    <t>Real cédula al alguacil mayor del puerto de Acapulco, y otros cualesquier alguaciles reales, mandando que cumplan fielmente las órdenes de los oficiales de aquel puerto relativas a cobros de la Real Hacienda.</t>
  </si>
  <si>
    <t>MEXICO,1092,L.14,F.377V-378R</t>
  </si>
  <si>
    <t>1596-09-19
										,
												San Lorenzo</t>
  </si>
  <si>
    <t>ES.41091.AGI/26//MEXICO,1092,L.14,F.377V-378R</t>
  </si>
  <si>
    <t xml:space="preserve">Acapulco (Guerrero, México) Alguaciles mayores Nueva España (virreinato, jurisdicción antigua) Oficiales reales Puertos Recaudación de tributos y rentas señoriales </t>
  </si>
  <si>
    <t>Real cédula disponiendo que, yendo en la primera flota de Nueva España, Gaspar Núñez de León, provisto como factor y proveedor del puerto de...</t>
  </si>
  <si>
    <t>Fechas: 1596-10-06</t>
  </si>
  <si>
    <t>Signatura: MEXICO,1092,L.14,F.378R-378V</t>
  </si>
  <si>
    <t>http://pares.mcu.es/ParesBusquedas20/catalogo/description/12705020?nm</t>
  </si>
  <si>
    <t>http://pares.mcu.es/ParesBusquedas20/catalogo/show/12705020</t>
  </si>
  <si>
    <t>http://pares.mcu.es/ParesBusquedas20/catalogo/showthumbnail/12705020</t>
  </si>
  <si>
    <t>Real cédula disponiendo que, yendo en la primera flota de Nueva España, Gaspar Núñez de León, provisto como factor y proveedor del puerto de Acapulco, prefiera en la antigüedad a Pedro Alonso Vázquez, provisto después de aquél como contador de dicho puerto.</t>
  </si>
  <si>
    <t>MEXICO,1092,L.14,F.378R-378V</t>
  </si>
  <si>
    <t>1596-10-06
										,
												San Lorenzo</t>
  </si>
  <si>
    <t>ES.41091.AGI/26//MEXICO,1092,L.14,F.378R-378V</t>
  </si>
  <si>
    <t xml:space="preserve">Acapulco (Guerrero, México) Contadores Factores Nueva España (virreinato, jurisdicción antigua) Protocolo </t>
  </si>
  <si>
    <t>Real cédula al Conde de Monterrey, virrey de Nueva España, mandándole que enviara relación con su parecer acerca de la petición de Gaspar Nú...</t>
  </si>
  <si>
    <t>Fechas: 1596-10-03</t>
  </si>
  <si>
    <t>Signatura: MEXICO,1092,L.14,F.378V-379R</t>
  </si>
  <si>
    <t>http://pares.mcu.es/ParesBusquedas20/catalogo/description/12705021?nm</t>
  </si>
  <si>
    <t>http://pares.mcu.es/ParesBusquedas20/catalogo/show/12705021</t>
  </si>
  <si>
    <t>http://pares.mcu.es/ParesBusquedas20/catalogo/showthumbnail/12705021</t>
  </si>
  <si>
    <t>Real cédula al Conde de Monterrey, virrey de Nueva España, mandándole que enviara relación con su parecer acerca de la petición de Gaspar Núñez de León, provisto por factor y proveedor del puerto de Acapulco, sobre que lo que fuere menester para acudir a lo tocante a la proveeduría se tome de la Hacienda Real de Acapulco, sin ser necesario recurrir a la de México.</t>
  </si>
  <si>
    <t>MEXICO,1092,L.14,F.378V-379R</t>
  </si>
  <si>
    <t>1596-10-03
										,
												San Lorenzo</t>
  </si>
  <si>
    <t>ES.41091.AGI/26//MEXICO,1092,L.14,F.378V-379R</t>
  </si>
  <si>
    <t xml:space="preserve">Acapulco (Guerrero, México) Nueva España (virreinato, jurisdicción antigua) Virrey de Nueva España Virreyes Zúñiga Acevedo Velasco, Gaspar (1560-1606) </t>
  </si>
  <si>
    <t>Real cédula al virrey y la Audiencia de México para que averigüe los bienes que quedaron de Pascual de Ornucho [sic por Hornachos?], difunto...</t>
  </si>
  <si>
    <t>Fechas: 1590-10-10</t>
  </si>
  <si>
    <t>Signatura: MEXICO,1092,L.13,F.139V-140R</t>
  </si>
  <si>
    <t>http://pares.mcu.es/ParesBusquedas20/catalogo/description/12706001?nm</t>
  </si>
  <si>
    <t>http://pares.mcu.es/ParesBusquedas20/catalogo/show/12706001</t>
  </si>
  <si>
    <t>http://pares.mcu.es/ParesBusquedas20/catalogo/showthumbnail/12706001</t>
  </si>
  <si>
    <t>Real cédula al virrey y la Audiencia de México para que averigüe los bienes que quedaron de Pascual de Ornucho [sic por Hornachos?], difunto en el puerto de Acapulco, a petición de su viuda, Leonor González, vecina de Sevilla, y los envíen a la Casa de la Contratación.</t>
  </si>
  <si>
    <t>MEXICO,1092,L.13,F.139V-140R</t>
  </si>
  <si>
    <t>1590-10-10
										,
												San Lorenzo</t>
  </si>
  <si>
    <t>ES.41091.AGI/26//MEXICO,1092,L.13,F.139V-140R</t>
  </si>
  <si>
    <t xml:space="preserve">Acapulco (Guerrero, México) Audiencia de México Casa de la Contratación de las Indias (España) Nueva España (virreinato, jurisdicción antigua) Sevilla (España) Virrey de Nueva España Virreyes </t>
  </si>
  <si>
    <t>Real cédula a las justicias de las Indias ordenando que se cumplan las requisitorias dadas por los oficiales reales del puerto de Acapulco s...</t>
  </si>
  <si>
    <t>Signatura: MEXICO,1092,L.14,F.386R-386V</t>
  </si>
  <si>
    <t>http://pares.mcu.es/ParesBusquedas20/catalogo/description/12706551?nm</t>
  </si>
  <si>
    <t>http://pares.mcu.es/ParesBusquedas20/catalogo/show/12706551</t>
  </si>
  <si>
    <t>http://pares.mcu.es/ParesBusquedas20/catalogo/showthumbnail/12706551</t>
  </si>
  <si>
    <t>Real cédula a las justicias de las Indias ordenando que se cumplan las requisitorias dadas por los oficiales reales del puerto de Acapulco sobre los cobros de la Hacienda Real.</t>
  </si>
  <si>
    <t>MEXICO,1092,L.14,F.386R-386V</t>
  </si>
  <si>
    <t>1596-10-31
										,
												San Lorenzo</t>
  </si>
  <si>
    <t>ES.41091.AGI/26//MEXICO,1092,L.14,F.386R-386V</t>
  </si>
  <si>
    <t xml:space="preserve">Acapulco (Guerrero, México) Audiencia de Lima Audiencia de México Gobernadores Justicias Nueva España (virreinato, jurisdicción antigua) Oficiales reales Perú (virreinato, jurisdicción antigua) Recaudación de tributos y rentas señoriales Virreyes </t>
  </si>
  <si>
    <t>Real cédula al virrey de Nueva España [Lorenzo Suárez de Mendoza], conde de Coruña, para que se guarden con Hernando de Ávalos y Ayala, fact...</t>
  </si>
  <si>
    <t>Fechas: 1583-05-10</t>
  </si>
  <si>
    <t>Signatura: MEXICO,1091,L.10,F.184V-185V</t>
  </si>
  <si>
    <t>http://pares.mcu.es/ParesBusquedas20/catalogo/description/12706863?nm</t>
  </si>
  <si>
    <t>http://pares.mcu.es/ParesBusquedas20/catalogo/show/12706863</t>
  </si>
  <si>
    <t>http://pares.mcu.es/ParesBusquedas20/catalogo/showthumbnail/12706863</t>
  </si>
  <si>
    <t>Real cédula al virrey de Nueva España [Lorenzo Suárez de Mendoza], conde de Coruña, para que se guarden con Hernando de Ávalos y Ayala, factor y proveedor de Acapulco, las preeminencias que corresponden a su oficio y que se quite la persona que se había puesto para ejercer sus funciones, enviando relación de por qué se hizo tal cosa.</t>
  </si>
  <si>
    <t>MEXICO,1091,L.10,F.184V-185V</t>
  </si>
  <si>
    <t>1583-05-10
										,
												Aranjuez</t>
  </si>
  <si>
    <t>ES.41091.AGI/26//MEXICO,1091,L.10,F.184V-185V</t>
  </si>
  <si>
    <t xml:space="preserve">Acapulco (Guerrero, México) Factores Nueva España (virreinato, jurisdicción antigua) Preeminencias Suárez de Mendoza, Lorenzo (ca. 1518-1583) Virreyes </t>
  </si>
  <si>
    <t>Valoración de la ropa de la nao del maestre Cristóbal Vera</t>
  </si>
  <si>
    <t>Signatura: PATRONATO,259,R.6</t>
  </si>
  <si>
    <t>http://pares.mcu.es/ParesBusquedas20/catalogo/description/127099?nm</t>
  </si>
  <si>
    <t>http://pares.mcu.es/ParesBusquedas20/catalogo/show/127099</t>
  </si>
  <si>
    <t>http://pares.mcu.es/ParesBusquedas20/catalogo/showthumbnail/127099</t>
  </si>
  <si>
    <t>PATRONATO,259,R.6</t>
  </si>
  <si>
    <t>ES.41091.AGI//PATRONATO,259,R.6</t>
  </si>
  <si>
    <t>Autos que se actuaron ante Gonzalo de Guzmán en la isla Fernandina, sobre la valoración de la ropa perdida de una nao de la que era maestre Cristóbal Vera, la que se perdió en el puerto de Cumanacán, en las bocas de Bani.</t>
  </si>
  <si>
    <t xml:space="preserve">Isla de Santo Domingo (República Dominicana y Haití) Santo Domingo (Distrito Nacional, República Dominicana) </t>
  </si>
  <si>
    <t>Real cédula prorrogando por dos años a Juan Carrillo Duron el tiempo que se le asignó de confirmación del oficio de escribano de registros d...</t>
  </si>
  <si>
    <t>Fechas: 1599-08-09</t>
  </si>
  <si>
    <t>Signatura: MEXICO,1093,L.15,F.128V-F.129R</t>
  </si>
  <si>
    <t>http://pares.mcu.es/ParesBusquedas20/catalogo/description/12712466?nm</t>
  </si>
  <si>
    <t>http://pares.mcu.es/ParesBusquedas20/catalogo/show/12712466</t>
  </si>
  <si>
    <t>http://pares.mcu.es/ParesBusquedas20/catalogo/showthumbnail/12712466</t>
  </si>
  <si>
    <t>Real cédula prorrogando por dos años a Juan Carrillo Duron el tiempo que se le asignó de confirmación del oficio de escribano de registros de la grana de la ciudad da Puebla de los Ángeles, por renuncia de Pedro Gómez para que pueda mostrar recaudos por donde conste dicha renuncia.</t>
  </si>
  <si>
    <t>MEXICO,1093,L.15,F.128V-F.129R</t>
  </si>
  <si>
    <t>1599-08-09
										,
												Javea</t>
  </si>
  <si>
    <t>ES.41091.AGI/26//MEXICO,1093,L.15,F.128V-F.129R</t>
  </si>
  <si>
    <t xml:space="preserve">Escribanos de Minas Nueva España (virreinato, jurisdicción antigua) Puebla (México) </t>
  </si>
  <si>
    <t>Cosme del Campo,factor del puerto de Acapulco:buen gobierno</t>
  </si>
  <si>
    <t>Signatura: PATRONATO,259,R.68</t>
  </si>
  <si>
    <t>http://pares.mcu.es/ParesBusquedas20/catalogo/description/127161?nm</t>
  </si>
  <si>
    <t>http://pares.mcu.es/ParesBusquedas20/catalogo/show/127161</t>
  </si>
  <si>
    <t>http://pares.mcu.es/ParesBusquedas20/catalogo/showthumbnail/127161</t>
  </si>
  <si>
    <t>PATRONATO,259,R.68</t>
  </si>
  <si>
    <t>ES.41091.AGI//PATRONATO,259,R.68</t>
  </si>
  <si>
    <t>Instrucciones que se dieron al factor del puerto de Acapulco, Cosme del Campo, sobre el buen gobierno y desempeño de sus encargos.</t>
  </si>
  <si>
    <t>Pedro de Unamuno: derrotero a Japón e islas del Arménico</t>
  </si>
  <si>
    <t>Signatura: PATRONATO,260,N.1,R.14</t>
  </si>
  <si>
    <t>http://pares.mcu.es/ParesBusquedas20/catalogo/description/127188?nm</t>
  </si>
  <si>
    <t>http://pares.mcu.es/ParesBusquedas20/catalogo/show/127188</t>
  </si>
  <si>
    <t>http://pares.mcu.es/ParesBusquedas20/catalogo/showthumbnail/127188</t>
  </si>
  <si>
    <t>PATRONATO,260,N.1,R.14</t>
  </si>
  <si>
    <t>ES.41091.AGI//PATRONATO,260,N.1,R.14</t>
  </si>
  <si>
    <t>Relación o derrotero que, de orden del virrey de Nueva España, hizo el capitán Pedro Unamuno en la fragata Nuestra Señora de la Esperanza, desde la isla Macarena, a una legua de la ciudad de Macao, a demarcar la tierra firme del Japón e islas del Arménico.</t>
  </si>
  <si>
    <t xml:space="preserve">Japón Tierra Firme (provincia, jurisdicción antigua) </t>
  </si>
  <si>
    <t>Méritos y servicios:Francisco Domínguez</t>
  </si>
  <si>
    <t>Signatura: PATRONATO,261,R.9</t>
  </si>
  <si>
    <t>http://pares.mcu.es/ParesBusquedas20/catalogo/description/127269?nm</t>
  </si>
  <si>
    <t>http://pares.mcu.es/ParesBusquedas20/catalogo/show/127269</t>
  </si>
  <si>
    <t>http://pares.mcu.es/ParesBusquedas20/catalogo/showthumbnail/127269</t>
  </si>
  <si>
    <t>PATRONATO,261,R.9</t>
  </si>
  <si>
    <t>ES.41091.AGI//PATRONATO,261,R.9</t>
  </si>
  <si>
    <t>Información de los méritos y servicos de Francisco Domínguez, natural de la ciudad de Viana, en Portugal, y cosmógrafo de su Majestad en Nueva España el año de 1570. Formó tablas geográficas y escrituras, manifestando en ellas la calidad y disposición de la tierra, temple de ella, ritos, ceremonias y costumbres de sus naturales. Formó eclipses y algunos instrumentos para la China. Hay un testamento otorgado en el año de 1600</t>
  </si>
  <si>
    <t>Expediente promovido por el licenciado Andrés García de Céspedes, cosmógrafo mayor de las Indias Occidentales, sobre que se use de los instr...</t>
  </si>
  <si>
    <t>Signatura: PATRONATO,262,R.2</t>
  </si>
  <si>
    <t>http://pares.mcu.es/ParesBusquedas20/catalogo/description/127274?nm</t>
  </si>
  <si>
    <t>http://pares.mcu.es/ParesBusquedas20/catalogo/show/127274</t>
  </si>
  <si>
    <t>http://pares.mcu.es/ParesBusquedas20/catalogo/showthumbnail/127274</t>
  </si>
  <si>
    <t>Expediente promovido por el licenciado Andrés García de Céspedes, cosmógrafo mayor de las Indias Occidentales, sobre que se use de los instrumentos, regimiento y arte de navegar enmendados por él, por hallarse salvados ciertos errores que contenían las cartas de navegación.</t>
  </si>
  <si>
    <t>PATRONATO,262,R.2</t>
  </si>
  <si>
    <t>ES.41091.AGI//PATRONATO,262,R.2</t>
  </si>
  <si>
    <t>Se hallan en el expediente ciertos dictámenes de cosmógrafos y pilotos muy conocidos en el arte de navegar.Por la instrucción que se le dio, se le encarga formar un padrón astrolabio con grados enteros; otro de ballestillo graduado por tablas de senos; dos de la aguja de marear, en los cuales aceros cebados con la piedra a imán, así de la parte del norte como la del sur, no sean dos hierros juntos en la parte donde se ceban, sino uno sólo como arpón; una carta universal reformada con tierra adentro, y además seis padrones:Elprimero del viaje ordinario de las Indias, corregido, en él las costas de España, Francia, Inglaterra y demás partes septentrionales.Elsegundo desde Cabo Verde hacia el sur, que tenga el Brasil y la costa de Africa.El tercero el Estrecho de Magallanes hacia el norte, todo el Mar del Sur y costas del Perú hasta Nueva España.El cuarto, que tenga la navegación de Nueva España e islas Filipinas.El quinto, desde España, toda la costa de Africa, cabo de Buena Esperanza y costa del Mediterráneo.El sexto, desde el cabo de Guadafu [Guardafui] hacia levante, todas las Indias Orientales por el cabo de Comorín y Malaca, costa de la China y Filipinas, Maluca y Japón.Se demuestra por medio de ciertas memorias lo que deben advertir los pilotos para saber las alturas y derrota de sus viajes</t>
  </si>
  <si>
    <t xml:space="preserve">África Cabo de Buena Esperanza (Sudáfrica) Cabo Verde Cartas náuticas China Cosmografía Cosmógrafos mayores Estrecho de Magallanes Filipinas Francia Inglaterra (Reino Unido) Instrumentos de navegación Islas Molucas (Indonesia) Japón Navegación Nueva España (virreinato, jurisdicción antigua) Océano Pacífico Perú Pilotos </t>
  </si>
  <si>
    <t>Construcción de navíos:comercio de Filipinas con China</t>
  </si>
  <si>
    <t>Fechas: 1590</t>
  </si>
  <si>
    <t>Signatura: PATRONATO,263,N.1,R.4</t>
  </si>
  <si>
    <t>http://pares.mcu.es/ParesBusquedas20/catalogo/description/127290?nm</t>
  </si>
  <si>
    <t>http://pares.mcu.es/ParesBusquedas20/catalogo/show/127290</t>
  </si>
  <si>
    <t>http://pares.mcu.es/ParesBusquedas20/catalogo/showthumbnail/127290</t>
  </si>
  <si>
    <t>PATRONATO,263,N.1,R.4</t>
  </si>
  <si>
    <t>ES.41091.AGI//PATRONATO,263,N.1,R.4</t>
  </si>
  <si>
    <t>Papel impreso sobre la construcción de navíos para el comercio de las islas Filipinas con China. Acompaña una consulta a Su Majestad sobre dicho comercio con la China por seis años</t>
  </si>
  <si>
    <t>Real cédula a a Martín Enríquez, virrey, a la Audiencia de México, para que informen sobre la queja de los indios de Chilapa y Acapulco que ...</t>
  </si>
  <si>
    <t>Fechas: 1569-06-29</t>
  </si>
  <si>
    <t>Signatura: MEXICO,1089,L.5,F.357V-358V</t>
  </si>
  <si>
    <t>http://pares.mcu.es/ParesBusquedas20/catalogo/description/12729285?nm</t>
  </si>
  <si>
    <t>http://pares.mcu.es/ParesBusquedas20/catalogo/show/12729285</t>
  </si>
  <si>
    <t>http://pares.mcu.es/ParesBusquedas20/catalogo/showthumbnail/12729285</t>
  </si>
  <si>
    <t>Real cédula a a Martín Enríquez, virrey, a la Audiencia de México, para que informen sobre la queja de los indios de Chilapa y Acapulco que están encomendados en Don García de Albornoz y Aldonza de Zúñiga, su mujer, vecinos de México, que se quejan de que en los tratos que hacen con españoles no se guardan las ordenanzas y mandamientos dados.</t>
  </si>
  <si>
    <t>MEXICO,1089,L.5,F.357V-358V</t>
  </si>
  <si>
    <t>1569-06-29
										,
												El Escorial</t>
  </si>
  <si>
    <t>ES.41091.AGI/26//MEXICO,1089,L.5,F.357V-358V</t>
  </si>
  <si>
    <t xml:space="preserve">Acapulco (Guerrero, México) Audiencia de México Chilapa de Álvarez (Guerrero, México) Ciudad de México (México) Indios Nueva España (virreinato, jurisdicción antigua) Virrey de Nueva España Virreyes </t>
  </si>
  <si>
    <t>Venta de las mercaderías de los portugueses en China</t>
  </si>
  <si>
    <t>Signatura: PATRONATO,263,N.2,R.3</t>
  </si>
  <si>
    <t>http://pares.mcu.es/ParesBusquedas20/catalogo/description/127300?nm</t>
  </si>
  <si>
    <t>http://pares.mcu.es/ParesBusquedas20/catalogo/show/127300</t>
  </si>
  <si>
    <t>http://pares.mcu.es/ParesBusquedas20/catalogo/showthumbnail/127300</t>
  </si>
  <si>
    <t>PATRONATO,263,N.2,R.3</t>
  </si>
  <si>
    <t>ES.41091.AGI//PATRONATO,263,N.2,R.3</t>
  </si>
  <si>
    <t>Razón de cómo se venden en China las mercaderías conducidas por los portugueses. Estos las llevan y las despachan a cambio de otras, pues allí el dinero y la plata que entró no vuelve a salir</t>
  </si>
  <si>
    <t>Domingo de Idiaquez.:descubrimiento de la navegación a China</t>
  </si>
  <si>
    <t>Signatura: PATRONATO,263,N.2,R.4</t>
  </si>
  <si>
    <t>http://pares.mcu.es/ParesBusquedas20/catalogo/description/127301?nm</t>
  </si>
  <si>
    <t>http://pares.mcu.es/ParesBusquedas20/catalogo/show/127301</t>
  </si>
  <si>
    <t>http://pares.mcu.es/ParesBusquedas20/catalogo/showthumbnail/127301</t>
  </si>
  <si>
    <t>PATRONATO,263,N.2,R.4</t>
  </si>
  <si>
    <t>ES.41091.AGI//PATRONATO,263,N.2,R.4</t>
  </si>
  <si>
    <t>Apuntamiento de cosas que se deben advertir sobre el descubrimiento de la navegación a China, que intenta hacer Domingo de Idiaquez.</t>
  </si>
  <si>
    <t>Real cédula a [Álvaro Manrique de Zúñiga Sotomayor], marqués de Villamanrique, virrey de Nueva España, para que provea lo que más convenga c...</t>
  </si>
  <si>
    <t>Fechas: 1585-06-01</t>
  </si>
  <si>
    <t>Signatura: MEXICO,1091,L.11,F.229R-229V</t>
  </si>
  <si>
    <t>http://pares.mcu.es/ParesBusquedas20/catalogo/description/12732752?nm</t>
  </si>
  <si>
    <t>http://pares.mcu.es/ParesBusquedas20/catalogo/show/12732752</t>
  </si>
  <si>
    <t>http://pares.mcu.es/ParesBusquedas20/catalogo/showthumbnail/12732752</t>
  </si>
  <si>
    <t>Real cédula a [Álvaro Manrique de Zúñiga Sotomayor], marqués de Villamanrique, virrey de Nueva España, para que provea lo que más convenga con respecto a la petición del capitán Juan de Chagoyán, vecino de Sevilla, para que se le conceda licencia para que un navío que tiene el el Mar del Sur pueda llevar de Nueva España al Perú mercancías procedentes de Filipinas y la China.</t>
  </si>
  <si>
    <t>MEXICO,1091,L.11,F.229R-229V</t>
  </si>
  <si>
    <t>1585-06-01
										,
												Barcelona</t>
  </si>
  <si>
    <t>ES.41091.AGI/26//MEXICO,1091,L.11,F.229R-229V</t>
  </si>
  <si>
    <t xml:space="preserve">Capitanes China Comercio Filipinas Manrique de Zúñiga Sotomayor, Álvaro (ca. 1525-1604) Mercancías Navíos Nueva España (virreinato, jurisdicción antigua) Océano Pacífico Perú (virreinato, jurisdicción antigua) Sevilla (España) Virrey de Nueva España Virreyes </t>
  </si>
  <si>
    <t>Real cédula a Luis de Velasco, virrey de Nueva España y presidente de su Audiencia Real, ordenándole estudiar la petición de la ciudad de An...</t>
  </si>
  <si>
    <t>Fechas: 1552-01-18</t>
  </si>
  <si>
    <t>Signatura: MEXICO,1089,L.4,F.465V</t>
  </si>
  <si>
    <t>http://pares.mcu.es/ParesBusquedas20/catalogo/description/12732884?nm</t>
  </si>
  <si>
    <t>http://pares.mcu.es/ParesBusquedas20/catalogo/show/12732884</t>
  </si>
  <si>
    <t>http://pares.mcu.es/ParesBusquedas20/catalogo/showthumbnail/12732884</t>
  </si>
  <si>
    <t>Real cédula a Luis de Velasco, virrey de Nueva España y presidente de su Audiencia Real, ordenándole estudiar la petición de la ciudad de Antequera (de Oaxaca) de que hubiera en ella tintoreros y tejedores, para aprovechar la producción local de seda, y dar el favor que conviniere para que ello se pudiera hacer.</t>
  </si>
  <si>
    <t>MEXICO,1089,L.4,F.465V</t>
  </si>
  <si>
    <t>1552-01-18
										,
												Toro</t>
  </si>
  <si>
    <t>ES.41091.AGI/26//MEXICO,1089,L.4,F.465V</t>
  </si>
  <si>
    <t>Intitulada por el Príncipe [Felipe], heredero de Carlos I.
La orden se emitió a petición de la ciudad.</t>
  </si>
  <si>
    <t xml:space="preserve">Gremios Nueva España (virreinato, jurisdicción antigua) Oaxaca (México) Seda Tejedores Tintoreros Velasco Ruiz de Alarcón, Luis de (1511-1564) </t>
  </si>
  <si>
    <t>Real cédula a la Audiencia de México ordenando que se traigan a la Casa de la Contratación los bienes que quedaron de Francisco Hernández, m...</t>
  </si>
  <si>
    <t>Fechas: 1586-02-09</t>
  </si>
  <si>
    <t>Signatura: MEXICO,1091,L.11,F.298R-298V</t>
  </si>
  <si>
    <t>http://pares.mcu.es/ParesBusquedas20/catalogo/description/12735526?nm</t>
  </si>
  <si>
    <t>http://pares.mcu.es/ParesBusquedas20/catalogo/show/12735526</t>
  </si>
  <si>
    <t>http://pares.mcu.es/ParesBusquedas20/catalogo/showthumbnail/12735526</t>
  </si>
  <si>
    <t>Real cédula a la Audiencia de México ordenando que se traigan a la Casa de la Contratación los bienes que quedaron de Francisco Hernández, maestre del galeón "San Andrés", de la Armada, que murió en Nueva España, a instancia de Hernán López y Francisco Díaz, sus fiadores.</t>
  </si>
  <si>
    <t>MEXICO,1091,L.11,F.298R-298V</t>
  </si>
  <si>
    <t>1586-02-09
										,
												Valencia</t>
  </si>
  <si>
    <t>ES.41091.AGI/26//MEXICO,1091,L.11,F.298R-298V</t>
  </si>
  <si>
    <t xml:space="preserve">Audiencia de México Casa de la Contratación de las Indias (España) Fiadores Nueva España (virreinato, jurisdicción antigua) </t>
  </si>
  <si>
    <t>Captura de navío procedente de China por piratas ingleses</t>
  </si>
  <si>
    <t>Fechas: 1588</t>
  </si>
  <si>
    <t>Signatura: PATRONATO,265,R.51</t>
  </si>
  <si>
    <t>http://pares.mcu.es/ParesBusquedas20/catalogo/description/127367?nm</t>
  </si>
  <si>
    <t>http://pares.mcu.es/ParesBusquedas20/catalogo/show/127367</t>
  </si>
  <si>
    <t>http://pares.mcu.es/ParesBusquedas20/catalogo/showthumbnail/127367</t>
  </si>
  <si>
    <t>PATRONATO,265,R.51</t>
  </si>
  <si>
    <t>ES.41091.AGI//PATRONATO,265,R.51</t>
  </si>
  <si>
    <t>La Audiencia de Guadalajara da cuenta de que los corsarios ingleses tomaron el navío Santa Ana, que venía de la China a Nueva España muy interesado. El maestre de dicha nao, Tomás de Alzola, confiesa el hecho</t>
  </si>
  <si>
    <t xml:space="preserve">Audiencia de Guatemala China Corsarios Ingleses Nueva España (virreinato, jurisdicción antigua) </t>
  </si>
  <si>
    <t>Expediente sobre comisión al marqués de Rubí para inspeccionar la carga del galeón en Acapulco</t>
  </si>
  <si>
    <t>Fechas: 1764-10-18</t>
  </si>
  <si>
    <t>Signatura: FILIPINAS,936,N.1</t>
  </si>
  <si>
    <t>http://pares.mcu.es/ParesBusquedas20/catalogo/description/12738215?nm</t>
  </si>
  <si>
    <t>http://pares.mcu.es/ParesBusquedas20/catalogo/show/12738215</t>
  </si>
  <si>
    <t>http://pares.mcu.es/ParesBusquedas20/catalogo/showthumbnail/12738215</t>
  </si>
  <si>
    <t>FILIPINAS,936,N.1</t>
  </si>
  <si>
    <t>1764-10-18
										,
												San Ildefonso</t>
  </si>
  <si>
    <t>ES.41091.AGI/26//FILIPINAS,936,N.1</t>
  </si>
  <si>
    <t>- Oficio del marqués de Esquilache a Julián de Arriaga con las órdenes que deben darse para cortar el fraude en el navío que va de Manila a Acapulco.
Acompaña:
- Minuta de real orden comunicada al marqués de Cruillas para que subdelegue en el marqués de Rubí todas sus facultades para pasar a Acapulco antes de que llegue el navío de Manila y auxiliar a Francisco de Armona con guardias a bordo a recoger el registro y facturas y reconocer si convienen con la carga y las facturas con las avaluaciones. San Ildefonso, 18 de octubre de 1764.
- Minuta de real orden comunicada al marqués de Rubí para que pase a Acapulco antes de que llegue el navío de Manila y auxilie a Francisco de Armona con guardias a bordo a recoger el registro y facturas y reconocer si convienen con la carga y las facturas con las avaluaciones. San Ildefonso, 18 de octubre de 1764.
- Minuta de real orden comunicada a Francisco de Armona para que pase a Acapulco antes de que llegue el navío de Manila y recoja el registro, las facturas de todos los géneros y las coteje; reconozca los precios de los géneros confrontándolos con los de las facturas y evalué si es el legítimo precio. San Ildefonso, 18 de octubre de 1764.
- Minuta de real orden a Juan de Villalba con el pliego de órdenes del marqués de Rubi para que nombre otro oficial si este estuviese imposibilitado. San Ildefonso, 22 de octubre de 1764.
- Minuta de oficio a Francisco de Armona adjuntando copia de orden para el marqués de Rubí para que pase a Acapulco. San Ildefonso, 22 de octubre de 1764.
- Minuta de oficio adjuntando copia de orden al marqués de Cruillas por la que entenderá la resolución del rey sobre su ida a Acapulco. San Ildefonso, 22 de noviembre de 1764.
- Minuta de carta al marqués de Cruillas con la resolución del rey de que el marqués de Rubi vaya a Acapulco con la autoridad que compete a aquel gobierno para el registro del galeón averiguación de la legitimidad de su carga. San Ildefonso, 22 de diciembre de 1764.
- Carta con extracto del Acuerdo de la Audiencia de México: Domingo Valcárcel, Félix Venancio Malo, Antonio Joaquín de Ribadeneira, Antonio de Villaurrutia y Salcedo y Ambrosio Eugenio de Santaella y Melgarejo informando de que con motivo de la comisión conferida al marqués de Rubí para el fondeo del galeón de Filipinas, se habían abierto indebidamente los pliegos de Filipinas. México, 4 de febrero de 1765. Por duplicado.
Acompaña:
- Testimonio del contenido de los pliegos de Filipinas que llevaba Alfonso de [Rodríguez de] Ovalle para el rey y esa gobernación. México, 30 de enero de 1765. Por duplicado.
- Certificación del acuerdo extraordinario de la Audiencia de México sobre la apertura de los cajones de pliegos de Filipinas. México, 27 de enero de 1765. Por duplicado.
- Carta con extracto del marqués de Cruillas, virrey de Nueva España, quejándose del desaire recibido de  Juan de Villalba al haber detenido y abierto los pliegos e Filipinas que le iban dirigidos. México, 8 de febrero de 1765. Por duplicado.
Acompaña:
- Copia de orden de 26 de enero de 1765 del virrey e Nueva España a Juan de Villalba para que se abstenga de abrir los pliegos de Filipinas. Por duplicado.
- Copia de respuesta del mismo día de Juan de Villalba. Por duplicado.
- Copia de carta del virrey a Juan de Villaba para que no dilate la entrega de los pliegos. México, 26 de enero de 1765. Por duplicado.
- Copia de respuesta de Villaba del mismo día justificando su proceder. Por duplicado.
- Copia de carta 22 de octubre de 1764 de Julián de Arriaga al marqués de Cruillas con la resolución del rey de que el marqués de Rubi vaya a Acapulco con la autoridad que compete a aquel gobierno para el registro del galeón averiguación de la legitimidad de su carga.
- Copia de la certificación de 24 de enero de 1765 del alcalde mayor de Cuernavaca sobre la detención de Alfonso de Ovalle y su conducción a México con los pliegos. Por duplicado.
- Copia de carta de 24 de enero de 1765 del marques de Rubí al marqués de Cruillas dando cuenta de que envía los pliegos de Filipinas para su reconocimiento a Jacinto Díaz de Espinosa. Por duplicado.
- Minuta de real orden comunicada al marqués de Cruillas acompañando la orden que se ha dado a Juan de Villalba advirtiéndole de la falta en que incurrió de avocarse una intervención que no tenía. Aranjuez, 23 de abril de 1765.
- Nota de que no está la orden que se envió a Villalba.
- Carta con extracto del marqués de Cruillas, virrey de Nueva España, a Julián de Arriaga quejándose de la insubordinación del teniente general Juan de Villaba y pidiendo dejar el virreinato. México, 8 de febrero de 1765,
- Certficaciones de 11 cartas entre el marqués de Cruillas y Juan de Villaba Angulo. México, 1 de febrero de 1765.
- Carta con extracto de Juan de Villalba a Julián de Arriaga remitiendo copia de la correspondencia con el virrey y cartas del marqués de Rubí que acreditan que el deseo del virrey de que no se abrieran los cajones se debía a su recelo de que se hallase fraude y se descubriera su pública ambición. México, 12 de marzo de 1765.
Acompaña:
- Copia de oficio de 19 de enero de 1765 de Juan de Villalba al marqués de Cruillas sobre la orden de que pase a Acapulco el marqués de Cruillas.
- Copia de respuesta del virrey de 20 de enero de 1765.
- Copia de oficio de 20 de enero de 1765 de Juan de Villalba al marqués de Cruillas repitiendo orden al marqués de Rubí para que vaya a Acapulco.
- Copia de orden de 26 de enero de 1765 del virrey e Nueva España a Juan de Villalba para que se abstenga de abrir los pliegos de Filipinas. 
- Copia de respuesta del mismo día de Juan de Villalba. 
- Copia de carta del virrey a Juan de Villaba para que no dilate la entrega de los pliegos. México, 26 de enero de 1765..
- Copia de respuesta de Villaba del mismo día justificando su proceder. 
- Carta del marqués de Rubí a Juan de Villalba y Angulo remitiéndole los cajones rotulados para el rey, para el virrey, Audiencia y otras personas públicas. Amacusaque, 24 de enero de 1765.
Acompaña:
- Inventario de los cajones, petacas y pliegos que conducía Alfonso de Ovalle.
- Petacas y equipajes que traía Alfonso de Ovalle. Amacusaque, 24 de enero de 1765.
- Carta del marqués de Rubí a Juan de Villalba y Angulo dando cuenta de lo practicado desde su llegada. Acapulco, 8 de febrero de 1765.
- Carta del marqués de Rubí a Juan de Villalba y Angulo sobre los efectos que extrajudicialmente ha traído Alfonso Rodríguez de Ovalle. Acapulco, 13 de febrero de 1765.
Acompaña:
- Copia de la autorización secreta de 7 de diciembre de 1763 del marques de Cruillas a Alfonso de Ovalle para llevar a Filipinas.
 20.000 pesos de caudal propio sin pagar derechos.
- Copia de la respuesta de 21 de febrero de 1765 de Juan de Villalba al marques de Rubí.
- Carta con extracto del marqués de Rubí a Julián de Arriaga, dando cuenta de la llegada a Acapulco de la fragata Santa Rosa antes de que le diera tiempo a llegar por lo que se habían escondido efectos que venían fuera de registro. Da cuenta de que Alfonso de Ovalle tenía establecida tienda en Acapulco de géneros de China. México, 20 de mayo de 1765.
Acompaña:
- Copia de la autorización secreta de 7 de diciembre de 1763 del marques de Cruillas a Alfonso de Ovalle para llevar a Filipinas.
 20.000 pesos de caudal propio sin pagar derechos.
- Copia del decreto de 23 de marzo de 1763 del marqués de Cruillas al pedimento de de la ciudad de Manila para el embarque de reales rezagados del galeón El Filipino y de los productos de la carga del Santa Rosa aunque excedan el duplo de su valor y protesta del marqués de Rubí.
- Minuta de real orden comunicada por Julián de Arriaga al marqués de Rubí aprobando el celo con que procedió en su comisión para intervenir en el fondeo y registro del galeón de Filipinas. San Lorenzo, 2 de noviembre de 1765.</t>
  </si>
  <si>
    <t xml:space="preserve">Arriaga Ribera, Julián de (1700-1776) Comercio Contrabando Fraude Galeón de Manila Montserrat Cruillas, Joaquín Juan de (1700-1771) Virrey de Nueva España </t>
  </si>
  <si>
    <t>Sin constancia del productor</t>
  </si>
  <si>
    <t>67
									Documento(s)
									.
										141 hojas.</t>
  </si>
  <si>
    <t>Real cédula a la audiencia de México para que a petición de Antonio de Guevara, Pedro de Torres, Diego Téllez y Zacarías de Santiago, caciqu...</t>
  </si>
  <si>
    <t>Fechas: 1585-04-16</t>
  </si>
  <si>
    <t>Signatura: MEXICO,1091,L.11,F.131R-132R</t>
  </si>
  <si>
    <t>http://pares.mcu.es/ParesBusquedas20/catalogo/description/12739697?nm</t>
  </si>
  <si>
    <t>http://pares.mcu.es/ParesBusquedas20/catalogo/show/12739697</t>
  </si>
  <si>
    <t>http://pares.mcu.es/ParesBusquedas20/catalogo/showthumbnail/12739697</t>
  </si>
  <si>
    <t>Real cédula a la audiencia de México para que a petición de Antonio de Guevara, Pedro de Torres, Diego Téllez y Zacarías de Santiago, caciques de los indios de Tlaxcala, provean lo necesario respecto a que la grana o cochinilla que se coge en aquella provincia se selle con el sello de dicha ciudad y no tenga mala fama cuando la mezclan con la de otra tierra.</t>
  </si>
  <si>
    <t>MEXICO,1091,L.11,F.131R-132R</t>
  </si>
  <si>
    <t>1585-04-16
										,
												Poblete</t>
  </si>
  <si>
    <t>ES.41091.AGI/26//MEXICO,1091,L.11,F.131R-132R</t>
  </si>
  <si>
    <t xml:space="preserve">Adulteraciones Audiencia de México Caciques indígenas Nueva España (virreinato, jurisdicción antigua) Tlaxcala (México) Virreyes </t>
  </si>
  <si>
    <t>Licenciado Palacio: persecución del corsario Drake,etc</t>
  </si>
  <si>
    <t>Fechas: 1579</t>
  </si>
  <si>
    <t>Signatura: PATRONATO,266,R.18</t>
  </si>
  <si>
    <t>http://pares.mcu.es/ParesBusquedas20/catalogo/description/127398?nm</t>
  </si>
  <si>
    <t>http://pares.mcu.es/ParesBusquedas20/catalogo/show/127398</t>
  </si>
  <si>
    <t>http://pares.mcu.es/ParesBusquedas20/catalogo/showthumbnail/127398</t>
  </si>
  <si>
    <t>PATRONATO,266,R.18</t>
  </si>
  <si>
    <t>ES.41091.AGI//PATRONATO,266,R.18</t>
  </si>
  <si>
    <t>El licenciado Palacio advierte ciertos puntos a los generales que perseguían a Drake. Comunica a Su Majestad los robos que hacía dicho corsario en el Mar del Sur, y también advierte al piloto de la Carrera de la China, Pedro de la Cuadra, las disposiciones que se tomaban contra estos corsarios</t>
  </si>
  <si>
    <t xml:space="preserve">Carrera de Indias Corsarios Drake, Francis (ca. 1543-1596) Océano Pacífico </t>
  </si>
  <si>
    <t>Expediente sobre descarga en Acapulco de la fragata San Carlos Borromeo</t>
  </si>
  <si>
    <t>Fechas: 1767-02-27</t>
  </si>
  <si>
    <t>Signatura: FILIPINAS,936,N.2</t>
  </si>
  <si>
    <t>http://pares.mcu.es/ParesBusquedas20/catalogo/description/12740174?nm</t>
  </si>
  <si>
    <t>http://pares.mcu.es/ParesBusquedas20/catalogo/show/12740174</t>
  </si>
  <si>
    <t>http://pares.mcu.es/ParesBusquedas20/catalogo/showthumbnail/12740174</t>
  </si>
  <si>
    <t>FILIPINAS,936,N.2</t>
  </si>
  <si>
    <t>1767-02-27
										,
												México</t>
  </si>
  <si>
    <t>ES.41091.AGI/26//FILIPINAS,936,N.2</t>
  </si>
  <si>
    <t>- Carta con extracto del marqués de Croix, virrey de Nueva España, a Julián de Arriaga dando cuenta de la suavidad de las órdenes que ha dado a los oficiales de Acapulco en la descarga del galeón San Carlos por ser la culpa del desarreglo del comercio de los vecinos de Manila y no querer aniquilar las islas para que en el futuro el gobernador remedie la forma irregular utilizada en la cargazón. México, 27 de febrero de 1767
Acompaña:
- Copia de carta de 26 de febrero de 1767 del marqués de Croix al castellano y oficiales reales de Acapulco con las órdenes para la cobranza de derechos y comiso de carga. 
- Copia de carta de 16 de febrero de 1767 del Caballero de Croix, Antonio de Mier y Terán y Juan Bautista de Lecumberri al Marqués de Croix remitiendo testimonios de los efectos que condujo la fragata San Carlos.
- Ídem de 19 de febrero sobre haber suspendido el pago de derechos de efectos embargados hasta nueva orden.
- Copia de carta de 20 de febrero de 1767 del caballero de Croix al marqués de Croix remitiendo testimonios.
- Testimonio de las facturas de la carga del galeón San Carlos Borromeo. México, 26 de febrero de 1767.
- Copia de carta de 22 de enero de 1767 del marqués de Croix al castellano y oficiales reales de Acapulco devolviendo testimonio para que quede en el archivo y remitan copia auténtica.
- Copia de carta de 14 de enero de 1767 del castellano y oficiales reales de Acapulco sobre los derchos que marca el reglamento de 1734.
- Copia de carta de 5 de enero de 1767 del marqués de Croix al caballero de Croix sobre géneros fuera de regostro en la nao de Filipinas. 
- Copia de respuesta de 9 de febrero de 1767 del marqués de Croix al caballero de Croix.
- Extracto de todas las piezas y géneros de mercancías que de la descarga de ranchos y equipajes que condujo la fragata San Carlos, se depositaron en los reales almacenes. Año de 1767.
- Testimonio del alijo de ranchos y equipajes del galeón San Carlos Borromeo. Ciudad de los Reyes, 20 de febrero de 1767.
- Anotaciones hechas a las facturas consignadas a Vicente de Memige, pasajero en el galeón San Carlos y a las instrucciones reservadas. Ciudad de los Reyes, 20 de febrero de 1767.
- Anotaciones hechas a las facturas consignadas al general del galeón San Carlos  Joaquín González de Rivero. México, 26 de febrero de 1767.
- Anotaciones hechas a las facturas consignadas a Raimundo Español, capitán de la guarnición del galeón San Carlos. México, 26 de febrero de 1767.
-  Anotaciones hechas a las facturas consignadas a Francisco Javier Ramírez [de Arellano], maestre de plata del galeón San Carlos. Ciudad de los Reyes, 20 de febrero de 1767.
- Anotaciones hechas a las facturas consignadas a Miguel Manjárrez cirujano mayor del galeón San Carlos. México, 26 de febrero de 1767.
- Anotaciones hechas a las facturas consignadas a Demetrio Nasarre, alférez de la guarnición del galeón San Carlos. México, 26 de febrero de 1767.
- Anotaciones hechas a las facturas consignadas a Luis Manuel Pérez de Tagle, marqués de Salinas, pasajero del galeón San Carlos. México, 26 de febrero de 1767.
- Anotaciones hechas a las instrucciones que da Manuel Gómez de Careaga a su consignatario Antonio Latinos, teniente de la guarnición del galeón San Carlos. Ciudad de los Reyes, 20 de febrero de 1767.
- Anotaciones hechas a las facturas consignadas e instrucciones conferidas a Pantaleón Ruiz de Montoya, teniente de la guarnición del galeón San Carlos. Ciudad de los Reyes, 20 de febrero de 1767.
- Anotaciones hechas a las facturas consignadas a Juan Pablo de Lara, escribano contador del galeón San Carlos. Ciudad de los Reyes, 20 de febrero de 1767.
- Factura que José González, vecino de Manila consigna a Fernando de Aguirre en primer lugar. Ciudad de los Reyes, 20 de febrero de 1767.
- Factura que José del Castillo consigna a Pablo Corder, primer piloto. Ciudad de los Reyes, 20 de febrero de 1767.
- Factura consignada por José de Zaldumbide a Pedro Chanique [sic por Echenique]. Ciudad de los Reyes, 20 de febrero de 1767.
- Facturas consignadas a José de Vellorfin, artillero del galeón San Carlos. Ciudad de los Reyes, 20 de febrero de 1767.
- Facturas y empaque de géneros de Manuel Antonio Ruano, vecino de Mnaila, consignadas a Manuel Suárez López, pasajero del galeón San Carlos. Ciudad de los Reyes, 20 de febrero de 1767.
- Testimonio de la entrega de fardos del registro a sus consignatarios. Ciudad de los Reyes, 16 de febrero de 1767.
- Testimonio del registro que ha conducido el galeón de Filipinas. Ciudad de los Reyes, 16 de febrero de 1767.
- Información en que se justifica ser incierto que los género y mercaderías que incluían las cajas y cajones de la compañía de tropa que ha venido de guarnición en la nao pertenecientes a esta ni que fuesen para su vestuario. Ciudad de los Reyes, 20 de febrero de 1767.
- Testimonio de las alhajas de oro, preseas y de piedras preciosas que han traído los consignatarios del comercio de Manila y se hallan depositadas en la caja de tres llaves y presentación de sus instrucciones y órdenes secretas. Ciudad de los Reyes, 20 de febrero de 1767.
- Minuta de real orden comunicada al virrey de Nueva España aprobándole las determinaciones que tomó y comunico al castellano y oficiales reales de Acapulco para evacuar el registro de la nao San Carlos. Aranjuez, 22 de mayo de 1767.</t>
  </si>
  <si>
    <t xml:space="preserve">Acapulco (Guerrero, México) Arriaga Ribera, Julián de (1700-1776) Cargamentos Comercio Consignatarios de buques Contrabando Croix, Carlos Francisco de (1699-1786) Croix, Teodoro de (1730-1792) Fraude Galeón de Manila Oficiales reales Registros de carga Virrey de Nueva España </t>
  </si>
  <si>
    <t>33
									Documento(s)
									.
										382 hojas.</t>
  </si>
  <si>
    <t>Testimonio sobre la fragata San José y el paquebot San Carlos, El Filipino</t>
  </si>
  <si>
    <t>Fechas: 1781-06-03</t>
  </si>
  <si>
    <t>Signatura: FILIPINAS,936,N.3</t>
  </si>
  <si>
    <t>http://pares.mcu.es/ParesBusquedas20/catalogo/description/12740465?nm</t>
  </si>
  <si>
    <t>http://pares.mcu.es/ParesBusquedas20/catalogo/show/12740465</t>
  </si>
  <si>
    <t>http://pares.mcu.es/ParesBusquedas20/catalogo/showthumbnail/12740465</t>
  </si>
  <si>
    <t>FILIPINAS,936,N.3</t>
  </si>
  <si>
    <t>1781-06-03
										,
												Manila (Luzón, Filipinas)</t>
  </si>
  <si>
    <t>ES.41091.AGI/26//FILIPINAS,936,N.3</t>
  </si>
  <si>
    <t>Testimonio remitido con carta de los oficiales reales de Filipinas de 3 de junio de 1781 (que no está) sobre las diligencias practicadas para la salida de la fragata San José para Acapulco y el paquebot San Carlos, El Filipino, para San Blas. Con índice.
Incluye:
- Manifestaciones de los efectos mercantiles de la nao San José.
- Demostración de las facturas que forman el registro de la carga de la nao San José con remisión al folio donde se hallan, nombres de los cargadores, permiso en reales, fardos y cajones con su valor. Gran formato: 425x328</t>
  </si>
  <si>
    <t xml:space="preserve">Comercio Galeón de Manila Oficiales reales </t>
  </si>
  <si>
    <t>1
									Documento(s)
									.
										316+1 hojas.</t>
  </si>
  <si>
    <t>Francisco de Zárate: encuentro con Drake y navíos ingleses</t>
  </si>
  <si>
    <t>Signatura: PATRONATO,266,R.34</t>
  </si>
  <si>
    <t>http://pares.mcu.es/ParesBusquedas20/catalogo/description/127414?nm</t>
  </si>
  <si>
    <t>http://pares.mcu.es/ParesBusquedas20/catalogo/show/127414</t>
  </si>
  <si>
    <t>http://pares.mcu.es/ParesBusquedas20/catalogo/showthumbnail/127414</t>
  </si>
  <si>
    <t>PATRONATO,266,R.34</t>
  </si>
  <si>
    <t>ES.41091.AGI//PATRONATO,266,R.34</t>
  </si>
  <si>
    <t>Copia de carta de don Francisco de Zárate al virrey de Nueva España, refiriéndole su derrotero desde que salió de Acapulco hasta que se encontró con navíos ingleses y el corsario Drake. Cuenta lo que le pasó con este pirata. Es duplicado del R.19</t>
  </si>
  <si>
    <t xml:space="preserve">Acapulco (Guerrero, México) Corsarios Drake, Francis (ca. 1543-1596) Océano Pacífico </t>
  </si>
  <si>
    <t>Virrey México: defensa de Acapulco contra el corsario inglés</t>
  </si>
  <si>
    <t>Signatura: PATRONATO,266,R.52</t>
  </si>
  <si>
    <t>http://pares.mcu.es/ParesBusquedas20/catalogo/description/127432?nm</t>
  </si>
  <si>
    <t>http://pares.mcu.es/ParesBusquedas20/catalogo/show/127432</t>
  </si>
  <si>
    <t>http://pares.mcu.es/ParesBusquedas20/catalogo/showthumbnail/127432</t>
  </si>
  <si>
    <t>PATRONATO,266,R.52</t>
  </si>
  <si>
    <t>ES.41091.AGI//PATRONATO,266,R.52</t>
  </si>
  <si>
    <t>Instrucción dada por el virrey de Nueva España a don Diego Velasco, teniente de capitán general, sobre ir a Acapulco a defender aquel puerto del corsario inglés.</t>
  </si>
  <si>
    <t>Carta de Diego de Colio, alcalde mayor de las minas de San Martín, al Consejo de Indias.</t>
  </si>
  <si>
    <t>Fechas: 1570-02-15</t>
  </si>
  <si>
    <t>Signatura: GUADALAJARA,51,L.1,N.148</t>
  </si>
  <si>
    <t>http://pares.mcu.es/ParesBusquedas20/catalogo/description/12748741?nm</t>
  </si>
  <si>
    <t>http://pares.mcu.es/ParesBusquedas20/catalogo/show/12748741</t>
  </si>
  <si>
    <t>http://pares.mcu.es/ParesBusquedas20/catalogo/showthumbnail/12748741</t>
  </si>
  <si>
    <t>GUADALAJARA,51,L.1,N.148</t>
  </si>
  <si>
    <t>1570-02-15
										,
												Minas de San Martín</t>
  </si>
  <si>
    <t>ES.41091.AGI/26//GUADALAJARA,51,L.1,N.148</t>
  </si>
  <si>
    <t>Sobre los siguientes asuntos:
Refiere el descubrimiento de las minas de San Martín, el nombramiento de alcalde mayor a Francisco de Sosa, al que le sucedió Juan Vázquez de Ulloa, la rebelión de los indios chichimecas y el nombramiento de juez de comisión a Pedro de Ahumada [Sámano], que pacificó la tierra y exploró la zona, la llegada de los frailes franciscanos y fundación de la población de Nombre de Dios y de un monasterio en ella.
Expone que se le dio comisión para visitar las poblaciones de alrededor: minas de los Ranchos y Chalchihuites, valle de Súchil, minas de Santiago, la refundación de Nombre de Dios, donde dejó como teniente a Alonso García.
Posteriormente, Francisco de Ibarra, fue nombrado por el virrey gobernador y capitán general de las tierras que descubriese y conquistase  que estuviesen más allá de las minas de San Martín y Avino. Refiere los incidentes sucedidos con éste y sus soldados, los agravios hechos a los vecinos y los hurtos y robos cometidos.
Expone sus quejas sobre el gobierno de Francisco de Ibarra y manifiesta la conveniencia de que se remedien. Informa que la tierra se ha convertido en refugio de extranjeros y de particulares casados que no quieren volver a España, los fraudes que se cometen en el pago de los derechos de la plata de las minas de Indé y Santa Bárbara, y en las de San Lucas y San Buenaventura [del Peñón Blanco], y el incumplimiento de acudir con las apelaciones a las Audiencia de Guadalajara, más cercana que la de México.</t>
  </si>
  <si>
    <t xml:space="preserve">Conflictos de jurisdicción y competencia Descubrimientos y exploraciones Extranjeros Franciscanos Fraude Fundación de poblaciones Minas Revueltas indígenas </t>
  </si>
  <si>
    <t>1
									Documento(s)
									.
										4 Hojas.</t>
  </si>
  <si>
    <t>Carta de Simón de Anda sobre la arribada de la fragata San Carlos en 1768</t>
  </si>
  <si>
    <t>Fechas: 1770-12-20</t>
  </si>
  <si>
    <t>Signatura: FILIPINAS,938,N.1</t>
  </si>
  <si>
    <t>http://pares.mcu.es/ParesBusquedas20/catalogo/description/12761344?nm</t>
  </si>
  <si>
    <t>http://pares.mcu.es/ParesBusquedas20/catalogo/show/12761344</t>
  </si>
  <si>
    <t>http://pares.mcu.es/ParesBusquedas20/catalogo/showthumbnail/12761344</t>
  </si>
  <si>
    <t>FILIPINAS,938,N.1</t>
  </si>
  <si>
    <t>1770-12-20
										,
												Manila (Luzón, Filipinas)</t>
  </si>
  <si>
    <t>ES.41091.AGI/26//FILIPINAS,938,N.1</t>
  </si>
  <si>
    <t>- Carta nº22 de Simón de Anda y Salazar, gobernador de Filipinas, remitiendo testimonio de la averiguación de la arribada de la fragata San Carlos al cargo del general Felipe Cerain, hecha por Francisco Enríquez de Villacorta y la sentencia absolutoria pronunciada.Acompaña:- Primera pieza: Testimonio de autos de la pesquisa averiguación sobre la arribada de la fragata San Carlos que el año pasado de 1768 emprendía viaje al puerto de Acapulco y arribo por contrarios vientos al de Cavite. Manila, 15 de diciembre de 1768.Incluye:- Tripulación.- Diarios de navegación de los pilotos Santiago de Salaberría, Felipe Thompson, Vicente Kennedy.- Segunda pieza: Testimonio de los cargos y descargos de los oficiales de la fragata San Carlos. Manila, 17 de diciembre de 1770.Incluye:- Lista de medicinas, especificando flores, semillas, raíces, frutos, sales, preparados, polvos, jarabes, tinturas, bálsamos, aceites, ungüentos, emplastos, píldoras, herramientas de cirugía...etc. Fols, 718-726</t>
  </si>
  <si>
    <t xml:space="preserve">Aristizábal Espinosa, Gabriel de (1743-1805) Arribadas forzosas Comercio Diarios de navegación Galeón de Manila Medicamentos Tripulaciones </t>
  </si>
  <si>
    <t>3
									Documento(s)
									.
										3+764+364hojas.</t>
  </si>
  <si>
    <t>Real cédula a Martín Enríquez, virrey de nueva España, para que dé su parecer sobre el estado del puerto de Acapulco y lo que en él se recau...</t>
  </si>
  <si>
    <t>Fechas: 1576-06-24</t>
  </si>
  <si>
    <t>Signatura: MEXICO,1090,L.8,F.177R-178R</t>
  </si>
  <si>
    <t>http://pares.mcu.es/ParesBusquedas20/catalogo/description/12771933?nm</t>
  </si>
  <si>
    <t>http://pares.mcu.es/ParesBusquedas20/catalogo/show/12771933</t>
  </si>
  <si>
    <t>http://pares.mcu.es/ParesBusquedas20/catalogo/showthumbnail/12771933</t>
  </si>
  <si>
    <t>Real cédula a Martín Enríquez, virrey de nueva España, para que dé su parecer sobre el estado del puerto de Acapulco y lo que en él se recauda y despacha, según lo que ha expuesto Melchor de Cabrejas al solicitar un oficio en dicho lugar.</t>
  </si>
  <si>
    <t>MEXICO,1090,L.8,F.177R-178R</t>
  </si>
  <si>
    <t>1576-06-24
										,
												San Lorenzo el Real</t>
  </si>
  <si>
    <t>ES.41091.AGI/26//MEXICO,1090,L.8,F.177R-178R</t>
  </si>
  <si>
    <t xml:space="preserve">Acapulco (Guerrero, México) Enríquez de Almansa y Ulloa, Martín (ca. 1510-1583) Nueva España (virreinato, jurisdicción antigua) Puerto de Acapulco (México) Virreyes </t>
  </si>
  <si>
    <t>Real cédula a Martín Enríquez, virrey de Nueva España, para que provea lo conveniente para que no se molesten ni perjudiquen a los indios de...</t>
  </si>
  <si>
    <t>Fechas: 1576-04-16</t>
  </si>
  <si>
    <t>Signatura: MEXICO,1090,L.8,F.140R-140V</t>
  </si>
  <si>
    <t>http://pares.mcu.es/ParesBusquedas20/catalogo/description/12773474?nm</t>
  </si>
  <si>
    <t>http://pares.mcu.es/ParesBusquedas20/catalogo/show/12773474</t>
  </si>
  <si>
    <t>http://pares.mcu.es/ParesBusquedas20/catalogo/showthumbnail/12773474</t>
  </si>
  <si>
    <t>Real cédula a Martín Enríquez, virrey de Nueva España, para que provea lo conveniente para que no se molesten ni perjudiquen a los indios del repartimiento que tiene García de Albornoz, vecino de México, junto al puerto de Acapulco.</t>
  </si>
  <si>
    <t>MEXICO,1090,L.8,F.140R-140V</t>
  </si>
  <si>
    <t>1576-04-16
										,
												San Lorenzo el Real</t>
  </si>
  <si>
    <t>ES.41091.AGI/26//MEXICO,1090,L.8,F.140R-140V</t>
  </si>
  <si>
    <t xml:space="preserve">Indios Nueva España (virreinato, jurisdicción antigua) Puerto de Acapulco (México) Repartimientos </t>
  </si>
  <si>
    <t>Registro de la fragata San José que sale para Acapulco</t>
  </si>
  <si>
    <t>Fechas: 1779</t>
  </si>
  <si>
    <t>Signatura: FILIPINAS,947,N.1</t>
  </si>
  <si>
    <t>http://pares.mcu.es/ParesBusquedas20/catalogo/description/12774657?nm</t>
  </si>
  <si>
    <t>http://pares.mcu.es/ParesBusquedas20/catalogo/show/12774657</t>
  </si>
  <si>
    <t>http://pares.mcu.es/ParesBusquedas20/catalogo/showthumbnail/12774657</t>
  </si>
  <si>
    <t>FILIPINAS,947,N.1</t>
  </si>
  <si>
    <t>ES.41091.AGI/26//FILIPINAS,947,N.1</t>
  </si>
  <si>
    <t>- Testimonio de los preparatorios y registro formado en la real  Contaduría de Manila de los géneros de mercaderías que han manifestado los comerciantes contenidos en el para su embarque en la fragata San José que este presente año ha de viajar al puerto de Acapulco del reino de Nueva España. Manila, 24 de mayo de 1779.
Registro de fragata. 
- Incluye:  Demostración de las facturas que forman el registro de la carga de la fragata San José que se despacha al puerto de Acapulco a cargo de su general José Emparan, por la que se reconocen los folios en que se halla cada factura, nombres de los cargadores, buque repartido, permiso en reales, fardos, cajas o cajones, valor total y derechos de almojarifazgo. Gran formato: 330x420 mm.</t>
  </si>
  <si>
    <t xml:space="preserve">Acapulco (Guerrero, México) Fragatas Galeón de Manila </t>
  </si>
  <si>
    <t>1
									Documento(s)
									.
										778+1 hojas.</t>
  </si>
  <si>
    <t>Real cédula a Francisco Carreño, capitán, y gobernador electo de la isla de Cuba para que supervise la capacidad de los soldados que, junto ...</t>
  </si>
  <si>
    <t>Fechas: 1577-02-13</t>
  </si>
  <si>
    <t>Signatura: SANTO_DOMINGO,1122,L.5,F.39R-39V</t>
  </si>
  <si>
    <t>http://pares.mcu.es/ParesBusquedas20/catalogo/description/12776182?nm</t>
  </si>
  <si>
    <t>http://pares.mcu.es/ParesBusquedas20/catalogo/show/12776182</t>
  </si>
  <si>
    <t>http://pares.mcu.es/ParesBusquedas20/catalogo/showthumbnail/12776182</t>
  </si>
  <si>
    <t>Real cédula a Francisco Carreño, capitán, y gobernador electo de la isla de Cuba para que supervise la capacidad de los soldados que, junto con Pedro Menéndez Márquez, van a encargarse de la fortaleza de La Habana y que ponga a punto el galeón en el que lleguen para que pueda seguir su camino.</t>
  </si>
  <si>
    <t>SANTO_DOMINGO,1122,L.5,F.39R-39V</t>
  </si>
  <si>
    <t>1577-02-13
										,
												El Pardo</t>
  </si>
  <si>
    <t>ES.41091.AGI/26//SANTO_DOMINGO,1122,L.5,F.39R-39V</t>
  </si>
  <si>
    <t xml:space="preserve">Castillo de la Real Fuerza (La Habana, Cuba) Cuba </t>
  </si>
  <si>
    <t>Plano del galeón "Nuestra Señora de la Mar", uno de los de la Armada del general marqués del Vado, que naufragó  en el golfo de la Bermuda, ...</t>
  </si>
  <si>
    <t>Signatura: MP-INGENIOS,318BIS</t>
  </si>
  <si>
    <t>http://pares.mcu.es/ParesBusquedas20/catalogo/description/12777187?nm</t>
  </si>
  <si>
    <t>http://pares.mcu.es/ParesBusquedas20/catalogo/show/12777187</t>
  </si>
  <si>
    <t>http://pares.mcu.es/ParesBusquedas20/catalogo/showthumbnail/12777187</t>
  </si>
  <si>
    <t>Plano del galeón "Nuestra Señora de la Mar", uno de los de la Armada del general marqués del Vado, que naufragó  en el golfo de la Bermuda, siendo su capitán y dueño el almirante Francisco de Pineda.</t>
  </si>
  <si>
    <t>MP-INGENIOS,318BIS</t>
  </si>
  <si>
    <t>ES.41091.AGI//MP-INGENIOS,318BIS</t>
  </si>
  <si>
    <t>Escena del galeón rodeado de cinco botes donde se ha reunido la mayor parte de la tripulación al tiempo que algunos de sus miembros descienden a los mismo por sendas cuerdas y cantidad de agua sale por los imbornales. Se trata de un barco de cuatro palos y lleva las velas izadas.
En ángulo 1: "La demostración de este navío es conforme las reglas y medidas que dispone la ley 22, libro 9, título 29, número 12 de la Recopilación y la nota que está al fin de el dicho título que son las medidas por donde se fabricó este galeón respecto de tener 862 toneladas y media y una octaba parte y darle la dicha ley 821". A continuación hay una descripción de las partes del barco; se señalan con la letra J "Los inbornales por donde salía el agua el día del naufragio" y con la letra K el lugar "por donde se abrió y perdió".
Nº de Registro: 8642</t>
  </si>
  <si>
    <t>©MECD. Archivos Estatales (España). La difusión de la información descriptiva y de las imágenes digitales de este documento ha sido autorizada por el titular de los derechos de propiedad intelectual exclusivamente para uso privado y para actividades de docencia e investigación. En ningún caso se autoriza su reproducción con finalidad lucrativa ni su distribución, comunicación pública y transformación por cualquier medio sin autorización expresa y por escrito del propietario.Consulta del original solo previa autorización.</t>
  </si>
  <si>
    <t xml:space="preserve">Galeones Naufragios </t>
  </si>
  <si>
    <t>1
									Plano(s)
									.
												Tamaño
													41.5
													x61.5
												.
										1 hoja.</t>
  </si>
  <si>
    <t>Signatura: MP-INGENIOS,318TER</t>
  </si>
  <si>
    <t>http://pares.mcu.es/ParesBusquedas20/catalogo/description/12777188?nm</t>
  </si>
  <si>
    <t>http://pares.mcu.es/ParesBusquedas20/catalogo/show/12777188</t>
  </si>
  <si>
    <t>http://pares.mcu.es/ParesBusquedas20/catalogo/showthumbnail/12777188</t>
  </si>
  <si>
    <t>MP-INGENIOS,318TER</t>
  </si>
  <si>
    <t>ES.41091.AGI//MP-INGENIOS,318TER</t>
  </si>
  <si>
    <t>Escena del galeón rodeado de cinco botes donde se ha reunido la mayor parte de la tripulación al tiempo que algunos de sus miembros descienden a los mismo por sendas cuerdas y cantidad de agua sale por los imbornales. Se trata de un barco de cuatro palos y lleva las velas izadas.
En ángulo 1: "La demostracyón de este navío es conforme las reglas y medidas que dispone la ley 22, libro 9, título 29, número 12 de la Recopilación y la nota que está al fin de el dicho título que son las medidas por donde se fabricó este galeón respecto de tener 862 toneladas y media". A continuación hay una descripción de las partes del barco; se señala con la letra J: "Los inbornales por donde salía el agua el día de la pérdida" y con la letra K el lugar "por donde se abrió y perdió".
Nº de Registro: 8643.</t>
  </si>
  <si>
    <t>1
									Plano(s)
									.
												Tamaño
													47
													x67.5
												.
										1 hoja.</t>
  </si>
  <si>
    <t>Real cédula a Melchor Sardo de Arana, capitán de la fortaleza de La Habana, para que cumpla las instrucciones insertas, dadas por el goberna...</t>
  </si>
  <si>
    <t>Fechas: 1581-09-03</t>
  </si>
  <si>
    <t>Signatura: SANTO_DOMINGO,1122,L.6,F.42R-44R</t>
  </si>
  <si>
    <t>http://pares.mcu.es/ParesBusquedas20/catalogo/description/12777640?nm</t>
  </si>
  <si>
    <t>http://pares.mcu.es/ParesBusquedas20/catalogo/show/12777640</t>
  </si>
  <si>
    <t>http://pares.mcu.es/ParesBusquedas20/catalogo/showthumbnail/12777640</t>
  </si>
  <si>
    <t>Real cédula a Melchor Sardo de Arana, capitán de la fortaleza de La Habana, para que cumpla las instrucciones insertas, dadas por el gobernador Gabriel de Luján.</t>
  </si>
  <si>
    <t>SANTO_DOMINGO,1122,L.6,F.42R-44R</t>
  </si>
  <si>
    <t>1581-09-03
										,
												Lisboa</t>
  </si>
  <si>
    <t>ES.41091.AGI/26//SANTO_DOMINGO,1122,L.6,F.42R-44R</t>
  </si>
  <si>
    <t>- Que los soldados duerman en la fortaleza, salvo muy justificado impedimento.
- Que antes de la puesta de sol se recoja el puente de la fortaleza y queden dentro los soldados, siendo castigados quienes quedaren fuera sin orden particular.
- Que el capitán no excuse de guardia a ningún soldado sin autorización del gobernador.
- Que de día, la puerta de la fortaleza no quede abierta y se use la rejilla para identificar a quien quiera acceder a la misma.
- Que ninguna persona ajena a la guarnición acceda a la fortaleza portando armas, salvo que la envíe Su Majestad o tenga autorización del gobernador.
- Que ningún soldado de guardia hable con persona alguna, salvo por orden del gobernador.
- Que no se disparen arcabuces ni artillería, salvo en lo que está ordenado.
- Que se avise al gobernador o a los oficiales de hacienda de los repartos que se hagan de pólvora y demás municiones.
- Que se de cuenta de cada disparo de cada pieza, con el gasto en libras.
- Que se tengan dos barriles o vasijas de pólvora de reserva en la alacena de la fortaleza, junto a la necesaria cantidad de balas y cuerda para repartir entre los soldados, en caso de necesidad.
- Que cuando un soldado cometa un delito se le detenga y ponga a disposición del gobernador, para que haga justicia.
- Que cuando salga el capitán de la fortaleza no lo haga acompañado de soldados, por haber muy pocos.
- Que el capitán no dé ropa ni otras mercancías a los soldados a cuenta de sus sueldos.
- Que se traslade al capitán de la fortaleza esta orden, para que la cumpla so pena de 50 000 maravedíes.</t>
  </si>
  <si>
    <t xml:space="preserve">Arcabuces Cañones Capitanes Castillo de la Real Fuerza (La Habana, Cuba) Cuba Fortificaciones La Habana Luján, Gabriel de (1530-ca.1600) Municiones Oficiales de Hacienda Pólvora </t>
  </si>
  <si>
    <t>Real cédula a Luis de Velasco, virrey de Nueva España, informándole de haber ordenado a Aparicio Arteaga, almirante de la Armada de la Guard...</t>
  </si>
  <si>
    <t>Fechas: 1608-02-29</t>
  </si>
  <si>
    <t>Signatura: MEXICO,1093,L.17,F.57V</t>
  </si>
  <si>
    <t>http://pares.mcu.es/ParesBusquedas20/catalogo/description/12781108?nm</t>
  </si>
  <si>
    <t>http://pares.mcu.es/ParesBusquedas20/catalogo/show/12781108</t>
  </si>
  <si>
    <t>http://pares.mcu.es/ParesBusquedas20/catalogo/showthumbnail/12781108</t>
  </si>
  <si>
    <t>Real cédula a Luis de Velasco, virrey de Nueva España, informándole de haber ordenado a Aparicio Arteaga, almirante de la Armada de la Guarda de la Carrera de Indias, que vaya con 4 galeones y 2 pataches a por el oro, la plata, la grana cochinilla y el anís que se le ha de entregar en aquella provincia para traerlos a España.</t>
  </si>
  <si>
    <t>MEXICO,1093,L.17,F.57V</t>
  </si>
  <si>
    <t>1608-02-29
										,
												Madrid</t>
  </si>
  <si>
    <t>ES.41091.AGI/26//MEXICO,1093,L.17,F.57V</t>
  </si>
  <si>
    <t>Nota al margen: "Pasose al libro de oficio de Nueva España".</t>
  </si>
  <si>
    <t xml:space="preserve">Aguardientes Almirantes Armada de Barlovento Armadas y flotas España Nueva España (virreinato, jurisdicción antigua) Oro Plata Velasco Castilla, Luis (1539-1617) Virrey de Nueva España Virreyes </t>
  </si>
  <si>
    <t>Real provisión confirmando el título de escribano del registro de la grana de [Puebla] de los Ángles a favor de Ambrosio Guerrero, por renun...</t>
  </si>
  <si>
    <t>Fechas: 1611-12-31</t>
  </si>
  <si>
    <t>Signatura: MEXICO,1094,L.18,F.73V-75V</t>
  </si>
  <si>
    <t>http://pares.mcu.es/ParesBusquedas20/catalogo/description/12781779?nm</t>
  </si>
  <si>
    <t>http://pares.mcu.es/ParesBusquedas20/catalogo/show/12781779</t>
  </si>
  <si>
    <t>http://pares.mcu.es/ParesBusquedas20/catalogo/showthumbnail/12781779</t>
  </si>
  <si>
    <t>Real provisión confirmando el título de escribano del registro de la grana de [Puebla] de los Ángles a favor de Ambrosio Guerrero, por renuncia de Juan Pérez de la Fuente.</t>
  </si>
  <si>
    <t>MEXICO,1094,L.18,F.73V-75V</t>
  </si>
  <si>
    <t>1611-12-31
										,
												Madrid</t>
  </si>
  <si>
    <t>ES.41091.AGI/26//MEXICO,1094,L.18,F.73V-75V</t>
  </si>
  <si>
    <t>Se remató en 700 pesos de oro.</t>
  </si>
  <si>
    <t xml:space="preserve">Enajenación de oficios Nueva España (virreinato, jurisdicción antigua) Puebla (México) </t>
  </si>
  <si>
    <t>Real provisión confirmando el título de escribano público y del juzgado de registros de la grana de [Puebla] de los Ángeles para Juan Pérez ...</t>
  </si>
  <si>
    <t>Fechas: 1608-09-27</t>
  </si>
  <si>
    <t>Signatura: MEXICO,1093,L.17,F.111R-113R</t>
  </si>
  <si>
    <t>http://pares.mcu.es/ParesBusquedas20/catalogo/description/12782015?nm</t>
  </si>
  <si>
    <t>http://pares.mcu.es/ParesBusquedas20/catalogo/show/12782015</t>
  </si>
  <si>
    <t>http://pares.mcu.es/ParesBusquedas20/catalogo/showthumbnail/12782015</t>
  </si>
  <si>
    <t>Real provisión confirmando el título de escribano público y del juzgado de registros de la grana de [Puebla] de los Ángeles para Juan Pérez de la Fuente.</t>
  </si>
  <si>
    <t>MEXICO,1093,L.17,F.111R-113R</t>
  </si>
  <si>
    <t>1608-09-27
										,
												Martín Muñoz</t>
  </si>
  <si>
    <t>ES.41091.AGI/26//MEXICO,1093,L.17,F.111R-113R</t>
  </si>
  <si>
    <t>[Juan de Mendoza Luna], marqués de Montesclaros, virrey de Nueva España, remató el oficio en el interesado por 600 pesos de oro común.</t>
  </si>
  <si>
    <t xml:space="preserve">Enajenación de oficios Escribanos de Minas Escribanos y notarios públicos de las Indias Nueva España (virreinato, jurisdicción antigua) Provisión de cargos Puebla (México) Virrey de Nueva España Virreyes </t>
  </si>
  <si>
    <t>Falta la hoja 112 por error en la numeración.</t>
  </si>
  <si>
    <t>Real cédula a [Diego Fernández de Córdoba], marqués de Guadalcázar, virrey de Nueva España, ordenando vea la conveniencia de dispensar la id...</t>
  </si>
  <si>
    <t>Fechas: 1613-05-23</t>
  </si>
  <si>
    <t>Signatura: MEXICO,1094,L.18,F.164R-164V</t>
  </si>
  <si>
    <t>http://pares.mcu.es/ParesBusquedas20/catalogo/description/12782952?nm</t>
  </si>
  <si>
    <t>http://pares.mcu.es/ParesBusquedas20/catalogo/show/12782952</t>
  </si>
  <si>
    <t>http://pares.mcu.es/ParesBusquedas20/catalogo/showthumbnail/12782952</t>
  </si>
  <si>
    <t>Real cédula a [Diego Fernández de Córdoba], marqués de Guadalcázar, virrey de Nueva España, ordenando vea la conveniencia de dispensar la ida de comisarios al puerto de Acapulco a fiscalizar el posible contrabando de plata hacia Filipinas.</t>
  </si>
  <si>
    <t>MEXICO,1094,L.18,F.164R-164V</t>
  </si>
  <si>
    <t>1613-05-23
										,
												Madrid</t>
  </si>
  <si>
    <t>ES.41091.AGI/26//MEXICO,1094,L.18,F.164R-164V</t>
  </si>
  <si>
    <t xml:space="preserve">Comisarios Contrabando Fernández de Córdoba, Diego (1578-1630) Filipinas Metales preciosos Nueva España (virreinato, jurisdicción antigua) Puerto de Acapulco (México) Virrey de Nueva España Virreyes </t>
  </si>
  <si>
    <t>Real cédula a la Audiencia de México, ordenándole remitir a España los a los eclesiásticos y sus procesos en los pleitos en que se trate de ...</t>
  </si>
  <si>
    <t>Fechas: 1619-03-15</t>
  </si>
  <si>
    <t>Signatura: MEXICO,1094,L.20,F.157V-158R</t>
  </si>
  <si>
    <t>http://pares.mcu.es/ParesBusquedas20/catalogo/description/12783162?nm</t>
  </si>
  <si>
    <t>http://pares.mcu.es/ParesBusquedas20/catalogo/show/12783162</t>
  </si>
  <si>
    <t>http://pares.mcu.es/ParesBusquedas20/catalogo/showthumbnail/12783162</t>
  </si>
  <si>
    <t>Real cédula a la Audiencia de México, ordenándole remitir a España los a los eclesiásticos y sus procesos en los pleitos en que se trate de declarar por extranjero de los reinos de Su Majestad a cualquier persona eclesiástica, juez, clérigo o fraile, para que se vean en el Consejo de Indias.</t>
  </si>
  <si>
    <t>MEXICO,1094,L.20,F.157V-158R</t>
  </si>
  <si>
    <t>1619-03-15
										,
												Madrid</t>
  </si>
  <si>
    <t>ES.41091.AGI/26//MEXICO,1094,L.20,F.157V-158R</t>
  </si>
  <si>
    <t>A petición del licenciado Pedro Rodríguez de Castro, provisor y vicario general del arzobispado de México, en nombre del arzobispo Juan [Pérez de] la Serna, porque a los eclesiásticos declarados por extranjeros suele mandarlos la Audiencia a Japón.</t>
  </si>
  <si>
    <t xml:space="preserve">Administración de justicia Arzobispo de México Audiencia de México Consejo de Indias (España) Japón Nueva España (virreinato, jurisdicción antigua) Virrey de Nueva España </t>
  </si>
  <si>
    <t>Real cédula al virrey de Nueva España y a la Audiencia de México, para que averigüen los bienes que quedaron de Amador de Espinosa, difunto ...</t>
  </si>
  <si>
    <t>Fechas: 1610-07-24</t>
  </si>
  <si>
    <t>Signatura: MEXICO,1093,L.17,F.217V-218V</t>
  </si>
  <si>
    <t>http://pares.mcu.es/ParesBusquedas20/catalogo/description/12783615?nm</t>
  </si>
  <si>
    <t>http://pares.mcu.es/ParesBusquedas20/catalogo/show/12783615</t>
  </si>
  <si>
    <t>http://pares.mcu.es/ParesBusquedas20/catalogo/showthumbnail/12783615</t>
  </si>
  <si>
    <t>Real cédula al virrey de Nueva España y a la Audiencia de México, para que averigüen los bienes que quedaron de Amador de Espinosa, difunto cuando viajaba de China a Nueva España, a petición de su cuñado Andrés Moreno Charles y Zorrilla, vecino de Madrid y marido de María de Espinosa, hermana del fallecido, y los envíen a la Casa de la Contratación.</t>
  </si>
  <si>
    <t>MEXICO,1093,L.17,F.217V-218V</t>
  </si>
  <si>
    <t>1610-07-24
										,
												Aranda</t>
  </si>
  <si>
    <t>ES.41091.AGI/26//MEXICO,1093,L.17,F.217V-218V</t>
  </si>
  <si>
    <t xml:space="preserve">Audiencia de México Bienes de difuntos Casa de la Contratación de las Indias (España) Madrid (España) Nueva España (virreinato, jurisdicción antigua) Virrey de Nueva España Virreyes </t>
  </si>
  <si>
    <t>Real cédula a [Diego Fernández de Córdoba], marqués de Guadalcázar, virrey de Nueva España, ordenándole que haga guardar Pedro Mancera Zambr...</t>
  </si>
  <si>
    <t>Fechas: 1619-10-23</t>
  </si>
  <si>
    <t>Signatura: MEXICO,1094,L.20,F.199R-199V</t>
  </si>
  <si>
    <t>http://pares.mcu.es/ParesBusquedas20/catalogo/description/12783751?nm</t>
  </si>
  <si>
    <t>http://pares.mcu.es/ParesBusquedas20/catalogo/show/12783751</t>
  </si>
  <si>
    <t>http://pares.mcu.es/ParesBusquedas20/catalogo/showthumbnail/12783751</t>
  </si>
  <si>
    <t>Real cédula a [Diego Fernández de Córdoba], marqués de Guadalcázar, virrey de Nueva España, ordenándole que haga guardar Pedro Mancera Zambrano su título de escribano público del pueblo y provincia y del juzgado de la alcaldía mayor y del repartimiento de indios del pueblo de Chalco, y que explique el juez de grana y repartimientos de esa provincia porque acude a otras escribanos para que escriban sus autos.</t>
  </si>
  <si>
    <t>MEXICO,1094,L.20,F.199R-199V</t>
  </si>
  <si>
    <t>1619-10-23
										,
												Badajoz</t>
  </si>
  <si>
    <t>ES.41091.AGI/26//MEXICO,1094,L.20,F.199R-199V</t>
  </si>
  <si>
    <t xml:space="preserve">Chalco (México, México) Escribanos Fernández de Córdoba, Diego (1578-1630) Nueva España (virreinato, jurisdicción antigua) Virrey de Nueva España Virreyes </t>
  </si>
  <si>
    <t>Cuentas de la caja real del puerto de Acapulco</t>
  </si>
  <si>
    <t>Signatura: CONTADURIA,903,N.1</t>
  </si>
  <si>
    <t>http://pares.mcu.es/ParesBusquedas20/catalogo/description/12783788?nm</t>
  </si>
  <si>
    <t>http://pares.mcu.es/ParesBusquedas20/catalogo/show/12783788</t>
  </si>
  <si>
    <t>http://pares.mcu.es/ParesBusquedas20/catalogo/showthumbnail/12783788</t>
  </si>
  <si>
    <t>CONTADURIA,903,N.1</t>
  </si>
  <si>
    <t>ES.41091.AGI/18//CONTADURIA,903,N.1</t>
  </si>
  <si>
    <t>Caja de Acapulco. Cuentas de Real Hacienda desde 7 de enero a 31 de diciembre de 1615. Dadas por Alonso Pardo, contador; Mateo de Ugarte y Hernani, factor; y Alonso de Funes, tesorero. Tomadas por el contador de cuentas Alonso Méndez.</t>
  </si>
  <si>
    <t xml:space="preserve">Acapulco (Guerrero, México) Cajas reales Contadores Cuentas Oficiales de Hacienda Tesoreros de hacienda </t>
  </si>
  <si>
    <t>Fechas: 1617</t>
  </si>
  <si>
    <t>Signatura: CONTADURIA,903,N.3</t>
  </si>
  <si>
    <t>http://pares.mcu.es/ParesBusquedas20/catalogo/description/12783794?nm</t>
  </si>
  <si>
    <t>http://pares.mcu.es/ParesBusquedas20/catalogo/show/12783794</t>
  </si>
  <si>
    <t>http://pares.mcu.es/ParesBusquedas20/catalogo/showthumbnail/12783794</t>
  </si>
  <si>
    <t>CONTADURIA,903,N.3</t>
  </si>
  <si>
    <t>ES.41091.AGI/18//CONTADURIA,903,N.3</t>
  </si>
  <si>
    <t>Caja de Acapulco. Cuentas de Real Hacienda desde 2 de enero a 31 de diciembre de 1617. Dadas Alonso Pardo, contador; José [Ladrón] de Guevara, factor; y Alonso de Funes, tesorero. Tomadas por el contador de cuentas Gaspar Vello de Acuña y Alonso Méndez.</t>
  </si>
  <si>
    <t>Fechas: 1618</t>
  </si>
  <si>
    <t>Signatura: CONTADURIA,903,N.4</t>
  </si>
  <si>
    <t>http://pares.mcu.es/ParesBusquedas20/catalogo/description/12783796?nm</t>
  </si>
  <si>
    <t>http://pares.mcu.es/ParesBusquedas20/catalogo/show/12783796</t>
  </si>
  <si>
    <t>http://pares.mcu.es/ParesBusquedas20/catalogo/showthumbnail/12783796</t>
  </si>
  <si>
    <t>CONTADURIA,903,N.4</t>
  </si>
  <si>
    <t>ES.41091.AGI/18//CONTADURIA,903,N.4</t>
  </si>
  <si>
    <t>Caja de Acapulco. Cuentas de Real Hacienda de 1618. Dadas Alonso Pardo, contador; José Ladrón de Guevara, factor; y Alonso de Funes, tesorero. Tomadas por el contador de cuentas Gaspar Vello de Acuña y Alonso Méndez.</t>
  </si>
  <si>
    <t>Autos del galeón Nuestra Señora del Rosario del cargo de Miguel de Elorriaga</t>
  </si>
  <si>
    <t>Fechas: 1712-11-07</t>
  </si>
  <si>
    <t>Signatura: CONTADURIA,908,N.1</t>
  </si>
  <si>
    <t>http://pares.mcu.es/ParesBusquedas20/catalogo/description/12783809?nm</t>
  </si>
  <si>
    <t>http://pares.mcu.es/ParesBusquedas20/catalogo/show/12783809</t>
  </si>
  <si>
    <t>http://pares.mcu.es/ParesBusquedas20/catalogo/showthumbnail/12783809</t>
  </si>
  <si>
    <t>CONTADURIA,908,N.1</t>
  </si>
  <si>
    <t>1712-11-07
										,
												México</t>
  </si>
  <si>
    <t>ES.41091.AGI/18//CONTADURIA,908,N.1</t>
  </si>
  <si>
    <t>Catorce cuadernos de autos que vinieron con carta de 30 de de febrero de 1711 [sic] del duque de Linares, virrey de Nueva España, [que no está] sobre la llegada a Acapulco del galeón Nuestra Señora del Rosario:
Número 1: 
Testimonio de autos generales ejecutados en la nao Nuestra Señora del Rosario, San Francisco Javier y Santa Rosa del cargo del general Miguel de Elorriaga por el señor visitador general Francisco de Pagave, como juez superintendente nombrado para su despacho por el duque de Linares. México, 7 de noviembre de 1712.
Número 2. 
Testimonio del registro y carguío del galeón capitanea Nuestra Señora del Rosario, San Francisco Javier y Santa Rosa, despachado del puerto y astillero de San Diego de Bagatao del cargo del general Miguel de Elorriaga. México, 7 de noviembre de 1712.
Número 3. 
Cuaderno de autos ejecutados en la descarga y cotejo del registro de la nao Nuestra Señora del Rosario, San Francisco Javier y Santa Rosa del cargo del general Miguel de Elorriaga. México, 7 de noviembre de 1712.
Número 4. 
Testimonio del cuaderno de las diligencias hechas para averiguar si en la presente nao capitana Nuestra Señora del Rosario, San Francisco Javier y Santa Rosa del cargo del general Miguel de Elorriaga, han venido mercaderías u otros géneros de cuenta de vecinos de este reino. México, 7 de noviembre de 1712.
Número 5. 
Testimonio de los autos de los géneros y registros que se embarcaron para las islas Filipinas así de cuenta de real situado como de particulares que van consignados para diferentes vecinos de dichas islas en la nao Nuestra Señora del Rosario, muestra de la gente de mar y guerra y principio de la descarga. México, 7 de noviembre de 1712.
Número 6 .
Testimonio de autos hechos Francisco de Pagave sobre la visita del navío de Filipinas Nuestra Señora del Rosario, San Francisco Javier y Santa Rosa del cargo del general Miguel de Elorriaga. México, 7 de noviembre de 1712.
Número 7. 
Testimonio de los autos hechos sobre el apresto y tornaviaje del navío capitana de Filipinas a cargo de su general Miguel de Elorriaga, que hicieron dentro del término de 48 horas que se les asignaron por venir fuera de registro. México, 7 de noviembre de 1712.
Número 8. 
Testimonio del sexto cuaderno de autos ejecutados sobre la averiguación del permiso que trae el registro de la nao de Filipinas Nuestra Señora del Rosario, del cargo del general Miguel de Elorriaga y avalúo de los derechos que dejaron de pagar en Manila las piezas que se manifestaron en este puerto. México, 7 de noviembre de 1712. 
Número 9. 
Testimonio del séptimo cuaderno de autos hechos de información hecha sobre la averiguación del valor de los géneros y mercaderías que vinieron de las islas Filipinas así en ella como en este puerto. México, 7 de noviembre de 1712.
Número 10. 
Testimonio del cuaderno de autos sobre la averiguación de la libertad de un esclavo de Francisco Moret. México, 7 de noviembre de 1712.
Número 11. 
Testimonio de autos sobre que el equipaje del maestre de campo Domingo de Zabalburu, gobernador que fue de Filipinas, se registre para pagar lo que debe pagar de derechos. México, 7de noviembre de 1712.
Número 12. 
Testimonio de los autos hechos sobre el apresto y tornaviaje del navío capitana de Filipinas a cargo de su general Miguel de Elorriaga, que hicieron dentro del término de 48 horas que se les asignaron por venir fuera de registro. México, 7 de noviembre de 1712.
Número 13. 
Testimonio del libro de sobordo del sargento mayor Juan Crisóstomo de la Cuesta, Maestre del galeón capitana Nuestra Señora del Rosario, San Francisco Javier y Santa Rosa a cargo del general Miguel de Elorriaga. México, 7 de noviembre de 1712,
Número 14. 
Testimonio del cuaderno de manifestaciones de las piezas de mercaderías embarcadas en el galeón capitana Nuestra Señora del Rosario, San Francisco Javier y Santa Rosa. México, 7 de noviembre de 1712.</t>
  </si>
  <si>
    <t xml:space="preserve">Galeón de Manila </t>
  </si>
  <si>
    <t>14
									Documento(s)
									.</t>
  </si>
  <si>
    <t>Carta del marques de Casafuerte con los autos de la visita hecha en Acapulco a dos pataches de Filipinas</t>
  </si>
  <si>
    <t>Fechas: 1732-04-01</t>
  </si>
  <si>
    <t>Signatura: CONTADURIA,908,N.2</t>
  </si>
  <si>
    <t>http://pares.mcu.es/ParesBusquedas20/catalogo/description/12783838?nm</t>
  </si>
  <si>
    <t>http://pares.mcu.es/ParesBusquedas20/catalogo/show/12783838</t>
  </si>
  <si>
    <t>http://pares.mcu.es/ParesBusquedas20/catalogo/showthumbnail/12783838</t>
  </si>
  <si>
    <t>CONTADURIA,908,N.2</t>
  </si>
  <si>
    <t>1732-04-01
										,
												México</t>
  </si>
  <si>
    <t>ES.41091.AGI/18//CONTADURIA,908,N.2</t>
  </si>
  <si>
    <t>Carta del marqués de Casafuerte, virrey de Nueva España, dando cuenta de la llegada a Acapulco de los pataches Nuestra Señora de Covadonga, capitana el 8 de enero  y San Cristóbal, almiranta el día 27.
Acompaña:
Testimonio de los autos y diligencias de visita hecha por el castellano y oficiales reales de Acapulco en los dos pataches de Filipinas Nuestra Señora de Covadonga y San Cristóbal, con la descarga de sus mercaderías. México, 3 de abril de 1732.</t>
  </si>
  <si>
    <t xml:space="preserve">Galeón de Manila Visitas de navíos </t>
  </si>
  <si>
    <t>2
									Documento(s)
									.</t>
  </si>
  <si>
    <t>Real cédula al virrey de Nueva España y a la Audiencia de México para que informen si sería conveniente que los maestres de las naos y los m...</t>
  </si>
  <si>
    <t>Fechas: 1611-03-20</t>
  </si>
  <si>
    <t>Signatura: MEXICO,1093,L.17,F.263V-264R</t>
  </si>
  <si>
    <t>http://pares.mcu.es/ParesBusquedas20/catalogo/description/12784053?nm</t>
  </si>
  <si>
    <t>http://pares.mcu.es/ParesBusquedas20/catalogo/show/12784053</t>
  </si>
  <si>
    <t>http://pares.mcu.es/ParesBusquedas20/catalogo/showthumbnail/12784053</t>
  </si>
  <si>
    <t>Real cédula al virrey de Nueva España y a la Audiencia de México para que informen si sería conveniente que los maestres de las naos y los mercaderes que van desde Castilla a la provincia de Yucatán, sean obligados a transportar la tercera parte del dinero y cosas que lleven en frutos de ella, y que si el mercader no es vecino, tenga que meter la tercera parte en reales y las otras dos en ropa.</t>
  </si>
  <si>
    <t>MEXICO,1093,L.17,F.263V-264R</t>
  </si>
  <si>
    <t>1611-03-20
										,
												Madrid</t>
  </si>
  <si>
    <t>ES.41091.AGI/26//MEXICO,1093,L.17,F.263V-264R</t>
  </si>
  <si>
    <t xml:space="preserve">Audiencia de México Comerciantes Comercio Maestres de navío Mercaderías Navíos Nueva España (virreinato, jurisdicción antigua) Prendas de vestir Virrey de Nueva España Virreyes </t>
  </si>
  <si>
    <t>Signatura: CONTADURIA,903,N.6</t>
  </si>
  <si>
    <t>http://pares.mcu.es/ParesBusquedas20/catalogo/description/12786420?nm</t>
  </si>
  <si>
    <t>http://pares.mcu.es/ParesBusquedas20/catalogo/show/12786420</t>
  </si>
  <si>
    <t>http://pares.mcu.es/ParesBusquedas20/catalogo/showthumbnail/12786420</t>
  </si>
  <si>
    <t>CONTADURIA,903,N.6</t>
  </si>
  <si>
    <t>ES.41091.AGI/18//CONTADURIA,903,N.6</t>
  </si>
  <si>
    <t>Caja de Acapulco. Cuentas de Real Hacienda desde 2 de enero hasta fin de diciembre de 1620. Dadas Alonso Pardo, contador; José Ladrón de Guevara, factor; y Alonso de Funes, tesorero. Tomadas por el contador de cuentas Sancho de Torices y Pedro de la Cerra</t>
  </si>
  <si>
    <t>1
									Documento(s)
									.
										60 hojas.</t>
  </si>
  <si>
    <t>Real cédula a la Audiencia de México para que haga justicia en el pleito que se sigue entre Juan de Sigura Manrrique [sic por Segura Manriqu...</t>
  </si>
  <si>
    <t>Fechas: 1620-04-05</t>
  </si>
  <si>
    <t>Signatura: MEXICO,1094,L.21,F.4R-4V</t>
  </si>
  <si>
    <t>http://pares.mcu.es/ParesBusquedas20/catalogo/description/12816764?nm</t>
  </si>
  <si>
    <t>http://pares.mcu.es/ParesBusquedas20/catalogo/show/12816764</t>
  </si>
  <si>
    <t>http://pares.mcu.es/ParesBusquedas20/catalogo/showthumbnail/12816764</t>
  </si>
  <si>
    <t>Real cédula a la Audiencia de México para que haga justicia en el pleito que se sigue entre Juan de Sigura Manrrique [sic por Segura Manrique], cosmógrafo, y los oficiales de la Real Hacienda del puerto de Acapulco, a cuenta de unos esclavos que le tomaron por descaminados.</t>
  </si>
  <si>
    <t>MEXICO,1094,L.21,F.4R-4V</t>
  </si>
  <si>
    <t>1620-04-05
										,
												Madrid</t>
  </si>
  <si>
    <t>ES.41091.AGI/26//MEXICO,1094,L.21,F.4R-4V</t>
  </si>
  <si>
    <t xml:space="preserve">Acapulco (Guerrero, México) Audiencia de México Contrabando Cosmógrafos Esclavos Nueva España (virreinato, jurisdicción antigua) Oficiales de Hacienda Pleitos </t>
  </si>
  <si>
    <t>Indice de cartas remitidas al Consejo por  José de Torralba</t>
  </si>
  <si>
    <t>Fechas: 1716-07-13</t>
  </si>
  <si>
    <t>Signatura: FILIPINAS,116,N.1BIS</t>
  </si>
  <si>
    <t>http://pares.mcu.es/ParesBusquedas20/catalogo/description/12819100?nm</t>
  </si>
  <si>
    <t>http://pares.mcu.es/ParesBusquedas20/catalogo/show/12819100</t>
  </si>
  <si>
    <t>http://pares.mcu.es/ParesBusquedas20/catalogo/showthumbnail/12819100</t>
  </si>
  <si>
    <t>FILIPINAS,116,N.1BIS</t>
  </si>
  <si>
    <t>1716-07-13
										,
												Manila (Luzón, Filipinas)</t>
  </si>
  <si>
    <t>ES.41091.AGI/26//FILIPINAS,116,N.1BIS</t>
  </si>
  <si>
    <t>Índice de las cartas que por el gobierno de Filipinas se remite a su majestad y Consejo de Indias el año 1716  en el galeón Santo Cristo de Burgos, San Judas Tadeo y las Ánimas. Firmada por José de Torralba. Con anotaciones al margen del tramite seguido.</t>
  </si>
  <si>
    <t>1
									Documento(s)
									.
										6 hojas.</t>
  </si>
  <si>
    <t>Real cédula al virrey de Nueva España y a la Audiencia de México, para que informen, a petición de Iván Bernardo Carreño, alcalde mayor de l...</t>
  </si>
  <si>
    <t>Fechas: 1621-05-08</t>
  </si>
  <si>
    <t>Signatura: MEXICO,1094,L.21,F.86V-87R</t>
  </si>
  <si>
    <t>http://pares.mcu.es/ParesBusquedas20/catalogo/description/12820563?nm</t>
  </si>
  <si>
    <t>http://pares.mcu.es/ParesBusquedas20/catalogo/show/12820563</t>
  </si>
  <si>
    <t>http://pares.mcu.es/ParesBusquedas20/catalogo/showthumbnail/12820563</t>
  </si>
  <si>
    <t>Real cédula al virrey de Nueva España y a la Audiencia de México, para que informen, a petición de Iván Bernardo Carreño, alcalde mayor de las minas de Glautla [sic por Huautla], sobre los salarios que han cobrado el juez de ingenios y trapiches de azúcar, el de obrajes de paños y el de grana.</t>
  </si>
  <si>
    <t>MEXICO,1094,L.21,F.86V-87R</t>
  </si>
  <si>
    <t>1621-05-08
										,
												Madrid</t>
  </si>
  <si>
    <t>ES.41091.AGI/26//MEXICO,1094,L.21,F.86V-87R</t>
  </si>
  <si>
    <t xml:space="preserve">Alcaldes mayores Audiencia de México Azúcar Jueces Minas Nueva España (virreinato, jurisdicción antigua) Paños Salarios Virrey de Nueva España Virreyes </t>
  </si>
  <si>
    <t>CAPITULACION PARA CONQUISTA</t>
  </si>
  <si>
    <t>Fechas: 1539-07-25</t>
  </si>
  <si>
    <t>Signatura: PATRONATO,278,N.1,R.101</t>
  </si>
  <si>
    <t>http://pares.mcu.es/ParesBusquedas20/catalogo/description/128497?nm</t>
  </si>
  <si>
    <t>http://pares.mcu.es/ParesBusquedas20/catalogo/show/128497</t>
  </si>
  <si>
    <t>http://pares.mcu.es/ParesBusquedas20/catalogo/showthumbnail/128497</t>
  </si>
  <si>
    <t>PATRONATO,278,N.1,R.101</t>
  </si>
  <si>
    <t>1539-07-25
										,
												Madrid</t>
  </si>
  <si>
    <t>ES.41091.AGI//PATRONATO,278,N.1,R.101</t>
  </si>
  <si>
    <t>Real Provisión: capitulación con Francisco de la Ribera, para la conquista de las tierras de la costa del Pacífico al sur de la gobernación de Pedro de Mendoza hasta el Estrecho de Magallanes. (Copia)</t>
  </si>
  <si>
    <t xml:space="preserve">Capitulaciones (derecho internacional) Costas Estrecho de Magallanes </t>
  </si>
  <si>
    <t>El fiscal con el factor Benito Rodríguez, Manuel Caldera y la Compañía de Tratadores de Guinea sobre que diesen por perdidos los negros y me...</t>
  </si>
  <si>
    <t>Fechas: 1559 / 1562</t>
  </si>
  <si>
    <t>Signatura: JUSTICIA,35,N.3</t>
  </si>
  <si>
    <t>http://pares.mcu.es/ParesBusquedas20/catalogo/description/12881227?nm</t>
  </si>
  <si>
    <t>http://pares.mcu.es/ParesBusquedas20/catalogo/show/12881227</t>
  </si>
  <si>
    <t>http://pares.mcu.es/ParesBusquedas20/catalogo/showthumbnail/12881227</t>
  </si>
  <si>
    <t>El fiscal con el factor Benito Rodríguez, Manuel Caldera y la Compañía de Tratadores de Guinea sobre que diesen por perdidos los negros y mercaderías que venían en el galeón San Pedro que arribó al Puerto del rio Ocoa sin licencia de Su Majestad</t>
  </si>
  <si>
    <t>JUSTICIA,35,N.3</t>
  </si>
  <si>
    <t>1559
									-
									1562</t>
  </si>
  <si>
    <t>ES.41091.AGI/27//JUSTICIA,35,N.3</t>
  </si>
  <si>
    <t xml:space="preserve">Contrabando Esclavos Real Compañía de Guinea (S.XVIII) </t>
  </si>
  <si>
    <t>3
									Pieza(s)
									.
										776+21+10 hojas.</t>
  </si>
  <si>
    <t>El fiscal con Pedro Martínez de Avilés, sobre comiso de cierta ropa que traía sin registrar</t>
  </si>
  <si>
    <t>Fechas: 1574</t>
  </si>
  <si>
    <t>Signatura: JUSTICIA,1002,N.1,R.2</t>
  </si>
  <si>
    <t>http://pares.mcu.es/ParesBusquedas20/catalogo/description/12882757?nm</t>
  </si>
  <si>
    <t>http://pares.mcu.es/ParesBusquedas20/catalogo/show/12882757</t>
  </si>
  <si>
    <t>http://pares.mcu.es/ParesBusquedas20/catalogo/showthumbnail/12882757</t>
  </si>
  <si>
    <t>JUSTICIA,1002,N.1,R.2</t>
  </si>
  <si>
    <t>ES.41091.AGI/27//JUSTICIA,1002,N.1,R.2</t>
  </si>
  <si>
    <t xml:space="preserve">Comisos </t>
  </si>
  <si>
    <t>1
									Pieza(s)
									.
										28 hojas..</t>
  </si>
  <si>
    <t>Juan Gutiérrez de Bernuy, vecino de la ciudad de Sevilla, con Fernando de Ávila, de la misma vecindad sobre pago del importe de cierta porci...</t>
  </si>
  <si>
    <t>Fechas: 1526</t>
  </si>
  <si>
    <t>Signatura: JUSTICIA,971,N.3,R.1</t>
  </si>
  <si>
    <t>http://pares.mcu.es/ParesBusquedas20/catalogo/description/12893018?nm</t>
  </si>
  <si>
    <t>http://pares.mcu.es/ParesBusquedas20/catalogo/show/12893018</t>
  </si>
  <si>
    <t>http://pares.mcu.es/ParesBusquedas20/catalogo/showthumbnail/12893018</t>
  </si>
  <si>
    <t>Juan Gutiérrez de Bernuy, vecino de la ciudad de Sevilla, con Fernando de Ávila, de la misma vecindad sobre pago del importe de cierta porción de ropa.</t>
  </si>
  <si>
    <t>JUSTICIA,971,N.3,R.1</t>
  </si>
  <si>
    <t>ES.41091.AGI/27//JUSTICIA,971,N.3,R.1</t>
  </si>
  <si>
    <t xml:space="preserve">Prendas de vestir </t>
  </si>
  <si>
    <t>1
									Pieza(s)
									.
										7 hojas..</t>
  </si>
  <si>
    <t>El doctor Gonzalo Pérez de Angulo, gobernador de La Habana, con Juan de Lujarra, maestre del galeón San Juan, sobre la pérdida de este buque...</t>
  </si>
  <si>
    <t>Fechas: 1552</t>
  </si>
  <si>
    <t>Signatura: JUSTICIA,978,N.4,R.2</t>
  </si>
  <si>
    <t>http://pares.mcu.es/ParesBusquedas20/catalogo/description/12893081?nm</t>
  </si>
  <si>
    <t>http://pares.mcu.es/ParesBusquedas20/catalogo/show/12893081</t>
  </si>
  <si>
    <t>http://pares.mcu.es/ParesBusquedas20/catalogo/showthumbnail/12893081</t>
  </si>
  <si>
    <t>El doctor Gonzalo Pérez de Angulo, gobernador de La Habana, con Juan de Lujarra, maestre del galeón San Juan, sobre la pérdida de este buque en las costas de Florida</t>
  </si>
  <si>
    <t>JUSTICIA,978,N.4,R.2</t>
  </si>
  <si>
    <t>ES.41091.AGI/27//JUSTICIA,978,N.4,R.2</t>
  </si>
  <si>
    <t>1
									Pieza(s)
									.
										113 hojas.</t>
  </si>
  <si>
    <t>Registro del galeón "Santiago" que partió de la isla de Santo Domingo, con Bartolomé Romero como maestre.</t>
  </si>
  <si>
    <t>Fechas: 1570-05-22 / 1570-05-26</t>
  </si>
  <si>
    <t>Signatura: CONTRATACION,2439,N.10,R.12</t>
  </si>
  <si>
    <t>http://pares.mcu.es/ParesBusquedas20/catalogo/description/12950685?nm</t>
  </si>
  <si>
    <t>http://pares.mcu.es/ParesBusquedas20/catalogo/show/12950685</t>
  </si>
  <si>
    <t>http://pares.mcu.es/ParesBusquedas20/catalogo/showthumbnail/12950685</t>
  </si>
  <si>
    <t>CONTRATACION,2439,N.10,R.12</t>
  </si>
  <si>
    <t>1570-05-22
										,
												Isla de Santo Domingo (República Dominicana y Haití)
									-
									1570-05-26
										,
												Isla de Santo Domingo (República Dominicana y Haití)</t>
  </si>
  <si>
    <t>ES.41091.AGI//CONTRATACION,2439,N.10,R.12</t>
  </si>
  <si>
    <t xml:space="preserve">Isla de Santo Domingo (República Dominicana y Haití) Maestres de navío </t>
  </si>
  <si>
    <t>Oficio reservado de Juan José Ruiz de Apodaca y Eliza, jefe político superior de Nueva España, al Ministerio de la Gobernación de Ultramar i...</t>
  </si>
  <si>
    <t>Fechas: 1821 / 1821</t>
  </si>
  <si>
    <t>Signatura: INDIFERENTE,313,N.13</t>
  </si>
  <si>
    <t>http://pares.mcu.es/ParesBusquedas20/catalogo/description/12979908?nm</t>
  </si>
  <si>
    <t>http://pares.mcu.es/ParesBusquedas20/catalogo/show/12979908</t>
  </si>
  <si>
    <t>http://pares.mcu.es/ParesBusquedas20/catalogo/showthumbnail/12979908</t>
  </si>
  <si>
    <t>Oficio reservado de Juan José Ruiz de Apodaca y Eliza, jefe político superior de Nueva España, al Ministerio de la Gobernación de Ultramar informando sobre la llegada de José de San Martín a Pisco y de la sublevación de Guayaquil.</t>
  </si>
  <si>
    <t>INDIFERENTE,313,N.13</t>
  </si>
  <si>
    <t>1821
									-
									1821</t>
  </si>
  <si>
    <t>ES.41091.AGI/26//INDIFERENTE,313,N.13</t>
  </si>
  <si>
    <t>Ministerio de la Gobernación de Ultramar (España)</t>
  </si>
  <si>
    <t>Tiene como anexos:Oficio deJuan José Ruiz de Apodaca y Eliza, jefe político superior de Nueva España, al Ministerio de la Gobernación de Ultramar. 1820-12-12. México.Relaciónde copias de oficios entre el gobernador de Acapulco yJuan José Ruiz de Apodaca y Eliza entre otros. 1820-11-29/1820-12-05.</t>
  </si>
  <si>
    <t xml:space="preserve">Guayaquil (Guayas, Ecuador) Ruiz de Apodaca, Juan (1754-1835) San Martín, José de (1778-1850) </t>
  </si>
  <si>
    <t>1
									Expediente(s)
									.
										8 hojas.</t>
  </si>
  <si>
    <t>Expediente del Ministerio de Gobernación de Ultramar, incoado de oficio por Evaristo Pérez de Castro, secretario de Estado, sobre la pérdida...</t>
  </si>
  <si>
    <t>Fechas: 1821-03-06 / 1821-05-31</t>
  </si>
  <si>
    <t>Signatura: INDIFERENTE,313,N.23</t>
  </si>
  <si>
    <t>http://pares.mcu.es/ParesBusquedas20/catalogo/description/12979972?nm</t>
  </si>
  <si>
    <t>http://pares.mcu.es/ParesBusquedas20/catalogo/show/12979972</t>
  </si>
  <si>
    <t>http://pares.mcu.es/ParesBusquedas20/catalogo/showthumbnail/12979972</t>
  </si>
  <si>
    <t>Expediente del Ministerio de Gobernación de Ultramar, incoado de oficio por Evaristo Pérez de Castro, secretario de Estado, sobre la pérdida de Guayaquil y la llegada a Acapulco de buques angloamericanos con refugiados de esas zonas.</t>
  </si>
  <si>
    <t>INDIFERENTE,313,N.23</t>
  </si>
  <si>
    <t>1821-03-06
									-
									1821-05-31</t>
  </si>
  <si>
    <t>ES.41091.AGI/26//INDIFERENTE,313,N.23</t>
  </si>
  <si>
    <t xml:space="preserve">Acapulco (Guerrero, México) Guayaquil (Guayas, Ecuador) </t>
  </si>
  <si>
    <t>1
									Expediente(s)
									.
										19 hojas.</t>
  </si>
  <si>
    <t>Expediente del Ministerio de la Gobernación de Ultramar, incoado de oficio por Juan José Ruiz de Apodaca, virrey de Nueva España, remitiendo...</t>
  </si>
  <si>
    <t>Fechas: 1821-05-29 / 1821-05-29</t>
  </si>
  <si>
    <t>Signatura: INDIFERENTE,313,N.31</t>
  </si>
  <si>
    <t>http://pares.mcu.es/ParesBusquedas20/catalogo/description/12980001?nm</t>
  </si>
  <si>
    <t>http://pares.mcu.es/ParesBusquedas20/catalogo/show/12980001</t>
  </si>
  <si>
    <t>http://pares.mcu.es/ParesBusquedas20/catalogo/showthumbnail/12980001</t>
  </si>
  <si>
    <t>Expediente del Ministerio de la Gobernación de Ultramar, incoado de oficio por Juan José Ruiz de Apodaca, virrey de Nueva España, remitiendo copias de los partes del gobernador de Acapulco, informando sobre la llegada de noticias acerca del ataque a Panamá y el desembarco de tropas de José de San Martín en Gacho.</t>
  </si>
  <si>
    <t>INDIFERENTE,313,N.31</t>
  </si>
  <si>
    <t>1821-05-29
									-
									1821-05-29</t>
  </si>
  <si>
    <t>ES.41091.AGI/26//INDIFERENTE,313,N.31</t>
  </si>
  <si>
    <t xml:space="preserve">Panamá Ruiz de Apodaca, Juan (1754-1835) San Martín, José de (1778-1850) </t>
  </si>
  <si>
    <t>1
									Expediente(s)
									.
										6 hojas.</t>
  </si>
  <si>
    <t>EJECUTORIA DEL PLEITO DE JUAN DE VILLAVICIOSA</t>
  </si>
  <si>
    <t>Fechas: 1561-02-02</t>
  </si>
  <si>
    <t>Signatura: PATRONATO,286,R.13</t>
  </si>
  <si>
    <t>http://pares.mcu.es/ParesBusquedas20/catalogo/description/130824?nm</t>
  </si>
  <si>
    <t>http://pares.mcu.es/ParesBusquedas20/catalogo/show/130824</t>
  </si>
  <si>
    <t>http://pares.mcu.es/ParesBusquedas20/catalogo/showthumbnail/130824</t>
  </si>
  <si>
    <t>PATRONATO,286,R.13</t>
  </si>
  <si>
    <t>1561-02-02
										,
												Toledo</t>
  </si>
  <si>
    <t>ES.41091.AGI//PATRONATO,286,R.13</t>
  </si>
  <si>
    <t>Real Provisión ejecutoria en el pleito entre el Capitán Juan de Villaviciosa y el fiscal doctor Francisco Hernández de Liébana, a petición del primero, por el embargo del galeón Santa Catalina. (Copia)</t>
  </si>
  <si>
    <t xml:space="preserve">Ejecutorias Galeones </t>
  </si>
  <si>
    <t>NOMBRAMIENTO DE CAPITAN DE INFANTERIA</t>
  </si>
  <si>
    <t>Fechas: 1601-04-22</t>
  </si>
  <si>
    <t>Signatura: PATRONATO,293,N.23,R.36</t>
  </si>
  <si>
    <t>http://pares.mcu.es/ParesBusquedas20/catalogo/description/132325?nm</t>
  </si>
  <si>
    <t>http://pares.mcu.es/ParesBusquedas20/catalogo/show/132325</t>
  </si>
  <si>
    <t>http://pares.mcu.es/ParesBusquedas20/catalogo/showthumbnail/132325</t>
  </si>
  <si>
    <t>PATRONATO,293,N.23,R.36</t>
  </si>
  <si>
    <t>1601-04-22
										,
												Valladolid</t>
  </si>
  <si>
    <t>ES.41091.AGI//PATRONATO,293,N.23,R.36</t>
  </si>
  <si>
    <t>Real Provisión a Juan Pérez de Porta, nombrándole capitán de Infantería de la Armada de las islas de Barlovento y del galeón o navío que en ella se le señale. (Copia)</t>
  </si>
  <si>
    <t>NOMBRAMIENTO DE FACTOR Y PROVEEDOR</t>
  </si>
  <si>
    <t>Fechas: 1602-07-04</t>
  </si>
  <si>
    <t>Signatura: PATRONATO,293,N.24,R.99</t>
  </si>
  <si>
    <t>http://pares.mcu.es/ParesBusquedas20/catalogo/description/132429?nm</t>
  </si>
  <si>
    <t>http://pares.mcu.es/ParesBusquedas20/catalogo/show/132429</t>
  </si>
  <si>
    <t>http://pares.mcu.es/ParesBusquedas20/catalogo/showthumbnail/132429</t>
  </si>
  <si>
    <t>PATRONATO,293,N.24,R.99</t>
  </si>
  <si>
    <t>1602-07-04
										,
												San Lorenzo</t>
  </si>
  <si>
    <t>ES.41091.AGI//PATRONATO,293,N.24,R.99</t>
  </si>
  <si>
    <t>Real Provisión nombrando factor y proveedor del puerto de Acapulco de Nueva España a Juan Rodríguez de Salamanca, por fallecimiento de Gaspar Núñez de León. (Copia)</t>
  </si>
  <si>
    <t>Francisco Sánchez</t>
  </si>
  <si>
    <t>Fechas: 1590-06-26</t>
  </si>
  <si>
    <t>Signatura: CONTRATACION,5231,N.29</t>
  </si>
  <si>
    <t>http://pares.mcu.es/ParesBusquedas20/catalogo/description/134163?nm</t>
  </si>
  <si>
    <t>http://pares.mcu.es/ParesBusquedas20/catalogo/show/134163</t>
  </si>
  <si>
    <t>http://pares.mcu.es/ParesBusquedas20/catalogo/showthumbnail/134163</t>
  </si>
  <si>
    <t>CONTRATACION,5231,N.29</t>
  </si>
  <si>
    <t>1590-06-26</t>
  </si>
  <si>
    <t>ES.41091.AGI//CONTRATACION,5231,N.29</t>
  </si>
  <si>
    <t>Expediente de información y licencia de pasajero a Indias de Francisco Sánchez, tejedor de damasco, natural de Fuensalida, hijo de Juan Sánchez Bermejo y Margarita Díaz, con su mujer Inés García, natural de Fuensalida, hija de Pedro López e Inés García, y su hijo Alonso, a Nueva España.</t>
  </si>
  <si>
    <t xml:space="preserve">Fuensalida (Toledo, España) Nueva España (virreinato, jurisdicción antigua) Tejedores </t>
  </si>
  <si>
    <t>1
									Expediente(s)
									.</t>
  </si>
  <si>
    <t>SEBASTIAN DE PEREDA</t>
  </si>
  <si>
    <t>Fechas: 1597-05-24</t>
  </si>
  <si>
    <t>Signatura: CONTRATACION,5253,N.1,R.21</t>
  </si>
  <si>
    <t>http://pares.mcu.es/ParesBusquedas20/catalogo/description/136836?nm</t>
  </si>
  <si>
    <t>http://pares.mcu.es/ParesBusquedas20/catalogo/show/136836</t>
  </si>
  <si>
    <t>http://pares.mcu.es/ParesBusquedas20/catalogo/showthumbnail/136836</t>
  </si>
  <si>
    <t>CONTRATACION,5253,N.1,R.21</t>
  </si>
  <si>
    <t>1597-05-24</t>
  </si>
  <si>
    <t>ES.41091.AGI//CONTRATACION,5253,N.1,R.21</t>
  </si>
  <si>
    <t>Expediente de información y licencia de pasajero a indias de Sebastián de Pereda, indio, criado de Fray Francisco de Ortega, natural de Cantón (China), a Filipinas.</t>
  </si>
  <si>
    <t xml:space="preserve">Criados Filipinas Frailes Indios </t>
  </si>
  <si>
    <t>Pedro Alonso Vázquez</t>
  </si>
  <si>
    <t>Fechas: 1597-06-06</t>
  </si>
  <si>
    <t>Signatura: CONTRATACION,5253,N.2,R.17</t>
  </si>
  <si>
    <t>http://pares.mcu.es/ParesBusquedas20/catalogo/description/136898?nm</t>
  </si>
  <si>
    <t>http://pares.mcu.es/ParesBusquedas20/catalogo/show/136898</t>
  </si>
  <si>
    <t>http://pares.mcu.es/ParesBusquedas20/catalogo/showthumbnail/136898</t>
  </si>
  <si>
    <t>CONTRATACION,5253,N.2,R.17</t>
  </si>
  <si>
    <t>1597-06-06</t>
  </si>
  <si>
    <t>ES.41091.AGI//CONTRATACION,5253,N.2,R.17</t>
  </si>
  <si>
    <t>Expediente de información y licencia de pasajero a Indias de Pedro Alonso Vázquez, contador de la Real Hacienda de Acapulco, a Nueva España.</t>
  </si>
  <si>
    <t xml:space="preserve">Acapulco (Guerrero, México) Contadores Nueva España (virreinato, jurisdicción antigua) </t>
  </si>
  <si>
    <t>GASPAR NUÑEZ DE LEON</t>
  </si>
  <si>
    <t>Fechas: 1597-05-30</t>
  </si>
  <si>
    <t>Signatura: CONTRATACION,5254,N.1,R.17</t>
  </si>
  <si>
    <t>http://pares.mcu.es/ParesBusquedas20/catalogo/description/136946?nm</t>
  </si>
  <si>
    <t>http://pares.mcu.es/ParesBusquedas20/catalogo/show/136946</t>
  </si>
  <si>
    <t>http://pares.mcu.es/ParesBusquedas20/catalogo/showthumbnail/136946</t>
  </si>
  <si>
    <t>CONTRATACION,5254,N.1,R.17</t>
  </si>
  <si>
    <t>1597-05-30</t>
  </si>
  <si>
    <t>ES.41091.AGI//CONTRATACION,5254,N.1,R.17</t>
  </si>
  <si>
    <t>Expediente de información y licencia de pasajero a indias de Gaspar Núñez de León, factor y proveedor del puerto de Acapulco, a Nueva España.</t>
  </si>
  <si>
    <t xml:space="preserve">Factores Nueva España (virreinato, jurisdicción antigua) </t>
  </si>
  <si>
    <t>PASAJEROS A INDIAS</t>
  </si>
  <si>
    <t>Fechas: 1602</t>
  </si>
  <si>
    <t>Signatura: CONTRATACION,5270,N.2,R.67</t>
  </si>
  <si>
    <t>http://pares.mcu.es/ParesBusquedas20/catalogo/description/139458?nm</t>
  </si>
  <si>
    <t>http://pares.mcu.es/ParesBusquedas20/catalogo/show/139458</t>
  </si>
  <si>
    <t>http://pares.mcu.es/ParesBusquedas20/catalogo/showthumbnail/139458</t>
  </si>
  <si>
    <t>CONTRATACION,5270,N.2,R.67</t>
  </si>
  <si>
    <t>ES.41091.AGI//CONTRATACION,5270,N.2,R.67</t>
  </si>
  <si>
    <t>Cinco relaciones de pasajeros a Indias y una nota del Consejo de Indias a la Casa de la Contratación:1- Relación de pasajeros del galeón San Bernabé. 1602. 2- Relación de pasajeros embarcados en los siguientes navíos de la Real Armada: San Juan Bautista, Almiranta, San Bernabé y Jesús, María y José.  Sin fecha. 3- Relación de los pasajeros embarcados en el galeón Nuestra Señora de Aránzazu. Sin fecha. 4- Nota del Consejo de Indias a la Casa de la Contratación sobre el envío de pobladores a Cumaná. Valladolid, 22 de marzo de 1602. 5- Relación de tripulación y pasajeros. 8 de mayo de 1602. 6- Relación de pasajeros del navío La Vizcaína. Sin fecha</t>
  </si>
  <si>
    <t xml:space="preserve">Cumaná (provincia, jurisdicción antigua, Venezuela) Pasajeros a Indias Real Armada Española Tripulaciones </t>
  </si>
  <si>
    <t>JUAN RODRIGUEZ DE SALAMANCA</t>
  </si>
  <si>
    <t>Fechas: 1603-06-09</t>
  </si>
  <si>
    <t>Signatura: CONTRATACION,5276B,N.25</t>
  </si>
  <si>
    <t>http://pares.mcu.es/ParesBusquedas20/catalogo/description/140040?nm</t>
  </si>
  <si>
    <t>http://pares.mcu.es/ParesBusquedas20/catalogo/show/140040</t>
  </si>
  <si>
    <t>http://pares.mcu.es/ParesBusquedas20/catalogo/showthumbnail/140040</t>
  </si>
  <si>
    <t>CONTRATACION,5276B,N.25</t>
  </si>
  <si>
    <t>1603-06-09</t>
  </si>
  <si>
    <t>ES.41091.AGI//CONTRATACION,5276B,N.25</t>
  </si>
  <si>
    <t>Expediente de información y licencia de pasajero a indias de Juan Rodríguez de Salamanca, factor y proveedor del puerto de Acapulco, a Nueva España.</t>
  </si>
  <si>
    <t>DIEGO RODRIGUEZ</t>
  </si>
  <si>
    <t>Signatura: CONTRATACION,5279,N.17</t>
  </si>
  <si>
    <t>http://pares.mcu.es/ParesBusquedas20/catalogo/description/140305?nm</t>
  </si>
  <si>
    <t>http://pares.mcu.es/ParesBusquedas20/catalogo/show/140305</t>
  </si>
  <si>
    <t>http://pares.mcu.es/ParesBusquedas20/catalogo/showthumbnail/140305</t>
  </si>
  <si>
    <t>CONTRATACION,5279,N.17</t>
  </si>
  <si>
    <t>ES.41091.AGI//CONTRATACION,5279,N.17</t>
  </si>
  <si>
    <t>Expediente de información y licencia de pasajero a indias de Diego Rodríguez, criado de Juan Rodríguez de Salamanca, natural de Los Santos, hijo de Juan Rodríguez de Seda y Elvira Hernández, a Nueva España.</t>
  </si>
  <si>
    <t xml:space="preserve">Criados Nueva España (virreinato, jurisdicción antigua) </t>
  </si>
  <si>
    <t>JUAN CANO</t>
  </si>
  <si>
    <t>Fechas: 1604-06-04</t>
  </si>
  <si>
    <t>Signatura: CONTRATACION,5280,N.96</t>
  </si>
  <si>
    <t>http://pares.mcu.es/ParesBusquedas20/catalogo/description/140460?nm</t>
  </si>
  <si>
    <t>http://pares.mcu.es/ParesBusquedas20/catalogo/show/140460</t>
  </si>
  <si>
    <t>http://pares.mcu.es/ParesBusquedas20/catalogo/showthumbnail/140460</t>
  </si>
  <si>
    <t>CONTRATACION,5280,N.96</t>
  </si>
  <si>
    <t>1604-06-04</t>
  </si>
  <si>
    <t>ES.41091.AGI//CONTRATACION,5280,N.96</t>
  </si>
  <si>
    <t>Expediente de información y licencia de pasajero a indias de Juan Cano, tejedor de damasco, natural y vecino de Toledo, con su mujer Petronila Galarza, y con sus hijos Juan, Lucas y Miguel, naturales y vecinos de Toledo, a Nueva España.</t>
  </si>
  <si>
    <t xml:space="preserve">Nueva España (virreinato, jurisdicción antigua) Tejedores Toledo (España) </t>
  </si>
  <si>
    <t>MARCOS HIDALGO</t>
  </si>
  <si>
    <t>Signatura: CONTRATACION,5280,N.99</t>
  </si>
  <si>
    <t>http://pares.mcu.es/ParesBusquedas20/catalogo/description/140463?nm</t>
  </si>
  <si>
    <t>http://pares.mcu.es/ParesBusquedas20/catalogo/show/140463</t>
  </si>
  <si>
    <t>http://pares.mcu.es/ParesBusquedas20/catalogo/showthumbnail/140463</t>
  </si>
  <si>
    <t>CONTRATACION,5280,N.99</t>
  </si>
  <si>
    <t>ES.41091.AGI//CONTRATACION,5280,N.99</t>
  </si>
  <si>
    <t>Expediente de información y licencia de pasajero a indias de Marcos Hidalgo, tejedor de damasco, natural y vecino de Fuensalida, con su mujer Juana de Aldana y su hijo Diego Hidalgo, naturales y vecinos de Fuensalida, a Nueva España.</t>
  </si>
  <si>
    <t>RELACION DE PASAJEROS</t>
  </si>
  <si>
    <t>Fechas: 1607</t>
  </si>
  <si>
    <t>Signatura: CONTRATACION,5300,N.68</t>
  </si>
  <si>
    <t>http://pares.mcu.es/ParesBusquedas20/catalogo/description/142357?nm</t>
  </si>
  <si>
    <t>http://pares.mcu.es/ParesBusquedas20/catalogo/show/142357</t>
  </si>
  <si>
    <t>http://pares.mcu.es/ParesBusquedas20/catalogo/showthumbnail/142357</t>
  </si>
  <si>
    <t>CONTRATACION,5300,N.68</t>
  </si>
  <si>
    <t>ES.41091.AGI//CONTRATACION,5300,N.68</t>
  </si>
  <si>
    <t>Dos relaciones de pasajeros:-  Relación de pasajeros que van las Indias en 1607 con licencia de los que se han de cobrar los fletes. -  Relación de pasajeros que van en el galeón del cargo de Francisco del Corral en 1607. La primera relación contiene a todos lo pasajeros de la segunda, más otros seis. Los pasajeros de ambas relaciones son los que siguen:-Diego Núñez de Ovando, criado del marqués de Montesclaros(virrey de Perú), con su mujer Isabel de Figueroa, con sushijas Luisa y Beatriz de Ovando, con su madre Luisa Arias,y con sus criados Mencia, Domingo Martínez y Pedro Arias deLuján. - Cristóbal de Salazar, botiller del virrey de Perú. - Eugenio de Castro, camarero del Virrey de Perú, a Perú- Inés Guzmán y Figueroa, criada de Diego Núñez de Ovando, aPerú. - Ana de Gracia, esclava negra de Diego Núñez de Ovando, aPerú. - Jerónimo de Tamayo, fraile franciscano, a Quito. - Pedro de Espinosa, fraile franciscano, a Quito. - Gabriel Ramírez, fraile franciscano, pasa con frayJerónimo Jiménez, con fray Gabriel de Torija, y con su criadoJuan García. - Diego de la Concha, jesuita, pasa al Nuevo Reino de Granadacon siete compañeros jesuitas llamados Pedro Navarro, PedroBaray, Jerónimo Navarro, Pedro Osat, Francisco Baray, Diegode Acuña y Luis de Frías, y con sus dos criados Juan Pérez yLuisa Jiménez. - Pedro de Castilla, al Perú. - Andrés de Valpuesta, criado de Diego Núñez de Ovando, a Perú. - Jerónimo de Aybar, al Perú, con su criado Melchor de losReyes. - Francisco de Mendoza, clérigo, a Quito, con su criadoFrancisco de Mendoza (sic). - Juan de Vargas, a San Juan de la Frontera de los Chachapoyas,como corregidor, con cuatro sus criados Lupercio Balbacín,Diego de Rojas, Juan Pérez y Juan [Citrón]. - Bartolomé, criollo, al Nuevo Reino de Granada. - Benito de Alférez, a Quito. - Antonio Martínez, fraile agustino. - Diego Ramírez, fraile dominico, al Nuevo Reino de Granada,con su criado Juan Rodríguez. - Juan de Céspedes, con sus dos esclavos Francisca y Cristóbal,y con sus dos criados Cristóbal García y Celedón de Velasco. - Rodrigo de los Cameros, fraile agustino</t>
  </si>
  <si>
    <t xml:space="preserve">Agustinos Chachapoyas (Amazonas, Perú) Clérigos Criados Criollos Dominicos Esclavos Franciscanos Jesuitas Mendoza Luna, Juan de (1571-1628) Nueva Granada (virreinato, jurisdicción antigua) Perú Quito (Pichincha, Ecuador) Virrey del Perú </t>
  </si>
  <si>
    <t>TOMAS DE PRADOS</t>
  </si>
  <si>
    <t>Fechas: 1607-01-08</t>
  </si>
  <si>
    <t>Signatura: CONTRATACION,5301,N.2,R.52</t>
  </si>
  <si>
    <t>http://pares.mcu.es/ParesBusquedas20/catalogo/description/142464?nm</t>
  </si>
  <si>
    <t>http://pares.mcu.es/ParesBusquedas20/catalogo/show/142464</t>
  </si>
  <si>
    <t>http://pares.mcu.es/ParesBusquedas20/catalogo/showthumbnail/142464</t>
  </si>
  <si>
    <t>CONTRATACION,5301,N.2,R.52</t>
  </si>
  <si>
    <t>1607-01-08</t>
  </si>
  <si>
    <t>ES.41091.AGI//CONTRATACION,5301,N.2,R.52</t>
  </si>
  <si>
    <t>Expediente de información y Petición de licencia de Tomás de Prados, con su mujer Ana Pérez, vecinos de Sevilla, para pasar a Acapulco (Nueva España). Fecha final</t>
  </si>
  <si>
    <t>Relación de pasajeros</t>
  </si>
  <si>
    <t>Fechas: 1608-04-03</t>
  </si>
  <si>
    <t>Signatura: CONTRATACION,5302,N.85</t>
  </si>
  <si>
    <t>http://pares.mcu.es/ParesBusquedas20/catalogo/description/142601?nm</t>
  </si>
  <si>
    <t>http://pares.mcu.es/ParesBusquedas20/catalogo/show/142601</t>
  </si>
  <si>
    <t>http://pares.mcu.es/ParesBusquedas20/catalogo/showthumbnail/142601</t>
  </si>
  <si>
    <t>CONTRATACION,5302,N.85</t>
  </si>
  <si>
    <t>1608-04-03</t>
  </si>
  <si>
    <t>ES.41091.AGI//CONTRATACION,5302,N.85</t>
  </si>
  <si>
    <t>Relación de pasajeros que pasan a Tierra Firme en los siguientes navios que van en la Armada de la Guarda de las Indias del cargo del general Jerónimo de Portugal y Córdoba:
-Galeón San Esteban. 
-Galeón Guadalupe. 
-Galeón Juan Evangelista. 
-Galeón San Pedro. 
-Galeón Capitana. 
-Patache Nuestra Señora de Ronda</t>
  </si>
  <si>
    <t xml:space="preserve">Armada Capitanas de la flota de Indias Carrera de Indias Galeones Pasajeros a Indias Real Armada Española Tierra Firme (provincia, jurisdicción antigua) </t>
  </si>
  <si>
    <t>Fechas: 1609-09-24</t>
  </si>
  <si>
    <t>Signatura: CONTRATACION,5314,N.1,R.47</t>
  </si>
  <si>
    <t>http://pares.mcu.es/ParesBusquedas20/catalogo/description/143455?nm</t>
  </si>
  <si>
    <t>http://pares.mcu.es/ParesBusquedas20/catalogo/show/143455</t>
  </si>
  <si>
    <t>http://pares.mcu.es/ParesBusquedas20/catalogo/showthumbnail/143455</t>
  </si>
  <si>
    <t>CONTRATACION,5314,N.1,R.47</t>
  </si>
  <si>
    <t>1609-09-24</t>
  </si>
  <si>
    <t>ES.41091.AGI//CONTRATACION,5314,N.1,R.47</t>
  </si>
  <si>
    <t>Relación de los pasajeros que vinieron a España en el galeón San Pedro, a cargo del general don Jerónimo de Torres y Portugal, en 1609.</t>
  </si>
  <si>
    <t xml:space="preserve">Galeones Pasajeros a Indias </t>
  </si>
  <si>
    <t>PEDRO SANCHEZ</t>
  </si>
  <si>
    <t>Fechas: 1610-06-17</t>
  </si>
  <si>
    <t>Signatura: CONTRATACION,5316,N.15</t>
  </si>
  <si>
    <t>http://pares.mcu.es/ParesBusquedas20/catalogo/description/143592?nm</t>
  </si>
  <si>
    <t>http://pares.mcu.es/ParesBusquedas20/catalogo/show/143592</t>
  </si>
  <si>
    <t>http://pares.mcu.es/ParesBusquedas20/catalogo/showthumbnail/143592</t>
  </si>
  <si>
    <t>CONTRATACION,5316,N.15</t>
  </si>
  <si>
    <t>1610-06-17</t>
  </si>
  <si>
    <t>ES.41091.AGI//CONTRATACION,5316,N.15</t>
  </si>
  <si>
    <t>Expediente de información y licencia de pasajero a indias de Pedro Sánchez, escribano público de Badajoz, hijo de Pedro Sánchez e Isabel Hernández, con su mujer Isabel Domínguez, hija de Alonso Sánchez Serrano y Catalina Domínguez, y su hija Catalina, vecinos de Badajoz, a Acapulco (Nueva España).</t>
  </si>
  <si>
    <t xml:space="preserve">Acapulco (Guerrero, México) Badajoz (provincia) </t>
  </si>
  <si>
    <t>ALONSO DE MONROY Y BARCO</t>
  </si>
  <si>
    <t>Fechas: 1610-05-13</t>
  </si>
  <si>
    <t>Signatura: CONTRATACION,5317,N.2,R.19</t>
  </si>
  <si>
    <t>http://pares.mcu.es/ParesBusquedas20/catalogo/description/143718?nm</t>
  </si>
  <si>
    <t>http://pares.mcu.es/ParesBusquedas20/catalogo/show/143718</t>
  </si>
  <si>
    <t>http://pares.mcu.es/ParesBusquedas20/catalogo/showthumbnail/143718</t>
  </si>
  <si>
    <t>CONTRATACION,5317,N.2,R.19</t>
  </si>
  <si>
    <t>1610-05-13</t>
  </si>
  <si>
    <t>ES.41091.AGI//CONTRATACION,5317,N.2,R.19</t>
  </si>
  <si>
    <t>Autos sobre las fianzas que otorgan Pedro de Moscoso Maldonado, Juan Coronel, Pedro de Paz, vecinos de Badajoz, y Antonio de Chaves y Mendoza, vecino de Valverde, en favor de Alonso de Monroy y Barco, vecino de Badajoz, nombrado factor y proveedor de Acapulco. Véase Contratación,5318,N.2,R.15</t>
  </si>
  <si>
    <t xml:space="preserve">Acapulco (Guerrero, México) Badajoz (provincia) Fianzas Nueva España (virreinato, jurisdicción antigua) Valverde (España) </t>
  </si>
  <si>
    <t>ALONSO DE MONROY</t>
  </si>
  <si>
    <t>Signatura: CONTRATACION,5318,N.2,R.15</t>
  </si>
  <si>
    <t>http://pares.mcu.es/ParesBusquedas20/catalogo/description/143822?nm</t>
  </si>
  <si>
    <t>http://pares.mcu.es/ParesBusquedas20/catalogo/show/143822</t>
  </si>
  <si>
    <t>http://pares.mcu.es/ParesBusquedas20/catalogo/showthumbnail/143822</t>
  </si>
  <si>
    <t>CONTRATACION,5318,N.2,R.15</t>
  </si>
  <si>
    <t>ES.41091.AGI//CONTRATACION,5318,N.2,R.15</t>
  </si>
  <si>
    <t>Expediente de información y licencia de pasajero a indias de Alonso de Monroy, factor y proveedor de Acapulco; con su mujer Leonor de Monroy, sus hijos Leonor y Pedro de Monroy; Juan del Barco y Monroy y Pedro de Monroy, clérigo, a Acapulco. Véase Contratación,5317,N.2,R.19</t>
  </si>
  <si>
    <t xml:space="preserve">Acapulco (Guerrero, México) Clérigos </t>
  </si>
  <si>
    <t>BARTOLOME PEREZ MARQUEZ</t>
  </si>
  <si>
    <t>Signatura: CONTRATACION,5318,N.2,R.16</t>
  </si>
  <si>
    <t>http://pares.mcu.es/ParesBusquedas20/catalogo/description/143823?nm</t>
  </si>
  <si>
    <t>http://pares.mcu.es/ParesBusquedas20/catalogo/show/143823</t>
  </si>
  <si>
    <t>http://pares.mcu.es/ParesBusquedas20/catalogo/showthumbnail/143823</t>
  </si>
  <si>
    <t>CONTRATACION,5318,N.2,R.16</t>
  </si>
  <si>
    <t>ES.41091.AGI//CONTRATACION,5318,N.2,R.16</t>
  </si>
  <si>
    <t>Expediente de información y licencia de pasajero a indias de Bartolomé Pérez Márquez, criado de Alonso de Monroy (factor y proveedor de Acapulco), natural y vecino de Badajoz, hijo de Antonio Márquez Casas y María Sánchez, a Acapulco.</t>
  </si>
  <si>
    <t xml:space="preserve">Acapulco (Guerrero, México) Badajoz (provincia) Criados </t>
  </si>
  <si>
    <t>MARIA VAZQUEZ</t>
  </si>
  <si>
    <t>Signatura: CONTRATACION,5318,N.2,R.17</t>
  </si>
  <si>
    <t>http://pares.mcu.es/ParesBusquedas20/catalogo/description/143824?nm</t>
  </si>
  <si>
    <t>http://pares.mcu.es/ParesBusquedas20/catalogo/show/143824</t>
  </si>
  <si>
    <t>http://pares.mcu.es/ParesBusquedas20/catalogo/showthumbnail/143824</t>
  </si>
  <si>
    <t>CONTRATACION,5318,N.2,R.17</t>
  </si>
  <si>
    <t>ES.41091.AGI//CONTRATACION,5318,N.2,R.17</t>
  </si>
  <si>
    <t>Expediente de información y licencia de pasajero a indias de María Vázquez, criado de Alonso de Monroy (factor y proveedor de Acapulco), natural de Badajoz, hija de Diego Rodríguez y Francisca Vázquez, a Acapulco.</t>
  </si>
  <si>
    <t xml:space="preserve">Acapulco (Guerrero, México) Badajoz (provincia) Criadas </t>
  </si>
  <si>
    <t>MANUEL GOMEZ DE TAPIA</t>
  </si>
  <si>
    <t>Signatura: CONTRATACION,5318,N.2,R.18</t>
  </si>
  <si>
    <t>http://pares.mcu.es/ParesBusquedas20/catalogo/description/143825?nm</t>
  </si>
  <si>
    <t>http://pares.mcu.es/ParesBusquedas20/catalogo/show/143825</t>
  </si>
  <si>
    <t>http://pares.mcu.es/ParesBusquedas20/catalogo/showthumbnail/143825</t>
  </si>
  <si>
    <t>CONTRATACION,5318,N.2,R.18</t>
  </si>
  <si>
    <t>ES.41091.AGI//CONTRATACION,5318,N.2,R.18</t>
  </si>
  <si>
    <t>Expediente de información y licencia de pasajero a indias de Gómez de Tapia Manuel, criado de Alonso de Monroy (factor y proveedor de Acapulco), hijo de Juan de Tapia Manuel e Isabel Maraver, con su mujer María Ortiz, hija de Alonso Pérez Ortiz y Leonor de Bustamante, naturales y vecinos de Jerez de los Caballeros, a Acapulco.</t>
  </si>
  <si>
    <t xml:space="preserve">Acapulco (Guerrero, México) Criados Jerez de los Caballeros (Badajoz, España) </t>
  </si>
  <si>
    <t>ALONSO DE FUNES</t>
  </si>
  <si>
    <t>Fechas: 1610-05-27</t>
  </si>
  <si>
    <t>Signatura: CONTRATACION,5318,N.2,R.19</t>
  </si>
  <si>
    <t>http://pares.mcu.es/ParesBusquedas20/catalogo/description/143826?nm</t>
  </si>
  <si>
    <t>http://pares.mcu.es/ParesBusquedas20/catalogo/show/143826</t>
  </si>
  <si>
    <t>http://pares.mcu.es/ParesBusquedas20/catalogo/showthumbnail/143826</t>
  </si>
  <si>
    <t>CONTRATACION,5318,N.2,R.19</t>
  </si>
  <si>
    <t>1610-05-27</t>
  </si>
  <si>
    <t>ES.41091.AGI//CONTRATACION,5318,N.2,R.19</t>
  </si>
  <si>
    <t>Expediente de información y licencia de pasajero a indias de Alonso de Funes, tesorero de Acapulco, con su mujer Isabel de Godoy y sus hijos Juan de Merlo de Funes, y Catalina Merlo y Funes, a Acapulco.</t>
  </si>
  <si>
    <t xml:space="preserve">Acapulco (Guerrero, México) Tesoreros </t>
  </si>
  <si>
    <t>MARIA DE NAVA</t>
  </si>
  <si>
    <t>Signatura: CONTRATACION,5318,N.2,R.20</t>
  </si>
  <si>
    <t>http://pares.mcu.es/ParesBusquedas20/catalogo/description/143827?nm</t>
  </si>
  <si>
    <t>http://pares.mcu.es/ParesBusquedas20/catalogo/show/143827</t>
  </si>
  <si>
    <t>http://pares.mcu.es/ParesBusquedas20/catalogo/showthumbnail/143827</t>
  </si>
  <si>
    <t>CONTRATACION,5318,N.2,R.20</t>
  </si>
  <si>
    <t>ES.41091.AGI//CONTRATACION,5318,N.2,R.20</t>
  </si>
  <si>
    <t>Expediente de información y licencia de pasajero a indias de María de Nava, criada de Alonso de Funes (tesorero de Acapulco), natural de Sevilla, hija de Fernando de Nava e Inés Gómez, a Acapulco.</t>
  </si>
  <si>
    <t xml:space="preserve">Acapulco (Guerrero, México) Criadas Tesoreros </t>
  </si>
  <si>
    <t>TOMAS SANCHEZ DE TAGLE BUSTAMANTE</t>
  </si>
  <si>
    <t>Signatura: CONTRATACION,5318,N.2,R.21</t>
  </si>
  <si>
    <t>http://pares.mcu.es/ParesBusquedas20/catalogo/description/143828?nm</t>
  </si>
  <si>
    <t>http://pares.mcu.es/ParesBusquedas20/catalogo/show/143828</t>
  </si>
  <si>
    <t>http://pares.mcu.es/ParesBusquedas20/catalogo/showthumbnail/143828</t>
  </si>
  <si>
    <t>CONTRATACION,5318,N.2,R.21</t>
  </si>
  <si>
    <t>ES.41091.AGI//CONTRATACION,5318,N.2,R.21</t>
  </si>
  <si>
    <t>Expediente de información y licencia de pasajero a indias de Tomás Sánchez de Tagle Bustamante, criado de Alonso de Funes (tesorero de Acapulco), natural de Santillana [del Mar], hijo de Juan Sánchez de Tagle Bustamante y Leonor Ruiz Mantilla, a Acapulco.</t>
  </si>
  <si>
    <t xml:space="preserve">Acapulco (Guerrero, México) Criados Santillana del Mar (Cantabria, España) Tesoreros </t>
  </si>
  <si>
    <t>ISABEL CHAVELA</t>
  </si>
  <si>
    <t>Signatura: CONTRATACION,5318,N.2,R.22</t>
  </si>
  <si>
    <t>http://pares.mcu.es/ParesBusquedas20/catalogo/description/143829?nm</t>
  </si>
  <si>
    <t>http://pares.mcu.es/ParesBusquedas20/catalogo/show/143829</t>
  </si>
  <si>
    <t>http://pares.mcu.es/ParesBusquedas20/catalogo/showthumbnail/143829</t>
  </si>
  <si>
    <t>CONTRATACION,5318,N.2,R.22</t>
  </si>
  <si>
    <t>ES.41091.AGI//CONTRATACION,5318,N.2,R.22</t>
  </si>
  <si>
    <t>Expediente de información y licencia de pasajero a indias de Isabel Chavela, criada de Alonso de Funes (tesorero de Acapulco), natural de Puebla de los Angeles (Nueva España), hija de Diego de Chavela e Isabel Macía, a Acapulco.</t>
  </si>
  <si>
    <t xml:space="preserve">Acapulco (Guerrero, México) Criadas Puebla (México) Tesoreros </t>
  </si>
  <si>
    <t>ANDRES GARCIA ASENJO</t>
  </si>
  <si>
    <t>Signatura: CONTRATACION,5318,N.2,R.23</t>
  </si>
  <si>
    <t>http://pares.mcu.es/ParesBusquedas20/catalogo/description/143830?nm</t>
  </si>
  <si>
    <t>http://pares.mcu.es/ParesBusquedas20/catalogo/show/143830</t>
  </si>
  <si>
    <t>http://pares.mcu.es/ParesBusquedas20/catalogo/showthumbnail/143830</t>
  </si>
  <si>
    <t>CONTRATACION,5318,N.2,R.23</t>
  </si>
  <si>
    <t>ES.41091.AGI//CONTRATACION,5318,N.2,R.23</t>
  </si>
  <si>
    <t>Expediente de información y licencia de pasajero a indias de Andrés García Asenjo, criado de Alonso de Funes (tesorero de Acapulco), natural de Sonseca, hijo de Andrés García y María Gómez, a Acapulco.</t>
  </si>
  <si>
    <t xml:space="preserve">Acapulco (Guerrero, México) Criados Sonseca (Toledo, España) Tesoreros </t>
  </si>
  <si>
    <t>JUAN FERNANDEZ DE PARADA</t>
  </si>
  <si>
    <t>Signatura: CONTRATACION,5318,N.2,R.24</t>
  </si>
  <si>
    <t>http://pares.mcu.es/ParesBusquedas20/catalogo/description/143831?nm</t>
  </si>
  <si>
    <t>http://pares.mcu.es/ParesBusquedas20/catalogo/show/143831</t>
  </si>
  <si>
    <t>http://pares.mcu.es/ParesBusquedas20/catalogo/showthumbnail/143831</t>
  </si>
  <si>
    <t>CONTRATACION,5318,N.2,R.24</t>
  </si>
  <si>
    <t>ES.41091.AGI//CONTRATACION,5318,N.2,R.24</t>
  </si>
  <si>
    <t>Expediente de información y licencia de pasajero a Indias de Juan Fernández de Parada, criado de Alonso de Funes, tesorero de Acapulco, natural de Bouzas, hijo de Juan Fernández y Perpetua Estévez, a Acapulco.</t>
  </si>
  <si>
    <t xml:space="preserve">Acapulco (Guerrero, México) Criados Tesoreros </t>
  </si>
  <si>
    <t>CATALINA DE ESPINOSA</t>
  </si>
  <si>
    <t>Signatura: CONTRATACION,5319,N.1,R.5</t>
  </si>
  <si>
    <t>http://pares.mcu.es/ParesBusquedas20/catalogo/description/143879?nm</t>
  </si>
  <si>
    <t>http://pares.mcu.es/ParesBusquedas20/catalogo/show/143879</t>
  </si>
  <si>
    <t>http://pares.mcu.es/ParesBusquedas20/catalogo/showthumbnail/143879</t>
  </si>
  <si>
    <t>CONTRATACION,5319,N.1,R.5</t>
  </si>
  <si>
    <t>ES.41091.AGI//CONTRATACION,5319,N.1,R.5</t>
  </si>
  <si>
    <t>Expediente de información y licencia de pasajero a indias de Catalina de Espinosa, criada de Alonso de Funes (tesorero de Acapulco), natural de Loma, hija de Pedro Sánchez de la Barrena y Lucía de Pereda, a Acapulco (Nueva España).</t>
  </si>
  <si>
    <t>PACIFICO DE LAS CABEZAS</t>
  </si>
  <si>
    <t>Fechas: 1611-06-09</t>
  </si>
  <si>
    <t>Signatura: CONTRATACION,5321,N.1,R.25</t>
  </si>
  <si>
    <t>http://pares.mcu.es/ParesBusquedas20/catalogo/description/144040?nm</t>
  </si>
  <si>
    <t>http://pares.mcu.es/ParesBusquedas20/catalogo/show/144040</t>
  </si>
  <si>
    <t>http://pares.mcu.es/ParesBusquedas20/catalogo/showthumbnail/144040</t>
  </si>
  <si>
    <t>CONTRATACION,5321,N.1,R.25</t>
  </si>
  <si>
    <t>1611-06-09</t>
  </si>
  <si>
    <t>ES.41091.AGI//CONTRATACION,5321,N.1,R.25</t>
  </si>
  <si>
    <t>Expediente de información y licencia de pasajero a indias de fray Pacífico de las Cabezas, de la Orden de San Bernardo, a Cuba. Solicitud, real cédula y licencia son para ir a Guatemala a vivir con su hermano fray Juan de las Cabezas, obispo de Guatemala</t>
  </si>
  <si>
    <t xml:space="preserve">Cuba Guatemala Obispo de Guatemala </t>
  </si>
  <si>
    <t>DOMINGO LOPEZ</t>
  </si>
  <si>
    <t>Fechas: 1612-06-06</t>
  </si>
  <si>
    <t>Signatura: CONTRATACION,5325,N.44</t>
  </si>
  <si>
    <t>http://pares.mcu.es/ParesBusquedas20/catalogo/description/144389?nm</t>
  </si>
  <si>
    <t>http://pares.mcu.es/ParesBusquedas20/catalogo/show/144389</t>
  </si>
  <si>
    <t>http://pares.mcu.es/ParesBusquedas20/catalogo/showthumbnail/144389</t>
  </si>
  <si>
    <t>CONTRATACION,5325,N.44</t>
  </si>
  <si>
    <t>1612-06-06</t>
  </si>
  <si>
    <t>ES.41091.AGI//CONTRATACION,5325,N.44</t>
  </si>
  <si>
    <t>Expediente de información y licencia de pasajero a indias de Domingo López, natural de Japón, a Filipinas.</t>
  </si>
  <si>
    <t>JUAN RAMIREZ MORCILLO</t>
  </si>
  <si>
    <t>Fechas: 1613-06-26</t>
  </si>
  <si>
    <t>Signatura: CONTRATACION,5334,N.1,R.30</t>
  </si>
  <si>
    <t>http://pares.mcu.es/ParesBusquedas20/catalogo/description/144927?nm</t>
  </si>
  <si>
    <t>http://pares.mcu.es/ParesBusquedas20/catalogo/show/144927</t>
  </si>
  <si>
    <t>http://pares.mcu.es/ParesBusquedas20/catalogo/showthumbnail/144927</t>
  </si>
  <si>
    <t>CONTRATACION,5334,N.1,R.30</t>
  </si>
  <si>
    <t>1613-06-26</t>
  </si>
  <si>
    <t>ES.41091.AGI//CONTRATACION,5334,N.1,R.30</t>
  </si>
  <si>
    <t>Expediente de información y licencia de pasajero a indias de Juan Ramírez Morcillo, criado del padre fray Alonso Muñoz, natural y vecino de Madridejos, hijo de Juan Rodríguez Morcillo y Marina de Mayorga, a Japón. Fecha final</t>
  </si>
  <si>
    <t xml:space="preserve">Criados Japón Madridejos (Toledo, España) </t>
  </si>
  <si>
    <t>ALONSO PARDO</t>
  </si>
  <si>
    <t>Fechas: 1613-06-18</t>
  </si>
  <si>
    <t>Signatura: CONTRATACION,5335,N.16</t>
  </si>
  <si>
    <t>http://pares.mcu.es/ParesBusquedas20/catalogo/description/144992?nm</t>
  </si>
  <si>
    <t>http://pares.mcu.es/ParesBusquedas20/catalogo/show/144992</t>
  </si>
  <si>
    <t>http://pares.mcu.es/ParesBusquedas20/catalogo/showthumbnail/144992</t>
  </si>
  <si>
    <t>CONTRATACION,5335,N.16</t>
  </si>
  <si>
    <t>1613-06-18</t>
  </si>
  <si>
    <t>ES.41091.AGI//CONTRATACION,5335,N.16</t>
  </si>
  <si>
    <t>Expediente de información y licencia de pasajero a indias de Alonso Pardo, contador del puerto de Acapulco, con sus criados Luis de Morales, natural y vecino de Villalba del Alcor, hijo de Francisco Pascual y Juana Domínguez, y Gregorio Díaz, natural y vecino de Sevilla, hijo de Andrés Díaz e Isabel Juárez, a Acapulco.</t>
  </si>
  <si>
    <t xml:space="preserve">Acapulco (Guerrero, México) Contadores Criados </t>
  </si>
  <si>
    <t>MATEO DE UGARTE Y HERNANI</t>
  </si>
  <si>
    <t>Fechas: 1614-06-27</t>
  </si>
  <si>
    <t>Signatura: CONTRATACION,5339,N.23</t>
  </si>
  <si>
    <t>http://pares.mcu.es/ParesBusquedas20/catalogo/description/145282?nm</t>
  </si>
  <si>
    <t>http://pares.mcu.es/ParesBusquedas20/catalogo/show/145282</t>
  </si>
  <si>
    <t>http://pares.mcu.es/ParesBusquedas20/catalogo/showthumbnail/145282</t>
  </si>
  <si>
    <t>CONTRATACION,5339,N.23</t>
  </si>
  <si>
    <t>1614-06-27</t>
  </si>
  <si>
    <t>ES.41091.AGI//CONTRATACION,5339,N.23</t>
  </si>
  <si>
    <t>Expediente de información y licencia de pasajero a Indias de Mateo de Ugarte y Hernani, factor, proveedor del puerto de Acapulco, a Acapulco con dos criados:- Luis de Irure, natural de Placencia (Guipúzcoa), hijo de Miguel de Irure y María de Aristondo. - Miguel de Elorduy, natural de Oñate, hijo de Martín Sáez de Elorduy y María López de Aguirre</t>
  </si>
  <si>
    <t xml:space="preserve">Acapulco (Guerrero, México) Criados Factores Oñati (Gipuzkoa, España) Soraluze/Placencia de las Armas (Gipuzkoa, España) </t>
  </si>
  <si>
    <t>Signatura: CONTRATACION,5339,N.28</t>
  </si>
  <si>
    <t>http://pares.mcu.es/ParesBusquedas20/catalogo/description/145287?nm</t>
  </si>
  <si>
    <t>http://pares.mcu.es/ParesBusquedas20/catalogo/show/145287</t>
  </si>
  <si>
    <t>http://pares.mcu.es/ParesBusquedas20/catalogo/showthumbnail/145287</t>
  </si>
  <si>
    <t>CONTRATACION,5339,N.28</t>
  </si>
  <si>
    <t>ES.41091.AGI//CONTRATACION,5339,N.28</t>
  </si>
  <si>
    <t>Relación de pasajeros embarcados durante el año 1614 en la Armada del capitán general Lope Díez de Armendáriz, a Indias, en los siguientes navíos:- Galeón San Antonio de Padua. - Galeón Nuestra Señora del Socorro. - Galeón Nuestra Señora del Socorro y Buen Viaje. - Galeón San Francisco de Jesús</t>
  </si>
  <si>
    <t xml:space="preserve">Díez de Aux Armendáriz Saavedra, Lope (1575-1644) Galeones </t>
  </si>
  <si>
    <t>Francisco de San Martín</t>
  </si>
  <si>
    <t>Fechas: 1616-06-23</t>
  </si>
  <si>
    <t>Signatura: CONTRATACION,5352,N.21</t>
  </si>
  <si>
    <t>http://pares.mcu.es/ParesBusquedas20/catalogo/description/145983?nm</t>
  </si>
  <si>
    <t>http://pares.mcu.es/ParesBusquedas20/catalogo/show/145983</t>
  </si>
  <si>
    <t>http://pares.mcu.es/ParesBusquedas20/catalogo/showthumbnail/145983</t>
  </si>
  <si>
    <t>CONTRATACION,5352,N.21</t>
  </si>
  <si>
    <t>1616-06-23</t>
  </si>
  <si>
    <t>ES.41091.AGI//CONTRATACION,5352,N.21</t>
  </si>
  <si>
    <t>Expediente de información y licencia de pasajero a Indias de Fray Francisco de San Martín, con Fray Juan de la Cruz, frailes franciscanos descalzos, a Nueva España con el embajador que vino de Japón y 20 japoneses. Fecha de la licencia</t>
  </si>
  <si>
    <t xml:space="preserve">Franciscanos Japón Japoneses Nueva España (virreinato, jurisdicción antigua) </t>
  </si>
  <si>
    <t>FRAY PEDRO BAUTISTA</t>
  </si>
  <si>
    <t>Fechas: 1620-06-22</t>
  </si>
  <si>
    <t>Signatura: CONTRATACION,5373,N.26</t>
  </si>
  <si>
    <t>http://pares.mcu.es/ParesBusquedas20/catalogo/description/147156?nm</t>
  </si>
  <si>
    <t>http://pares.mcu.es/ParesBusquedas20/catalogo/show/147156</t>
  </si>
  <si>
    <t>http://pares.mcu.es/ParesBusquedas20/catalogo/showthumbnail/147156</t>
  </si>
  <si>
    <t>CONTRATACION,5373,N.26</t>
  </si>
  <si>
    <t>1620-06-22</t>
  </si>
  <si>
    <t>ES.41091.AGI//CONTRATACION,5373,N.26</t>
  </si>
  <si>
    <t>Expediente de información y licencia de pasajero a Indias de Fray Pedro Bautista, procurador de la provincia del Japón, religioso descalzo de San Francisco, con Fray Alonso de San Diego, religioso descalzo de San Francisco y su criado Lucas de Valencia, a Filipinas. Es licencia de vuelta para el pasajero</t>
  </si>
  <si>
    <t xml:space="preserve">Criados Filipinas Franciscanos Japón Procuradores de Órdenes </t>
  </si>
  <si>
    <t>PEDRO TORRES Y SOSA</t>
  </si>
  <si>
    <t>Fechas: 1622-06-25</t>
  </si>
  <si>
    <t>Signatura: CONTRATACION,5382,N.23</t>
  </si>
  <si>
    <t>http://pares.mcu.es/ParesBusquedas20/catalogo/description/147648?nm</t>
  </si>
  <si>
    <t>http://pares.mcu.es/ParesBusquedas20/catalogo/show/147648</t>
  </si>
  <si>
    <t>http://pares.mcu.es/ParesBusquedas20/catalogo/showthumbnail/147648</t>
  </si>
  <si>
    <t>CONTRATACION,5382,N.23</t>
  </si>
  <si>
    <t>1622-06-25</t>
  </si>
  <si>
    <t>ES.41091.AGI//CONTRATACION,5382,N.23</t>
  </si>
  <si>
    <t>Expediente de información y licencia de pasajero a indias de Pedro Torres y Sosa, factor y proveedor del puerto de Acapulco, a Nueva España, con los siguientes criados:- Francisco López de Araiza, natural de Buitrago, hijo de FranciscoLópez de Araiza y de María Ortiz- Pedro de Miranda, natural de Santa Cristina, hijo de Pedro deMiranda (capitán) y de María Alonso- Lorenzo de Olea Mantilla, natural de Valderrabano, hija de Diegode Olea Mantilla y de Damiana Díez- Cristóbal de Castro, natural de Sevilla, hijo de Juan Moreno y deConstanza de Castro- Miguel Sánchez, hijo de Francisco Sánchez y de Francisca García,con su mujer Mariana de Lastre, hija de Juan Catalán y Mariana,vecinos de Hueva. Tienen licencia propia del 12 de junio de 1624- Juan de Buendía Caballero, vecino de Almadén, hijo de AlonsoSánchez Caballero y de Catalina de Verano. Tiene licencia propiadel 13 de junio de 1624- Martín de Oviedo, natural de Sevilla, hijo de Juan de Oviedo y deMariana de la Fe. Tiene licencia propia del 4 de julio de 1624</t>
  </si>
  <si>
    <t xml:space="preserve">Acapulco (Guerrero, México) Almadén (Ciudad Real, España) Buitrago del Lozoya (Madrid, España) Criados Factores Hueva (Guadalajara, España) Nueva España (virreinato, jurisdicción antigua) Valderrábano (Palencia, España) </t>
  </si>
  <si>
    <t>TOMAS FELIPE JAPON</t>
  </si>
  <si>
    <t>Fechas: 1623-06-12</t>
  </si>
  <si>
    <t>Signatura: CONTRATACION,5387,N.53</t>
  </si>
  <si>
    <t>http://pares.mcu.es/ParesBusquedas20/catalogo/description/147905?nm</t>
  </si>
  <si>
    <t>http://pares.mcu.es/ParesBusquedas20/catalogo/show/147905</t>
  </si>
  <si>
    <t>http://pares.mcu.es/ParesBusquedas20/catalogo/showthumbnail/147905</t>
  </si>
  <si>
    <t>CONTRATACION,5387,N.53</t>
  </si>
  <si>
    <t>1623-06-12</t>
  </si>
  <si>
    <t>ES.41091.AGI//CONTRATACION,5387,N.53</t>
  </si>
  <si>
    <t>Expediente de información y licencia de pasajero a indias de Tomás Felipe Japón, a Nueva España. Fecha de la licencia</t>
  </si>
  <si>
    <t xml:space="preserve">Nueva España (virreinato, jurisdicción antigua) </t>
  </si>
  <si>
    <t>ANTONIO DE CACERES</t>
  </si>
  <si>
    <t>Fechas: 1624-06-13</t>
  </si>
  <si>
    <t>Signatura: CONTRATACION,5390,N.33</t>
  </si>
  <si>
    <t>http://pares.mcu.es/ParesBusquedas20/catalogo/description/148093?nm</t>
  </si>
  <si>
    <t>http://pares.mcu.es/ParesBusquedas20/catalogo/show/148093</t>
  </si>
  <si>
    <t>http://pares.mcu.es/ParesBusquedas20/catalogo/showthumbnail/148093</t>
  </si>
  <si>
    <t>CONTRATACION,5390,N.33</t>
  </si>
  <si>
    <t>1624-06-13</t>
  </si>
  <si>
    <t>ES.41091.AGI//CONTRATACION,5390,N.33</t>
  </si>
  <si>
    <t>Expediente de información y licencia de pasajero a indias de Antonio de Cáceres, a Nueva España, con las siguientes personas:- Agustina de Romero, mujer- Francisco Fernández de la Ropa, criado, vecino de Alcázar de SanJuan, hijo de Juan Fernández de la Ropa y de Ana López (laRomana)- Isabel de Luna, criada, natural de Sevilla, hija de JerónimoGonzález y de Quiteria de Luna Fecha licencia. Vuelve</t>
  </si>
  <si>
    <t xml:space="preserve">Alcázar de San Juan (Ciudad Real, España) Criados Nueva España (virreinato, jurisdicción antigua) </t>
  </si>
  <si>
    <t>Expediente sobre confiscación de almizcle a Martín Martínez</t>
  </si>
  <si>
    <t>Fechas: 1659-06-24</t>
  </si>
  <si>
    <t>Signatura: FILIPINAS,22,R.10,N.55</t>
  </si>
  <si>
    <t>http://pares.mcu.es/ParesBusquedas20/catalogo/description/1481267?nm</t>
  </si>
  <si>
    <t>http://pares.mcu.es/ParesBusquedas20/catalogo/show/1481267</t>
  </si>
  <si>
    <t>http://pares.mcu.es/ParesBusquedas20/catalogo/showthumbnail/1481267</t>
  </si>
  <si>
    <t>FILIPINAS,22,R.10,N.55</t>
  </si>
  <si>
    <t>1659-06-24
										,
												Manila (Luzón, Filipinas)</t>
  </si>
  <si>
    <t>ES.41091.AGI/26//FILIPINAS,22,R.10,N.55</t>
  </si>
  <si>
    <t>Expediente sobre la confiscación de almizcle al padre Martín Martínez, jesuita.Contiene:- Extracto, informe del fiscal y resolución. Madrid, 1 de octubre de 1662.- Carta de la Audiencia de Manila: Sabiniano Manrique de Lara, Álvaro García de Ocampo y Francisco Pascual de Pano sobre porqué se le confiscó al padre Martín Martínez, jesuita y procurador de la provincia de China, cierta cantidad de almizcle. Manila, 24 de junio de 1659. (Cat. 20224)- Tres memoriales de Andrés de Ledesma, provincial general de la Compañía de Jesús, presentados en la Audiencia de Manila solicitando se declare nulo el decomiso de cierta cantidad de almizcle que el padre Martín Martínez enviaba para el sustento de las misiones de la China.- Real cédula de 13 de julio de 1655 al gobernador y a la Audiencia de Manila mandando informen sobre el almizcle que los oficiales reales confiscaron a Martín Martínez y manden los autos que sobre esto se hubieran hecho. (Cat. 19745).- Certificación de los oficiales reales sobre la confiscación de almizcle y acuerdo de la Audiencia de Manila. Manila, 17 de mayo de 1659</t>
  </si>
  <si>
    <t xml:space="preserve">Almizcle Audiencia de Manila (Filipinas) China Manila (Luzón, Filipinas) Misiones </t>
  </si>
  <si>
    <t>7
									Documento(s)
									.
										12 hojas.</t>
  </si>
  <si>
    <t>Carta de Manrique de Lara sobre justicia y la Audiencia</t>
  </si>
  <si>
    <t>Fechas: 1661-02-02</t>
  </si>
  <si>
    <t>Signatura: FILIPINAS,9,R.2,N.35</t>
  </si>
  <si>
    <t>http://pares.mcu.es/ParesBusquedas20/catalogo/description/1481271?nm</t>
  </si>
  <si>
    <t>http://pares.mcu.es/ParesBusquedas20/catalogo/show/1481271</t>
  </si>
  <si>
    <t>http://pares.mcu.es/ParesBusquedas20/catalogo/showthumbnail/1481271</t>
  </si>
  <si>
    <t>FILIPINAS,9,R.2,N.35</t>
  </si>
  <si>
    <t>1661-02-02</t>
  </si>
  <si>
    <t>ES.41091.AGI/26//FILIPINAS,9,R.2,N.35</t>
  </si>
  <si>
    <t>Carta de Sabiniano Manrique de Lara, gobernador de Filipinas, sobre materias de justicia: descamino que hizo el oidor Francisco Samaniego Tuesta de la plata del galeón San Francisco Javier que naufragó en Boronga (sic por Borongan); causa de Manuel Estacio Venegas; traslado del oidor Sebastián Caballero de Medina a Guatemala; alabanzas de los oidores Álvaro García de Ocampo y  Salvador Gómez de Espinosa y del fiscal Juan de Bolívar y Cruz. Pide que se provea la plaza de relator. Sin fecha. Recibida en el Consejo en 2 de febrero de 1661.
- Memorial de la Audiencia de Manila pidiendo se tome resolución sobre los incovenientes producidos, al ser el virrey de Nueva España quien nombre gobernador, en caso de vacante y cómo con ello se priva a aquella Audiencia de una de las preeminencias que gozan el restos de las audiencias de las Indias. Madrid, 13 de marzo de 1660. (Cat. 20483)
- Copias de distintos capítulos de la carta de Sabiniano Manrique. (Cinco documentos).
- Informe del fiscal. Madrid, 23 de septiembre de 1661</t>
  </si>
  <si>
    <t xml:space="preserve">Administración colonial Audiencia de Manila (Filipinas) Competencia Descaminos Filipinas Galeones Justicia Naufragios Oidores Relatores </t>
  </si>
  <si>
    <t>8
									Documento(s)
									.</t>
  </si>
  <si>
    <t>Carta de franciscanos sobre necesidad de religiosos y evangelización del Japón</t>
  </si>
  <si>
    <t>Fechas: 1620-08-08</t>
  </si>
  <si>
    <t>Signatura: FILIPINAS,80,N.43</t>
  </si>
  <si>
    <t>http://pares.mcu.es/ParesBusquedas20/catalogo/description/1481318?nm</t>
  </si>
  <si>
    <t>http://pares.mcu.es/ParesBusquedas20/catalogo/show/1481318</t>
  </si>
  <si>
    <t>http://pares.mcu.es/ParesBusquedas20/catalogo/showthumbnail/1481318</t>
  </si>
  <si>
    <t>FILIPINAS,80,N.43</t>
  </si>
  <si>
    <t>1620-08-08
										,
												Manila (Luzón, Filipinas)</t>
  </si>
  <si>
    <t>ES.41091.AGI/26//FILIPINAS,80,N.43</t>
  </si>
  <si>
    <t>Carta del provincial y definidores de la provincia de San gregorio de la Orden de San Francisco de Filipinas: fray Pedro de San Pablo, fray Agustín de Tordesillas, fray Andrés del Sacramento, fray Antonio de Nombela y fray Cristóbal de Santa Ana, sobre el número de conventos, doctrinas y hospitales que tienen a su cargo en esas islas, Japón y Maluco, y la falta de religiosos que padecen. Piden que se envíen cincuenta. 
Acompaña:
- Carta del provincial y definidores de la provincia de San Gregorio de la Orden de San Francisco de Filipinas: fray Pedro de San Pablo, fray Blas de la Madre de Dios, fray Agustín de Tordesillas, fray Andrés del Sacramento, fray Antonio de Nombela y fray Cristóbal de Santa Ana, sobre lo mismo, añadiendo que se les ha querido quitar por fuerza la evangelización del Japón. 
- Otra carta sobre lo mismo, más resumida. Manila, 1620.</t>
  </si>
  <si>
    <t>3
									Documento(s)
									.</t>
  </si>
  <si>
    <t>Carta de franciscanos sobre conflictos en la Orden</t>
  </si>
  <si>
    <t>Signatura: FILIPINAS,80,N.44</t>
  </si>
  <si>
    <t>http://pares.mcu.es/ParesBusquedas20/catalogo/description/1481319?nm</t>
  </si>
  <si>
    <t>http://pares.mcu.es/ParesBusquedas20/catalogo/show/1481319</t>
  </si>
  <si>
    <t>http://pares.mcu.es/ParesBusquedas20/catalogo/showthumbnail/1481319</t>
  </si>
  <si>
    <t>FILIPINAS,80,N.44</t>
  </si>
  <si>
    <t>ES.41091.AGI/26//FILIPINAS,80,N.44</t>
  </si>
  <si>
    <t>Carta del provincial y definidores de la provincia de San Gregorio de la Orden de San Franciscos de Filipinas: fray Pedro de San Pablo, fray Blas de la Madre de Dios, fray Andrés del Sacramento, fray Agustín de Tordesillas, fray Cristóbal de Santa Ana y fray Antonio de Nombela, sobre la llegada en 1618 de fray Luis Sotelo dividiendo la provincia y este año ha llegado fray Juan Venido con la orden de reunificarla incorporando de nuevo el Japón.</t>
  </si>
  <si>
    <t>JUAN RAMIREZ DE ARELLANO</t>
  </si>
  <si>
    <t>Fechas: 1627-07-08</t>
  </si>
  <si>
    <t>Signatura: CONTRATACION,5397,N.10</t>
  </si>
  <si>
    <t>http://pares.mcu.es/ParesBusquedas20/catalogo/description/148574?nm</t>
  </si>
  <si>
    <t>http://pares.mcu.es/ParesBusquedas20/catalogo/show/148574</t>
  </si>
  <si>
    <t>http://pares.mcu.es/ParesBusquedas20/catalogo/showthumbnail/148574</t>
  </si>
  <si>
    <t>CONTRATACION,5397,N.10</t>
  </si>
  <si>
    <t>1627-07-08</t>
  </si>
  <si>
    <t>ES.41091.AGI//CONTRATACION,5397,N.10</t>
  </si>
  <si>
    <t>Expediente de información y licencia de pasajero a Indias de Juan Ramírez de Arellano, tesorero de la Real Hacienda de Acapulco, vecino de Madrid, hijo de Pablo Ramírez y de María Rojas, a Nueva España, con las siguientes personas:- Catalina Pasaelagua, mujer, vecina de Madrid- Francisco de Figueroa, hijo, vecino de Madrid- María Moreno de Moreda, mujer de Francisco de Figueroa, vecina deMadrid, hija de Francisco Moreno de Moreda y de Catalina Enríquez- Catalina Ramírez, hermana de Juan Ramírez de Arellano, vecina deMadrid, hija de Pablo Ramírez y de María Rojas- Domingo de Cotaina, criado, natural de Fuenfria (Aragón), hijo deJerónimo Cotaina y de Catalina Marzo- Isabel Vallejo, criada, vecina de Madrid, hija de Juan Vallejo yde Luisa Pantoja. Fecha de la licencia</t>
  </si>
  <si>
    <t xml:space="preserve">Acapulco (Guerrero, México) Criados Madrid (España) Nueva España (virreinato, jurisdicción antigua) Tesoreros </t>
  </si>
  <si>
    <t>ANTONIO DE ESTRADA</t>
  </si>
  <si>
    <t>Fechas: 1627-07-18</t>
  </si>
  <si>
    <t>Signatura: CONTRATACION,5398,N.38</t>
  </si>
  <si>
    <t>http://pares.mcu.es/ParesBusquedas20/catalogo/description/148676?nm</t>
  </si>
  <si>
    <t>http://pares.mcu.es/ParesBusquedas20/catalogo/show/148676</t>
  </si>
  <si>
    <t>http://pares.mcu.es/ParesBusquedas20/catalogo/showthumbnail/148676</t>
  </si>
  <si>
    <t>CONTRATACION,5398,N.38</t>
  </si>
  <si>
    <t>1627-07-18</t>
  </si>
  <si>
    <t>ES.41091.AGI//CONTRATACION,5398,N.38</t>
  </si>
  <si>
    <t>Expediente de información y licencia de pasajero a indias de Antonio de Estrada, tesorero de Acapulco, con su criado Juan Antonio de Aponte, natural de Madrid, hijo de Juan Bautista de Aponte y de Antonia de la Hoz, a Nueva España. Fecha presentación</t>
  </si>
  <si>
    <t xml:space="preserve">Acapulco (Guerrero, México) Madrid (España) Nueva España (virreinato, jurisdicción antigua) Tesoreros </t>
  </si>
  <si>
    <t>Fechas: 1627-06-28</t>
  </si>
  <si>
    <t>Signatura: CONTRATACION,5399,N.32</t>
  </si>
  <si>
    <t>http://pares.mcu.es/ParesBusquedas20/catalogo/description/148755?nm</t>
  </si>
  <si>
    <t>http://pares.mcu.es/ParesBusquedas20/catalogo/show/148755</t>
  </si>
  <si>
    <t>http://pares.mcu.es/ParesBusquedas20/catalogo/showthumbnail/148755</t>
  </si>
  <si>
    <t>CONTRATACION,5399,N.32</t>
  </si>
  <si>
    <t>1627-06-28</t>
  </si>
  <si>
    <t>ES.41091.AGI//CONTRATACION,5399,N.32</t>
  </si>
  <si>
    <t>Expediente de información y licencia de pasajero a indias de Antonio de Estrada, tesorero de la Real Hacienda de Acapulco, a Nueva España. Fecha de la licencia</t>
  </si>
  <si>
    <t xml:space="preserve">Acapulco (Guerrero, México) Nueva España (virreinato, jurisdicción antigua) Tesoreros de hacienda </t>
  </si>
  <si>
    <t>MARTIN DE ARRIOLA VALVERDE</t>
  </si>
  <si>
    <t>Fechas: 1628-04-22</t>
  </si>
  <si>
    <t>Signatura: CONTRATACION,5400,N.52</t>
  </si>
  <si>
    <t>http://pares.mcu.es/ParesBusquedas20/catalogo/description/148839?nm</t>
  </si>
  <si>
    <t>http://pares.mcu.es/ParesBusquedas20/catalogo/show/148839</t>
  </si>
  <si>
    <t>http://pares.mcu.es/ParesBusquedas20/catalogo/showthumbnail/148839</t>
  </si>
  <si>
    <t>CONTRATACION,5400,N.52</t>
  </si>
  <si>
    <t>1628-04-22</t>
  </si>
  <si>
    <t>ES.41091.AGI//CONTRATACION,5400,N.52</t>
  </si>
  <si>
    <t>Expediente de información y licencia de pasajero a Indias de Martín de Arriola Valverde, oidor de la Audiencia de Charcas, a Perú, con las siguientes personas:- Tomás de Arriola, su hermano, natural de San Sebastián, hijo deTomás de Arriola y de María de Valverde- Juan de la Fuente Cantón, criado, natural de Barrio Valdegovia-Burgos-, hijo de Juan de la Fuente y de Casilda Cantón- Juan de Narbasta, criado, natural de Asquizu (Guetaria), hijo deMiguel de Narbasta y de Dominica de Berrobi Fecha de la licencia.</t>
  </si>
  <si>
    <t xml:space="preserve">Askizu (Getaria, Gipuzkoa, España) Barrio (Valdegovía, Álava, España) Charcas (Bolivia) Criados Oidores Perú San Sebastián (Gipuzkoa, España) </t>
  </si>
  <si>
    <t>DIEGO DE MENA</t>
  </si>
  <si>
    <t>Fechas: 1631-06-09</t>
  </si>
  <si>
    <t>Signatura: CONTRATACION,5411,N.27</t>
  </si>
  <si>
    <t>http://pares.mcu.es/ParesBusquedas20/catalogo/description/149493?nm</t>
  </si>
  <si>
    <t>http://pares.mcu.es/ParesBusquedas20/catalogo/show/149493</t>
  </si>
  <si>
    <t>http://pares.mcu.es/ParesBusquedas20/catalogo/showthumbnail/149493</t>
  </si>
  <si>
    <t>CONTRATACION,5411,N.27</t>
  </si>
  <si>
    <t>1631-06-09</t>
  </si>
  <si>
    <t>ES.41091.AGI//CONTRATACION,5411,N.27</t>
  </si>
  <si>
    <t>Expediente de información y licencia de pasajero a indias de Diego de Mena, escribano del galeón Santa Bárbara, guarda de la flota, a Tierra Firme. Fecha de la presentación</t>
  </si>
  <si>
    <t xml:space="preserve">Escribanos Galeones Tierra Firme (provincia, jurisdicción antigua) </t>
  </si>
  <si>
    <t>ANTONIO DE FIGUEROA</t>
  </si>
  <si>
    <t>Fechas: 1631-05-30</t>
  </si>
  <si>
    <t>Signatura: CONTRATACION,5412,N.37</t>
  </si>
  <si>
    <t>http://pares.mcu.es/ParesBusquedas20/catalogo/description/149572?nm</t>
  </si>
  <si>
    <t>http://pares.mcu.es/ParesBusquedas20/catalogo/show/149572</t>
  </si>
  <si>
    <t>http://pares.mcu.es/ParesBusquedas20/catalogo/showthumbnail/149572</t>
  </si>
  <si>
    <t>CONTRATACION,5412,N.37</t>
  </si>
  <si>
    <t>1631-05-30</t>
  </si>
  <si>
    <t>ES.41091.AGI//CONTRATACION,5412,N.37</t>
  </si>
  <si>
    <t>Expediente de información y licencia de pasajero a Indias de Antonio de Figueroa, castellano de la fuerza del puerto de Acapulco, a Nueva España, con su mujer María de Silva, su suegra María de Prado, y los siguientes criados:- Antonio de Acosta, natural de Madrid, hijo de Marcos de Acosta yde María Hernández- Francisco Montaña, natural de Madrid, hijo de Francisco Montañay de María Arias- Francisca de Figueroa, natural de Sevilla, expósita- Margarita Rodríguez, natural de Sevilla (licencia; 1631,06,02),hija de Fernando Vázquez y de Dominga Rodríguez- María de la Concepción, natural de Sevilla (licencia:1631,06,02), hija de Domingo González y de Dominga Rodríguez. Fecha de la licencia</t>
  </si>
  <si>
    <t xml:space="preserve">Acapulco (Guerrero, México) Alcaides Comerciantes Criados Madrid (España) Nueva España (virreinato, jurisdicción antigua) </t>
  </si>
  <si>
    <t>FRANCISCO MONTANA</t>
  </si>
  <si>
    <t>Fechas: 1631-06-12</t>
  </si>
  <si>
    <t>Signatura: CONTRATACION,5412,N.47</t>
  </si>
  <si>
    <t>http://pares.mcu.es/ParesBusquedas20/catalogo/description/149582?nm</t>
  </si>
  <si>
    <t>http://pares.mcu.es/ParesBusquedas20/catalogo/show/149582</t>
  </si>
  <si>
    <t>http://pares.mcu.es/ParesBusquedas20/catalogo/showthumbnail/149582</t>
  </si>
  <si>
    <t>CONTRATACION,5412,N.47</t>
  </si>
  <si>
    <t>1631-06-12</t>
  </si>
  <si>
    <t>ES.41091.AGI//CONTRATACION,5412,N.47</t>
  </si>
  <si>
    <t>Expediente de información y licencia de pasajero a indias de Francisco Montana, como criado de Antonio de Figueroa y Mendoza, castellano de Acapulco. Fecha final</t>
  </si>
  <si>
    <t xml:space="preserve">Acapulco (Guerrero, México) Alcaides Criados Nueva España (virreinato, jurisdicción antigua) </t>
  </si>
  <si>
    <t>ANTONIO DE ACOSTA</t>
  </si>
  <si>
    <t>Signatura: CONTRATACION,5412,N.49</t>
  </si>
  <si>
    <t>http://pares.mcu.es/ParesBusquedas20/catalogo/description/149584?nm</t>
  </si>
  <si>
    <t>http://pares.mcu.es/ParesBusquedas20/catalogo/show/149584</t>
  </si>
  <si>
    <t>http://pares.mcu.es/ParesBusquedas20/catalogo/showthumbnail/149584</t>
  </si>
  <si>
    <t>CONTRATACION,5412,N.49</t>
  </si>
  <si>
    <t>ES.41091.AGI//CONTRATACION,5412,N.49</t>
  </si>
  <si>
    <t>Expediente de información y licencia de pasajero a indias de Antonio de Acosta, criado de Antonio de Figueroa y Mendoza, castellano de Acapulco, a Nueva España. Fecha de la certificación de edad y señas</t>
  </si>
  <si>
    <t>DIEGO FERNANDEZ MANJON</t>
  </si>
  <si>
    <t>Fechas: 1634-06-14</t>
  </si>
  <si>
    <t>Signatura: CONTRATACION,5415,N.38</t>
  </si>
  <si>
    <t>http://pares.mcu.es/ParesBusquedas20/catalogo/description/149816?nm</t>
  </si>
  <si>
    <t>http://pares.mcu.es/ParesBusquedas20/catalogo/show/149816</t>
  </si>
  <si>
    <t>http://pares.mcu.es/ParesBusquedas20/catalogo/showthumbnail/149816</t>
  </si>
  <si>
    <t>CONTRATACION,5415,N.38</t>
  </si>
  <si>
    <t>1634-06-14</t>
  </si>
  <si>
    <t>ES.41091.AGI//CONTRATACION,5415,N.38</t>
  </si>
  <si>
    <t>Expediente de información y licencia de pasajero a indias de Diego Fernández Manjón, alférez y teniente del capitán Fernando de Ozaeta, (castellano de la fortaleza del puerto de Acapulco), a Nueva España, con las siguientes personas:- Hernando Peinado Manjón, su primo, natural y vecino de Toledo,hijo de Hernando Peinado y de María de Segovia- Pedro de Ribas, criado, natural y vecino de Orduña, hijo deFrancisco de Ribas y de María de la O de Alpichu. Fecha de la licencia</t>
  </si>
  <si>
    <t xml:space="preserve">Nueva España (virreinato, jurisdicción antigua) Orduña (Bizkaia, España) Toledo (España) </t>
  </si>
  <si>
    <t>JACOME DE VALENCHANA</t>
  </si>
  <si>
    <t>Fechas: 1634-05-03</t>
  </si>
  <si>
    <t>Signatura: CONTRATACION,5415,N.57</t>
  </si>
  <si>
    <t>http://pares.mcu.es/ParesBusquedas20/catalogo/description/149835?nm</t>
  </si>
  <si>
    <t>http://pares.mcu.es/ParesBusquedas20/catalogo/show/149835</t>
  </si>
  <si>
    <t>http://pares.mcu.es/ParesBusquedas20/catalogo/showthumbnail/149835</t>
  </si>
  <si>
    <t>CONTRATACION,5415,N.57</t>
  </si>
  <si>
    <t>1634-05-03</t>
  </si>
  <si>
    <t>ES.41091.AGI//CONTRATACION,5415,N.57</t>
  </si>
  <si>
    <t>Expediente de información y licencia de pasajero a indias de Jacome de Valenchana, guarda mayor del puerto de Acapulco, con su criado Alonso Parejo, natural y vecino de Sevilla, hijo de Pedro Parejo y de Agustina de Cevantes, a Nueva España. Fecha de la licencia</t>
  </si>
  <si>
    <t xml:space="preserve">Acapulco (Guerrero, México) Nueva España (virreinato, jurisdicción antigua) </t>
  </si>
  <si>
    <t>SEBASTIAN BELTRAN DE ARIZMENDI</t>
  </si>
  <si>
    <t>Fechas: 1634-06-21</t>
  </si>
  <si>
    <t>Signatura: CONTRATACION,5415,N.92</t>
  </si>
  <si>
    <t>http://pares.mcu.es/ParesBusquedas20/catalogo/description/149870?nm</t>
  </si>
  <si>
    <t>http://pares.mcu.es/ParesBusquedas20/catalogo/show/149870</t>
  </si>
  <si>
    <t>http://pares.mcu.es/ParesBusquedas20/catalogo/showthumbnail/149870</t>
  </si>
  <si>
    <t>CONTRATACION,5415,N.92</t>
  </si>
  <si>
    <t>1634-06-21</t>
  </si>
  <si>
    <t>ES.41091.AGI//CONTRATACION,5415,N.92</t>
  </si>
  <si>
    <t>Expediente de información y licencia de pasajero a indias de Sebastián Beltrán de Arizmendi, contador de la Real Hacienda de Acapulco, con su criado Martín de Villarreal, natural y vecino de Sevilla, hijo de Juan Beque y de Catalina Bautista de Villarreal, a Nueva España. Fecha de la licencia</t>
  </si>
  <si>
    <t>FERNANDO DE OZAETA</t>
  </si>
  <si>
    <t>Fechas: 1634-06-26</t>
  </si>
  <si>
    <t>Signatura: CONTRATACION,5415,N.101</t>
  </si>
  <si>
    <t>http://pares.mcu.es/ParesBusquedas20/catalogo/description/149879?nm</t>
  </si>
  <si>
    <t>http://pares.mcu.es/ParesBusquedas20/catalogo/show/149879</t>
  </si>
  <si>
    <t>http://pares.mcu.es/ParesBusquedas20/catalogo/showthumbnail/149879</t>
  </si>
  <si>
    <t>CONTRATACION,5415,N.101</t>
  </si>
  <si>
    <t>1634-06-26</t>
  </si>
  <si>
    <t>ES.41091.AGI//CONTRATACION,5415,N.101</t>
  </si>
  <si>
    <t>Expediente de información y licencia de pasajero a indias del capitán Fernando de Ozaeta, castellano del puerto de Acapulco, con el sargento Lorenzo de Morales, natural y vecino de Sevilla, hijo de Alonso de Morales y de María Vázquez, y con su criado Juan de Morales, natural y vecino de Sevilla, hijo de Diego de Montes y de María de Morales, a Nueva España. Fecha licencia</t>
  </si>
  <si>
    <t xml:space="preserve">Acapulco (Guerrero, México) Alcaides Capitanes Nueva España (virreinato, jurisdicción antigua) Sargentos </t>
  </si>
  <si>
    <t>JUAN DE ARANDA</t>
  </si>
  <si>
    <t>Fechas: 1638-02-23</t>
  </si>
  <si>
    <t>Signatura: CONTRATACION,5420,N.12</t>
  </si>
  <si>
    <t>http://pares.mcu.es/ParesBusquedas20/catalogo/description/150200?nm</t>
  </si>
  <si>
    <t>http://pares.mcu.es/ParesBusquedas20/catalogo/show/150200</t>
  </si>
  <si>
    <t>http://pares.mcu.es/ParesBusquedas20/catalogo/showthumbnail/150200</t>
  </si>
  <si>
    <t>CONTRATACION,5420,N.12</t>
  </si>
  <si>
    <t>1638-02-23</t>
  </si>
  <si>
    <t>ES.41091.AGI//CONTRATACION,5420,N.12</t>
  </si>
  <si>
    <t>Expediente de información y licencia de pasajero a indias de Juan de Aranda, factor y proveedor del puerto de Acapulco, con su mujer María Ruiz de Moncayo, y sus hijos Jose y Ana María Aranda, a Nueva España. Fecha de la licencia</t>
  </si>
  <si>
    <t>Fechas: 1638-03-09</t>
  </si>
  <si>
    <t>Signatura: CONTRATACION,5420,N.72</t>
  </si>
  <si>
    <t>http://pares.mcu.es/ParesBusquedas20/catalogo/description/150260?nm</t>
  </si>
  <si>
    <t>http://pares.mcu.es/ParesBusquedas20/catalogo/show/150260</t>
  </si>
  <si>
    <t>http://pares.mcu.es/ParesBusquedas20/catalogo/showthumbnail/150260</t>
  </si>
  <si>
    <t>CONTRATACION,5420,N.72</t>
  </si>
  <si>
    <t>1638-03-09</t>
  </si>
  <si>
    <t>ES.41091.AGI//CONTRATACION,5420,N.72</t>
  </si>
  <si>
    <t>Expediente de información y licencia de pasajero a indias de Juan de Aranda, factor y proveedor del puerto de Acapulco, con su mujer María Ruiz de Moncayo y su criado Fernando Ruiz de Moncayo, vecino de Madrid, hijo de Fernando Ruiz de Moncayo y de María Jiménez, a Nueva España. Va con dos hijos. Fecha presentación</t>
  </si>
  <si>
    <t xml:space="preserve">Acapulco (Guerrero, México) Madrid (España) Nueva España (virreinato, jurisdicción antigua) </t>
  </si>
  <si>
    <t>MARTIN DE SEPULVEDA TROCHE</t>
  </si>
  <si>
    <t>Fechas: 1640-03-01</t>
  </si>
  <si>
    <t>Signatura: CONTRATACION,5422,N.6</t>
  </si>
  <si>
    <t>http://pares.mcu.es/ParesBusquedas20/catalogo/description/150331?nm</t>
  </si>
  <si>
    <t>http://pares.mcu.es/ParesBusquedas20/catalogo/show/150331</t>
  </si>
  <si>
    <t>http://pares.mcu.es/ParesBusquedas20/catalogo/showthumbnail/150331</t>
  </si>
  <si>
    <t>CONTRATACION,5422,N.6</t>
  </si>
  <si>
    <t>1640-03-01</t>
  </si>
  <si>
    <t>ES.41091.AGI//CONTRATACION,5422,N.6</t>
  </si>
  <si>
    <t>Expediente de información y licencia de pasajero a indias del capitán Martín de Sepúlveda Troche, castellano de la fuerza de Acapulco y alcalde de capitán a guerra de la ciudad, con su criado Juan Moro Cofato, vecino de Olmedo, hijo de Cristóbal Moro Cofato y de Juana Zamorano, a Acapulco (Nueva España). Fecha de la licencia</t>
  </si>
  <si>
    <t xml:space="preserve">Acapulco (Guerrero, México) Alcaides Capitanes Nueva España (virreinato, jurisdicción antigua) Olmedo (Valladolid, España) </t>
  </si>
  <si>
    <t>FELIPE MENDEZ ORTIZ</t>
  </si>
  <si>
    <t>Fechas: 1640-03-13</t>
  </si>
  <si>
    <t>Signatura: CONTRATACION,5422,N.11</t>
  </si>
  <si>
    <t>http://pares.mcu.es/ParesBusquedas20/catalogo/description/150336?nm</t>
  </si>
  <si>
    <t>http://pares.mcu.es/ParesBusquedas20/catalogo/show/150336</t>
  </si>
  <si>
    <t>http://pares.mcu.es/ParesBusquedas20/catalogo/showthumbnail/150336</t>
  </si>
  <si>
    <t>CONTRATACION,5422,N.11</t>
  </si>
  <si>
    <t>1640-03-13</t>
  </si>
  <si>
    <t>ES.41091.AGI//CONTRATACION,5422,N.11</t>
  </si>
  <si>
    <t>Expediente de información y licencia de pasajero a indias del capitán Felipe Méndez Ortiz, teniente y alférez de la fuerza del puerto de Acapulco, con su criado Matías de Olalla, a Acapulco (Nueva España). Fecha final</t>
  </si>
  <si>
    <t xml:space="preserve">Acapulco (Guerrero, México) Capitanes Nueva España (virreinato, jurisdicción antigua) </t>
  </si>
  <si>
    <t>Signatura: CONTRATACION,5422,N.52</t>
  </si>
  <si>
    <t>http://pares.mcu.es/ParesBusquedas20/catalogo/description/150377?nm</t>
  </si>
  <si>
    <t>http://pares.mcu.es/ParesBusquedas20/catalogo/show/150377</t>
  </si>
  <si>
    <t>http://pares.mcu.es/ParesBusquedas20/catalogo/showthumbnail/150377</t>
  </si>
  <si>
    <t>CONTRATACION,5422,N.52</t>
  </si>
  <si>
    <t>ES.41091.AGI//CONTRATACION,5422,N.52</t>
  </si>
  <si>
    <t>Expediente de información y licencia de pasajero a indias del capitán Felipe Méndez Ortiz, teniente y alférez del castillo de Acapulco, con su criado Antón Martín Prieto, a Nueva España. En lugar de Matías de Olalla, lleva como criado a Antón Martín Prieto. Ver: Contratación, 5422,N.51. Fecha final</t>
  </si>
  <si>
    <t>REGISTRO DE PASAJEROS</t>
  </si>
  <si>
    <t>Fechas: 1644</t>
  </si>
  <si>
    <t>Signatura: CONTRATACION,5427,N.1,R.54</t>
  </si>
  <si>
    <t>http://pares.mcu.es/ParesBusquedas20/catalogo/description/150680?nm</t>
  </si>
  <si>
    <t>http://pares.mcu.es/ParesBusquedas20/catalogo/show/150680</t>
  </si>
  <si>
    <t>http://pares.mcu.es/ParesBusquedas20/catalogo/showthumbnail/150680</t>
  </si>
  <si>
    <t>CONTRATACION,5427,N.1,R.54</t>
  </si>
  <si>
    <t>ES.41091.AGI//CONTRATACION,5427,N.1,R.54</t>
  </si>
  <si>
    <t>Registro de pasajeros que en 1644 fueron a Tierra Firme en el galeón San Genaro de la armada al mando del general Jerónimo Gómez de Sandoval.</t>
  </si>
  <si>
    <t xml:space="preserve">Galeones Generales de armadas Tierra Firme (provincia, jurisdicción antigua) </t>
  </si>
  <si>
    <t>Signatura: CONTRATACION,5427,N.1,R.55</t>
  </si>
  <si>
    <t>http://pares.mcu.es/ParesBusquedas20/catalogo/description/150681?nm</t>
  </si>
  <si>
    <t>http://pares.mcu.es/ParesBusquedas20/catalogo/show/150681</t>
  </si>
  <si>
    <t>http://pares.mcu.es/ParesBusquedas20/catalogo/showthumbnail/150681</t>
  </si>
  <si>
    <t>CONTRATACION,5427,N.1,R.55</t>
  </si>
  <si>
    <t>ES.41091.AGI//CONTRATACION,5427,N.1,R.55</t>
  </si>
  <si>
    <t>Registro de pasajeros que en 1644 fueron a Tierra Firme en el galeón Santiago de Galicia de la armada al mando del general Jerónimo Gómez de Sandoval.</t>
  </si>
  <si>
    <t>Signatura: CONTRATACION,5427,N.1,R.56</t>
  </si>
  <si>
    <t>http://pares.mcu.es/ParesBusquedas20/catalogo/description/150682?nm</t>
  </si>
  <si>
    <t>http://pares.mcu.es/ParesBusquedas20/catalogo/show/150682</t>
  </si>
  <si>
    <t>http://pares.mcu.es/ParesBusquedas20/catalogo/showthumbnail/150682</t>
  </si>
  <si>
    <t>CONTRATACION,5427,N.1,R.56</t>
  </si>
  <si>
    <t>ES.41091.AGI//CONTRATACION,5427,N.1,R.56</t>
  </si>
  <si>
    <t>Registro de pasajeros que en 1644 fueron a Tierra Firme en el galeón San Agustín de la armada al mando del general Jerónimo Gómez de Sandoval.</t>
  </si>
  <si>
    <t>Signatura: CONTRATACION,5427,N.1,R.57</t>
  </si>
  <si>
    <t>http://pares.mcu.es/ParesBusquedas20/catalogo/description/150683?nm</t>
  </si>
  <si>
    <t>http://pares.mcu.es/ParesBusquedas20/catalogo/show/150683</t>
  </si>
  <si>
    <t>http://pares.mcu.es/ParesBusquedas20/catalogo/showthumbnail/150683</t>
  </si>
  <si>
    <t>CONTRATACION,5427,N.1,R.57</t>
  </si>
  <si>
    <t>ES.41091.AGI//CONTRATACION,5427,N.1,R.57</t>
  </si>
  <si>
    <t>Registro de pasajeros que en 1644 fueron a Tierra Firme en el galeón Santiago de Nápoles de la armada al mando del general Jerónimo Gómez de Sandoval.</t>
  </si>
  <si>
    <t>Signatura: CONTRATACION,5427,N.1,R.58</t>
  </si>
  <si>
    <t>http://pares.mcu.es/ParesBusquedas20/catalogo/description/150684?nm</t>
  </si>
  <si>
    <t>http://pares.mcu.es/ParesBusquedas20/catalogo/show/150684</t>
  </si>
  <si>
    <t>http://pares.mcu.es/ParesBusquedas20/catalogo/showthumbnail/150684</t>
  </si>
  <si>
    <t>CONTRATACION,5427,N.1,R.58</t>
  </si>
  <si>
    <t>ES.41091.AGI//CONTRATACION,5427,N.1,R.58</t>
  </si>
  <si>
    <t>Registro de pasajeros que en 1644 fueron a Tierra Firme en el galeón San Marcos de la armada al mando del general Jerónimo Gómez de Sandoval.</t>
  </si>
  <si>
    <t>VISITA DE GALEON</t>
  </si>
  <si>
    <t>Fechas: 1644-01-06</t>
  </si>
  <si>
    <t>Signatura: CONTRATACION,5427,N.1,R.61</t>
  </si>
  <si>
    <t>http://pares.mcu.es/ParesBusquedas20/catalogo/description/150687?nm</t>
  </si>
  <si>
    <t>http://pares.mcu.es/ParesBusquedas20/catalogo/show/150687</t>
  </si>
  <si>
    <t>http://pares.mcu.es/ParesBusquedas20/catalogo/showthumbnail/150687</t>
  </si>
  <si>
    <t>CONTRATACION,5427,N.1,R.61</t>
  </si>
  <si>
    <t>1644-01-06</t>
  </si>
  <si>
    <t>ES.41091.AGI//CONTRATACION,5427,N.1,R.61</t>
  </si>
  <si>
    <t>Visita del galeón 'La Encarnación' llegado de Tierra Firme, realizada por el factor Luis Fernández de Córdoba.</t>
  </si>
  <si>
    <t>JUAN DE LA PUENTE CANTON</t>
  </si>
  <si>
    <t>Fechas: 1651-04-22</t>
  </si>
  <si>
    <t>Signatura: CONTRATACION,5430,N.1,R.5</t>
  </si>
  <si>
    <t>http://pares.mcu.es/ParesBusquedas20/catalogo/description/150979?nm</t>
  </si>
  <si>
    <t>http://pares.mcu.es/ParesBusquedas20/catalogo/show/150979</t>
  </si>
  <si>
    <t>http://pares.mcu.es/ParesBusquedas20/catalogo/showthumbnail/150979</t>
  </si>
  <si>
    <t>CONTRATACION,5430,N.1,R.5</t>
  </si>
  <si>
    <t>1651-04-22</t>
  </si>
  <si>
    <t>ES.41091.AGI//CONTRATACION,5430,N.1,R.5</t>
  </si>
  <si>
    <t>Expediente de información y licencia de pasajero a indias de Juan de la Puente Cantón, gobernador de la provincia de Jaén de Bracamoros, a Tierra Firme.</t>
  </si>
  <si>
    <t>DIEGO DE LEDESMA</t>
  </si>
  <si>
    <t>Fechas: 1652-06-01</t>
  </si>
  <si>
    <t>Signatura: CONTRATACION,5430,N.2,R.11</t>
  </si>
  <si>
    <t>http://pares.mcu.es/ParesBusquedas20/catalogo/description/151037?nm</t>
  </si>
  <si>
    <t>http://pares.mcu.es/ParesBusquedas20/catalogo/show/151037</t>
  </si>
  <si>
    <t>http://pares.mcu.es/ParesBusquedas20/catalogo/showthumbnail/151037</t>
  </si>
  <si>
    <t>CONTRATACION,5430,N.2,R.11</t>
  </si>
  <si>
    <t>1652-06-01</t>
  </si>
  <si>
    <t>ES.41091.AGI//CONTRATACION,5430,N.2,R.11</t>
  </si>
  <si>
    <t>Expediente de información y licencia de pasajero a indias de Diego de Ledesma, castellano del Puerto de Acapulco, con su mujer Clara de Ker, a Nueva España.</t>
  </si>
  <si>
    <t xml:space="preserve">Acapulco (Guerrero, México) Alcaides Nueva España (virreinato, jurisdicción antigua) </t>
  </si>
  <si>
    <t>AUTO DE LA VISITA DEL GALEON SANTA CATALINA</t>
  </si>
  <si>
    <t>Fechas: 1663-10-17</t>
  </si>
  <si>
    <t>Signatura: CONTRATACION,5433,N.3,R.23</t>
  </si>
  <si>
    <t>http://pares.mcu.es/ParesBusquedas20/catalogo/description/151516?nm</t>
  </si>
  <si>
    <t>http://pares.mcu.es/ParesBusquedas20/catalogo/show/151516</t>
  </si>
  <si>
    <t>http://pares.mcu.es/ParesBusquedas20/catalogo/showthumbnail/151516</t>
  </si>
  <si>
    <t>CONTRATACION,5433,N.3,R.23</t>
  </si>
  <si>
    <t>1663-10-17</t>
  </si>
  <si>
    <t>ES.41091.AGI//CONTRATACION,5433,N.3,R.23</t>
  </si>
  <si>
    <t>Auto de la visita del galón Santa Catalina que llegó a la bahía de Cádiz. Año 1663</t>
  </si>
  <si>
    <t xml:space="preserve">Cádiz (España) Galeones Visitas de navíos </t>
  </si>
  <si>
    <t>BUENAVENTURA IBAÑEZ</t>
  </si>
  <si>
    <t>Fechas: 1669-05-04</t>
  </si>
  <si>
    <t>Signatura: CONTRATACION,5436,N.37</t>
  </si>
  <si>
    <t>http://pares.mcu.es/ParesBusquedas20/catalogo/description/151831?nm</t>
  </si>
  <si>
    <t>http://pares.mcu.es/ParesBusquedas20/catalogo/show/151831</t>
  </si>
  <si>
    <t>http://pares.mcu.es/ParesBusquedas20/catalogo/showthumbnail/151831</t>
  </si>
  <si>
    <t>CONTRATACION,5436,N.37</t>
  </si>
  <si>
    <t>1669-05-04</t>
  </si>
  <si>
    <t>ES.41091.AGI//CONTRATACION,5436,N.37</t>
  </si>
  <si>
    <t>Expediente de información y licencia de pasajero a Indias de fray Buenaventura Ibáñez, franciscano, sacerdote, comisario de la misión a China, natural de Elche a China, con los siguientes frailes de su orden:- Juan Martín, sacerdote, natural de Canales- Francisco de la Concepción, sacerdote, natural de Pego- Blas Domingo, sacerdote, natural de Frías- Juan Bautista Martínez, sacerdote, natural de Caliche [sic porCalig]- Blas García, lego, natural de Tembleque- Juan Barbón- Antonio Rosado- Juan de Jesús.</t>
  </si>
  <si>
    <t xml:space="preserve">Càlig (Castellón, España) China Comisarios Generales de Ordenes Elche (Alicante, España) Franciscanos Frías (Burgos, España) Misionado y evangelización Misioneros Pego (Alicante, España) Tembleque (Toledo, España) </t>
  </si>
  <si>
    <t>AVERIAS</t>
  </si>
  <si>
    <t>Fechas: 1669-06-22 / 1669-07-15</t>
  </si>
  <si>
    <t>Signatura: CONTRATACION,5436,N.108</t>
  </si>
  <si>
    <t>http://pares.mcu.es/ParesBusquedas20/catalogo/description/151902?nm</t>
  </si>
  <si>
    <t>http://pares.mcu.es/ParesBusquedas20/catalogo/show/151902</t>
  </si>
  <si>
    <t>http://pares.mcu.es/ParesBusquedas20/catalogo/showthumbnail/151902</t>
  </si>
  <si>
    <t>CONTRATACION,5436,N.108</t>
  </si>
  <si>
    <t>1669-06-22
									-
									1669-07-15</t>
  </si>
  <si>
    <t>ES.41091.AGI//CONTRATACION,5436,N.108</t>
  </si>
  <si>
    <t>Dos certificaciones de cobro de averías:Certificación de Cristóbal del Castillo, capitán del galeón Nuestra Señora de Begoña, de las cantidades que obran en su poder en concepto de cobro de averías de pasajeros a Indias (22 de junio de 1669). Certificación de Francisco Navarro, capitán del galeón Nuestra Selora del Rosario, de las cantidades que obran en su poder en concepto de cobro de averías de pasajeros a Indias (15 de julio de 1669)</t>
  </si>
  <si>
    <t xml:space="preserve">Armada Avería Galeones Real Armada Española </t>
  </si>
  <si>
    <t>ALONSO GARRIDO Y OTRO</t>
  </si>
  <si>
    <t>Signatura: CONTRATACION,5439,N.159</t>
  </si>
  <si>
    <t>http://pares.mcu.es/ParesBusquedas20/catalogo/description/152334?nm</t>
  </si>
  <si>
    <t>http://pares.mcu.es/ParesBusquedas20/catalogo/show/152334</t>
  </si>
  <si>
    <t>http://pares.mcu.es/ParesBusquedas20/catalogo/showthumbnail/152334</t>
  </si>
  <si>
    <t>CONTRATACION,5439,N.159</t>
  </si>
  <si>
    <t>ES.41091.AGI//CONTRATACION,5439,N.159</t>
  </si>
  <si>
    <t>Certificación dada por Pedro de la Cantera, conde de Castellar, virrey del Perú, de que el padre fray Alonso Garrido, comisario general de su orden en Perú, fray Clemente de Heredia y dos compañeros están embarcados para hacer viaje a Perú. (Cádiz, 22 de noviembre de 1673). - Certificación dada por el capitán Manuel de Casadevante de que fray Alonso Garrido y sus compañeros tienen embarcadas su ropa en el galeón El Salvador, (17 de diciembre de 1673)</t>
  </si>
  <si>
    <t xml:space="preserve">Frailes Maestres de navío Perú Virrey del Perú </t>
  </si>
  <si>
    <t>DIEGO ANTONIO POLO Y NAVARRO</t>
  </si>
  <si>
    <t>Fechas: 1675-06-23</t>
  </si>
  <si>
    <t>Signatura: CONTRATACION,5440,N.2,R.42</t>
  </si>
  <si>
    <t>http://pares.mcu.es/ParesBusquedas20/catalogo/description/152390?nm</t>
  </si>
  <si>
    <t>http://pares.mcu.es/ParesBusquedas20/catalogo/show/152390</t>
  </si>
  <si>
    <t>http://pares.mcu.es/ParesBusquedas20/catalogo/showthumbnail/152390</t>
  </si>
  <si>
    <t>CONTRATACION,5440,N.2,R.42</t>
  </si>
  <si>
    <t>1675-06-23</t>
  </si>
  <si>
    <t>ES.41091.AGI//CONTRATACION,5440,N.2,R.42</t>
  </si>
  <si>
    <t>Expediente de información y licencia de pasajero a indias de Diego Antonio Polo y Navarro, castellano, alcalde mayor y capitán a guerra de Acapulco, a Nueva España.</t>
  </si>
  <si>
    <t>FRANCISCO DE FLORENCIA</t>
  </si>
  <si>
    <t>Fechas: 1675-06-28</t>
  </si>
  <si>
    <t>Signatura: CONTRATACION,5440,N.2,R.107</t>
  </si>
  <si>
    <t>http://pares.mcu.es/ParesBusquedas20/catalogo/description/152455?nm</t>
  </si>
  <si>
    <t>http://pares.mcu.es/ParesBusquedas20/catalogo/show/152455</t>
  </si>
  <si>
    <t>http://pares.mcu.es/ParesBusquedas20/catalogo/showthumbnail/152455</t>
  </si>
  <si>
    <t>CONTRATACION,5440,N.2,R.107</t>
  </si>
  <si>
    <t>1675-06-28</t>
  </si>
  <si>
    <t>ES.41091.AGI//CONTRATACION,5440,N.2,R.107</t>
  </si>
  <si>
    <t>Expediente de información y licencia de pasajero a indias de Francisco de Florencia, sacerdote jesuíta, procurador general de las provincias de Indias, a las Islas Marianas, con los jesuítas siguientes:- Antonio Matías Jaramillo, sacerdote, teólogo, natural de Zafra- Miguel Jerónimo Rubio, sacerdote, teólogo, natural de San Martín- Manuel Solórzano, sacerdote, natural de Fregenal- Antonio Rodríguez, hermano, natural de Madrid.</t>
  </si>
  <si>
    <t xml:space="preserve">Fregenal de la Sierra (Badajoz, España) Islas Marianas (Estados Unidos) Jesuitas Madrid (España) Sacerdotes Teólogos Zafra (Badajoz, España) </t>
  </si>
  <si>
    <t>ANTONIO SARAVIA</t>
  </si>
  <si>
    <t>Fechas: 1679-09-23</t>
  </si>
  <si>
    <t>Signatura: CONTRATACION,5443,N.1,R.5</t>
  </si>
  <si>
    <t>http://pares.mcu.es/ParesBusquedas20/catalogo/description/152835?nm</t>
  </si>
  <si>
    <t>http://pares.mcu.es/ParesBusquedas20/catalogo/show/152835</t>
  </si>
  <si>
    <t>http://pares.mcu.es/ParesBusquedas20/catalogo/showthumbnail/152835</t>
  </si>
  <si>
    <t>CONTRATACION,5443,N.1,R.5</t>
  </si>
  <si>
    <t>1679-09-23</t>
  </si>
  <si>
    <t>ES.41091.AGI//CONTRATACION,5443,N.1,R.5</t>
  </si>
  <si>
    <t>Expediente de información y licencia de pasajero a indias de Antonio Saravia, gobernador y capitán general de las islas Marianas, maestre de Campo, con sus criados Juan Moreno, natural de Segovia, hijo de Juan Moreno y de Casilda de Rivera, y Antonio Sotera, natural de Madrid, hijo de Juan Bautista Sotera y de Ana de Villarroel, a las islas Marianas (por Nueva España).</t>
  </si>
  <si>
    <t xml:space="preserve">Capitanes Generales Islas Marianas (Estados Unidos) Madrid (España) Maestres de campo Nueva España (virreinato, jurisdicción antigua) Segovia (provincia) </t>
  </si>
  <si>
    <t>Fechas: 1682</t>
  </si>
  <si>
    <t>Signatura: CONTRATACION,5445,N.1,R.60</t>
  </si>
  <si>
    <t>http://pares.mcu.es/ParesBusquedas20/catalogo/description/153229?nm</t>
  </si>
  <si>
    <t>http://pares.mcu.es/ParesBusquedas20/catalogo/show/153229</t>
  </si>
  <si>
    <t>http://pares.mcu.es/ParesBusquedas20/catalogo/showthumbnail/153229</t>
  </si>
  <si>
    <t>CONTRATACION,5445,N.1,R.60</t>
  </si>
  <si>
    <t>ES.41091.AGI//CONTRATACION,5445,N.1,R.60</t>
  </si>
  <si>
    <t>Relación de pasajeros del galeón del capitán Pedro Carrillo de la armada de 1682 que vuelve a España.</t>
  </si>
  <si>
    <t>LISTA DE PASAJEROS</t>
  </si>
  <si>
    <t>Signatura: CONTRATACION,5447,N.1,R.22</t>
  </si>
  <si>
    <t>http://pares.mcu.es/ParesBusquedas20/catalogo/description/153525?nm</t>
  </si>
  <si>
    <t>http://pares.mcu.es/ParesBusquedas20/catalogo/show/153525</t>
  </si>
  <si>
    <t>http://pares.mcu.es/ParesBusquedas20/catalogo/showthumbnail/153525</t>
  </si>
  <si>
    <t>CONTRATACION,5447,N.1,R.22</t>
  </si>
  <si>
    <t>ES.41091.AGI//CONTRATACION,5447,N.1,R.22</t>
  </si>
  <si>
    <t>Pasajeros del galeón almiranta de vuelta de las Indias a España. Sin fecha</t>
  </si>
  <si>
    <t xml:space="preserve">España Pasajeros a Indias </t>
  </si>
  <si>
    <t>BERNARDO ORDOÑEZ</t>
  </si>
  <si>
    <t>Fechas: 1686-06-26</t>
  </si>
  <si>
    <t>Signatura: CONTRATACION,5447,N.2,R.40</t>
  </si>
  <si>
    <t>http://pares.mcu.es/ParesBusquedas20/catalogo/description/153566?nm</t>
  </si>
  <si>
    <t>http://pares.mcu.es/ParesBusquedas20/catalogo/show/153566</t>
  </si>
  <si>
    <t>http://pares.mcu.es/ParesBusquedas20/catalogo/showthumbnail/153566</t>
  </si>
  <si>
    <t>CONTRATACION,5447,N.2,R.40</t>
  </si>
  <si>
    <t>1686-06-26</t>
  </si>
  <si>
    <t>ES.41091.AGI//CONTRATACION,5447,N.2,R.40</t>
  </si>
  <si>
    <t>Expediente de información y licencia de pasajero a indias de Bernardo Ordóñez, guarda mayor del puerto de Acapulco, con su criado Julián de Paredes Valdés, natural de Navalcarnero, hijo de Juan de Paredes y de María de Valdés, a Nueva España.</t>
  </si>
  <si>
    <t xml:space="preserve">Acapulco (Guerrero, México) Navalcarnero (Madrid, España) Nueva España (virreinato, jurisdicción antigua) </t>
  </si>
  <si>
    <t>Signatura: CONTRATACION,5449,N.115</t>
  </si>
  <si>
    <t>http://pares.mcu.es/ParesBusquedas20/catalogo/description/153838?nm</t>
  </si>
  <si>
    <t>http://pares.mcu.es/ParesBusquedas20/catalogo/show/153838</t>
  </si>
  <si>
    <t>http://pares.mcu.es/ParesBusquedas20/catalogo/showthumbnail/153838</t>
  </si>
  <si>
    <t>CONTRATACION,5449,N.115</t>
  </si>
  <si>
    <t>ES.41091.AGI//CONTRATACION,5449,N.115</t>
  </si>
  <si>
    <t>Relación de pasajeros que han venido en el galeón almiranta.</t>
  </si>
  <si>
    <t xml:space="preserve">Pasajeros a Indias </t>
  </si>
  <si>
    <t>RELACION DEL COBRO DE AVERIAS</t>
  </si>
  <si>
    <t>Signatura: CONTRATACION,5449,N.116</t>
  </si>
  <si>
    <t>http://pares.mcu.es/ParesBusquedas20/catalogo/description/153839?nm</t>
  </si>
  <si>
    <t>http://pares.mcu.es/ParesBusquedas20/catalogo/show/153839</t>
  </si>
  <si>
    <t>http://pares.mcu.es/ParesBusquedas20/catalogo/showthumbnail/153839</t>
  </si>
  <si>
    <t>CONTRATACION,5449,N.116</t>
  </si>
  <si>
    <t>ES.41091.AGI//CONTRATACION,5449,N.116</t>
  </si>
  <si>
    <t>Relación de pasajeros a los que se han cobrado averías: del galeón San Antonio de Padua, armada a cargo del general marqués de Brenes.</t>
  </si>
  <si>
    <t xml:space="preserve">Armada Avería Brenes, marqueses de Galeones Pasajeros a Indias Real Armada Española </t>
  </si>
  <si>
    <t>MIGUEL GALLO</t>
  </si>
  <si>
    <t>Fechas: 1688-07-09</t>
  </si>
  <si>
    <t>Signatura: CONTRATACION,5450,N.68</t>
  </si>
  <si>
    <t>http://pares.mcu.es/ParesBusquedas20/catalogo/description/153910?nm</t>
  </si>
  <si>
    <t>http://pares.mcu.es/ParesBusquedas20/catalogo/show/153910</t>
  </si>
  <si>
    <t>http://pares.mcu.es/ParesBusquedas20/catalogo/showthumbnail/153910</t>
  </si>
  <si>
    <t>CONTRATACION,5450,N.68</t>
  </si>
  <si>
    <t>1688-07-09</t>
  </si>
  <si>
    <t>ES.41091.AGI//CONTRATACION,5450,N.68</t>
  </si>
  <si>
    <t>Expediente de información y licencia de pasajero a Indias de Miguel Gallo, sargento mayor, castellano del Castillo de Acapulco, a Nueva España, con las siguientes personas:- Claudia Tomasa de Pardiñas, mujer, natural de Cádiz- Juan Eusebio de Pardiñas, hijo, natural de Gibraltar- Nicolasa María, hija, natural de Gibraltar- Francisco García, criado, natural de Aranzuete [sic por Aranzueque], hijo de TomásGarcía y de Ana Pérez- Ana del Castillo, criada, natural del Puerto de Santa María, hijode Juan del Castillo y de Ana de Castellanos.</t>
  </si>
  <si>
    <t xml:space="preserve">Acapulco (Guerrero, México) Alcaides Aranzueque (Guadalajara, España) Cádiz (España) El Puerto de Santa María (Cádiz, España) Nueva España (virreinato, jurisdicción antigua) Sargentos mayores </t>
  </si>
  <si>
    <t>Fechas: 1690</t>
  </si>
  <si>
    <t>Signatura: CONTRATACION,5453,N.171</t>
  </si>
  <si>
    <t>http://pares.mcu.es/ParesBusquedas20/catalogo/description/154401?nm</t>
  </si>
  <si>
    <t>http://pares.mcu.es/ParesBusquedas20/catalogo/show/154401</t>
  </si>
  <si>
    <t>http://pares.mcu.es/ParesBusquedas20/catalogo/showthumbnail/154401</t>
  </si>
  <si>
    <t>CONTRATACION,5453,N.171</t>
  </si>
  <si>
    <t>ES.41091.AGI//CONTRATACION,5453,N.171</t>
  </si>
  <si>
    <t>Veinte relaciones de pasajeros de la armada y flota de Tierra Firme, a cargo del general marqués del Vado del Maestre, en los siguientes navíos y destinos (1690):- 1) Pasajeros de ida y vuelta del galeón capitán- 2) Galeón capitana- 3) Galeón patache de la Margarita- 4) Nuestra Señora de Atocha, maestre Juan Fernández de Ulloa, aTierra Firme- 5) Nuestra Señora del Carmen y San José, maestre Diego Ibáñez deGuevara, a Tierra Firme- 6) Nuestra Señora de la Concepción, maestre Ignacio de losCameros, a Tierra Firme- 7) El Angel y las Animas, maestre Pedro de Azpilicueta, a TierraFirme- 8) Nuestra Señora de los Remedios y las Animas, maestre DiegoRosales Vallejo, a Tierra Firme- 9) Santo Cristo de San Agustín, maestre Bartolomé de Aperribay, aTierra Firme-10) Nuestra Señora de Regla, maestre Francisco de Illaurri, aTierra Firme-11) Nuestra Señora de la Victoria, maestre Melchor Castan, aTierra Firme-12) Nuestra Señora de la Estrella y San Lorenzo, maestre LaureanoJiménez Moreno, a Tierra Firme-13) San Antonio, dueño Nicolás Porcio, a Tierra Firme-14) Jesús Nazareno, Nuestra Señora del Carmen y San Fernando,maestre Pedro Fernández de Valenzuela, a La Trinidad-15) Nuestra Señora del Carmen y San Diego, maestre FranciscoSánchez Durán, a Santa Marta-16) Jesús Nazareno, maestre Juan José de León, a La Habana-17) Patache de Cuba, capitán José López de Carvajal, a Cuba-18) Santa María, maestre Pascual de Iriarte, a Campeche-20) Razón de las guías de ropa y otros trastos que se dan a lospasajeros.</t>
  </si>
  <si>
    <t xml:space="preserve">Campeche (México) Cuba Flota de Tierra Firme La Habana Maestres de navío Nuestra Señora de la Concepción (navío) Pasajeros a Indias Porcio, Nicolás (1675-1682) San Antonio (navío) Santa María (navío) Trinidad y Tobago Vado del Maestre, marqueses del </t>
  </si>
  <si>
    <t>VISITA DE NAVIOS</t>
  </si>
  <si>
    <t>Fechas: 1690-12-01</t>
  </si>
  <si>
    <t>Signatura: CONTRATACION,5453,N.174</t>
  </si>
  <si>
    <t>http://pares.mcu.es/ParesBusquedas20/catalogo/description/154404?nm</t>
  </si>
  <si>
    <t>http://pares.mcu.es/ParesBusquedas20/catalogo/show/154404</t>
  </si>
  <si>
    <t>http://pares.mcu.es/ParesBusquedas20/catalogo/showthumbnail/154404</t>
  </si>
  <si>
    <t>CONTRATACION,5453,N.174</t>
  </si>
  <si>
    <t>1690-12-01</t>
  </si>
  <si>
    <t>ES.41091.AGI//CONTRATACION,5453,N.174</t>
  </si>
  <si>
    <t>Visita del Galeón capitana y almiranta de la flota de Nueva España a cargo del general conde de Villanueva.</t>
  </si>
  <si>
    <t xml:space="preserve">Almirantas de la flota de Indias Capitanas de la flota de Indias </t>
  </si>
  <si>
    <t>JAIME CHAVARRI</t>
  </si>
  <si>
    <t>Fechas: 1692-07-05</t>
  </si>
  <si>
    <t>Signatura: CONTRATACION,5454,N.2,R.26</t>
  </si>
  <si>
    <t>http://pares.mcu.es/ParesBusquedas20/catalogo/description/154447?nm</t>
  </si>
  <si>
    <t>http://pares.mcu.es/ParesBusquedas20/catalogo/show/154447</t>
  </si>
  <si>
    <t>http://pares.mcu.es/ParesBusquedas20/catalogo/showthumbnail/154447</t>
  </si>
  <si>
    <t>CONTRATACION,5454,N.2,R.26</t>
  </si>
  <si>
    <t>1692-07-05</t>
  </si>
  <si>
    <t>ES.41091.AGI//CONTRATACION,5454,N.2,R.26</t>
  </si>
  <si>
    <t>Expediente de información y licencia de pasajero a Indias de Jaime Chavarri, padre jesuita, a las islas Marianas. Fecha final</t>
  </si>
  <si>
    <t xml:space="preserve">Islas Marianas (Estados Unidos) Jesuitas </t>
  </si>
  <si>
    <t>Signatura: CONTRATACION,5455,N.3,R.105</t>
  </si>
  <si>
    <t>http://pares.mcu.es/ParesBusquedas20/catalogo/description/154827?nm</t>
  </si>
  <si>
    <t>http://pares.mcu.es/ParesBusquedas20/catalogo/show/154827</t>
  </si>
  <si>
    <t>http://pares.mcu.es/ParesBusquedas20/catalogo/showthumbnail/154827</t>
  </si>
  <si>
    <t>CONTRATACION,5455,N.3,R.105</t>
  </si>
  <si>
    <t>ES.41091.AGI//CONTRATACION,5455,N.3,R.105</t>
  </si>
  <si>
    <t>Lista de pasajeros que pasan a Tierra Firme en el galeón del Santo Cristo de San Agustín del maestre Juan de Castro y Aldabo. Año 1695</t>
  </si>
  <si>
    <t xml:space="preserve">Galeones Maestres de navío Tierra Firme (provincia, jurisdicción antigua) </t>
  </si>
  <si>
    <t>TOMAS DE SESTRE</t>
  </si>
  <si>
    <t>Fechas: 1698-01-21</t>
  </si>
  <si>
    <t>Signatura: CONTRATACION,5458,N.3,R.31</t>
  </si>
  <si>
    <t>http://pares.mcu.es/ParesBusquedas20/catalogo/description/155409?nm</t>
  </si>
  <si>
    <t>http://pares.mcu.es/ParesBusquedas20/catalogo/show/155409</t>
  </si>
  <si>
    <t>http://pares.mcu.es/ParesBusquedas20/catalogo/showthumbnail/155409</t>
  </si>
  <si>
    <t>CONTRATACION,5458,N.3,R.31</t>
  </si>
  <si>
    <t>1698-01-21</t>
  </si>
  <si>
    <t>ES.41091.AGI//CONTRATACION,5458,N.3,R.31</t>
  </si>
  <si>
    <t>Expediente de información y licencia de pasajero a Indias de Tomás de Sestre, confesor, fraile dominico, sacerdote, natural de Génova, a China (por Nueva España). Pasa a las misiones de China, con patente de la sagrada congregación de Propaganda fide</t>
  </si>
  <si>
    <t xml:space="preserve">China Confesores Dominicos Génova (Liguria, Italia) Nueva España (virreinato, jurisdicción antigua) </t>
  </si>
  <si>
    <t>RELACIÓN DE PASAJEROS</t>
  </si>
  <si>
    <t>Fechas: 1703</t>
  </si>
  <si>
    <t>Signatura: CONTRATACION,5460,N.4,R.38</t>
  </si>
  <si>
    <t>http://pares.mcu.es/ParesBusquedas20/catalogo/description/155856?nm</t>
  </si>
  <si>
    <t>http://pares.mcu.es/ParesBusquedas20/catalogo/show/155856</t>
  </si>
  <si>
    <t>http://pares.mcu.es/ParesBusquedas20/catalogo/showthumbnail/155856</t>
  </si>
  <si>
    <t>CONTRATACION,5460,N.4,R.38</t>
  </si>
  <si>
    <t>ES.41091.AGI//CONTRATACION,5460,N.4,R.38</t>
  </si>
  <si>
    <t>Relaciones de pasajeros a Nueva España en los navíos Nuestra Señora de Regla, maestre José Báez y Llarena, y el galeón Nuestra Señora de Begoña, almirante Francisco Garrote, en la flota de 1703.</t>
  </si>
  <si>
    <t xml:space="preserve">Galeones Nueva España (virreinato, jurisdicción antigua) Pasajeros a Indias </t>
  </si>
  <si>
    <t>JOSE MUÑOZ Y ESTRADA</t>
  </si>
  <si>
    <t>Fechas: 1706-01-29</t>
  </si>
  <si>
    <t>Signatura: CONTRATACION,5463,N.121</t>
  </si>
  <si>
    <t>http://pares.mcu.es/ParesBusquedas20/catalogo/description/156239?nm</t>
  </si>
  <si>
    <t>http://pares.mcu.es/ParesBusquedas20/catalogo/show/156239</t>
  </si>
  <si>
    <t>http://pares.mcu.es/ParesBusquedas20/catalogo/showthumbnail/156239</t>
  </si>
  <si>
    <t>CONTRATACION,5463,N.121</t>
  </si>
  <si>
    <t>1706-01-29</t>
  </si>
  <si>
    <t>ES.41091.AGI//CONTRATACION,5463,N.121</t>
  </si>
  <si>
    <t>Expediente de información y licencia de pasajero a indias de José Muñoz y Estrada maestre de campo, caballero del Orden de Santiago, alcalde mayor y capitán a guerra del castillo y Puerto de Acapulco, a Nueva España, con las siguientes personas:- Juana Guevara y la Encina, mujer- Ignacio José Muñoz de Estrada, hijo- Blas de San Martín, criado, natural de Fresneda, hijo de DomingoBlas y de María Camarero- Alonso Suárez de Figueroa, natural de Toledo, hijo de GasparSuárez y de María López- Nicolás Pérez, natural de Villafrancos, criado, hijo de PedroPérez y de Catalina Alvarez- Pedro Rodríguez, criado, natural de villa Rigran,, hija de AlonsoRodríguez de la Cortina y de María Fernández de Gozon- Francisca del Sol, criada, natural de Sevilla, hija de Juan delSol y de Jacinta González.</t>
  </si>
  <si>
    <t xml:space="preserve">Madrid (España) Maestres de campo Nueva España (virreinato, jurisdicción antigua) Toledo (España) </t>
  </si>
  <si>
    <t>JOSE LEQUESME</t>
  </si>
  <si>
    <t>Fechas: 1708-09-18</t>
  </si>
  <si>
    <t>Signatura: CONTRATACION,5464,N.2,R.3</t>
  </si>
  <si>
    <t>http://pares.mcu.es/ParesBusquedas20/catalogo/description/156253?nm</t>
  </si>
  <si>
    <t>http://pares.mcu.es/ParesBusquedas20/catalogo/show/156253</t>
  </si>
  <si>
    <t>http://pares.mcu.es/ParesBusquedas20/catalogo/showthumbnail/156253</t>
  </si>
  <si>
    <t>CONTRATACION,5464,N.2,R.3</t>
  </si>
  <si>
    <t>1708-09-18</t>
  </si>
  <si>
    <t>ES.41091.AGI//CONTRATACION,5464,N.2,R.3</t>
  </si>
  <si>
    <t>Expediente de información y licencia de pasajero a indias de José Lequesme, religioso jesuista, con los religiosos Carlos Braquier, Phelipe Casier, Gilberto Bonde, a China. Fecha final</t>
  </si>
  <si>
    <t xml:space="preserve">Jesuitas San Cristóbal de las Casas (Chiapas, México) </t>
  </si>
  <si>
    <t>JOSE DE AZCONA VILLEGAS</t>
  </si>
  <si>
    <t>Fechas: 1711-07-16</t>
  </si>
  <si>
    <t>Signatura: CONTRATACION,5466,N.1,R.8</t>
  </si>
  <si>
    <t>http://pares.mcu.es/ParesBusquedas20/catalogo/description/156487?nm</t>
  </si>
  <si>
    <t>http://pares.mcu.es/ParesBusquedas20/catalogo/show/156487</t>
  </si>
  <si>
    <t>http://pares.mcu.es/ParesBusquedas20/catalogo/showthumbnail/156487</t>
  </si>
  <si>
    <t>CONTRATACION,5466,N.1,R.8</t>
  </si>
  <si>
    <t>1711-07-16</t>
  </si>
  <si>
    <t>ES.41091.AGI//CONTRATACION,5466,N.1,R.8</t>
  </si>
  <si>
    <t>Expediente de información y licencia de pasajero a indias de José de Azcona Villegas, alcalde mayor de Tepeje de la Seda, Chinantla y Cozamaloapán, a Nueva España.</t>
  </si>
  <si>
    <t>JUAN FRANCISCO DE LA LASTRA Y ZORRILLA</t>
  </si>
  <si>
    <t>Fechas: 1712-08-26</t>
  </si>
  <si>
    <t>Signatura: CONTRATACION,5466,N.2,R.28</t>
  </si>
  <si>
    <t>http://pares.mcu.es/ParesBusquedas20/catalogo/description/156612?nm</t>
  </si>
  <si>
    <t>http://pares.mcu.es/ParesBusquedas20/catalogo/show/156612</t>
  </si>
  <si>
    <t>http://pares.mcu.es/ParesBusquedas20/catalogo/showthumbnail/156612</t>
  </si>
  <si>
    <t>CONTRATACION,5466,N.2,R.28</t>
  </si>
  <si>
    <t>1712-08-26</t>
  </si>
  <si>
    <t>ES.41091.AGI//CONTRATACION,5466,N.2,R.28</t>
  </si>
  <si>
    <t>Expediente de información y licencia de pasajero a indias del tesorero de la Caja Real de la ciudad y puerto de Acapulco, a Nueva España.</t>
  </si>
  <si>
    <t>VICENTE INGLES</t>
  </si>
  <si>
    <t>Fechas: 1715-07-25</t>
  </si>
  <si>
    <t>Signatura: CONTRATACION,5468,N.2,R.46</t>
  </si>
  <si>
    <t>http://pares.mcu.es/ParesBusquedas20/catalogo/description/156827?nm</t>
  </si>
  <si>
    <t>http://pares.mcu.es/ParesBusquedas20/catalogo/show/156827</t>
  </si>
  <si>
    <t>http://pares.mcu.es/ParesBusquedas20/catalogo/showthumbnail/156827</t>
  </si>
  <si>
    <t>CONTRATACION,5468,N.2,R.46</t>
  </si>
  <si>
    <t>1715-07-25</t>
  </si>
  <si>
    <t>ES.41091.AGI//CONTRATACION,5468,N.2,R.46</t>
  </si>
  <si>
    <t>Expediente de información y licencia de pasajero a Indias de Vicente Inglés, fraile franciscano descalzo, comisario de la misión, a Filipinas y China, con 50 sacerdotes y 5 legos de su orden:- Pedro de la Cruz Alcocer, predicador, natural de Alcocer- Felipe de la Parrilla, predicador, natural de San Lorenzo de laParrilla- Juan de Laína, predicador, natural de Laína- Sebastián de Totanes, lector de artes, natural de Totanes- Juan de la Cruz, predicador, natural de Cebolla- Blas de los Yélamos, predicador, natural de Yélamos- Matías de Uña, predicador, natural de Uña, obispado de Cuenca- Francisco de San Buenaventura, predicador, natural de Madrid- José de la Concepción, predicador, natural de Gerindote- Francisco de Valdepeñas, predicador, natural de Valdepeñas- Diego de Santa Cruz, confesor, natural de Santa Cruz (Talavera)- Alonso de los Santos del Arroyo, predicador, natural de Arroyodel Puerco- Francisco Chamizo, lector de teología, natural de Badajoz- Francisco San Juan Crisóstomo, natural de Valencia de Alcántara- Custodio de los Angeles, natural de Robledilla (Ciudad Rodrigo)- Manuel de Almendralejo, confesor, natural de Almendralejo- Andrés de la Nava, confesor, natural de la Nava- Martín de Mecegar, confesor, natural de Mecegar- Juan de Belvís, corista, natural de Belvís- Juan Rodríguez, predicador, natural de Cieza- José Tol, predicador, natural de Albarracín- Javier Francisco, confesor, natural de Folguera- Juan Bautista Ujeda, natural de Carlet- Luis Alvarez, natural de Cieza- Pascual de la Cruz, predicador, natural de la Ollería- Pablo Jiménez, predicador, natural de Alcaraz- Antonio Vidal, natural de Granada- Miguel Esteban, predicador, natural de los Bérchules- Agustín Ramón, predicador, natural de Murcia- Antonio Vizcaya, corista, natual de Málaga- Juan López de Castro, natural de Cullar-Baza- José de la Cuesta, predicador, natural de Murcia- Nicolás Martínez, predicador, natural de Granada- José Lijalde, corista, natural de Málaga- José de las Llagas, predicador, natural de Segovia- Antonio de Jesús María, predicador, natural de Paramo (Astorga)- Blas de Santa María, predicador, natural de Rioseco- Tomás de Santa Rosa, predicador, natural de Piña- Francisco Pobres, predicador, natural de Toral de Merayo(Astorga)- Manuel de San José, predicador, natural de Valtanas- José de la Virgen, predicador, natural de Segovia- Francisco de la Asunción, confesor, natural de Laguna deNegrillos (Astorga)- José de San Mateo, confesor, natural de Carvajosa (Salamanca)- Santiago de Jesús María, natural de Coladilla (obispado de León)- Rodrigo de San Miguel, predicador, natural de Montijo- Juan del Moral, lego, natural de el Moral (Calatrava)- Vicente Bolinches, lego, natural de Cieza- Domingo de San Vicente, lego, natural de Murcia- José de San Carlos, lego, natural de Noblejas (Toledo)- Gaspar Gozalbes, predicador, natural de Elche- Benito Cajaraville, natural de San Cristóbal (Galicia)- Juan de los Reyes, predicador, natural de Cañete de las Torres- José de Marchena, predicador, natural de Marchena- Bartolomé Alcover, natural de Murcia- Domingo de San Vicente, natural de San Vicente de Alcántara.</t>
  </si>
  <si>
    <t xml:space="preserve">Albarracín (Teruel, España) Alcaraz (Albacete, España) Alcocer (Guadalajara, España) Almendralejo (Badajoz, España) Arroyo de la Luz (Cáceres, España) Badajoz (provincia) Baltanás (Palencia, España) Bérchules (Granada, España) Cañete de las Torres (Córdoba, España) Cebolla (Toledo, España) China Cieza (Murcia, España) Coladilla (Vegacervera, León, España) Cúllar (Granada, España) El Escorial (Madrid, España) Elche (Alicante, España) Filipinas Franciscanos Gerindote (Toledo, España) Granada (España) La Nava (Huelva, España) Laguna de Negrillos (León, España) L'Olleria (Valencia, España) Madrid (España) Málaga (provincia) Marchena (Sevilla, España) Mesegar de Corneja (Ávila, España) Misiones Montijo (Badajoz, España) Moral de Calatrava (Ciudad Real, España) Murcia (España) Noblejas (Toledo, España) Páramo del Sil (León, España) Piña de Campos (Palencia, España) Piña de Esgueva (Valladolid, España) Robledillo de Gata (Cáceres, España) San Vicente de Alcántara (Badajoz, España) Segovia (provincia) Toral de Merayo (Ponferrada, León, España) Totanés (Toledo, España) Uña (Cuenca, España) Valdepeñas (Ciudad Real, España) Valencia de Alcántara (Cáceres, España) </t>
  </si>
  <si>
    <t>FRANCISCO VÉLEZ CACHUPÍN Y AGÜERO</t>
  </si>
  <si>
    <t>Fechas: 1719-03-03</t>
  </si>
  <si>
    <t>Signatura: CONTRATACION,5470,N.1,R.45</t>
  </si>
  <si>
    <t>http://pares.mcu.es/ParesBusquedas20/catalogo/description/157259?nm</t>
  </si>
  <si>
    <t>http://pares.mcu.es/ParesBusquedas20/catalogo/show/157259</t>
  </si>
  <si>
    <t>http://pares.mcu.es/ParesBusquedas20/catalogo/showthumbnail/157259</t>
  </si>
  <si>
    <t>CONTRATACION,5470,N.1,R.45</t>
  </si>
  <si>
    <t>1719-03-03</t>
  </si>
  <si>
    <t>ES.41091.AGI//CONTRATACION,5470,N.1,R.45</t>
  </si>
  <si>
    <t>Expediente de información y licencia de pasajero a Indias de Francisco Vélez Cachupín y Agüero, alcalde mayor de Tepexi de la Seda, a Nueva España.</t>
  </si>
  <si>
    <t>JUAN MIGUEL DE VERTIZ</t>
  </si>
  <si>
    <t>Fechas: 1722-06-19</t>
  </si>
  <si>
    <t>Signatura: CONTRATACION,5472,N.1,R.24</t>
  </si>
  <si>
    <t>http://pares.mcu.es/ParesBusquedas20/catalogo/description/157719?nm</t>
  </si>
  <si>
    <t>http://pares.mcu.es/ParesBusquedas20/catalogo/show/157719</t>
  </si>
  <si>
    <t>http://pares.mcu.es/ParesBusquedas20/catalogo/showthumbnail/157719</t>
  </si>
  <si>
    <t>CONTRATACION,5472,N.1,R.24</t>
  </si>
  <si>
    <t>1722-06-19</t>
  </si>
  <si>
    <t>ES.41091.AGI//CONTRATACION,5472,N.1,R.24</t>
  </si>
  <si>
    <t>Expediente de información y licencia de pasajero a Indias de Juan Miguel de Vertiz, vecino de México, a Nueva España, con las siguientes personas:- Luis Antonio Pérez, maestro de hacer pólvora, natural de Tafalla,hijo de Luis Pérez y de María Antonia Lázaro- Sebastián de Esparra y Garraza, oficial real, natural dePitillas, hijo de Pedro Esparra y de María Garraza- Manuel Martínez, criado, natural de Falces, hijo de JerónimoMartínez y de Bernarda Irtieda- Francisco de Laurraga, criado, natural del Valle de Ventizarana,hijo de Juan de Laurraga y de Gracia Vertiz- Francisco de Iturralde, criado, natural del Valle de Ventizarana,hijo de Martín de Iturralde y de María de Iturralde- Bernardo Vázquez, criado, natural de Grana, hijo de FranciscoVázquez y de Antonia de Aranda. Vuelve</t>
  </si>
  <si>
    <t xml:space="preserve">Falces (Navarra, España) Granada (España) México Nueva España (virreinato, jurisdicción antigua) Pitillas (Navarra, España) Tafalla (Navarra, España) </t>
  </si>
  <si>
    <t>JOSE FERNANDEZ DE MON</t>
  </si>
  <si>
    <t>Fechas: 1723-12-29</t>
  </si>
  <si>
    <t>Signatura: CONTRATACION,5473,N.1,R.177</t>
  </si>
  <si>
    <t>http://pares.mcu.es/ParesBusquedas20/catalogo/description/158008?nm</t>
  </si>
  <si>
    <t>http://pares.mcu.es/ParesBusquedas20/catalogo/show/158008</t>
  </si>
  <si>
    <t>http://pares.mcu.es/ParesBusquedas20/catalogo/showthumbnail/158008</t>
  </si>
  <si>
    <t>CONTRATACION,5473,N.1,R.177</t>
  </si>
  <si>
    <t>1723-12-29</t>
  </si>
  <si>
    <t>ES.41091.AGI//CONTRATACION,5473,N.1,R.177</t>
  </si>
  <si>
    <t>Expediente de información y licencia de pasajero a indias de José Fernández de Mon, mercader, natural de San Andrés de Logares, hijo de Domingo Fernández de Mon y de Angela de la Grana y Robledo, a Tierra Firme.</t>
  </si>
  <si>
    <t xml:space="preserve">Santo André de Logares (A Fonsagrada, Lugo, España) Tierra Firme (provincia, jurisdicción antigua) </t>
  </si>
  <si>
    <t>PEDRO NUÑEZ DE AGUAYO</t>
  </si>
  <si>
    <t>Fechas: 1723-07-03</t>
  </si>
  <si>
    <t>Signatura: CONTRATACION,5474,N.1,R.14</t>
  </si>
  <si>
    <t>http://pares.mcu.es/ParesBusquedas20/catalogo/description/158111?nm</t>
  </si>
  <si>
    <t>http://pares.mcu.es/ParesBusquedas20/catalogo/show/158111</t>
  </si>
  <si>
    <t>http://pares.mcu.es/ParesBusquedas20/catalogo/showthumbnail/158111</t>
  </si>
  <si>
    <t>CONTRATACION,5474,N.1,R.14</t>
  </si>
  <si>
    <t>1723-07-03</t>
  </si>
  <si>
    <t>ES.41091.AGI//CONTRATACION,5474,N.1,R.14</t>
  </si>
  <si>
    <t>Expediente de información y licencia de pasajero a indias de Pedro Núñez de Aguayo, tesorero factor de la Real Hacienda de Acapulco, con su mujer Manuela Francisca de Verga y Pozo, su sobrino Vicente Núñez de Aguayo y Diego de la Cruz, negro esclavo, a Nueva España.</t>
  </si>
  <si>
    <t xml:space="preserve">Acapulco (Guerrero, México) México Nueva España (virreinato, jurisdicción antigua) Tesoreros </t>
  </si>
  <si>
    <t>FRANCISCO ANTONIO DE LOSADA Y QUIROGA</t>
  </si>
  <si>
    <t>Fechas: 1725-05-09</t>
  </si>
  <si>
    <t>Signatura: CONTRATACION,5475,N.1,R.12</t>
  </si>
  <si>
    <t>http://pares.mcu.es/ParesBusquedas20/catalogo/description/158166?nm</t>
  </si>
  <si>
    <t>http://pares.mcu.es/ParesBusquedas20/catalogo/show/158166</t>
  </si>
  <si>
    <t>http://pares.mcu.es/ParesBusquedas20/catalogo/showthumbnail/158166</t>
  </si>
  <si>
    <t>CONTRATACION,5475,N.1,R.12</t>
  </si>
  <si>
    <t>1725-05-09</t>
  </si>
  <si>
    <t>ES.41091.AGI//CONTRATACION,5475,N.1,R.12</t>
  </si>
  <si>
    <t>Expediente de información y licencia de pasajero a indias de Francisco Antonio de Losada, contador oficial de las cajas de la ciudad y puerto de Acapulco, a Acapulco.</t>
  </si>
  <si>
    <t xml:space="preserve">Acapulco (Guerrero, México) Cajas reales Contadores Oficiales reales </t>
  </si>
  <si>
    <t>JOSEFA MICHELA CARRASCO</t>
  </si>
  <si>
    <t>Fechas: 1725-07-12</t>
  </si>
  <si>
    <t>Signatura: CONTRATACION,5475,N.3,R.9</t>
  </si>
  <si>
    <t>http://pares.mcu.es/ParesBusquedas20/catalogo/description/158338?nm</t>
  </si>
  <si>
    <t>http://pares.mcu.es/ParesBusquedas20/catalogo/show/158338</t>
  </si>
  <si>
    <t>http://pares.mcu.es/ParesBusquedas20/catalogo/showthumbnail/158338</t>
  </si>
  <si>
    <t>CONTRATACION,5475,N.3,R.9</t>
  </si>
  <si>
    <t>1725-07-12</t>
  </si>
  <si>
    <t>ES.41091.AGI//CONTRATACION,5475,N.3,R.9</t>
  </si>
  <si>
    <t>Expediente de información y licencia de pasajero a indias de Josefa Micaela Carrasco, vecina de Sevilla, hija de Francisco Carrasco, maestro del arte mayor de la seda, y de Mariana Antonia de Sierra, con su criada Feliciana Villa Ceballos, vecina de Sevilla, hija de José Ceferino de Villa Ceballos y de Isabel Alarcón, a México. Esposa de Diego Risueño, vecino de México</t>
  </si>
  <si>
    <t xml:space="preserve">México </t>
  </si>
  <si>
    <t>JUAN DE ORTEGA MONTAÑES</t>
  </si>
  <si>
    <t>Fechas: 1731-07-28</t>
  </si>
  <si>
    <t>Signatura: CONTRATACION,5479,N.1,R.4</t>
  </si>
  <si>
    <t>http://pares.mcu.es/ParesBusquedas20/catalogo/description/158906?nm</t>
  </si>
  <si>
    <t>http://pares.mcu.es/ParesBusquedas20/catalogo/show/158906</t>
  </si>
  <si>
    <t>http://pares.mcu.es/ParesBusquedas20/catalogo/showthumbnail/158906</t>
  </si>
  <si>
    <t>CONTRATACION,5479,N.1,R.4</t>
  </si>
  <si>
    <t>1731-07-28</t>
  </si>
  <si>
    <t>ES.41091.AGI//CONTRATACION,5479,N.1,R.4</t>
  </si>
  <si>
    <t>Expediente de información y licencia de pasajero a indias de Juan de Ortega Montañés, capitán de caballos de la compañía del presidio de San Miguel del Cerrogordo (Nueva Vizcaya), con su criado Lorenzo Quiachón, natural de [China], a Nueva España.</t>
  </si>
  <si>
    <t>FRANCISCO CANTON Y VILLARMEA</t>
  </si>
  <si>
    <t>Fechas: 1732-07-10</t>
  </si>
  <si>
    <t>Signatura: CONTRATACION,5480,N.1,R.17</t>
  </si>
  <si>
    <t>http://pares.mcu.es/ParesBusquedas20/catalogo/description/159003?nm</t>
  </si>
  <si>
    <t>http://pares.mcu.es/ParesBusquedas20/catalogo/show/159003</t>
  </si>
  <si>
    <t>http://pares.mcu.es/ParesBusquedas20/catalogo/showthumbnail/159003</t>
  </si>
  <si>
    <t>CONTRATACION,5480,N.1,R.17</t>
  </si>
  <si>
    <t>1732-07-10</t>
  </si>
  <si>
    <t>ES.41091.AGI//CONTRATACION,5480,N.1,R.17</t>
  </si>
  <si>
    <t>Expediente de información y licencia de pasajero a indias de Francisco Canton y Villarmea, vecino de Oaxaca (Indias), alcalde mayor de Cuicatlán y Papalotipac con el agregado de Teutilan del Camino, de Tepex de la Seda y Atlatauca y de Acatlan y Piastla (Nueva España), a Nueva España.</t>
  </si>
  <si>
    <t xml:space="preserve">Nueva España (virreinato, jurisdicción antigua) Oaxaca (México) </t>
  </si>
  <si>
    <t>DOMINGO DE LEGARRAGA</t>
  </si>
  <si>
    <t>Fechas: 1736-09-17</t>
  </si>
  <si>
    <t>Signatura: CONTRATACION,5483,N.1,R.9</t>
  </si>
  <si>
    <t>http://pares.mcu.es/ParesBusquedas20/catalogo/description/159571?nm</t>
  </si>
  <si>
    <t>http://pares.mcu.es/ParesBusquedas20/catalogo/show/159571</t>
  </si>
  <si>
    <t>http://pares.mcu.es/ParesBusquedas20/catalogo/showthumbnail/159571</t>
  </si>
  <si>
    <t>CONTRATACION,5483,N.1,R.9</t>
  </si>
  <si>
    <t>1736-09-17</t>
  </si>
  <si>
    <t>ES.41091.AGI//CONTRATACION,5483,N.1,R.9</t>
  </si>
  <si>
    <t>Expediente de información y licencia de pasajero a indias de Domingo de Legarraga, contador de la Real Hacienda de Acapulco, a Nueva España.</t>
  </si>
  <si>
    <t>ANTONIO DE LOS RIOS MARTICORENA</t>
  </si>
  <si>
    <t>Fechas: 1737-11-16</t>
  </si>
  <si>
    <t>Signatura: CONTRATACION,5483,N.2,R.37</t>
  </si>
  <si>
    <t>http://pares.mcu.es/ParesBusquedas20/catalogo/description/159639?nm</t>
  </si>
  <si>
    <t>http://pares.mcu.es/ParesBusquedas20/catalogo/show/159639</t>
  </si>
  <si>
    <t>http://pares.mcu.es/ParesBusquedas20/catalogo/showthumbnail/159639</t>
  </si>
  <si>
    <t>CONTRATACION,5483,N.2,R.37</t>
  </si>
  <si>
    <t>1737-11-16</t>
  </si>
  <si>
    <t>ES.41091.AGI//CONTRATACION,5483,N.2,R.37</t>
  </si>
  <si>
    <t>Expediente de información y licencia de pasajero a Indias de Antonio de los Ríos Marticorena, alcalde mayor de Tepexi de la Seda y Atlatlauca, con su criado Ignacio de Isurieta, natural de Arechabaleta, hijo de Antonio de Isurieta y de Magdalena Lasagabaster, a Nueva España.</t>
  </si>
  <si>
    <t xml:space="preserve">Madrid (España) Nueva España (virreinato, jurisdicción antigua) Pamplona (Navarra, España) </t>
  </si>
  <si>
    <t>JOSE SANCHEZ GARCIA</t>
  </si>
  <si>
    <t>Fechas: 1740-11-10</t>
  </si>
  <si>
    <t>Signatura: CONTRATACION,5484,N.1,R.32</t>
  </si>
  <si>
    <t>http://pares.mcu.es/ParesBusquedas20/catalogo/description/159774?nm</t>
  </si>
  <si>
    <t>http://pares.mcu.es/ParesBusquedas20/catalogo/show/159774</t>
  </si>
  <si>
    <t>http://pares.mcu.es/ParesBusquedas20/catalogo/showthumbnail/159774</t>
  </si>
  <si>
    <t>CONTRATACION,5484,N.1,R.32</t>
  </si>
  <si>
    <t>1740-11-10</t>
  </si>
  <si>
    <t>ES.41091.AGI//CONTRATACION,5484,N.1,R.32</t>
  </si>
  <si>
    <t>Expediente de información y licencia de pasajero a indias de José Sánchez García, futuro oficial real supernumerario de la ciudad y puerto de Acapulco, con sus criados, Mateo Antonio Iñiguez, vecino de México, y con Manuel José Jurado, negro, natural de México, a Nueva España.</t>
  </si>
  <si>
    <t xml:space="preserve">Acapulco (Guerrero, México) Futurarios México Nueva España (virreinato, jurisdicción antigua) Oficiales reales Supernumerarios </t>
  </si>
  <si>
    <t>ISIDORO ALVAREZ DE NAVA</t>
  </si>
  <si>
    <t>Fechas: 1741-11-15</t>
  </si>
  <si>
    <t>Signatura: CONTRATACION,5484,N.1,R.73</t>
  </si>
  <si>
    <t>http://pares.mcu.es/ParesBusquedas20/catalogo/description/159815?nm</t>
  </si>
  <si>
    <t>http://pares.mcu.es/ParesBusquedas20/catalogo/show/159815</t>
  </si>
  <si>
    <t>http://pares.mcu.es/ParesBusquedas20/catalogo/showthumbnail/159815</t>
  </si>
  <si>
    <t>CONTRATACION,5484,N.1,R.73</t>
  </si>
  <si>
    <t>1741-11-15</t>
  </si>
  <si>
    <t>ES.41091.AGI//CONTRATACION,5484,N.1,R.73</t>
  </si>
  <si>
    <t>Expediente de información y licencia de pasajero a indias del capitán Isidoro Alvarez de Nava, gobernador y capitán general de las islas Marianas, a las islas Marianas. Casado con María de la Rubiera (en San Juan de Puerto Rico)</t>
  </si>
  <si>
    <t xml:space="preserve">Capitanes Capitanes Generales Islas Marianas (Estados Unidos) </t>
  </si>
  <si>
    <t>MANUEL BRINGAS DE SARABIA</t>
  </si>
  <si>
    <t>Fechas: 1744-01-14</t>
  </si>
  <si>
    <t>Signatura: CONTRATACION,5487,N.1,R.1</t>
  </si>
  <si>
    <t>http://pares.mcu.es/ParesBusquedas20/catalogo/description/160087?nm</t>
  </si>
  <si>
    <t>http://pares.mcu.es/ParesBusquedas20/catalogo/show/160087</t>
  </si>
  <si>
    <t>http://pares.mcu.es/ParesBusquedas20/catalogo/showthumbnail/160087</t>
  </si>
  <si>
    <t>CONTRATACION,5487,N.1,R.1</t>
  </si>
  <si>
    <t>1744-01-14</t>
  </si>
  <si>
    <t>ES.41091.AGI//CONTRATACION,5487,N.1,R.1</t>
  </si>
  <si>
    <t>Expediente de información y licencia de pasajero a indias de Manuel Bringas de Sarabia, alcalde mayor del Puerto de Acapulco, vecino de Sevilla, con su criado Domingo Ortiz de Manzaneda, natural de Cuadra, hijo de Domingo Ortiz de Manzaneda y de María González Sarabia, a Nueva España.</t>
  </si>
  <si>
    <t xml:space="preserve">La Cuadra (Las Quintanillas, Valdeolea, Cantabria, España) Nueva España (virreinato, jurisdicción antigua) </t>
  </si>
  <si>
    <t>José Castelli</t>
  </si>
  <si>
    <t>Fechas: 1751-11-09</t>
  </si>
  <si>
    <t>Signatura: CONTRATACION,5493,N.1,R.59</t>
  </si>
  <si>
    <t>http://pares.mcu.es/ParesBusquedas20/catalogo/description/160928?nm</t>
  </si>
  <si>
    <t>http://pares.mcu.es/ParesBusquedas20/catalogo/show/160928</t>
  </si>
  <si>
    <t>http://pares.mcu.es/ParesBusquedas20/catalogo/showthumbnail/160928</t>
  </si>
  <si>
    <t>CONTRATACION,5493,N.1,R.59</t>
  </si>
  <si>
    <t>1751-11-09</t>
  </si>
  <si>
    <t>ES.41091.AGI//CONTRATACION,5493,N.1,R.59</t>
  </si>
  <si>
    <t>Expediente de información y licencia de pasajero a Indias de José Castelli, presbítero, natural de Mesina, a Campeche, con las siguientes personas:
- Simón Ciao, presbítero, natural de la provincia de Hukuam, China
- Domingo Ciao, Presbítero, natural de la provincia de Suchen, China
- Pablo Zai, presbítero, natural de la provincia de Forien, China
- Vidal Kico, presbítero, natural de la provincia de Xansi, China.</t>
  </si>
  <si>
    <t xml:space="preserve">Campeche (México) Messina (Sicilia, Italia) Presbíteros </t>
  </si>
  <si>
    <t>JUAN ANTONIO GUTIERREZ DE LA VEGA</t>
  </si>
  <si>
    <t>Fechas: 1752-10-14</t>
  </si>
  <si>
    <t>Signatura: CONTRATACION,5494,N.2,R.25</t>
  </si>
  <si>
    <t>http://pares.mcu.es/ParesBusquedas20/catalogo/description/161048?nm</t>
  </si>
  <si>
    <t>http://pares.mcu.es/ParesBusquedas20/catalogo/show/161048</t>
  </si>
  <si>
    <t>http://pares.mcu.es/ParesBusquedas20/catalogo/showthumbnail/161048</t>
  </si>
  <si>
    <t>CONTRATACION,5494,N.2,R.25</t>
  </si>
  <si>
    <t>1752-10-14</t>
  </si>
  <si>
    <t>ES.41091.AGI//CONTRATACION,5494,N.2,R.25</t>
  </si>
  <si>
    <t>Expediente de información y licencia de pasajero a Indias de Juan Antonio Gutiérrez de la Vega, castellano del castillo del Puerto de Acapulco, gobernador y capitán de Guerra de esta ciudad; y alcalde mayor de Cuernavaca, con su criado Manuel Bejanilla, natural de Bezana (Santander), hijo de Francisco Bejanilla y de Manuela Rivera, a Nueva España. Fecha final</t>
  </si>
  <si>
    <t xml:space="preserve">Acapulco (Guerrero, México) Alcaides Bezana (Valle de Valdebezana, Burgos, España) Capitanes Generales Nueva España (virreinato, jurisdicción antigua) </t>
  </si>
  <si>
    <t>MANUEL DE BEZANILLA RIBERO</t>
  </si>
  <si>
    <t>Fechas: 1753-02-15</t>
  </si>
  <si>
    <t>Signatura: CONTRATACION,5495,N.1,R.5</t>
  </si>
  <si>
    <t>http://pares.mcu.es/ParesBusquedas20/catalogo/description/161139?nm</t>
  </si>
  <si>
    <t>http://pares.mcu.es/ParesBusquedas20/catalogo/show/161139</t>
  </si>
  <si>
    <t>http://pares.mcu.es/ParesBusquedas20/catalogo/showthumbnail/161139</t>
  </si>
  <si>
    <t>CONTRATACION,5495,N.1,R.5</t>
  </si>
  <si>
    <t>1753-02-15</t>
  </si>
  <si>
    <t>ES.41091.AGI//CONTRATACION,5495,N.1,R.5</t>
  </si>
  <si>
    <t>Expediente de información y licencia de pasajero a indias de Manuel de Bezanilla, Ribero, natural de Bezana, hijo de Francisco Bezanilla y de Manuela de Ribero, a Nueva España, como criado de Juan Antonio Gutiérrez de la Vega, provisto gobernador de Acapulco. Cancelamiento de fianza por presentación información naturaleza de dicho pasajero</t>
  </si>
  <si>
    <t xml:space="preserve">Bezana (Valle de Valdebezana, Burgos, España) Nueva España (virreinato, jurisdicción antigua) </t>
  </si>
  <si>
    <t>MANUEL ORTIZ CANTON</t>
  </si>
  <si>
    <t>Fechas: 1753-09-28</t>
  </si>
  <si>
    <t>Signatura: CONTRATACION,5495,N.2,R.21</t>
  </si>
  <si>
    <t>http://pares.mcu.es/ParesBusquedas20/catalogo/description/161211?nm</t>
  </si>
  <si>
    <t>http://pares.mcu.es/ParesBusquedas20/catalogo/show/161211</t>
  </si>
  <si>
    <t>http://pares.mcu.es/ParesBusquedas20/catalogo/showthumbnail/161211</t>
  </si>
  <si>
    <t>CONTRATACION,5495,N.2,R.21</t>
  </si>
  <si>
    <t>1753-09-28</t>
  </si>
  <si>
    <t>ES.41091.AGI//CONTRATACION,5495,N.2,R.21</t>
  </si>
  <si>
    <t>Expediente de información y licencia de pasajero a Indias de Manuel Ortiz Cantón, alcalde mayor de Chiapas en Guatemala, con su sobrino Hermenegildo Alonso de Armiño, natural de Padrones (Burgos) y su criado Matías García, natural de Cornudilla (Burgos), hijo de Andrés García y de Casilda Alonso, a Chiapas (Guatemala). Grafias: Alonso de Armiño, Hermenegildo. Vid. Armiño, Hermenegildo Alonso de</t>
  </si>
  <si>
    <t xml:space="preserve">Cornudilla (Oña, Burgos, España) Guatemala Padrones de Bureba (Burgos, España) San Cristóbal de las Casas (Chiapas, México) </t>
  </si>
  <si>
    <t>FRANCISCO PALLAS</t>
  </si>
  <si>
    <t>Fechas: 1754-04-08</t>
  </si>
  <si>
    <t>Signatura: CONTRATACION,5496,N.2,R.7</t>
  </si>
  <si>
    <t>http://pares.mcu.es/ParesBusquedas20/catalogo/description/161340?nm</t>
  </si>
  <si>
    <t>http://pares.mcu.es/ParesBusquedas20/catalogo/show/161340</t>
  </si>
  <si>
    <t>http://pares.mcu.es/ParesBusquedas20/catalogo/showthumbnail/161340</t>
  </si>
  <si>
    <t>CONTRATACION,5496,N.2,R.7</t>
  </si>
  <si>
    <t>1754-04-08</t>
  </si>
  <si>
    <t>ES.41091.AGI//CONTRATACION,5496,N.2,R.7</t>
  </si>
  <si>
    <t>Expediente de información y licencia de pasajero a Indias de Francisco Pallas, obispo y vicario apostólico de la provincia de Fokien, fraile dominico, con su criado indio Juan Lorenzo, natural de Filipinas, a China. Vuelve</t>
  </si>
  <si>
    <t xml:space="preserve">China Dominicos Filipinas Indios Jueces apostólicos Obispo de Fokien </t>
  </si>
  <si>
    <t>JUAN MARIN DE VALENZUELA</t>
  </si>
  <si>
    <t>Fechas: 1760-06-19</t>
  </si>
  <si>
    <t>Signatura: CONTRATACION,5503,N.2,R.15</t>
  </si>
  <si>
    <t>http://pares.mcu.es/ParesBusquedas20/catalogo/description/162046?nm</t>
  </si>
  <si>
    <t>http://pares.mcu.es/ParesBusquedas20/catalogo/show/162046</t>
  </si>
  <si>
    <t>http://pares.mcu.es/ParesBusquedas20/catalogo/showthumbnail/162046</t>
  </si>
  <si>
    <t>CONTRATACION,5503,N.2,R.15</t>
  </si>
  <si>
    <t>1760-06-19</t>
  </si>
  <si>
    <t>ES.41091.AGI//CONTRATACION,5503,N.2,R.15</t>
  </si>
  <si>
    <t>Expediente de información y licencia de pasajero a Indias de Juan Marín de Valenzuela, guarda mayor del puerto de Acapulco, con Pablo José, esclavo mulato, natural de Orizaba (Nueva España), y su criado, José Mombiela, natural de Zaragoza, hijo de Francisco Mombiela y de Tomasa Naure, a Nueva España. Casado. Vuelve</t>
  </si>
  <si>
    <t xml:space="preserve">Acapulco (Guerrero, México) Esclavos Mulatos Nueva España (virreinato, jurisdicción antigua) Orizaba (Veracruz, México) Zaragoza (provincia) </t>
  </si>
  <si>
    <t>MIGUEL GALLO DE VILLAVICENCIO</t>
  </si>
  <si>
    <t>Fechas: 1760-06-14</t>
  </si>
  <si>
    <t>Signatura: CONTRATACION,5503,N.2,R.36</t>
  </si>
  <si>
    <t>http://pares.mcu.es/ParesBusquedas20/catalogo/description/162067?nm</t>
  </si>
  <si>
    <t>http://pares.mcu.es/ParesBusquedas20/catalogo/show/162067</t>
  </si>
  <si>
    <t>http://pares.mcu.es/ParesBusquedas20/catalogo/showthumbnail/162067</t>
  </si>
  <si>
    <t>CONTRATACION,5503,N.2,R.36</t>
  </si>
  <si>
    <t>1760-06-14</t>
  </si>
  <si>
    <t>ES.41091.AGI//CONTRATACION,5503,N.2,R.36</t>
  </si>
  <si>
    <t>Expediente de información y licencia de pasajero a Indias de Miguel Gallo de Villavicencio, natural de ciudad de México, hijo de Eusebio Gallo [castellano del puerto de Acapulco], a Nueva España. Vuelve</t>
  </si>
  <si>
    <t xml:space="preserve">México Nueva España (virreinato, jurisdicción antigua) </t>
  </si>
  <si>
    <t>ESTEBAN DE LA CARRERA</t>
  </si>
  <si>
    <t>Fechas: 1763-03-10</t>
  </si>
  <si>
    <t>Signatura: CONTRATACION,5506,N.2,R.12</t>
  </si>
  <si>
    <t>http://pares.mcu.es/ParesBusquedas20/catalogo/description/162518?nm</t>
  </si>
  <si>
    <t>http://pares.mcu.es/ParesBusquedas20/catalogo/show/162518</t>
  </si>
  <si>
    <t>http://pares.mcu.es/ParesBusquedas20/catalogo/showthumbnail/162518</t>
  </si>
  <si>
    <t>CONTRATACION,5506,N.2,R.12</t>
  </si>
  <si>
    <t>1763-03-10</t>
  </si>
  <si>
    <t>ES.41091.AGI//CONTRATACION,5506,N.2,R.12</t>
  </si>
  <si>
    <t>Expediente de información y licencia de pasajero a indias de Esteban de la Carrera, tesorero factor de las cajas de la ciudad y puerto de Acapulco, a Nueva España, con las siguientes personas:- María Antonia Villier y Corral, mujer- Gregorio Inocencio de la Carrera, hermano, natural de la Coruña- Joaquín Alejandro Carrera Prado y Rodríguez, hermano y criado,natural de La Coruña- José González, criado, natural del valle de Infiesto.</t>
  </si>
  <si>
    <t xml:space="preserve">A Coruña (España) Cajas reales L'Infiestu (Piloña, Asturias, España) Nueva España (virreinato, jurisdicción antigua) Tesoreros </t>
  </si>
  <si>
    <t>PEDRO REGALADO DE PLIEGO Y VALDES</t>
  </si>
  <si>
    <t>Fechas: 1763-04-23</t>
  </si>
  <si>
    <t>Signatura: CONTRATACION,5506,N.2,R.31</t>
  </si>
  <si>
    <t>http://pares.mcu.es/ParesBusquedas20/catalogo/description/162537?nm</t>
  </si>
  <si>
    <t>http://pares.mcu.es/ParesBusquedas20/catalogo/show/162537</t>
  </si>
  <si>
    <t>http://pares.mcu.es/ParesBusquedas20/catalogo/showthumbnail/162537</t>
  </si>
  <si>
    <t>CONTRATACION,5506,N.2,R.31</t>
  </si>
  <si>
    <t>1763-04-23</t>
  </si>
  <si>
    <t>ES.41091.AGI//CONTRATACION,5506,N.2,R.31</t>
  </si>
  <si>
    <t>Expediente de información y licencia de pasajero a Indias de Pedro Regalado de Pliego y Valdés, alcalde mayor de Tepexi de la Seda y Atlatlauca de la Puebla, natural de Madrid, hijo de Sebastián de Pliego Valdés y de Francisca Núñez de Castro, con su criado Juan Fernández de Noceda, natural del lugar de Burón (Galicia, hijo de Antonio Fernández de Noceda y de Ana María Díaz de Pereiro, a Nueva España.</t>
  </si>
  <si>
    <t xml:space="preserve">Burón (León, España) Madrid (España) Nueva España (virreinato, jurisdicción antigua) </t>
  </si>
  <si>
    <t>MANUEL GONZALEZ DE RIVERO</t>
  </si>
  <si>
    <t>Fechas: 1765-03-21</t>
  </si>
  <si>
    <t>Signatura: CONTRATACION,5508,N.1,R.1</t>
  </si>
  <si>
    <t>http://pares.mcu.es/ParesBusquedas20/catalogo/description/162836?nm</t>
  </si>
  <si>
    <t>http://pares.mcu.es/ParesBusquedas20/catalogo/show/162836</t>
  </si>
  <si>
    <t>http://pares.mcu.es/ParesBusquedas20/catalogo/showthumbnail/162836</t>
  </si>
  <si>
    <t>CONTRATACION,5508,N.1,R.1</t>
  </si>
  <si>
    <t>1765-03-21</t>
  </si>
  <si>
    <t>ES.41091.AGI//CONTRATACION,5508,N.1,R.1</t>
  </si>
  <si>
    <t>Expediente de información y licencia de pasajero a indias de Manuel González de Rivero, oficial interviniente en el apresamiento del galeón de Filipinas, a Filipinas. Fecha final</t>
  </si>
  <si>
    <t xml:space="preserve">Filipinas Galeón de Manila Galeones Oficiales de marina Presas marítimas </t>
  </si>
  <si>
    <t>Fechas: 1767-08-27</t>
  </si>
  <si>
    <t>Signatura: CONTRATACION,5510,N.2,R.24</t>
  </si>
  <si>
    <t>http://pares.mcu.es/ParesBusquedas20/catalogo/description/163204?nm</t>
  </si>
  <si>
    <t>http://pares.mcu.es/ParesBusquedas20/catalogo/show/163204</t>
  </si>
  <si>
    <t>http://pares.mcu.es/ParesBusquedas20/catalogo/showthumbnail/163204</t>
  </si>
  <si>
    <t>CONTRATACION,5510,N.2,R.24</t>
  </si>
  <si>
    <t>1767-08-27</t>
  </si>
  <si>
    <t>ES.41091.AGI//CONTRATACION,5510,N.2,R.24</t>
  </si>
  <si>
    <t>Expediente de información y licencia de pasajero a indias de Esteban de la Carrera, tesorero oficial real de las cajas de Acapulco (Nueva España), hijo de José de la Carrera y de María Ignacia Rodríguez de Prado, con su hermana María Ignacia, natural de La Coruña, hija de José de la Carrera y de María Ignacia Rodríguez de Prado, a Nueva España.</t>
  </si>
  <si>
    <t xml:space="preserve">A Coruña (España) Cajas reales Nueva España (virreinato, jurisdicción antigua) Tesoreros </t>
  </si>
  <si>
    <t>JUAN KUO</t>
  </si>
  <si>
    <t>Fechas: 1775-12-30</t>
  </si>
  <si>
    <t>Signatura: CONTRATACION,5520,N.1,R.44</t>
  </si>
  <si>
    <t>http://pares.mcu.es/ParesBusquedas20/catalogo/description/164511?nm</t>
  </si>
  <si>
    <t>http://pares.mcu.es/ParesBusquedas20/catalogo/show/164511</t>
  </si>
  <si>
    <t>http://pares.mcu.es/ParesBusquedas20/catalogo/showthumbnail/164511</t>
  </si>
  <si>
    <t>CONTRATACION,5520,N.1,R.44</t>
  </si>
  <si>
    <t>1775-12-30</t>
  </si>
  <si>
    <t>ES.41091.AGI//CONTRATACION,5520,N.1,R.44</t>
  </si>
  <si>
    <t>Expediente de información y licencia de pasajero a indias de Juan Kuo, clérigo presbítero, natural de [China], con Santiago Kuo y Felipe Lieu, clerigos presbíteros, naturales de [China], a Filipinas.</t>
  </si>
  <si>
    <t xml:space="preserve">China Filipinas Presbíteros </t>
  </si>
  <si>
    <t>SANTIAGO OLABARRIETA Y ZORRILLA DE LA GANDARA</t>
  </si>
  <si>
    <t>Fechas: 1778-10-02</t>
  </si>
  <si>
    <t>Signatura: CONTRATACION,5524,N.1,R.79</t>
  </si>
  <si>
    <t>http://pares.mcu.es/ParesBusquedas20/catalogo/description/165226?nm</t>
  </si>
  <si>
    <t>http://pares.mcu.es/ParesBusquedas20/catalogo/show/165226</t>
  </si>
  <si>
    <t>http://pares.mcu.es/ParesBusquedas20/catalogo/showthumbnail/165226</t>
  </si>
  <si>
    <t>CONTRATACION,5524,N.1,R.79</t>
  </si>
  <si>
    <t>1778-10-02</t>
  </si>
  <si>
    <t>ES.41091.AGI//CONTRATACION,5524,N.1,R.79</t>
  </si>
  <si>
    <t>Expediente de información y licencia de pasajero a indias de Santiago Olabarrieta y Zorrilla de la Gandara, ayudante de ingeniero en Acapulco, con sus criado Luis Damas, natural de Baldarán, hijo de Jerónima Damas, y Miguel Bertrán, natural de Calag, hijo de Juana Bertrán, a Acapulco. Fecha de la licencia</t>
  </si>
  <si>
    <t xml:space="preserve">Acapulco (Guerrero, México) Calaf (Barcelona, España) </t>
  </si>
  <si>
    <t>FRANCISCO DIEZ CATALAN</t>
  </si>
  <si>
    <t>Fechas: 1785-03-10</t>
  </si>
  <si>
    <t>Signatura: CONTRATACION,5528,N.2,R.21</t>
  </si>
  <si>
    <t>http://pares.mcu.es/ParesBusquedas20/catalogo/description/166036?nm</t>
  </si>
  <si>
    <t>http://pares.mcu.es/ParesBusquedas20/catalogo/show/166036</t>
  </si>
  <si>
    <t>http://pares.mcu.es/ParesBusquedas20/catalogo/showthumbnail/166036</t>
  </si>
  <si>
    <t>CONTRATACION,5528,N.2,R.21</t>
  </si>
  <si>
    <t>1785-03-10</t>
  </si>
  <si>
    <t>ES.41091.AGI//CONTRATACION,5528,N.2,R.21</t>
  </si>
  <si>
    <t>Expediente de información y licencia de pasajero a Indias de Francisco Díez Catalán, cargador, a Cartagena. Pasa en el bergantín El Divino Cordero, alias 'El Pacífico'</t>
  </si>
  <si>
    <t xml:space="preserve">Bergantines Cargadores Cartagena de Indias (Bolívar, Colombia) </t>
  </si>
  <si>
    <t>DIEGO SANCHEZ RENDON</t>
  </si>
  <si>
    <t>Fechas: 1785-03-14</t>
  </si>
  <si>
    <t>Signatura: CONTRATACION,5528,N.2,R.24</t>
  </si>
  <si>
    <t>http://pares.mcu.es/ParesBusquedas20/catalogo/description/166039?nm</t>
  </si>
  <si>
    <t>http://pares.mcu.es/ParesBusquedas20/catalogo/show/166039</t>
  </si>
  <si>
    <t>http://pares.mcu.es/ParesBusquedas20/catalogo/showthumbnail/166039</t>
  </si>
  <si>
    <t>CONTRATACION,5528,N.2,R.24</t>
  </si>
  <si>
    <t>1785-03-14</t>
  </si>
  <si>
    <t>ES.41091.AGI//CONTRATACION,5528,N.2,R.24</t>
  </si>
  <si>
    <t>Expediente de información y licencia de pasajero a Indias de Diego Sánchez Rendón, cargador, con José y Diego, sus hijos y de Josefa Antonia Galindo, a Cartagena. Pasa en el bergantín El Divino Cordero, alias 'El Pacífico'</t>
  </si>
  <si>
    <t>NICOLAS DE HO</t>
  </si>
  <si>
    <t>Fechas: 1786-09-09</t>
  </si>
  <si>
    <t>Signatura: CONTRATACION,5530,N.3,R.48</t>
  </si>
  <si>
    <t>http://pares.mcu.es/ParesBusquedas20/catalogo/description/166422?nm</t>
  </si>
  <si>
    <t>http://pares.mcu.es/ParesBusquedas20/catalogo/show/166422</t>
  </si>
  <si>
    <t>http://pares.mcu.es/ParesBusquedas20/catalogo/showthumbnail/166422</t>
  </si>
  <si>
    <t>CONTRATACION,5530,N.3,R.48</t>
  </si>
  <si>
    <t>1786-09-09</t>
  </si>
  <si>
    <t>ES.41091.AGI//CONTRATACION,5530,N.3,R.48</t>
  </si>
  <si>
    <t>Expediente de información y licencia de pasajero a indias de Nicolás de Ho, sacerdote y misionero, natural de China, a Manila, por Montevideo.</t>
  </si>
  <si>
    <t xml:space="preserve">China Manila (Luzón, Filipinas) Misionado y evangelización Misioneros Montevideo (Uruguay) Sacerdotes </t>
  </si>
  <si>
    <t>PEDRO VERTIZ Y CASTEJON</t>
  </si>
  <si>
    <t>Fechas: 1787-04-07</t>
  </si>
  <si>
    <t>Signatura: CONTRATACION,5531,N.2,R.7</t>
  </si>
  <si>
    <t>http://pares.mcu.es/ParesBusquedas20/catalogo/description/166548?nm</t>
  </si>
  <si>
    <t>http://pares.mcu.es/ParesBusquedas20/catalogo/show/166548</t>
  </si>
  <si>
    <t>http://pares.mcu.es/ParesBusquedas20/catalogo/showthumbnail/166548</t>
  </si>
  <si>
    <t>CONTRATACION,5531,N.2,R.7</t>
  </si>
  <si>
    <t>1787-04-07</t>
  </si>
  <si>
    <t>ES.41091.AGI//CONTRATACION,5531,N.2,R.7</t>
  </si>
  <si>
    <t>Expediente de información y licencia de pasajero a indias de Pedro Vertiz y Castejón, intendente de la provincia de Cebu (Filipinas), con sus criados José Clemente de Azcolza, natural de Aibar y Manuel Andres, natural de Madrid, a Filipinas por Cantón.</t>
  </si>
  <si>
    <t xml:space="preserve">Aibar (Navarra, España) Criados Filipinas Madrid (España) </t>
  </si>
  <si>
    <t>MANUEL ANTONIO DE FLOREZ</t>
  </si>
  <si>
    <t>Fechas: 1787-05-14</t>
  </si>
  <si>
    <t>Signatura: CONTRATACION,5531,N.2,R.18</t>
  </si>
  <si>
    <t>http://pares.mcu.es/ParesBusquedas20/catalogo/description/166559?nm</t>
  </si>
  <si>
    <t>http://pares.mcu.es/ParesBusquedas20/catalogo/show/166559</t>
  </si>
  <si>
    <t>http://pares.mcu.es/ParesBusquedas20/catalogo/showthumbnail/166559</t>
  </si>
  <si>
    <t>CONTRATACION,5531,N.2,R.18</t>
  </si>
  <si>
    <t>1787-05-14</t>
  </si>
  <si>
    <t>ES.41091.AGI//CONTRATACION,5531,N.2,R.18</t>
  </si>
  <si>
    <t>Expediente de información y licencia de pasajero a indias del teniente general Manuel Antonio de Florez, virrey, gobernador y capitán general de Nueva España y presidente de la Audiencia de México, a Nueva España, con las siguientes personas:- José de Florez, su hijo, gobernador de Acapulco- Fernando Ruiz, caballerizo- José González, secretario de cartas- Ceferino de Robredo, gentilhombre de cámara- Juan Angel Huarte, gentilhombre de cámara- Francisco Muñoz, paje- José Fabara, médico de cámara- José Gutiérrez, escribiente- José Bravo, primer mayordomo- Juan Jiménez, criado del gobernador de Acapulco- Pedro Cesart, secretario del gobernador de Acapulco- María Teresa Maurica, criada- Vicente Neco, mayordomo- Juan Centenal, ayuda de cámara- Pablo Metica, ayuda de cámara- Claudio Lege, jefe de cocina- Juan Camero, mozo de cocina- Juan Miguel de Arangoiti, ayuda de cámara del gobernador deAcapulco- Vicente Santa Marta, primer respostero- Antonio Neri, segundo cocinero- Marcelo Landara del Pozo, segundo repostero- Antonio Blas, mozo de respostería- Pedro Arria, criado- Pedro Florez, criado- Diego Pascual, soldado.</t>
  </si>
  <si>
    <t xml:space="preserve">Ayudas de cámara Caballerizos Cocineros Criadas Criados Flórez, Manuel Antonio (1723-1799) Gentilhombres de Cámara Mayordomos Mozos de cocina Nueva España (virreinato, jurisdicción antigua) Pajes Reposteros (oficio de cámara) Soldados Tenientes Generales Virrey de Nueva España Virreyes </t>
  </si>
  <si>
    <t>Mapa general de América, del Atlántico y del Pacífico</t>
  </si>
  <si>
    <t>Fechas: 1650</t>
  </si>
  <si>
    <t>Signatura: MP-AMERICA_GENERALES,1</t>
  </si>
  <si>
    <t>http://pares.mcu.es/ParesBusquedas20/catalogo/description/16706?nm</t>
  </si>
  <si>
    <t>http://pares.mcu.es/ParesBusquedas20/catalogo/show/16706</t>
  </si>
  <si>
    <t>http://pares.mcu.es/ParesBusquedas20/catalogo/showthumbnail/16706</t>
  </si>
  <si>
    <t>MP-AMERICA_GENERALES,1</t>
  </si>
  <si>
    <t>ES.41091.AGI//MP-AMERICA_GENERALES,1</t>
  </si>
  <si>
    <t>Incluye parte de América del Norte y toda América del Sur, el océano Atlántico y el Pacífico, éste con las islas intermedias hasta la costa oriental de Asia
Es una muy deficiente copia del siglo XIX de un mapa posterior a mediados del XVII, limitado al perfil costero y a los grandes ríos
Toponimia muy sumaria.</t>
  </si>
  <si>
    <t xml:space="preserve">América del Norte América del Sur Mapas </t>
  </si>
  <si>
    <t>Microfilmado
			     				Digitalizado</t>
  </si>
  <si>
    <t>ANTOLIN RAMOS</t>
  </si>
  <si>
    <t>Fechas: 1789-11-03</t>
  </si>
  <si>
    <t>Signatura: CONTRATACION,5533,N.3,R.26</t>
  </si>
  <si>
    <t>http://pares.mcu.es/ParesBusquedas20/catalogo/description/167112?nm</t>
  </si>
  <si>
    <t>http://pares.mcu.es/ParesBusquedas20/catalogo/show/167112</t>
  </si>
  <si>
    <t>http://pares.mcu.es/ParesBusquedas20/catalogo/showthumbnail/167112</t>
  </si>
  <si>
    <t>CONTRATACION,5533,N.3,R.26</t>
  </si>
  <si>
    <t>1789-11-03</t>
  </si>
  <si>
    <t>ES.41091.AGI//CONTRATACION,5533,N.3,R.26</t>
  </si>
  <si>
    <t>Expediente de información y licencia de pasajero a indias del capitán Antolín Ramos, comandante del resguardo de rentas de Buenos Aires, con su mujer Rosa Sanabria, Juan Antonio Bruñel, secretario, natural de la Graña, y Juan Bueno, ayuda de cámara, natural de San Miguel de Pereira, a Buenos Aires.</t>
  </si>
  <si>
    <t xml:space="preserve">Buenos Aires (Argentina) Capitanes </t>
  </si>
  <si>
    <t>"El Grande Océano [Pacífico], desde el paralelo 64 de latitud septentrional hasta el 57 de latitud austral : Para el Curso de Geografía de d...</t>
  </si>
  <si>
    <t>Fechas: 1801</t>
  </si>
  <si>
    <t>Signatura: MP-AMERICA_GENERALES,8</t>
  </si>
  <si>
    <t>http://pares.mcu.es/ParesBusquedas20/catalogo/description/16713?nm</t>
  </si>
  <si>
    <t>http://pares.mcu.es/ParesBusquedas20/catalogo/show/16713</t>
  </si>
  <si>
    <t>http://pares.mcu.es/ParesBusquedas20/catalogo/showthumbnail/16713</t>
  </si>
  <si>
    <t>Mapa del Océano Pacífico desde 64º N. de latitud hasta 57º S de latitud.</t>
  </si>
  <si>
    <t>MP-AMERICA_GENERALES,8
										[Signaturas anteriores]</t>
  </si>
  <si>
    <t>ES.41091.AGI//MP-AMERICA_GENERALES,8</t>
  </si>
  <si>
    <t>"Cardano lo grabó"; "Morata lo escribió"</t>
  </si>
  <si>
    <t xml:space="preserve">Antillón Marzo, Isidoro (1778-1814) Colegio Imperial  de Madrid (España) Océano Pacífico </t>
  </si>
  <si>
    <t>Escarapela real en seda blanca, azul y rosa.</t>
  </si>
  <si>
    <t>Fechas: 1789</t>
  </si>
  <si>
    <t>Signatura: MP-BANDERAS,5</t>
  </si>
  <si>
    <t>http://pares.mcu.es/ParesBusquedas20/catalogo/description/16729?nm</t>
  </si>
  <si>
    <t>http://pares.mcu.es/ParesBusquedas20/catalogo/show/16729</t>
  </si>
  <si>
    <t>http://pares.mcu.es/ParesBusquedas20/catalogo/showthumbnail/16729</t>
  </si>
  <si>
    <t>MP-BANDERAS,5
										[Signaturas anteriores]</t>
  </si>
  <si>
    <t>ES.41091.AGI//MP-BANDERAS,5</t>
  </si>
  <si>
    <t>1
									Dibujo(s)
									.</t>
  </si>
  <si>
    <t>Mapa y derroteros del Océano Atlántico y costas aledañas.</t>
  </si>
  <si>
    <t>Signatura: MP-BUENOS_AIRES,5</t>
  </si>
  <si>
    <t>http://pares.mcu.es/ParesBusquedas20/catalogo/description/16778?nm</t>
  </si>
  <si>
    <t>http://pares.mcu.es/ParesBusquedas20/catalogo/show/16778</t>
  </si>
  <si>
    <t>http://pares.mcu.es/ParesBusquedas20/catalogo/showthumbnail/16778</t>
  </si>
  <si>
    <t>MP-BUENOS_AIRES,5
										[Signaturas anteriores]</t>
  </si>
  <si>
    <t>ES.41091.AGI//MP-BUENOS_AIRES,5</t>
  </si>
  <si>
    <t>Mapa sin fecha, aunque por la letra parece del siglo XVI.
Comprende las costas atlánticas de Europa sudoccidental, África (hasta el Golfo de Guinea) y América (a excepción del extremo norte), aproximadamente desde los 50º N hasta los 56º S. También plasma el contorno de Centroamérica y Sudamérica a orillas del Pacífico. El Océano Atlántico es designado "Mar de España".
Al dorso: "Perdone vuestra señoría la mala mano que házelo como nunca me enseñaron el oficio de pintor, pero allá se podría por esa traza hazer pintar bien a quien lo supiese hazer". Hay una rúbrica de autor no identificado.
Número de registro: 2474.</t>
  </si>
  <si>
    <t>©MECD. Archivos Estatales (España). La difusión de la información descriptiva y de las imágenes digitales de este documento ha sido autorizada por el titular de los derechos de propiedad intelectual exclusivamente para uso privado y para actividades de docencia e investigación. En ningún caso se autoriza su reproducción con finalidad lucrativa ni su distribución, comunicación pública y transformación por cualquier medio sin autorización expresa y por escrito del propietario.Consulta de originales sólo previa autorización.</t>
  </si>
  <si>
    <t xml:space="preserve">África América Derroteros Europa Mapas Océano Atlántico </t>
  </si>
  <si>
    <t>1
									Mapa(s)
									.
												Tamaño
													43.5
													x31.5
												.
										1 hoja.</t>
  </si>
  <si>
    <t>Cuatro pliegos de muestras del papel usado en las Islas Filipinas.</t>
  </si>
  <si>
    <t>Fechas: 1831-02-12</t>
  </si>
  <si>
    <t>Signatura: MP-INGENIOS,313</t>
  </si>
  <si>
    <t>http://pares.mcu.es/ParesBusquedas20/catalogo/description/1681376?nm</t>
  </si>
  <si>
    <t>http://pares.mcu.es/ParesBusquedas20/catalogo/show/1681376</t>
  </si>
  <si>
    <t>http://pares.mcu.es/ParesBusquedas20/catalogo/showthumbnail/1681376</t>
  </si>
  <si>
    <t>MP-INGENIOS,313</t>
  </si>
  <si>
    <t>1831-02-12</t>
  </si>
  <si>
    <t>ES.41091.AGI//MP-INGENIOS,313</t>
  </si>
  <si>
    <t>Secretaría de Estado y del Despacho de Hacienda (España)</t>
  </si>
  <si>
    <t>Los pliegos son los siguientes:
- N.1. Papel fabricado en las Islas (Quedan en el legajo cuatro pliegos).
- N. 2. Papel que se usa para los cigarrillos en las Reales Fabricas de la Renta del Tabaco (Quedan en el legajo tres pliegos). 
- N. 3. Papel común de China de primera calidad (Quedan en el legajo cuatro pliegos)
- N- 4. Papel común de China de segunda calidad (Quedan en el legajo tres pliegos).
Explicación general de las muestras en carta y testimonio.
Nº de Registro: 8490</t>
  </si>
  <si>
    <t xml:space="preserve">Españoles Filipinas Papel </t>
  </si>
  <si>
    <t>1
									Documento(s)
									.
										Son 4 pliegos de muestras. 8 Hoja(s).</t>
  </si>
  <si>
    <t>Kroquis de la posición de San Tiago [de Cotagaita] y obras proyectadas. Año de 1812</t>
  </si>
  <si>
    <t>Fechas: 1812</t>
  </si>
  <si>
    <t>Signatura: MP-BUENOS_AIRES,294</t>
  </si>
  <si>
    <t>http://pares.mcu.es/ParesBusquedas20/catalogo/description/17139?nm</t>
  </si>
  <si>
    <t>http://pares.mcu.es/ParesBusquedas20/catalogo/show/17139</t>
  </si>
  <si>
    <t>http://pares.mcu.es/ParesBusquedas20/catalogo/showthumbnail/17139</t>
  </si>
  <si>
    <t>Croquis de la posición de Santiago [de Cotagaita].</t>
  </si>
  <si>
    <t>MP-BUENOS_AIRES,294</t>
  </si>
  <si>
    <t>ES.41091.AGI//MP-BUENOS_AIRES,294</t>
  </si>
  <si>
    <t>1
									Mapa(s)
									.</t>
  </si>
  <si>
    <t>Real Provisión de Carlos I concediendo a don Luis Colón, marqués de Jamaica y nieto del descubridor, facultad para proveer la abadía y otros...</t>
  </si>
  <si>
    <t>Fechas: 1537-02-17</t>
  </si>
  <si>
    <t>Signatura: MP-DOCUMENTOS_REALES,1</t>
  </si>
  <si>
    <t>http://pares.mcu.es/ParesBusquedas20/catalogo/description/17794?nm</t>
  </si>
  <si>
    <t>http://pares.mcu.es/ParesBusquedas20/catalogo/show/17794</t>
  </si>
  <si>
    <t>http://pares.mcu.es/ParesBusquedas20/catalogo/showthumbnail/17794</t>
  </si>
  <si>
    <t>Real Provisión de Carlos I concediendo a don Luis Colón, marqués de Jamaica y nieto del descubridor, facultad para proveer la abadía y otros cargos eclesiásticos de dicha isla</t>
  </si>
  <si>
    <t>MP-DOCUMENTOS_REALES,1
										[Signaturas anteriores]</t>
  </si>
  <si>
    <t>1537-02-17</t>
  </si>
  <si>
    <t>ES.41091.AGI//MP-DOCUMENTOS_REALES,1</t>
  </si>
  <si>
    <t xml:space="preserve">Colón de Toledo, Luis (1522-1572) Jamaica Oficiales reales Oficios públicos </t>
  </si>
  <si>
    <t>Traslado de la escritura de 12 de febrero de 1564 de donación de Terrenate (Ternate, islas Molucas) hecha por su rey, el Cachil Aeyro, y su ...</t>
  </si>
  <si>
    <t>Fechas: 1610-08-04</t>
  </si>
  <si>
    <t>Signatura: MP-DOCUMENTOS_REALES,4</t>
  </si>
  <si>
    <t>http://pares.mcu.es/ParesBusquedas20/catalogo/description/17797?nm</t>
  </si>
  <si>
    <t>http://pares.mcu.es/ParesBusquedas20/catalogo/show/17797</t>
  </si>
  <si>
    <t>http://pares.mcu.es/ParesBusquedas20/catalogo/showthumbnail/17797</t>
  </si>
  <si>
    <t>Traslado de la escritura de 12 de febrero de 1564 de donación de Terrenate (Ternate, islas Molucas) hecha por su rey, el Cachil Aeyro, y su hijo el Cachil Babu, a don Sebastián, rey de Portugal, conservada en la Torre de Tombo.</t>
  </si>
  <si>
    <t>MP-DOCUMENTOS_REALES,4</t>
  </si>
  <si>
    <t>1610-08-04
										,
												Lisboa (Portugal)</t>
  </si>
  <si>
    <t>1564-02-12</t>
  </si>
  <si>
    <t>ES.41091.AGI//MP-DOCUMENTOS_REALES,4</t>
  </si>
  <si>
    <t xml:space="preserve">Anexión (Derecho internacional) Cachiles Felipe II (1527-1598, rey de España) Felipe III (1578-1621, rey de España) Isla de Ternate (Molucas Septentrional, Indonesia) Islas Molucas (Indonesia) Reyes de España </t>
  </si>
  <si>
    <t>1
									Documento(s)
									.
												Tamaño
													33.9
													x52.2
												.</t>
  </si>
  <si>
    <t>Carta de Mauricio de Nassau, príncipe de Orange y conde de Nassau, estatúder de las Provincias Unidas de los Países Bajos, al Emperador de l...</t>
  </si>
  <si>
    <t>Fechas: 1606</t>
  </si>
  <si>
    <t>Signatura: MP-DOCUMENTOS_REALES,6</t>
  </si>
  <si>
    <t>http://pares.mcu.es/ParesBusquedas20/catalogo/description/17799?nm</t>
  </si>
  <si>
    <t>http://pares.mcu.es/ParesBusquedas20/catalogo/show/17799</t>
  </si>
  <si>
    <t>http://pares.mcu.es/ParesBusquedas20/catalogo/showthumbnail/17799</t>
  </si>
  <si>
    <t>Carta de Mauricio de Nassau, príncipe de Orange y conde de Nassau, estatúder de las Provincias Unidas de los Países Bajos, al Emperador de la China, presentando a Pedro Guillermo Verhoeven, almirante y capitán general de la armada preparada para ir a la India oriental, Java, etc.</t>
  </si>
  <si>
    <t>MP-DOCUMENTOS_REALES,6
										[Signaturas anteriores]</t>
  </si>
  <si>
    <t>ES.41091.AGI//MP-DOCUMENTOS_REALES,6</t>
  </si>
  <si>
    <t>Acompaña documento con las credenciales a favor del citado Verhoeven [S/F]</t>
  </si>
  <si>
    <t xml:space="preserve">Almirantes Armada holandesa Armadas y flotas China Emperadores Gobernador de los Países Bajos Holandeses Orange-Nassau, Guillermo de (1533-1584) Orange-Nassau, Mauricio de (1567-1625) </t>
  </si>
  <si>
    <t>Carta original del Universal Señor del Japón, Ieyasu Tokugawa (Minamoto Yeas), al duque de Lerma.</t>
  </si>
  <si>
    <t>Fechas: 1610-01-22</t>
  </si>
  <si>
    <t>Signatura: MP-ESCRITURA_CIFRA,30</t>
  </si>
  <si>
    <t>http://pares.mcu.es/ParesBusquedas20/catalogo/description/17833?nm</t>
  </si>
  <si>
    <t>http://pares.mcu.es/ParesBusquedas20/catalogo/show/17833</t>
  </si>
  <si>
    <t>http://pares.mcu.es/ParesBusquedas20/catalogo/showthumbnail/17833</t>
  </si>
  <si>
    <t>MP-ESCRITURA_CIFRA,30
										[Signaturas anteriores]</t>
  </si>
  <si>
    <t>1610-01-22</t>
  </si>
  <si>
    <t>ES.41091.AGI//MP-ESCRITURA_CIFRA,30</t>
  </si>
  <si>
    <t>Fechado el día 28 del duodécimo mes del año 14 de la era Keicho. 
Lengua y caracteres japoneses
Sello impreso, en rojo del Universal Señor del Japón.
Autoriza a los navíos españoles procedentes de Nueva España a tocar puertos japoneses, dejando los pormenores del asunto al franciscano Fray Luis Sotelo</t>
  </si>
  <si>
    <t xml:space="preserve">Embajada Keicho, 1613-1617 Franciscanos Gómez de Sandoval Rojas, Francisco (1553-1625) Japón </t>
  </si>
  <si>
    <t>Carta del señor universal del Japón Tokugawa Hidetada (Minamoto Hidetada) al duque de Lerma.</t>
  </si>
  <si>
    <t>Fechas: 1610-06-24</t>
  </si>
  <si>
    <t>Signatura: MP-ESCRITURA_CIFRA,31</t>
  </si>
  <si>
    <t>http://pares.mcu.es/ParesBusquedas20/catalogo/description/17834?nm</t>
  </si>
  <si>
    <t>http://pares.mcu.es/ParesBusquedas20/catalogo/show/17834</t>
  </si>
  <si>
    <t>http://pares.mcu.es/ParesBusquedas20/catalogo/showthumbnail/17834</t>
  </si>
  <si>
    <t>MP-ESCRITURA_CIFRA,31</t>
  </si>
  <si>
    <t>1610-06-24</t>
  </si>
  <si>
    <t>ES.41091.AGI//MP-ESCRITURA_CIFRA,31</t>
  </si>
  <si>
    <t>Lengua y caracteres japoneses
Sello impreso, en rojo, del Shogun Tokugawa Hidetada.
Transcripción:
"Minamoto Hidetada, jefe supremo del Japón (comandante supremo nombrado por el emperador) / Dirigido al duque de Lerma, servidor del rey de España / Me solicitó el exgobernador de las islas Filipinas, don Rodrigo de Vivero, que otorgara licencia a los barcos comerciantes provenientes de Nueva España a este país [Japón] con la cual pudieran navegar y atracar en cualquier puerto del territorio del Japón (en prueba de amistad). Le envío cinco armaduras de la más alta calidad. Los pafres fray Alonso Muñoz y fray Luis Sotelo le comunicarán personalmente los detalles sobre el acuerdo comercial. 4 de mayo del año 15 de Keicho". [Sello del Shogun Tokugawa Hidetada].</t>
  </si>
  <si>
    <t>La transcripción ha sido realizada por Hiroaki Kawabata. Facultad de Estudios Japoneses. Universidad Provincial de Aichi.</t>
  </si>
  <si>
    <t>Arte de la lengua mandarina, propiamente Kuon Hoa.</t>
  </si>
  <si>
    <t>Fechas: 1786-02-13</t>
  </si>
  <si>
    <t>Signatura: MP-ESCRITURA_CIFRA,46</t>
  </si>
  <si>
    <t>http://pares.mcu.es/ParesBusquedas20/catalogo/description/17850?nm</t>
  </si>
  <si>
    <t>http://pares.mcu.es/ParesBusquedas20/catalogo/show/17850</t>
  </si>
  <si>
    <t>http://pares.mcu.es/ParesBusquedas20/catalogo/showthumbnail/17850</t>
  </si>
  <si>
    <t>Gramática china.</t>
  </si>
  <si>
    <t>MP-ESCRITURA_CIFRA,46
										[Signaturas anteriores]</t>
  </si>
  <si>
    <t>1786-02-13</t>
  </si>
  <si>
    <t>ES.41091.AGI//MP-ESCRITURA_CIFRA,46</t>
  </si>
  <si>
    <t>Por fray Juan Rodríguez (O.S.A.)
Contenido
1. Tres Prólogos:
-  "Pról[o]go. Tan dificultosa es la lengua ["china que vulgarmente llaman" : tachado] mandarina..."-  Además del prólogo contiene el capítulo 1, reglas 1-7. 
Borrador.
12 hojas en 4º (una en blanco y otra con una frase).
-  Prólogo: "Arte de la lengua Mandarina. Prólogo..." [Tachadas la primera página y siguientes]. Además del prólogo contiene el capítulo 1, reglas 1-21. 
Borrador. 
10 hojas en 4º.
-  Prólogo: "I. Arte de la lengua china vulgarmente llamada Mandarina, propiamente Kuon Hoa". 
10 hojas en 4º.
Los tres prólogos son semejantes, el tercero está ya corregido y en limpio.
2.-  "Arte de la lengua china Mandarina Kuon Hoa". Capítulo 1, regla 1 y parte de la 2. 
1 hoja en 4º.
3.-  "IV. Pronombres personales..." Parte del capítulo IV, artículo 2º (incompleto) a artículo 5º, y capítulo V-XI. 
Borrador.
12 hojas en 4º. 
4.- "V. Opuestos relativos..." Capítulos XII-XVI. 
Borrador. 
14 hojas 4º 
5.-  "VI. Chang ye... la particula yue..." 
Borrador. 
12 hojas en 4º (10 de ellas en blanco).
6.-  "Frases negativas con N". 
Borrador.
1 hoja en 4º.
7.-  "Capítulo XVII. Reduplicación de una misma voz..." 
Borrador.
12 + 2 hojas 4º .
8.-  "Suplemento" (Partículas, comparativos, genitivos). 
Borrador.
2 hojas en 4º.
9.-  Sílabas iniciales con CH (¿transcripción de sonidos?).  
Borrador.
1 hoja folio.
10.-Signos chinos y su transcripción, y notas de los acentos. 
2 hojas 4º.
11.-Signos chinos [carta en idioma chino]. 1 hoja en 4º.
12.-Pentagrama, notas musicales y su equivalencia en signos chinos. 
2 hojas en 4º.
Borrador incompleto.
Nº de Registro: 5420</t>
  </si>
  <si>
    <t xml:space="preserve">Agustinos Ventura Taranco Otáñez, Antonio (ca.1745-?) </t>
  </si>
  <si>
    <t>Compendio para principiantes en lengua china.</t>
  </si>
  <si>
    <t>Signatura: MP-ESCRITURA_CIFRA,47</t>
  </si>
  <si>
    <t>http://pares.mcu.es/ParesBusquedas20/catalogo/description/17851?nm</t>
  </si>
  <si>
    <t>http://pares.mcu.es/ParesBusquedas20/catalogo/show/17851</t>
  </si>
  <si>
    <t>http://pares.mcu.es/ParesBusquedas20/catalogo/showthumbnail/17851</t>
  </si>
  <si>
    <t>MP-ESCRITURA_CIFRA,47</t>
  </si>
  <si>
    <t>ES.41091.AGI//MP-ESCRITURA_CIFRA,47</t>
  </si>
  <si>
    <t>Número de registro: 5421.</t>
  </si>
  <si>
    <t>1
									Documento(s)
									.
										En papel de morera con reapresto de almidón de arroz. 8 hojas en 8º (1 de ellas en blanco).</t>
  </si>
  <si>
    <t>"Vocabulario de la lengua mandarina. Tesauro de la lengua china mandarina".</t>
  </si>
  <si>
    <t>Fechas: 1788-12</t>
  </si>
  <si>
    <t>Signatura: MP-ESCRITURA_CIFRA,48</t>
  </si>
  <si>
    <t>http://pares.mcu.es/ParesBusquedas20/catalogo/description/17852?nm</t>
  </si>
  <si>
    <t>http://pares.mcu.es/ParesBusquedas20/catalogo/show/17852</t>
  </si>
  <si>
    <t>http://pares.mcu.es/ParesBusquedas20/catalogo/showthumbnail/17852</t>
  </si>
  <si>
    <t>MP-ESCRITURA_CIFRA,48</t>
  </si>
  <si>
    <t>1788-12</t>
  </si>
  <si>
    <t>ES.41091.AGI//MP-ESCRITURA_CIFRA,48</t>
  </si>
  <si>
    <t>En la portada: "Este manuscrito se sacó del legajo 1049 de la Audiencia de Filipinas (108-7-5): 'Expediente del P. Fr. Juan Rodríguez, del Orden de San Agustín, sobre impresión de la gramática que en idioma chino y español compuso y acompañaba, con incidencias. Año 1790".
Es la copia sacada por Bernardo Iriarte, ministro del Consejo de Indias, del original que se hallaba entre los papeles del difunto Juan Rodríguez (O.S.A.), misionero en China, hecho por el padre Ortiz, también misionero. Los agustinos de Filipinas pidieron la entrega de esta copia para que les sirviera de herramienta en su labor de evangelización de China.
La página 1 comienza: "A/A Interjección...". La página 652 termina: "La dádiva es pequeña mas la voluntad y afecto/ es grande... Ly King çhing y Chung/ Fin".
Número de registro: 5422.</t>
  </si>
  <si>
    <t xml:space="preserve">Agustinos Consejeros Consejo de Indias (España) Diccionarios Iriarte, Bernardo de (1735-1814) </t>
  </si>
  <si>
    <t>Estaba en la Biblioteca del Archivo General de Indias, con la signatura G-69.</t>
  </si>
  <si>
    <t>1
									Libro(s)
									.
												Tamaño
													21
													x15
												.
										1 hoja en blanco, 1 hoja portada + 652 páginas + 2 hojas en blanco..</t>
  </si>
  <si>
    <t>Dibujo de la obtención de la grana o cochinilla</t>
  </si>
  <si>
    <t>Fechas: 1620-04-29</t>
  </si>
  <si>
    <t>Signatura: MP-ESTAMPAS,70</t>
  </si>
  <si>
    <t>http://pares.mcu.es/ParesBusquedas20/catalogo/description/18412?nm</t>
  </si>
  <si>
    <t>http://pares.mcu.es/ParesBusquedas20/catalogo/show/18412</t>
  </si>
  <si>
    <t>http://pares.mcu.es/ParesBusquedas20/catalogo/showthumbnail/18412</t>
  </si>
  <si>
    <t>MP-ESTAMPAS,70</t>
  </si>
  <si>
    <t>1620-04-29</t>
  </si>
  <si>
    <t>ES.41091.AGI//MP-ESTAMPAS,70</t>
  </si>
  <si>
    <t>Descripción en el dibujo: "Esta figura de un nopal está en todo punto cultibado y la cochinilla a enjambrado bien y ansí están los yndios goçando de su cosecha"</t>
  </si>
  <si>
    <t xml:space="preserve">Guatemala </t>
  </si>
  <si>
    <t>1
									Dibujo(s)
									.
												Tamaño
													287
													x210
												.
										1 hoja.</t>
  </si>
  <si>
    <t>Plano del primer piso de la casa propiedad de Don Miguel de Goyeneche, sita en la calle Real y esquina del Cantón de la Leña, en La Coruña, ...</t>
  </si>
  <si>
    <t>Fechas: 1792-01-31</t>
  </si>
  <si>
    <t>Signatura: MP-EUROPA_AFRICA,126</t>
  </si>
  <si>
    <t>http://pares.mcu.es/ParesBusquedas20/catalogo/description/18766?nm</t>
  </si>
  <si>
    <t>http://pares.mcu.es/ParesBusquedas20/catalogo/show/18766</t>
  </si>
  <si>
    <t>http://pares.mcu.es/ParesBusquedas20/catalogo/showthumbnail/18766</t>
  </si>
  <si>
    <t>Plano del primer piso de la casa propiedad de Don Miguel de Goyeneche, sita en la calle Real y esquina del Cantón de la Leña, en La Coruña, que la Administración de Correos quiere adquirir para albergar en ella los correos marítimo y terrestre</t>
  </si>
  <si>
    <t>MP-EUROPA_AFRICA,126</t>
  </si>
  <si>
    <t>1792-01-31</t>
  </si>
  <si>
    <t>ES.41091.AGI//MP-EUROPA_AFRICA,126</t>
  </si>
  <si>
    <t>1
									Plano(s)
									.
												Tamaño
													29.1
													x20.1
												.
										1 hoja..</t>
  </si>
  <si>
    <t>Seis croquis de algunas de las islas Marshall y Marianas.</t>
  </si>
  <si>
    <t>Fechas: 1565-04-09</t>
  </si>
  <si>
    <t>Signatura: MP-FILIPINAS,1</t>
  </si>
  <si>
    <t>http://pares.mcu.es/ParesBusquedas20/catalogo/description/18770?nm</t>
  </si>
  <si>
    <t>http://pares.mcu.es/ParesBusquedas20/catalogo/show/18770</t>
  </si>
  <si>
    <t>http://pares.mcu.es/ParesBusquedas20/catalogo/showthumbnail/18770</t>
  </si>
  <si>
    <t>MP-FILIPINAS,1
										[Signaturas anteriores]</t>
  </si>
  <si>
    <t>1565-04-09</t>
  </si>
  <si>
    <t>ES.41091.AGI//MP-FILIPINAS,1</t>
  </si>
  <si>
    <t>Por Esteban Rodríguez, piloto de una de las naves de la expedición. Estas islas fueron avistadas entre el 9 y el 23 de enero de 1565 en la expedición de Miguel López de Legazpi a las Filipinas.Se trata de las siguientes islas en la Micronesia. Por orden de los dibujos:- Archipiélago de las islas Marshall: la que llamaron "Isla de los Barbudos" (atolón Mejit) y el atolón Ailuk (hoja 5r); la "Isla Pájaros" (isla Jemo) y el atolón Wotho (hoja 5v); y el atolón Ujelang, bautizado por la expedición de Álvaro de Saavedra como "Isla de los Jardines", aunque en este derrotero no parecen reconocerla como tal (hoja 6r).- Archipiélago de las islas Marianas: la conocida como "Isla de los Ladrones" desde que así la bautizaran los hombres de Magallanes, que es la isla de Guam, hoy dependiente de Estados Unidos de América (hoja 6v).Número de registro: 1.</t>
  </si>
  <si>
    <t xml:space="preserve">Derroteros Islas Marianas (Estados Unidos) López de Legazpi, Miguel (ca.1510-1572) Pilotos </t>
  </si>
  <si>
    <t>6
									Croquis
									.
										En documento en 15 hojas en cuarto.</t>
  </si>
  <si>
    <t>Seis croquis de algunas de las islas Marshall y de la isla de los Ladrones (actualmente Guam).</t>
  </si>
  <si>
    <t>Signatura: MP-FILIPINAS,2</t>
  </si>
  <si>
    <t>http://pares.mcu.es/ParesBusquedas20/catalogo/description/18771?nm</t>
  </si>
  <si>
    <t>http://pares.mcu.es/ParesBusquedas20/catalogo/show/18771</t>
  </si>
  <si>
    <t>http://pares.mcu.es/ParesBusquedas20/catalogo/showthumbnail/18771</t>
  </si>
  <si>
    <t>MP-FILIPINAS,2</t>
  </si>
  <si>
    <t>ES.41091.AGI//MP-FILIPINAS,2</t>
  </si>
  <si>
    <t>Por Jaimes Martínez Fortún y Diego Martín, pilotos de la nao almiranta de la expedición. Estas islas fueron avistadas entre el 9 y el 23 de enero de 1565 en la expedición de Miguel López de Legazpi a las Filipinas.Se trata de las siguientes islas en la Micronesia. Por orden de los dibujos:- Archipiélago de las islas Marshall: atolón Mejit (hoja 19v); y el atolón Ailuk, isla Jemo, el atolón Wotho y el atolón Ujelang (hoja 20r).- Archipiélago de las islas Marianas: la conocida como "Isla de los Ladrones" desde que así la bautizaran los hombres de Magallanes, que es la isla de Guam, hoy dependiente de Estados Unidos de América (hoja 21r). Al lado, otro dibujo, este de una embarcación nativa de la islade los Ladrones, con detalles de descripción: "Velas de palma. Contrapeso del navío a la parte del viento, van casi siempre a la volina".Número de Registro: 2</t>
  </si>
  <si>
    <t>6
									Croquis
									.
										En documento en 14 hojas en cuarto.</t>
  </si>
  <si>
    <t>"Ku - Chin hsing - shêng Chih t'u".</t>
  </si>
  <si>
    <t>Fechas: 1555</t>
  </si>
  <si>
    <t>Signatura: MP-FILIPINAS,5</t>
  </si>
  <si>
    <t>http://pares.mcu.es/ParesBusquedas20/catalogo/description/18774?nm</t>
  </si>
  <si>
    <t>http://pares.mcu.es/ParesBusquedas20/catalogo/show/18774</t>
  </si>
  <si>
    <t>http://pares.mcu.es/ParesBusquedas20/catalogo/showthumbnail/18774</t>
  </si>
  <si>
    <t>Mapa histórico de la China.</t>
  </si>
  <si>
    <t>MP-FILIPINAS,5</t>
  </si>
  <si>
    <t>1555
										,
												Lung-ch'i-hsien (Zhangzhou), Fujian</t>
  </si>
  <si>
    <t>1552
									-
									1555</t>
  </si>
  <si>
    <t>ES.41091.AGI//MP-FILIPINAS,5</t>
  </si>
  <si>
    <t>Se trata de un mapa de la China y tierras adyacentes, en que se señalan las poblaciones importantes desde el punto de vista histórico. Su ámbito abarca desde Samarcanda, India y Arabia, al oeste, hasta el Japón al este, y desde la actual Mongolia, al norte, hasta Java y Sumatra, al sur. Como errores de bulto se pueden destacar la figura alargada de Corea y la representación de la península de Shandong como si fuera una isla. Aparece representada la Gran Muralla.Transcripción del título original procedente de: Kazuo Enoki: "On the Ku-Chin hsing-shêng chih t'u". En The Toyo Gakuho, Vol. 58, Nº 1,2-December 1976, p. i-ii.Otra transcripción como "Gujin xingsheng zhi tu" facilitada por los siguientes autores:- D.L. Yee Cordell: "Reinterpreting Chinese Geographical Maps", en The History of Cartography, Volume Two, Book Two : Cartography in the Traditional East and Southeast Asian Societies, edited by J.B. Harley and David Woodward, Chapter 3, p.35-70.- Richard J Smith: Mapping China's World : Cultural Cartography in de Late Imperial Times. Recurso informático: http://www.ruf.rice.edu/~asia/CartographyPaper.html (05.11.2013).Destacado en grandes caracteres chinos en la cabecera del mapa el título puede traducirse aproximadamente por "Mapa topográfico moderno y antiguo" o bien "Mapa de la topografía moderna y antigua" [de China].Título paralelo procedente del primer párrafo de la "Relación" anexa al mapa.Reedición: Lung-ch'i-hsien (Chang-chou o Zhangzhou), Fu-chien (Fujian): en Chin-sha Shu-yuan " [Colegio o institución donde se imprimió, fundada por el gobernador Ling Sung (1546-1550)], en el 10º mes del año 34 de Chia-ching o Jiajing (1521-1567), que equivale a octubre/ noviembre de 1555, sobre un original fechado entre 1552-1555, compilado por Gan Gong.Explicaciones históricas en el campo, en chino, traducidas en la "Relación" que iba anexa al mapa; anotaciones posteriores en castellano transcribiendo y traduciendo nombres de lugares y notas históricas; diferentes letras del alfabeto latino repartidas por el campo sirven de referencia para localizar sobre el mismo cada párrafo de la traducción contenida en la mencionada "Relación".Número de Registro: 5</t>
  </si>
  <si>
    <t xml:space="preserve">China Felipe II (1527-1598, rey de España) Filipinas India Japón Mapas </t>
  </si>
  <si>
    <t>1
									Mapa(s)
									.
												Tamaño
													103
													x92.8
												.
										1 hoja de 113,8 x 100,8 cm.</t>
  </si>
  <si>
    <t>"Discrepción de la Isla Hermosa dirigida por Hernando de los Ríos Coronel al Rey con carta fecha en Manila a 27 de junio de 1597".</t>
  </si>
  <si>
    <t>Fechas: 1597-06-27</t>
  </si>
  <si>
    <t>Signatura: MP-FILIPINAS,6</t>
  </si>
  <si>
    <t>http://pares.mcu.es/ParesBusquedas20/catalogo/description/18775?nm</t>
  </si>
  <si>
    <t>http://pares.mcu.es/ParesBusquedas20/catalogo/show/18775</t>
  </si>
  <si>
    <t>http://pares.mcu.es/ParesBusquedas20/catalogo/showthumbnail/18775</t>
  </si>
  <si>
    <t>Mapa de las islas de Taiwán (Hermosa o Formosa) y Luzón y costa de la China cercana.</t>
  </si>
  <si>
    <t>MP-FILIPINAS,6
										[Signaturas anteriores]</t>
  </si>
  <si>
    <t>1597-06-27</t>
  </si>
  <si>
    <t>ES.41091.AGI//MP-FILIPINAS,6</t>
  </si>
  <si>
    <t>Título al dorso en nota fechada en Sevilla el 25 de junio de 1896.
Por Fernando de los Ríos Coronel.
Número de registro: 6</t>
  </si>
  <si>
    <t xml:space="preserve">China Costas </t>
  </si>
  <si>
    <t>1
									Mapa(s)
									.
												Tamaño
													42.6
													x41.6
												.
										1 hoja.</t>
  </si>
  <si>
    <t>Plano de la fortaleza de Santa María de Guadalupe en la isla de San Juan (Isla de Guam, Marianas).</t>
  </si>
  <si>
    <t>Fechas: 1683-06-06</t>
  </si>
  <si>
    <t>Signatura: MP-FILIPINAS,12</t>
  </si>
  <si>
    <t>http://pares.mcu.es/ParesBusquedas20/catalogo/description/18781?nm</t>
  </si>
  <si>
    <t>http://pares.mcu.es/ParesBusquedas20/catalogo/show/18781</t>
  </si>
  <si>
    <t>http://pares.mcu.es/ParesBusquedas20/catalogo/showthumbnail/18781</t>
  </si>
  <si>
    <t>MP-FILIPINAS,12
										[Signaturas anteriores]</t>
  </si>
  <si>
    <t>1683-06-06</t>
  </si>
  <si>
    <t>ES.41091.AGI//MP-FILIPINAS,12</t>
  </si>
  <si>
    <t>Número de registro: 12</t>
  </si>
  <si>
    <t xml:space="preserve">Fortificaciones Islas Marianas (Estados Unidos) </t>
  </si>
  <si>
    <t>1
									Plano(s)
									.
												Tamaño
													30
													x24.7
												.</t>
  </si>
  <si>
    <t>Carta náutica donde se sitúan las islas Palaos, así como las Molucas, parte de las Filipinas, Marianas, Rica de Oro, Rica de Plata, etc.</t>
  </si>
  <si>
    <t>Fechas: 1710</t>
  </si>
  <si>
    <t>Signatura: MP-FILIPINAS,14</t>
  </si>
  <si>
    <t>http://pares.mcu.es/ParesBusquedas20/catalogo/description/18783?nm</t>
  </si>
  <si>
    <t>http://pares.mcu.es/ParesBusquedas20/catalogo/show/18783</t>
  </si>
  <si>
    <t>http://pares.mcu.es/ParesBusquedas20/catalogo/showthumbnail/18783</t>
  </si>
  <si>
    <t>MP-FILIPINAS,14</t>
  </si>
  <si>
    <t>ES.41091.AGI//MP-FILIPINAS,14</t>
  </si>
  <si>
    <t>Incluye también la parte sur de Japón y la norte de Nueva Guinea.
Hecho al parecer, por el piloto de la expedición que fue el año 1709 al descubrimiento de las islas Palaos, bajo el mando del general Miguel de Elorriaga.
En zona central superior, inscripción en latín, inserta en cartela flanqueada por ángeles y figuras indígenas: "Et alias oves habeo que non sunt ex hoc ovili, et illas oportet me adducere et vocem meam audient. Joan. Cap. 10, N. 16".
Número de registro: 14.</t>
  </si>
  <si>
    <t xml:space="preserve">Descubrimientos y exploraciones Filipinas Islas Marianas (Estados Unidos) Islas Molucas (Indonesia) </t>
  </si>
  <si>
    <t>1
									Carta(s) Náutica(s)
									.
												Tamaño
													41
													x52.7
												.</t>
  </si>
  <si>
    <t>"Mapa de la entrada y puerto de San Luis, descubierto nuebamente en las Islas Marianas el día del dicho santo a 25 de agosto del año passado...</t>
  </si>
  <si>
    <t>Fechas: 1738</t>
  </si>
  <si>
    <t>Signatura: MP-FILIPINAS,29</t>
  </si>
  <si>
    <t>http://pares.mcu.es/ParesBusquedas20/catalogo/description/18807?nm</t>
  </si>
  <si>
    <t>http://pares.mcu.es/ParesBusquedas20/catalogo/show/18807</t>
  </si>
  <si>
    <t>http://pares.mcu.es/ParesBusquedas20/catalogo/showthumbnail/18807</t>
  </si>
  <si>
    <t>Carta náutica del puerto de San Luis de Apra, en la costa occidental de la isla de Guam, archipiélago de las Marianas.</t>
  </si>
  <si>
    <t>MP-FILIPINAS,29</t>
  </si>
  <si>
    <t>ES.41091.AGI//MP-FILIPINAS,29</t>
  </si>
  <si>
    <t>Por Domingo Garrido de Malaver.
Delineada la isla de Apapa a la salida del puerto; se localiza también el fuerte de San Luis en la costa del mismo puerto.
Título en cartela, a la derecha; otro título al dorso: "1738. Descubrimiento del Puerto de Apra en las Marianas, con su plano".
Número de registro: 38.</t>
  </si>
  <si>
    <t xml:space="preserve">Islas Marianas (Estados Unidos) </t>
  </si>
  <si>
    <t>1
									Carta(s) Náutica(s)
									.
												Tamaño
													42.6
													x53.5
												.</t>
  </si>
  <si>
    <t>Diseños A y B del galeón Santísima Trinidad que ilustran respectivamente el estado en que se hallaba y las reformas que necesitaba para pode...</t>
  </si>
  <si>
    <t>Fechas: 1760-05-17</t>
  </si>
  <si>
    <t>Signatura: MP-FILIPINAS,41</t>
  </si>
  <si>
    <t>http://pares.mcu.es/ParesBusquedas20/catalogo/description/18828?nm</t>
  </si>
  <si>
    <t>http://pares.mcu.es/ParesBusquedas20/catalogo/show/18828</t>
  </si>
  <si>
    <t>http://pares.mcu.es/ParesBusquedas20/catalogo/showthumbnail/18828</t>
  </si>
  <si>
    <t>Diseños A y B del galeón Santísima Trinidad que ilustran respectivamente el estado en que se hallaba y las reformas que necesitaba para poder navegar de Filipinas a Nueva España</t>
  </si>
  <si>
    <t>MP-FILIPINAS,41</t>
  </si>
  <si>
    <t>1760-05-17</t>
  </si>
  <si>
    <t>ES.41091.AGI//MP-FILIPINAS,41</t>
  </si>
  <si>
    <t>Hechos en Manila
Amplia nota en margen izquierdo.</t>
  </si>
  <si>
    <t xml:space="preserve">Barcos Galeones </t>
  </si>
  <si>
    <t>Notas: 65</t>
  </si>
  <si>
    <t>Carta náutica con el derrotero del tornaviaje que hizo desde Manila a Nueva España el piloto Francisco Javier Estorgo y Gallegos.</t>
  </si>
  <si>
    <t>Fechas: 1770</t>
  </si>
  <si>
    <t>Signatura: MP-FILIPINAS,64BIS</t>
  </si>
  <si>
    <t>http://pares.mcu.es/ParesBusquedas20/catalogo/description/18865?nm</t>
  </si>
  <si>
    <t>http://pares.mcu.es/ParesBusquedas20/catalogo/show/18865</t>
  </si>
  <si>
    <t>http://pares.mcu.es/ParesBusquedas20/catalogo/showthumbnail/18865</t>
  </si>
  <si>
    <t>MP-FILIPINAS,64BIS
										[Signaturas anteriores]</t>
  </si>
  <si>
    <t>ES.41091.AGI//MP-FILIPINAS,64BIS</t>
  </si>
  <si>
    <t>Se describen las costas de Nueva España, Filipinas y Japón, y las Islas Carolinas, de los Ladrones (Marianas), Rica de Oro, Rica de Plata, Barbudos, etc. 
Se señala la derrota con línea de puntos en cuyo extremo hay dibujado un barco: "La línea de puntos de color de aguamar demuestra el viaje del piloto Don Francisco Xavier Estorbo y Gallegos".
Número de registro: 95</t>
  </si>
  <si>
    <t xml:space="preserve">Barcos Cartas náuticas Derroteros Filipinas Islas Carolinas (Micronesia) Islas Marianas (Estados Unidos) Japón Nueva España (virreinato, jurisdicción antigua) Pilotos </t>
  </si>
  <si>
    <t>1
									Mapa(s)
									.
												Tamaño
													66.9
													x210
												.</t>
  </si>
  <si>
    <t>Aspectos de las Yslas Batanes, llamadas también Bachas, secados del diario del Piloto Don Manuel Camús Herreras en un viage desde Manila a C...</t>
  </si>
  <si>
    <t>Fechas: 1781-05-03</t>
  </si>
  <si>
    <t>Signatura: MP-FILIPINAS,117</t>
  </si>
  <si>
    <t>http://pares.mcu.es/ParesBusquedas20/catalogo/description/18945?nm</t>
  </si>
  <si>
    <t>http://pares.mcu.es/ParesBusquedas20/catalogo/show/18945</t>
  </si>
  <si>
    <t>http://pares.mcu.es/ParesBusquedas20/catalogo/showthumbnail/18945</t>
  </si>
  <si>
    <t>MP-FILIPINAS,117
										[Signaturas anteriores]</t>
  </si>
  <si>
    <t>1781-05-03</t>
  </si>
  <si>
    <t>ES.41091.AGI//MP-FILIPINAS,117</t>
  </si>
  <si>
    <t>Son cinco perfiles de islas
Título en cabeza
Autor y fecha sacados del número 116
Copia
Detalla distancias y latitud
Nota de que es anejo a carta número 368.</t>
  </si>
  <si>
    <t xml:space="preserve">Ingenieros Pilotos </t>
  </si>
  <si>
    <t>Notas: Con los números 116 y 118
       177</t>
  </si>
  <si>
    <t>Aspectos de las Yslas Batanes, llamadas también Bachas, sacados del diario del Piloto Don Manuel Camús Herrera en viage desde Manila a Cantó...</t>
  </si>
  <si>
    <t>Signatura: MP-FILIPINAS,117BIS</t>
  </si>
  <si>
    <t>http://pares.mcu.es/ParesBusquedas20/catalogo/description/18946?nm</t>
  </si>
  <si>
    <t>http://pares.mcu.es/ParesBusquedas20/catalogo/show/18946</t>
  </si>
  <si>
    <t>http://pares.mcu.es/ParesBusquedas20/catalogo/showthumbnail/18946</t>
  </si>
  <si>
    <t>MP-FILIPINAS,117BIS
										[Signaturas anteriores]</t>
  </si>
  <si>
    <t>ES.41091.AGI//MP-FILIPINAS,117BIS</t>
  </si>
  <si>
    <t>Son cinco perfiles de islas
Título en cabeza
Autor y fecha sacados del número 116
Copia
Detalles de distancias y latitud
Nota de que es anejo a carta número 368.</t>
  </si>
  <si>
    <t>Notas: Con el número 118-BIS
       177</t>
  </si>
  <si>
    <t>Plano del Archipiélago y costas orientales comprehendidas entre la Ysla Sumatra y las Filipinas</t>
  </si>
  <si>
    <t>Fechas: 1787-12-31</t>
  </si>
  <si>
    <t>Signatura: MP-FILIPINAS,127</t>
  </si>
  <si>
    <t>http://pares.mcu.es/ParesBusquedas20/catalogo/description/18958?nm</t>
  </si>
  <si>
    <t>http://pares.mcu.es/ParesBusquedas20/catalogo/show/18958</t>
  </si>
  <si>
    <t>http://pares.mcu.es/ParesBusquedas20/catalogo/showthumbnail/18958</t>
  </si>
  <si>
    <t>MP-FILIPINAS,127</t>
  </si>
  <si>
    <t>1787-12-31</t>
  </si>
  <si>
    <t>ES.41091.AGI//MP-FILIPINAS,127</t>
  </si>
  <si>
    <t>Comprende costas de China, de Indochina ('Cochinchina','Camboya','Siam','Malayo'), y las islas de Sumatra, Java, Borneo, Célebes, Filipinas y Formosa, entre otras.
Hecho por orden de Ciriaco González de Carvajal, superintendente de Filipinas.
Carta de araña con nudos de 32 rumbos: lis señalando el Norte.
Arboles
Orografía de traza simple, en perspectiva.</t>
  </si>
  <si>
    <t xml:space="preserve">China Cochinchina (reino, jurisdicción antigua, Vietnam) Costas Filipinas González Carvajal, Ciriaco (1745-ca. 1828) Isla de Borneo (Brunei- Malasia-Indonesia) Siam (reino, jurisdicción antigua) </t>
  </si>
  <si>
    <t>Notas: 197</t>
  </si>
  <si>
    <t>1
									Carta(s) Náutica(s)
									.
												Tamaño
													496
													x355
												.
										1 hoja de 505 x 367 mm..</t>
  </si>
  <si>
    <t>Signatura: MP-FILIPINAS,127BIS</t>
  </si>
  <si>
    <t>http://pares.mcu.es/ParesBusquedas20/catalogo/description/18959?nm</t>
  </si>
  <si>
    <t>http://pares.mcu.es/ParesBusquedas20/catalogo/show/18959</t>
  </si>
  <si>
    <t>http://pares.mcu.es/ParesBusquedas20/catalogo/showthumbnail/18959</t>
  </si>
  <si>
    <t>MP-FILIPINAS,127BIS
										[Signaturas anteriores]</t>
  </si>
  <si>
    <t>ES.41091.AGI//MP-FILIPINAS,127BIS</t>
  </si>
  <si>
    <t>Comprende costas de China, de Indochina ('Cochinchina','Camboya','Siam','Malayo'), y las islas de Sumatra, Java, Borneo, Célebes y Filipinas
Hecho por orden de Ciriaco González de Carvajal, superintendente de Filipinas
Carta de araña con nudos de 32 rumbos
Arboles
Orografía de traza simple, en perspectiva.</t>
  </si>
  <si>
    <t>1
									Plano(s)
									.</t>
  </si>
  <si>
    <t>Carta nueva, general y de navegar de las Islas Marianas, la Isla de Guan en particular, con el plano de la ensenada y surgidero de Humata. P...</t>
  </si>
  <si>
    <t>Fechas: 1794</t>
  </si>
  <si>
    <t>Signatura: MP-FILIPINAS,130</t>
  </si>
  <si>
    <t>http://pares.mcu.es/ParesBusquedas20/catalogo/description/18963?nm</t>
  </si>
  <si>
    <t>http://pares.mcu.es/ParesBusquedas20/catalogo/show/18963</t>
  </si>
  <si>
    <t>http://pares.mcu.es/ParesBusquedas20/catalogo/showthumbnail/18963</t>
  </si>
  <si>
    <t>MP-FILIPINAS,130</t>
  </si>
  <si>
    <t>ES.41091.AGI//MP-FILIPINAS,130</t>
  </si>
  <si>
    <t>Título en cartela, ángulo 4
Grabado. 'Se hallará en Madrid. Calle de Atocha, frente a la Casa de los Gremios'
Orientado con los puntos cardinales
Contiene:
-Plano general
- 'Plano de la ensenada y surgidero de Humata, situada en la parte S.O
de la Isla de Guam, capital de las Islas Marianas, en la latitud 13º N
y en la longitud 159º 5´ de Tenerife. Levantado en abril de 1787 por el Comandante de Pilotos de la Fragata Astrea, fletada por la real Compañía de Filipinas, haciendo viage al Puerto de Manila desde la Bahía de Cádiz, con escala en Lima' (ángulo 1)
- Escala de 2 millas marítimas los 43,5 mm.- Título en ángulo 1. Medio castillo, el N. al O. Explicación en la parte superior con referencias alfabéticas. Sondeo
- 'Plano de la ensenada y surgidero de Humata en punto mayor' (en recuadro, debajo del anterior).- Escala de 1 milla marítima los 82,5 mm.- Título en ángulo 1. Medio castillo, el N. al O. Sondeo
- 'Isla de Guan, Capital de las Islas Marianas, conforme a las cartas españolas y a la del P. Gobien' (ángulo 3). Escala de 8 leguas los 42 mm.- Título arriba. Toponimia. Orografía
Explicación histórica en la parte inferior, izquierda, estableciendo, entre otras noticias, los diversos nombres de las islas:
Ladrones, de las Velas, Archipiélago de San Lázaro y Marianas</t>
  </si>
  <si>
    <t>Notas: 205
Datos de la Publicación: Madrid. Calle de Atocha, frente a la Casa de los Gremios. 1794</t>
  </si>
  <si>
    <t>Descripción de la Ysla Hermosa y parte de la China y de la Ysla de Manila.</t>
  </si>
  <si>
    <t>Fechas: 1626</t>
  </si>
  <si>
    <t>Signatura: MP-FILIPINAS,141</t>
  </si>
  <si>
    <t>http://pares.mcu.es/ParesBusquedas20/catalogo/description/18975?nm</t>
  </si>
  <si>
    <t>http://pares.mcu.es/ParesBusquedas20/catalogo/show/18975</t>
  </si>
  <si>
    <t>http://pares.mcu.es/ParesBusquedas20/catalogo/showthumbnail/18975</t>
  </si>
  <si>
    <t>Mapa de la isla de Taiwán (Hermosa o Formosa), región septentrional de la de Luzón y costa de la China cercana.</t>
  </si>
  <si>
    <t>MP-FILIPINAS,141</t>
  </si>
  <si>
    <t>1626
										,
												Manila</t>
  </si>
  <si>
    <t>ES.41091.AGI//MP-FILIPINAS,141</t>
  </si>
  <si>
    <t>"Pedro de Vera en Manila, año de 1626".
Título en cabeza.
Señala el Puerto de los Españoles al norte de la isla de Taiwán y el Puerto de los Holandeses en la parte central de la costa oeste de dicha isla. 
En ángulo inferior izquierdo, cartela barroca que incluye explicación en la zona superior y escala, autor y fecha en la inferior.
Dibujos de agrupaciones urbanas representando las provincias de la China.
Número de registro: 201</t>
  </si>
  <si>
    <t>Notas: 9</t>
  </si>
  <si>
    <t>1
									Mapa(s)
									.
												Tamaño
													64.6
													x56.4
												.
										Papel de arroz. 1 hoja.</t>
  </si>
  <si>
    <t>Mapa de la bahía de Manila y ensenada de Súbic.</t>
  </si>
  <si>
    <t>Fechas: 1715-03-15</t>
  </si>
  <si>
    <t>Signatura: MP-FILIPINAS,146</t>
  </si>
  <si>
    <t>http://pares.mcu.es/ParesBusquedas20/catalogo/description/18982?nm</t>
  </si>
  <si>
    <t>http://pares.mcu.es/ParesBusquedas20/catalogo/show/18982</t>
  </si>
  <si>
    <t>http://pares.mcu.es/ParesBusquedas20/catalogo/showthumbnail/18982</t>
  </si>
  <si>
    <t>MP-FILIPINAS,146</t>
  </si>
  <si>
    <t>1715-03-15</t>
  </si>
  <si>
    <t>ES.41091.AGI//MP-FILIPINAS,146</t>
  </si>
  <si>
    <t>Muestra la bahía de Manila y ensenada de Súbic desde la punta de Santiago hasta la punta del Fraile, con los diferentes accidentes costeros e islas. Zona productora de madera adecuada para  la instalación de un astillero y botadero y para la construcción de navíos. Se representan las ciudades de Manila y Cavite de forma convencional. Barcos de diferentes tipos en la bahía y en la ensenada de Subic.
Explicación en el centro: "Siendo corregidor de la jurisdizión de Mariveles el año de 1698, el sargento mayor Don Joseph Cortés Monrroy descubrió la ensenada de Subig a donde por sus montes hallá se puenden fabricar muchos galeones con astillero y botadero como demuestra esta mapa, y al presente se está fabricando un galeón de quenta de Su Magestad Católica.
Es echo este mapa en 15 de marzo de 1715 años".
Hay una rúbrica igual a las del escribano que realiza el testimonio en que el mapa estaba inserto. 
Número de registro: 208</t>
  </si>
  <si>
    <t xml:space="preserve">Astilleros Bahía de Manila (Luzón, Filipinas) Encomiendas Manila (Luzón, Filipinas) Mapas </t>
  </si>
  <si>
    <t>1
									Mapa(s)
									.
												Tamaño
													43
													x59
												.</t>
  </si>
  <si>
    <t>Carta con la derrota Manila-Acapulco y viceversa, donde se sitúan las islas Filipinas, Babuyán, Formosa, Lequios, Japón, Marianas y Kuriles,...</t>
  </si>
  <si>
    <t>Fechas: 1769-02-24</t>
  </si>
  <si>
    <t>Signatura: MP-FILIPINAS,163</t>
  </si>
  <si>
    <t>http://pares.mcu.es/ParesBusquedas20/catalogo/description/19008?nm</t>
  </si>
  <si>
    <t>http://pares.mcu.es/ParesBusquedas20/catalogo/show/19008</t>
  </si>
  <si>
    <t>http://pares.mcu.es/ParesBusquedas20/catalogo/showthumbnail/19008</t>
  </si>
  <si>
    <t>Carta con la derrota Manila-Acapulco y viceversa, donde se sitúan las islas Filipinas, Babuyán, Formosa, Lequios, Japón, Marianas y Kuriles, en relación con las costas asiáticas y americanas</t>
  </si>
  <si>
    <t>MP-FILIPINAS,163
										[Signaturas anteriores]</t>
  </si>
  <si>
    <t>1769-02-24</t>
  </si>
  <si>
    <t>ES.41091.AGI//MP-FILIPINAS,163</t>
  </si>
  <si>
    <t>Comentario histórico en ángulo 3, alusivo a las rutas seguidas por Bevitoring (1728) y Georg Wilhelm Steller (1740).
Rumbo con lis.</t>
  </si>
  <si>
    <t xml:space="preserve">Acapulco (Guerrero, México) Cartas náuticas Derroteros Filipinas Islas Marianas (Estados Unidos) Japón </t>
  </si>
  <si>
    <t>Notas: 87</t>
  </si>
  <si>
    <t>1
									Carta(s) Náutica(s)
									.
												Tamaño
													300
													x488
												.
										1 hoja.</t>
  </si>
  <si>
    <t>"Carta hidrográfica en la que se manifiestan las derrotas de Yda y Buelta de España a Manila; por los Buques de Guerra de Su Magestad Católi...</t>
  </si>
  <si>
    <t>Signatura: MP-FILIPINAS,171</t>
  </si>
  <si>
    <t>http://pares.mcu.es/ParesBusquedas20/catalogo/description/19019?nm</t>
  </si>
  <si>
    <t>http://pares.mcu.es/ParesBusquedas20/catalogo/show/19019</t>
  </si>
  <si>
    <t>http://pares.mcu.es/ParesBusquedas20/catalogo/showthumbnail/19019</t>
  </si>
  <si>
    <t>MP-FILIPINAS,171</t>
  </si>
  <si>
    <t>ES.41091.AGI//MP-FILIPINAS,171</t>
  </si>
  <si>
    <t>Reproduce parte de Asia, Nueva Holanda (Australia) y Nueva Guinea, África, parte de América del Sur (este de Brasil), y el sur de Europa.
Título en cartela, a modo de pergamino, extendido sobre África. A continuación del título, nota de autoría y fecha: "Por Alexo Berlinguero de la Marca. Año de 1777." Debajo: "El punto A Denota el paraje de donde bolbió de harribada a Cádiz la Fragata de Guerra La Astrea, el 30 de Abril del mismo 77."
Se señala la Línea Equinoccial, el Trópico de Cáncer y el de Capricornio, y el Meridiano de Tenerife
Rumbo con lis; varias estrellas de cuatro puntas con cabezas de angelotes que soplan en ellas; otras cabezas distribuidas sobre el mar, indicando los vientos.
Número de registro: 245.</t>
  </si>
  <si>
    <t xml:space="preserve">África Asia Astrea (fragata) Australia Brasil Cádiz (España) España Europa Filipinas Fragatas Manila (Luzón, Filipinas) Mapas </t>
  </si>
  <si>
    <t>Notas: 139.</t>
  </si>
  <si>
    <t>1
									Mapa(s)
									.
												Tamaño
													39
													x64.5
												.
										Hoja de 41,25 x 66,7 cm.</t>
  </si>
  <si>
    <t>Plano immográfico de la Real Alcayzería de San Fernando con su aspecto interior y exterior, en elevación orthográphica, la qual fábrica se s...</t>
  </si>
  <si>
    <t>Fechas: 1760</t>
  </si>
  <si>
    <t>Signatura: MP-FILIPINAS,176</t>
  </si>
  <si>
    <t>http://pares.mcu.es/ParesBusquedas20/catalogo/description/19025?nm</t>
  </si>
  <si>
    <t>http://pares.mcu.es/ParesBusquedas20/catalogo/show/19025</t>
  </si>
  <si>
    <t>http://pares.mcu.es/ParesBusquedas20/catalogo/showthumbnail/19025</t>
  </si>
  <si>
    <t>Plano de la alcaicería de San Fernando de Manila.</t>
  </si>
  <si>
    <t>MP-FILIPINAS,176</t>
  </si>
  <si>
    <t>ES.41091.AGI//MP-FILIPINAS,176</t>
  </si>
  <si>
    <t>Título encabezando los planos, en mitad izquierda, dentro de cartela de rocalla, con las Armas Reales en su parte superior
Firmado y rubricado sobre la planta
Dos planos: el alzado o elevación ortográfica, va superpuesta a la planta o plano icnográfico; la elevación, hecha en perspectiva, muestra las cubiertas a doble vertiente, la perspectiva interna y, bajo dos solapas abatibles, detalles de la planta y alzado de las partes altas
Clave de planta y alzado, en otra amplia cartela, con referencias alfabéticas (mitad derecha).</t>
  </si>
  <si>
    <t xml:space="preserve">Arquitectura Mercados </t>
  </si>
  <si>
    <t>Notas: 105</t>
  </si>
  <si>
    <t>Carta reducida que manifiesta la derrota del Capitán Cook en los años de 1776, 77, 78, 79 y 80 en su tercero y último viaje</t>
  </si>
  <si>
    <t>Fechas: 1783-02-18</t>
  </si>
  <si>
    <t>Signatura: MP-FILIPINAS,178</t>
  </si>
  <si>
    <t>http://pares.mcu.es/ParesBusquedas20/catalogo/description/19027?nm</t>
  </si>
  <si>
    <t>http://pares.mcu.es/ParesBusquedas20/catalogo/show/19027</t>
  </si>
  <si>
    <t>http://pares.mcu.es/ParesBusquedas20/catalogo/showthumbnail/19027</t>
  </si>
  <si>
    <t>MP-FILIPINAS,178</t>
  </si>
  <si>
    <t>1783-02-18
										,
												Guarico</t>
  </si>
  <si>
    <t>ES.41091.AGI//MP-FILIPINAS,178</t>
  </si>
  <si>
    <t>Pacífico Norte y Pacífico Sur
Firmada y rubricada
'Es copia sacada del diario de Cook, compuesto por un oficial de su expedición; se observa entre otras cosas que hay diversos parajes notados en la carta que no mienta en el Diario, como la Bahía de Bristol, etc. etc.,'</t>
  </si>
  <si>
    <t xml:space="preserve">Derroteros Descubrimientos y exploraciones Diarios </t>
  </si>
  <si>
    <t>Notas: 179</t>
  </si>
  <si>
    <t>Mapa Geográ-Hidrográphico en que se manifiestan los principales ríos navegables de la América, sus enlaces y comunicación de unos a otros de...</t>
  </si>
  <si>
    <t>Fechas: 1784-09-02</t>
  </si>
  <si>
    <t>Signatura: MP-FILIPINAS,187</t>
  </si>
  <si>
    <t>http://pares.mcu.es/ParesBusquedas20/catalogo/description/19038?nm</t>
  </si>
  <si>
    <t>http://pares.mcu.es/ParesBusquedas20/catalogo/show/19038</t>
  </si>
  <si>
    <t>http://pares.mcu.es/ParesBusquedas20/catalogo/showthumbnail/19038</t>
  </si>
  <si>
    <t>MP-FILIPINAS,187</t>
  </si>
  <si>
    <t>1784-09-02</t>
  </si>
  <si>
    <t>ES.41091.AGI//MP-FILIPINAS,187</t>
  </si>
  <si>
    <t>Derrotero América-Filipinas. Representa América del Sur, América Central, Nueva España, Oceano Pacífico, las Filipinas y parte de China. Se incluye la isla de Formosa.
Título y explicación en ángulo inferior izquierdo.</t>
  </si>
  <si>
    <t xml:space="preserve">Derroteros </t>
  </si>
  <si>
    <t>Notas: 190</t>
  </si>
  <si>
    <t>1
									Mapa(s)
									.
												Tamaño
													416
													x751
												.
										1 hoja.</t>
  </si>
  <si>
    <t>Carta esférica en que se manifiesta la derrota que hizo la esquadra del Gefe de esta clase Don Ignacio María de Alava, desde el puerto de Cá...</t>
  </si>
  <si>
    <t>Fechas: 1796-03-06</t>
  </si>
  <si>
    <t>Signatura: MP-FILIPINAS,192</t>
  </si>
  <si>
    <t>http://pares.mcu.es/ParesBusquedas20/catalogo/description/19044?nm</t>
  </si>
  <si>
    <t>http://pares.mcu.es/ParesBusquedas20/catalogo/show/19044</t>
  </si>
  <si>
    <t>http://pares.mcu.es/ParesBusquedas20/catalogo/showthumbnail/19044</t>
  </si>
  <si>
    <t>MP-FILIPINAS,192</t>
  </si>
  <si>
    <t>1796-03-06</t>
  </si>
  <si>
    <t>ES.41091.AGI//MP-FILIPINAS,192</t>
  </si>
  <si>
    <t>Contiene casi toda América del Sur, costa oeste de Norteamérica, parte de Africa, parte de España, el Oceano Pacífico y sus islas, Australia (Nueva Holanda), Filipinas, Japón y parte continental de Asia. Se incluye la isla de Formosa.
Título en cartela ovalada con detalles de hojas y flores
Rumbo con media lis
Se señalan la línea ecuatorial y los trópicos de Cáncer y Capricornio.
Existe otro ejemplar de esta carta en Mapas y Planos, Filipinas, 192Bis.</t>
  </si>
  <si>
    <t xml:space="preserve">África Álava Navarrete, Ignacio María (1750-1817) América del Norte América del Sur Asia Australia Costas Derroteros España Filipinas Japón Lima (Perú) </t>
  </si>
  <si>
    <t>1
									Plano(s)
									.
												Tamaño
													439
													x670
												.
										1 hoja de 441 x 673 mm..</t>
  </si>
  <si>
    <t>Signatura: MP-FILIPINAS,192BIS</t>
  </si>
  <si>
    <t>http://pares.mcu.es/ParesBusquedas20/catalogo/description/19045?nm</t>
  </si>
  <si>
    <t>http://pares.mcu.es/ParesBusquedas20/catalogo/show/19045</t>
  </si>
  <si>
    <t>http://pares.mcu.es/ParesBusquedas20/catalogo/showthumbnail/19045</t>
  </si>
  <si>
    <t>MP-FILIPINAS,192BIS</t>
  </si>
  <si>
    <t>ES.41091.AGI//MP-FILIPINAS,192BIS</t>
  </si>
  <si>
    <t>Contiene casi toda América del Sur, costa oeste de Norteamérica, parte de Africa, parte de España, el Oceano Pacífico y sus islas, Australia (Nueva Holanda), Filipinas, Japón y parte continental de Asia
Título en cartela ovalada con detalles de hojas y flores
Rumbo con media lis
208 Existen otros dos ejemplares de esta carta en Mapas y Planos, Filipinas, 192 y Mapas y Planos, América, Generales, 7.</t>
  </si>
  <si>
    <t>Chart of the South Channel, from Prince of Wales Island to sea .&amp;&amp;</t>
  </si>
  <si>
    <t>Fechas: 1791-12-20</t>
  </si>
  <si>
    <t>Signatura: MP-FILIPINAS,205</t>
  </si>
  <si>
    <t>http://pares.mcu.es/ParesBusquedas20/catalogo/description/19058?nm</t>
  </si>
  <si>
    <t>http://pares.mcu.es/ParesBusquedas20/catalogo/show/19058</t>
  </si>
  <si>
    <t>http://pares.mcu.es/ParesBusquedas20/catalogo/showthumbnail/19058</t>
  </si>
  <si>
    <t>MP-FILIPINAS,205</t>
  </si>
  <si>
    <t>1791-12-20</t>
  </si>
  <si>
    <t>ES.41091.AGI//MP-FILIPINAS,205</t>
  </si>
  <si>
    <t>Detalle de la zona de Long Sand, Praya Sand y área intermedia, en recuadro situado en el margen derecho y ángulo 4
Dedicado al gobernador general de Fort William. Calcuta, 20 de diciembre de 1791
Rumbo con lis para el mapa general; rumbo con media lis para el detalle
Explicación en margen derecho
Toponimia
Sondeo</t>
  </si>
  <si>
    <t>Notas: 199
Datos de la Publicación: Grabado: 'R. Brittridge sculpsit'</t>
  </si>
  <si>
    <t>Plano del puerto de Cavite .-  Nº 7</t>
  </si>
  <si>
    <t>Fechas: 1797-02-28</t>
  </si>
  <si>
    <t>Signatura: MP-FILIPINAS,218</t>
  </si>
  <si>
    <t>http://pares.mcu.es/ParesBusquedas20/catalogo/description/19072?nm</t>
  </si>
  <si>
    <t>http://pares.mcu.es/ParesBusquedas20/catalogo/show/19072</t>
  </si>
  <si>
    <t>http://pares.mcu.es/ParesBusquedas20/catalogo/showthumbnail/19072</t>
  </si>
  <si>
    <t>MP-FILIPINAS,218</t>
  </si>
  <si>
    <t>1797-02-28</t>
  </si>
  <si>
    <t>ES.41091.AGI//MP-FILIPINAS,218</t>
  </si>
  <si>
    <t>Título al pie, izquierda
Estrella con media lis en centro de sistema de rumbos
Explicación en recuadro, ángulo 1, con referencias alfabéticas
Sondeo, en pies de París.</t>
  </si>
  <si>
    <t xml:space="preserve">Álava Navarrete, Ignacio María (1750-1817) Puerto de Cavite (Luzón, Filipinas) </t>
  </si>
  <si>
    <t>Notas: 213</t>
  </si>
  <si>
    <t>Mapa de las islas de Palaos descubiertas por Joseph Somera, piloto maior, en el año de 710.</t>
  </si>
  <si>
    <t>Fechas: 1711</t>
  </si>
  <si>
    <t>Signatura: MP-FILIPINAS,231</t>
  </si>
  <si>
    <t>http://pares.mcu.es/ParesBusquedas20/catalogo/description/19086?nm</t>
  </si>
  <si>
    <t>http://pares.mcu.es/ParesBusquedas20/catalogo/show/19086</t>
  </si>
  <si>
    <t>http://pares.mcu.es/ParesBusquedas20/catalogo/showthumbnail/19086</t>
  </si>
  <si>
    <t>Mapa de las islas Palaos, con representaciones de sus naturales y del tipo de embarcación utilizado por los mismos.</t>
  </si>
  <si>
    <t>MP-FILIPINAS,231</t>
  </si>
  <si>
    <t>ES.41091.AGI//MP-FILIPINAS,231</t>
  </si>
  <si>
    <t>Realizado posiblemente por José Somera, piloto de la expedición.
Título al dorso.
Al pie: "Explicación de el mapa de las islas de los Palaos, descubiertas por Joseph Somera, piloto maior, año de 710". Referencias alfabéticas en el campo.
Diseños de diversas islas, destacando las de "Panloc" o Panlog (¿Babeldaob?), "Sonsonrol" o San Andrés,  y 'Ugulut" llamada también Torres, vecina de las Marianas; dibujo de una embarcación nativa, con su contrapeso lateral como las utilizadas en las islas Marianas; representaciones de nativos: "Imagen de los indios y gente de Panloc, totalmente desnuda", "Imagen de los indios e indias de Sonsonrrol, pintados y cubiertos dezentemente" y "Camarín para recibimiento de estos mismos indios y modo de sentarse en sus cumplimientos".
Número de registro: 311.</t>
  </si>
  <si>
    <t xml:space="preserve">Barcos Descubrimientos y exploraciones </t>
  </si>
  <si>
    <t>Este mapa se localizó en el legajo Filipinas,211, anotado con esa signatura (que no corresponde) y con la del legajo Filipinas,215 que trata del tema.</t>
  </si>
  <si>
    <t>1
									Mapa(s)
									.
												Tamaño
													31
													x41.4
												.</t>
  </si>
  <si>
    <t>Mapa de la isla de Ticao (con el surgidero donde varó y se perdió el galeón Santo Cristo de Burgos), y de las costas e islas cercanas  a la ...</t>
  </si>
  <si>
    <t>Fechas: 1727-02-27</t>
  </si>
  <si>
    <t>Signatura: MP-FILIPINAS,258</t>
  </si>
  <si>
    <t>http://pares.mcu.es/ParesBusquedas20/catalogo/description/19114?nm</t>
  </si>
  <si>
    <t>http://pares.mcu.es/ParesBusquedas20/catalogo/show/19114</t>
  </si>
  <si>
    <t>http://pares.mcu.es/ParesBusquedas20/catalogo/showthumbnail/19114</t>
  </si>
  <si>
    <t>Mapa de la isla de Ticao (con el surgidero donde varó y se perdió el galeón Santo Cristo de Burgos), y de las costas e islas cercanas  a la misma.</t>
  </si>
  <si>
    <t>MP-FILIPINAS,258</t>
  </si>
  <si>
    <t>1727-02-27</t>
  </si>
  <si>
    <t>ES.41091.AGI//MP-FILIPINAS,258</t>
  </si>
  <si>
    <t>Comprende la isla de Ticao y las costas de las islas de Masbate, Burias y S.E. de Luzón, islas de Naranjos, Capul, Puercos, parte de la Palapa, e islas de Lilanga, Biri y San Bernardino
Dos figuras: la 1ª contiene la descripción precedente; la 2ª reproduce, ampliados, los rumbos de la misma.
Extensa descripción y explicación, firmada por Antonio Pérez Gil, piloto mayor del galeón Santo Cristo de Burgos (que quedó varado y se perdió el 23 de julio de 1726), en los folios siguientes al mapa, dentro del testimonio de procedencia (Manila, 27 de febrero de 1727); referencias numéricas y alfabéticas en el campo
Toponimia en las costas
Sondeo, especialmente en el surgidero de la isla de Ticao.
Orientado: Rosa de los vientos parcial con media lis, en la figura 1ª; rosa con lis en la 2ª, el N al SE en ambas.
Naufragios. Galeón Santo Cristo de Burgos</t>
  </si>
  <si>
    <t xml:space="preserve">Barcos Galeones Naufragios </t>
  </si>
  <si>
    <t>* El "concuerda" de la pieza o testimonio reseñado es de 3 de julio de 1724; la certificación de los escribanos es de 3 de julio de 1726. Ambas parecen erróneas dado que los autos incluidos son de 1727, por ello se ha dado como válida esta última fecha.
Notas: 37</t>
  </si>
  <si>
    <t>1
									Mapa(s)
									.
												Tamaño
													316
													x448
												.
										1 hoja.</t>
  </si>
  <si>
    <t>Mapa de un supuesto brazo de mar que comunica el río Misisipi con el océano Pacífico o Mar del Sur, así como otro que conecta con el territo...</t>
  </si>
  <si>
    <t>Fechas: 1688-02-07</t>
  </si>
  <si>
    <t>Signatura: MP-FLORIDA_LUISIANA,21</t>
  </si>
  <si>
    <t>http://pares.mcu.es/ParesBusquedas20/catalogo/description/19156?nm</t>
  </si>
  <si>
    <t>http://pares.mcu.es/ParesBusquedas20/catalogo/show/19156</t>
  </si>
  <si>
    <t>http://pares.mcu.es/ParesBusquedas20/catalogo/showthumbnail/19156</t>
  </si>
  <si>
    <t>Mapa de un supuesto brazo de mar que comunica el río Misisipi con el océano Pacífico o Mar del Sur, así como otro que conecta con el territorio de Virginia.</t>
  </si>
  <si>
    <t>MP-FLORIDA_LUISIANA,21
										[Signaturas anteriores]</t>
  </si>
  <si>
    <t>1688-02-07</t>
  </si>
  <si>
    <t>ES.41091.AGI//MP-FLORIDA_LUISIANA,21</t>
  </si>
  <si>
    <t>Número de registro: 4253</t>
  </si>
  <si>
    <t xml:space="preserve">Mapas Océano Pacífico Río Misisipi (Estados Unidos) Virginia (Estados Unidos) </t>
  </si>
  <si>
    <t>1
									Mapa(s)
									.
												Tamaño
													31.3
													x43.5
												.</t>
  </si>
  <si>
    <t>Petición de Sabiniano Manrique de Lara de descuento de resulta</t>
  </si>
  <si>
    <t>Fechas: 1656-03-30</t>
  </si>
  <si>
    <t>Signatura: FILIPINAS,43,N.10</t>
  </si>
  <si>
    <t>http://pares.mcu.es/ParesBusquedas20/catalogo/description/1930227?nm</t>
  </si>
  <si>
    <t>http://pares.mcu.es/ParesBusquedas20/catalogo/show/1930227</t>
  </si>
  <si>
    <t>http://pares.mcu.es/ParesBusquedas20/catalogo/showthumbnail/1930227</t>
  </si>
  <si>
    <t>FILIPINAS,43,N.10</t>
  </si>
  <si>
    <t>1656-03-30</t>
  </si>
  <si>
    <t>ES.41091.AGI/26//FILIPINAS,43,N.10</t>
  </si>
  <si>
    <t>Memorial de Sabiniano Manrique de Lara , gobernador de Filipinas, pidiendo que no se le descuenten de su sueldo los 1000 pesos que le reclama el Tribunal de Cuentas de México del tiempo que fue castellano del Puerto de Acapulco. 
Acompaña:
- Testimonio de la resulta de 1000 pesos que le sacaron los oficiales del Tribunal de Cuentas de México a Sabiniano Manrique de Lara del tiempo que ocupó el puesto de castellano de Acapulco. México, 4 de junio de 1655.</t>
  </si>
  <si>
    <t>Documentos sobre procedimientos contra oficiales reales</t>
  </si>
  <si>
    <t>Fechas: 1616-08-16</t>
  </si>
  <si>
    <t>Signatura: FILIPINAS,63,N.1</t>
  </si>
  <si>
    <t>http://pares.mcu.es/ParesBusquedas20/catalogo/description/1930229?nm</t>
  </si>
  <si>
    <t>http://pares.mcu.es/ParesBusquedas20/catalogo/show/1930229</t>
  </si>
  <si>
    <t>http://pares.mcu.es/ParesBusquedas20/catalogo/showthumbnail/1930229</t>
  </si>
  <si>
    <t>FILIPINAS,63,N.1</t>
  </si>
  <si>
    <t>1616-08-16</t>
  </si>
  <si>
    <t>1611
									-
									1615</t>
  </si>
  <si>
    <t>ES.41091.AGI/26//FILIPINAS,63,N.1</t>
  </si>
  <si>
    <t>Cartas, autos y otros papeles tocantes a los procedimientos de Juan de Silva, gobernador de Filipinas, contra los oficiales reales sobre haber cometido ciertos excesos en el uso de sus oficios. 
Contiene:
- Memorial de Martín Castaño, agente del duque de Uceda diciendo que ha recibido de Juan de Silva, gobernador de Filipinas, traslado de los autos que se han hecho en Manila contra los oficiales reales de Filipinas y suplicando que el fiscal del Consejo, Bernardino Ortiz de Figueroa, reciba dichos papeles. Madrid, 1 de agosto de 1616. 
Acompaña:
- Primer cuaderno de oficio contra los oficiales de la real hacienda. Sin fecha, falta el final. 
- Rollo de las peticiones y demás autos contra los oficiales reales. Manila, 1 de agosto de 1615.
Otros documentos que se traen:
- Pieza primera: el fiscal contra Alonso de Espinosa Saravia, contador de las Filipinas, sobre la suspensión de su oficio:
Contiene:
-- Traslado de las resultas y adiciones de las cuentas que se tomaron a los oficiales reales de Filipinas. México, 14 de marzo de 1612. 
-- Carta de Tomás Montero a Alonso de Espinosa diciendo que se ha hecho cargo interinamente de su oficio de contador. Manila, 18 de enero de 1611. 
-- Carta de Gregorio López, provincial de la Compañía de Jesús, a Alonso de Espinosa condoliéndose de la situación en que se halla. Manila, 19 de febrero de 1611. 
-- Ídem del arzobispo de Manila. Manila, 9 de febrero de 1611. -- Billete de Silvestre de Aybar a Francisco de Quintarnaya, alguacil mayor de la ciudad de Manila, para que se vea qué persona va a ir por parte del contador a la apertura de sus pliegos. 21 de junio de 1611. 
-- Cuatro memoriales de Fernando de Ávila en nombre de Alonso de Espinosa. Madrid, 18 de junio a 13 de julio de 1612. 
-- Relación de los delitos que están probados a los oficiales reales, entregada por el fiscal. Madrid, 16 de julio de 1612. 
-- Memorial de Fernando de Ávila en nombre de Alonso de Espinosa, pidiendo la restitución de su oficio. Madrid, 19 de diciembre de 1612. -- Memorial de Pedro de Toro, en nombre de Alonso de Espinosa, pidiendo traslado de los papeles que ha enviado en su contra el gobernador Juan de Silva. Madrid, 12 de agosto de 1616. 
- Pieza segunda:
-- Copia de capítulos de la carta del gobernador de Filipinas, Juan de Silva, de 20 de agosto de 1612, sobre los excesos de los oficiales reales por los que procedió al embargo de sus bienes, petición que contra él hizo en la Audiencia Juan Sáenz de Hegoen y pepeles de Felipe Román de Castañeda. 
-- Copia de cinco capítulos de carta de Juan de Silva de 30 de agosto de 1611 sobre la causa que ha hecho contra los oficiales reales. 
-- Testimonio de las diligencias de la Audiencia de Manila para saber de los papeles tocantes a la real hacienda que estaban en poder de Felipe Román de causas de denunciaciones por mercaderías descaminadas de las Juan Sáenz de Hegoen y Pedro Zaldierna de Maraca se quedaron con las tercias que pertenecen a la real cámara. Manila, 22 de agosto de 1611. 
-- Traslado de la cabeza del proceso contra los oficiales reales. Manila, 26 de agosto de 1611. 
-- Testimonio sobre el dinero que los oficiales reales mandaron pagar a los naturales para el fiscal como protector, sin orden del gobernador. Manila, 26 de agosto de 1611. 
-- Copia de dos capítulos de carta del fiscal de la Audiencia de Manila, Juan Alvarado Bracamonte, de 16 de agosto de 1611, enviando la petición que hizo el factor Juan Sáenz de Hegoen para que se vea su atrevimiento. 
--  Petición de Juan Alvarado Bracamonte de que se condene a juan Sáenz de Hegoen por la petición que ha presentado en la Audiencia de Manila. Manila, 23 de marzo de 1611. 
-- Petición de Juan Sáenz de Hegoen de que se le de la información y autos que contra él hay. 
-- Copia de cuatro capítulos de la carta de la Audiencia de Manila de 20 de agosto de 1611, sobre la causa contra los oficiales reales y la petición desacatada de Juan Sáenz de Hegoen. 
-- Autos sobre la petición desacatada de Juan Sáenz de Hegoen. Ma
nila, 19 de agosto de 1611. -- Testimonio contra los oficiales reales. Manila, 22 de agosto de 1611. 
-- Traslado de la información que hicieron los oficiales reales contra personas prohibidas que cargaron en las naos que tenia Felipe Román de Castañeda. Manila, 18 de julio de 1608. 
- Pieza cuarta: Traslado del cuaderno 3º de los autos sobre la ejecución de las cédulas sobre restituir en sus oficios a los oficiales reales de Filipinas y las suplicaciones que interpuso el fiscal de la Audiencia. Manila, 30 de julio de 1615. 
- Pieza quinta: Traslado de una información hecha contra el factor Juan Sáenz de Hegoen sobre impedir el real servicio; de otra contra Alonso de Espinosa Saravia y de las contradicciones que hace Juan de Hegoen. Manila, 30 de julio de 1615. 
- Carta de Juan de Silva sobre la tormenta que afectó a Pedro de Angulo cuando fue a comprar azogues a Macao; importancia del trato con China; licencias de sangleyes; excesos de los oficiales de hacienda y causa que sigue contra ellos y postura a su favor de la Audiencia; nombramiento de tesorero a Pedro Cotelo de Morales; precio del azogue. Manila, 20 de julio de 1612. 
- Carta de la Audiencia de Manila: Andrés de Alcaraz, Manuel de Madrid y Luna y Juan Manuel de la Vega sobre el estado de la causa de Juan de Silva con los oficiales reales de que envían traslado en la nao capitana. Manila, 31 de agosto de 1613. 
- Carta de Juan de Silva, gobernador de Filipinas sobre robos de los mindanaos; que ha publicado bando de la obligación de residir en las encomiendas y ha pedido se exhiban los títulos de sucesión; que ha tenido carta del emperador de Japón y de los religiosos que allí residen sobre los holandeses y la llegada de Sebastián Vizcaíno; cuidado que pone en el buen trato de los naturales; uso del palio y baldaquino; salida del arzobispo a su distrito a dar la confirmación; edictos de vacantes de beneficios; abusos del arzobispo con su casa de campo de recreo; encomiendas que ha cubierto la Audiencia; residencia de Pedro de Acuña; diferencias entre arzobispo y franciscanos sobre nombramiento de fiscales de indios; conveniencia de jubilar al oidor Cristóbal Téllez Almazán; casa de convalecencia sin permiso que han hecho dos hermanos de San Juan de Dios; expedición de la bula de cruzada; que los soldados se meten en religión; que hace servir de escribano de cámara a Pedro Muñoz de Herrera; nombramientos de vacantes de la catedral; plazo de navegación de ese reino a aquellas islas. Manila, 20 de julio de 1612. Acompaña:
- Forma que el arzobispo tuvo de quitar los fiscales que los religiosos de la orden de San Francisco tenían en sus doctrinas. Sin fecha. 
- Resumen del Consejo de los capítulos de la anterior carta de Juan de Silva. Sin fecha. 
- Copia de un capítulo de carta de Juan de Silva de 19 de noviembre de 1614 quejándose de Juan de Hegoen que le ha acusado de presentar testigos falsos. - Copia de un capítulo de carta de Juan de Silva de 27 de julio de 1615 sobre lo inconvenientes que se han seguido de la vuelta a sus oficios de los oficiales reales</t>
  </si>
  <si>
    <t>36
									Documento(s)
									.</t>
  </si>
  <si>
    <t>Expediente sobre procedimientos contra Francisco Samaniego Tuesta</t>
  </si>
  <si>
    <t>Fechas: 1651-07-10</t>
  </si>
  <si>
    <t>Signatura: FILIPINAS,65,N.1</t>
  </si>
  <si>
    <t>http://pares.mcu.es/ParesBusquedas20/catalogo/description/1930232?nm</t>
  </si>
  <si>
    <t>http://pares.mcu.es/ParesBusquedas20/catalogo/show/1930232</t>
  </si>
  <si>
    <t>http://pares.mcu.es/ParesBusquedas20/catalogo/showthumbnail/1930232</t>
  </si>
  <si>
    <t>FILIPINAS,65,N.1</t>
  </si>
  <si>
    <t>1651-07-10</t>
  </si>
  <si>
    <t>1650
									-
									1670</t>
  </si>
  <si>
    <t>ES.41091.AGI/26//FILIPINAS,65,N.1</t>
  </si>
  <si>
    <t>Expediente seguido con los procedimientos de Francisco Samaniego Tuesta, fiscal de la Audiencia de Manila:
Contiene:
- Carta de Francisco Samaniego Tuesta, fiscal de la Audiencia de Manila, exponiendo en 53 puntos las razones para que se le hagan las mercedes que suplica y las quejas contra el gobernador Diego Fajardo y su privado Manuel Estacio Venegas. Manila, 10 de julio de 1651. Fols. 1- 10v
- Copia de diferentes papeles que remite numerados Francisco de Samaniego para comprobación de lo que escribe en su carta de 10 de julio de 1651. Fols. 11 - 48
- Resumen de la secretaría de los puntos de la carta de Francisco Samaniego. [1654]. Fols. 49 - 58
- Traslado del obedecimiento de una real cédula de 21 de septiembre de 1646 al presidente, oidores y fiscal de la Audiencia de Manila, reprendiéndoles por haber admitido al comercio en esas islas a dos pataches de ingleses y dinamarqueses que llegaron al puerto de Cavite, procedentes de las factorías que los ingleses tienen en la India, y particularmente de la de Zurrate. Manila, 30 de julio de 1650. Fols. 59 - 60
- Traslado de orden sobre que las causas eclesiásticas se fenezcan ante los ordinarios de Filipinas y que se recojan los breves o patentes que dispongan lo contrario. Manila dos de agosto de 1650. Fols. 61 - 64
- Traslado de orden sobre recoger los breves y bulas y patentes del general de la Orden de San Francisco que no estuvieren pasados por el Consejo. Manila, dos de agosto de 1650. Fols. 65 - 69v
- Testimonio de los pleitos fiscales que están pendientes. Manila, 8 de julio de 1651. Fols. 70 - 71
- Carta de Diego Fajardo, gobernador de Filipinas, sobre ciertos puntos contra Francisco Samaniego Tuesta, a quien se ha cometido su residencia. Manila, 11 de julio de 1654. Fols. 72 - 74
- Carta de Álvaro García de Ocampo, oidor de la Audiencia de Manila, sobre los sucesos en la causa contra Manuel Suárez, abogado de la Audiencia, y recusaciones que hizo Francisco Samaniego Tuesta. Manila, 9 de julio de 1654. Fols. 75 - 78
-- Certificación de Diego Fajardo de los lances de Francisco Samaniego con Álvaro García de Ocampo. Manila, 7 de enero de 1654. Fols. 79 - 81
-- Traslado de justificación de Diego Fajardo del préstamo que Manuel Estacio Venegas hizo a Álvaro García de Ocampo. Manila, 2 de mayo de 1654. Fols. 82 - 83
- Traslado de certificación del escribano de la Audiencia de actuaciones de Álvaro García de Ocampo. Manila, 27 de mayo de 1654. Fols. 84 - 85
-- Traslado del testimonio de estar conociendo Álvaro Garcia de Ocampo en la causa contra Manuel Estacio Venegas con consentimiento de las partes. Manila, 30 de junio de 1654. Fols. 86 - 87
-- Traslado del testimonio por el que declaró no haber lugar la recusación de Álvaro García de Ocampo en la causa de Manuel Estacio Venegas. Manila, 23 de junio de 1654. Fols. 88 - 91
-- Traslado del testimonio de la indefensión de Manuel Estacio Venegas. Manila, 30 de junio de 1654. Fols. 92 - 95
-- Traslado del testimonio del secretario del gobierno de todas las causas  que se remitieron a Álvaro García de Ocampo después de su recusación general. Cavite, 12 de julio de 1654. Fols. 96 - 99
- Carta de Diego Fajardo, gobernador de Filipinas, sobre la vida escandalosa de Francisco Samaniego Tuesta, fiscal de la Audiencia de Manila, y sus sobrinos, y sus pocas letras para el puesto que ocupa. Envía información. Manila, 4 de agosto de 1650. Fols. 100 - 103v
- Autos e información hecha por el capitán Lucas de Porras Ontiveros, alcalde ordinario de la ciudad de Manila, cerca de no ser capaz para la plaza de fiscal de la Audiencia el doctor Francisco Samaniego Tuesta y estar con su mucha edad divertido en pecado de continencia con Ignacia Pérez, india del pueblo de Tondo, cuyo hermano está preso por una muerte. Manila, 27 de julio de 1650. Fols. 104 - 156
- Copia de capítulos de la carta de 19 de julio de 1654 de Sabiniano Manrique de Lara cerca de las competencias entre Álvaro García de Ocampo y Francisco Samaniego Tuesta. Fols. 157 - 158
- Carta de Francisco Samaniego Tuesta remitiendo copias y testimonios de autos. Manila, 15 de julio de 1654. Fols. 159 - 177. Van cosidas: copia de carta de Francisco Samaniego de 24 de julio de 1650. Fols. 178 - 191 y copia de carta de Francisco Samaniego de 21 de julio de 1652. Fols. 192 - 197
-- Copia de carta de Francisco Samaniego de 15 de julio de 1654. Fols. 198 - 219
-- Traslado de algunas peticiones e informes de 14 de marzo de 1652 a 13 de octubre de 1653 que presentó Francisco Samaniego en el pleito contra Manuel Estacio Venegas. Con índice. Fols. 220 - 424
- Carta de Francisco Samaniego Tuesta enviando testimonios de recusaciones contra Álvaro García de Ocampo. Manila, 12 de julio de 1655. Fols. 425 - 427
-- Traslado de la recusación que hizo Francisco Samaniego a Álvaro García de Ocampo, siendo asesor de Diego Fajardo. Manila, 6 de marzo de 1654. Fols. 428 - 441
-- Traslado de la recusación a Álvaro García de Ocampo para no poder ser asesor de todos los pleitos. Manila, 19 de noviembre de 1653. Fols. 442 - 464
-- Traslado del testimonio sobre posesión de la plaza de Salvador Gómez de Espinosa. Manila, 5 de junio de 1654. Fols. 465 -466
-- Traslado de testimonio sobre la posesión de de la plaza de oidor de Francisco Samaniego. Manila, 4 de marzo de 1654. Fols. 467 - 473
- Traslado incompleto de algunas peticiones que Francisco Samaniego presentó en el pleito contra Manuel Estacio Venegas y los demás cómplices de los autos que contra él proveyó Diego Fajardo con parecer de su asesor Álvaro García de Ocampo. [1655]. Fols.474 - 559
- Carta de Francisco Samaniego Tuesta, oidor de la Audiencia de Manila, sobre pérdida del galeón San Francisco Javier en la bahía de Boronga (sic por Borongan) y las diligencias que practicó en la averiguación de dicha pérdida. Manila, 15 de julio de 1656. Fols. 560 - 566. Van cosidos: Traslado de los autos del descamino de 34.912 pesos del galeón San Francisco Javier. Borongan, 4 de abril de 1656. Fols. 567 - 569, traslado del auto por el que se declaran descaminados 15.728 pesos. Borongan, 31 de marzo de 1756. Fols. 570 - 571, idem de 14.450 pesos. Cabalonga, 11 de mayo de 1656. Fol. 572, copia de carta de 12 de febrero de 1656 de Pedro Fernández de Villarroel y de la Cueva a Francisco Samaniego Tuesta sobre el embargo de 15.700 pesos. Fols. 573 y copia de un bando de 22 de noviembre de 1655 del gobernador Sabiniano Manrique de Lara para que las personas a quienes viniere consignada plata fuera de registro en el galeón San Francisco Javier la declaren. Fols. 574 -575v
- Carta de Álvaro García de Ocampo sobre los lances que le han pasado con Francisco Samaniego Tuesta. Manila, 10 de julio de 1656. Fols. 576 - 579v
- Carta de [Sabiniano Manrique de Lara] remitiendo información sobre los excesos de Francisco Samaniego en el cobro de la plata del galeón San Francisco Javier. Fols. 580 - 581
- Carta de Miguel [Poblete], arzobispo de Manila, informando en virtud de cédula de 10 de diciembre de 1652, del proceder de Francisco Samaniego. Manila, 15 de julio de 1656. Fols. 582 - 583v
- Copia de real cédula de 2 de diciembre de 1652 a la Audiencia de Manila para que informe sobre la habilidad y proceder de Francisco Samaniego. Fols. 584 - 585v
- Carta de la Audiencia de Manila: Sabiniano Manrique de Lara, Juan de Bolívar y Cruz y Salvador Gómez de Espinosa, informando sobre las acusaciones de Diego Fajardo en su carta de 4 de agosto de 1650 contra Francisco Samaniego. Manila, 15 de julio de 1656. Fols. 586 - 589
- Traslado de una información de oficio sobre excesos de Francisco Samaniego Tuesta en el cobro de la plata sacada del agua del galeón San Francisco Javier. Cavite, 29 de julio de 1656. Fols. 590 - 675
- Traslado de auto sobre los salarios de la residencia de Lorenzo de Orella y Ugalde, general del galeón San Francisco Javier. Cavite, 29 de julio de 1656. Fols. 676 - 679
- Traslado a petición de Sabiniano Manrique de Lara de la causa que Diego Fajardo fulminó contra Francisco Samaniego sobre no defender el patrimonio real, faltar a la Audiencia, estar amancebado...etc. Manila, 16 de julio de 1656. Fols. 680 - 830
- Carta de Francisco Samaniego Tuesta, oidor de la Audiencia de Manila, con copia de otra que escribió en 15 de julio de 1656 sobre la pérdida de un galeón, descamino de la plata que llevaba y pleito por dicho descamino. Manila, 15 de julio de 1658. Fols. 831 - 835
-- Copia de carta de Francisco Samaniego de 15 de julio de 1656. Fols. 836 - 842
- Decreto para que se traigan todos los papeles. Consejo, 6 de septiembre de 1660. Fols. 843 - 844
- Nota del licenciado Valdivia, relator del Consejo, sobre ponerse los papeles en secretaría. Madrid, 8 de noviembre de 1670. Fols. 845</t>
  </si>
  <si>
    <t>48
									Documento(s)
									.</t>
  </si>
  <si>
    <t>Expediente sobre bienes embargados a Juan de Vargas Hurtado</t>
  </si>
  <si>
    <t>Fechas: 1685 / 1690</t>
  </si>
  <si>
    <t>Signatura: FILIPINAS,66,N.1</t>
  </si>
  <si>
    <t>http://pares.mcu.es/ParesBusquedas20/catalogo/description/1930233?nm</t>
  </si>
  <si>
    <t>http://pares.mcu.es/ParesBusquedas20/catalogo/show/1930233</t>
  </si>
  <si>
    <t>http://pares.mcu.es/ParesBusquedas20/catalogo/showthumbnail/1930233</t>
  </si>
  <si>
    <t>FILIPINAS,66,N.1</t>
  </si>
  <si>
    <t>1685
									-
									1690</t>
  </si>
  <si>
    <t>ES.41091.AGI/26//FILIPINAS,66,N.1</t>
  </si>
  <si>
    <t>Expediente sobre los bienes embargados a Juan de Vargas Hurtadoy Francisco Guerrero de Ardila en el puerto de Acapulco:
Contiene:
- Carta del conde de Paredes y marqués de la Laguna, virrey de Nueva España, remitiendo dos testimonios sobre descubrir empleos y envíos de Juan de Vargas Hurtado, gobernador que fue de Filipinas, y de Francisco Guerrero de Ardila y refiere los que quedan embargados y en depósito. México, 27 de marzo de 1685.  
Acompaña:
- Testimonio de los autos de oficiales de Acapulco sobre descubrir bienes y fardos pertenecientes a Juan de Vargas y a Francisco Guerrero de Ardila, su cuñado. México, 22 de marzo de 1685. 133 fols.
- Traslado de autos sobre embargo de bienes no afianzados consignados a Francisco Guerrero de Ardila. México, 28 de marzo de 1685. 31 fols.
- Carta Gabriel de Curucelaegui y Arriola, gobernador de Filipinas, dando cuenta del estado de la residencia de Juan de Vargas, su antecesor, que vino a tomar Juan de Zelaeta y de los impedimentos que se han ofrecido para su prosecución. Manila, 28 de diciembre de 1684.
- Carta del marqués de la Laguna, dando cuenta con testimonio de las nuevas diligencias hechas en orden a descubrir bienes y mercaderías de Juan de Vargas y Francisco de Ardila. México, 10 de diciembre de 1685.
Acompaña:
- Testimonio de las diligencias hechas en Acapulco y México sobre descubrir bienes y fardos pertenecientes a Juan de Vargas y a Francisco Guerrero de Ardila. 200 fols. México, 4 de diciembre de 1685.
- Carta Gabriel de Curucelaegui y Arriola, gobernador de Filipinas, dando cuenta de haberse descubierto que el oidor Pedro de Bolivar era juez y abogado en los recursos que introdujo en aquella Audiencia Juan de Zelaeta, juez de la residencia de Juan de Vargas de que remite testimonio. Manila, 16 de junio de 1688.
Acompaña:
- Testimonio de los papeles que fueron embargados al general Juan de Zelaeta. Manila, 12 de junio de 1687. 138 fols.
Va cosido:
-Testimonio de los autos y diligencias que se hicieron sobre los papeles de Juan de Zelaeta. Manila, 16 de junio de 1688. 34 fols.
- Carta de la Audiencia de Manila: Alonso de Abella Fuertes, Juan de Ozaeta, Lorenzo de Avina Echevarria y Juan de Sierra Osorio, informando de cómo Juan de Vargas Hurtado no se ha embarcado el año 1689 por tenerle en prisión Francisco de Campos Valdivia y no haber afianzado y que al presente no se le obliga a embarcar por sus muchos achaques. Manila, 26 de junio de 1690.
Acompaña:
- Traslado de los autos tocantes al cumplimiento de la cédula sobre salida de Filipinas de Juan de Vargas Hurtado. Manila, 20 de junio de 1690. Con duplicado.</t>
  </si>
  <si>
    <t>12
									Documento(s)
									.
										2 documentos van cosidos.</t>
  </si>
  <si>
    <t>Autos sobre la arribada del galeón Santo Niño y Nuestra Señora de Guía</t>
  </si>
  <si>
    <t>Fechas: 1688-06-04</t>
  </si>
  <si>
    <t>Signatura: FILIPINAS,68,N.1</t>
  </si>
  <si>
    <t>http://pares.mcu.es/ParesBusquedas20/catalogo/description/1930235?nm</t>
  </si>
  <si>
    <t>http://pares.mcu.es/ParesBusquedas20/catalogo/show/1930235</t>
  </si>
  <si>
    <t>http://pares.mcu.es/ParesBusquedas20/catalogo/showthumbnail/1930235</t>
  </si>
  <si>
    <t>FILIPINAS,68,N.1</t>
  </si>
  <si>
    <t>1688-06-04
										,
												Manila (Luzón, Filipinas)</t>
  </si>
  <si>
    <t>ES.41091.AGI/26//FILIPINAS,68,N.1</t>
  </si>
  <si>
    <t>- Testimonio de los autos hechos sobre la arribada en 1687 del galeón capitana Santo Niño y Nuestra Señora de Guía contra el general Lucas Mateo de  Urquiza, almirante, Antonio de Acevedo, piloto mayor y los capitanes Juan Bautista Cascaes y Bernabé Martín de Joses. Manila, 4 de junio de 1688. Encuadernado en pergamino. 442 fols. 
-  Traslado de la cédula de 3 de julio de 1698 y de todos los autos y diligencias actuadas para ingresar en la caja real las cantidades de los decomisos del galeón capitana Santo Niño y Nuestra Señora de Guía. Manila, 14 de junio de 1701. Encuadernado en pergamino. 636 fols</t>
  </si>
  <si>
    <t xml:space="preserve">Arribadas forzosas Galeón de Manila Galeones </t>
  </si>
  <si>
    <t>Petición del franciscano Juan de Santander sobre fiesta a mártires franciscanos canonizados</t>
  </si>
  <si>
    <t>Fechas: 1617-10-17</t>
  </si>
  <si>
    <t>Signatura: FILIPINAS,80,N.12</t>
  </si>
  <si>
    <t>http://pares.mcu.es/ParesBusquedas20/catalogo/description/1930251?nm</t>
  </si>
  <si>
    <t>http://pares.mcu.es/ParesBusquedas20/catalogo/show/1930251</t>
  </si>
  <si>
    <t>http://pares.mcu.es/ParesBusquedas20/catalogo/showthumbnail/1930251</t>
  </si>
  <si>
    <t>FILIPINAS,80,N.12</t>
  </si>
  <si>
    <t>1617-10-17</t>
  </si>
  <si>
    <t>ES.41091.AGI/26//FILIPINAS,80,N.12</t>
  </si>
  <si>
    <t>Memorial de fray Juan de Santander, comisario general de los franciscanos de las Indias, pidiendo que tome por patronos a los frailes mártires del Japón, que han sido canonizados por decreto de su santidad de 19 de julio, y conceda limosna para honrar su fiesta, por ser los primeros santos de las Indias.</t>
  </si>
  <si>
    <t>Petición del jesuíta Francisco de Otazo de socorro para Filipinas</t>
  </si>
  <si>
    <t>Fechas: 1618-12-12</t>
  </si>
  <si>
    <t>Signatura: FILIPINAS,80,N.15</t>
  </si>
  <si>
    <t>http://pares.mcu.es/ParesBusquedas20/catalogo/description/1930252?nm</t>
  </si>
  <si>
    <t>http://pares.mcu.es/ParesBusquedas20/catalogo/show/1930252</t>
  </si>
  <si>
    <t>http://pares.mcu.es/ParesBusquedas20/catalogo/showthumbnail/1930252</t>
  </si>
  <si>
    <t>FILIPINAS,80,N.15</t>
  </si>
  <si>
    <t>1618-12-12</t>
  </si>
  <si>
    <t>ES.41091.AGI/26//FILIPINAS,80,N.15</t>
  </si>
  <si>
    <t>Memorial de Francisco de Otazo, de la Compañía de Jesús, pidiendo que se acelere el despacho de un socorro para Filipinas, pues recientemente se ha vencido a los enemigos holandeses y mindanaos, y con este socorro se les podrá expulsar definitivamente de sus enclaves. 
Acompaña:
- Apuntamientos de Francisco de Otazo sobre la cristiandad de Filipinas, Molucas y Japón. Sin fecha.
- Memorial de Francisco de Otazo sobre el mismo asunto. Sin fecha.
- Certificación del alférez Francisco de Vera y Aragón, gobernador de las provincias de Tolo y Moratai en el Maluco, sobre la buena labor realizada por los jesuítas en esas islas.San Juan de Tolo, 1 de agosto de 1613. 
- Idem del capitán Juan de Castroverde y Ayala, del tercio de infantería del Maluco. Manila, 12 de junio de 1617. 
- Idem del capitán Gregorio de Vidaña, del tercio de infanteria española de Terrenate. Manila, 16 de junio de 1617. 
- Idem del capitán Juan de Espinosa Zayas, del tercio de infantería española de Terrenate. Manila, 30 de junio de 1617. - Idem del capitán Diego de Quiñones y Argüelles, de la infantería española del Maluco. Manila, 10 de julio de 1617.
- Idem del capitán Juan de Acevedo, del campo del Maluco. Manila, 12 de julio de 1617. 
- Idem del almirante Pedro de Hermua, capitán que fue de infantería española en el tercio del Maluco. Manila, 15 de julio de 1617. 
- Idem del capitán Martín de Esquivel, que lo fue del campo del Maluco. Manila, 18 de julio de 1617. 
- Idem del almirante Pedro de Heredia, sargento mayor que fue del tercio del Maluco y capitán de infantería española. Manila, 20 de julio de 1617.
- Idem del capitán de artillería Gabriel de Carranza, que lo fue también de infantería española en el Maluco.  Manila, 27 de julio de 1617.
- Carta de Jerónimo de Silva, gobernador que fue de las islas Molucas, pidiendo que se conceda a los padres de la compañía de Jesús la merced de embarcar en los navíos que se envían a la India de Portugal, cuatro bares de clavo libres de almojarifazgo. Manila, 8 de agosto de 1617.</t>
  </si>
  <si>
    <t>Petición del franciscano Pedro Bautista sobre canonización de mártires del Japón</t>
  </si>
  <si>
    <t>Fechas: 1619-01-12</t>
  </si>
  <si>
    <t>Signatura: FILIPINAS,80,N.17</t>
  </si>
  <si>
    <t>http://pares.mcu.es/ParesBusquedas20/catalogo/description/1930254?nm</t>
  </si>
  <si>
    <t>http://pares.mcu.es/ParesBusquedas20/catalogo/show/1930254</t>
  </si>
  <si>
    <t>http://pares.mcu.es/ParesBusquedas20/catalogo/showthumbnail/1930254</t>
  </si>
  <si>
    <t>FILIPINAS,80,N.17</t>
  </si>
  <si>
    <t>1619-01-12</t>
  </si>
  <si>
    <t>ES.41091.AGI/26//FILIPINAS,80,N.17</t>
  </si>
  <si>
    <t>Memorial de fray Pedro Bautista, franciscano descalzo, procurador del Japón, pidiendo que se le dé una carta para el papa para que se adelante en la canonización de los frailes mártires de dicha Orden.</t>
  </si>
  <si>
    <t>Petición del franciscano Pedro Bautista de licencia para pasar a Nueva España con un compañero</t>
  </si>
  <si>
    <t>Fechas: 1619-08-26</t>
  </si>
  <si>
    <t>Signatura: FILIPINAS,80,N.27</t>
  </si>
  <si>
    <t>http://pares.mcu.es/ParesBusquedas20/catalogo/description/1930263?nm</t>
  </si>
  <si>
    <t>http://pares.mcu.es/ParesBusquedas20/catalogo/show/1930263</t>
  </si>
  <si>
    <t>http://pares.mcu.es/ParesBusquedas20/catalogo/showthumbnail/1930263</t>
  </si>
  <si>
    <t>FILIPINAS,80,N.27</t>
  </si>
  <si>
    <t>1619-08-26</t>
  </si>
  <si>
    <t>ES.41091.AGI/26//FILIPINAS,80,N.27</t>
  </si>
  <si>
    <t>Memorial de fray Pedro Bautista, procurador de la provincia de San Gregorio de Filipinas y Japón de la Orden de San Francisco, pidiendo licencia para pasar a Nueva España con su compañero fray Juan de San Pablo, y un mozo, para presentar en México, Filipinas y Japón, ciertas bulas acerca de la canonización de los mártires de Japón.</t>
  </si>
  <si>
    <t>Petición del franciscano Pedro Bautista de testimonio de bulas sobre canonización</t>
  </si>
  <si>
    <t>Fechas: 1619-09-02</t>
  </si>
  <si>
    <t>Signatura: FILIPINAS,80,N.28</t>
  </si>
  <si>
    <t>http://pares.mcu.es/ParesBusquedas20/catalogo/description/1930264?nm</t>
  </si>
  <si>
    <t>http://pares.mcu.es/ParesBusquedas20/catalogo/show/1930264</t>
  </si>
  <si>
    <t>http://pares.mcu.es/ParesBusquedas20/catalogo/showthumbnail/1930264</t>
  </si>
  <si>
    <t>FILIPINAS,80,N.28</t>
  </si>
  <si>
    <t>1619-09-02</t>
  </si>
  <si>
    <t>ES.41091.AGI/26//FILIPINAS,80,N.28</t>
  </si>
  <si>
    <t>Memorial de fray Pedro Bautista, procurador de la provincia de San Gregorio de Filipinas y Japón de la Orden de San Francisco, pidiendo que se le dé testimonio de cinco bulas que ha conseguido en Roma sobre la canonización de los mártires de la Orden en Japón.</t>
  </si>
  <si>
    <t>Carta de franciscanos sobre problemas entre descalzos y observantes</t>
  </si>
  <si>
    <t>Fechas: 1621-07-20</t>
  </si>
  <si>
    <t>Signatura: FILIPINAS,80,N.67</t>
  </si>
  <si>
    <t>http://pares.mcu.es/ParesBusquedas20/catalogo/description/1930280?nm</t>
  </si>
  <si>
    <t>http://pares.mcu.es/ParesBusquedas20/catalogo/show/1930280</t>
  </si>
  <si>
    <t>http://pares.mcu.es/ParesBusquedas20/catalogo/showthumbnail/1930280</t>
  </si>
  <si>
    <t>FILIPINAS,80,N.67</t>
  </si>
  <si>
    <t>1621-07-20
										,
												Manila (Luzón, Filipinas)</t>
  </si>
  <si>
    <t>ES.41091.AGI/26//FILIPINAS,80,N.67</t>
  </si>
  <si>
    <t>Carta del provincial y definidores de la provincia de San Gregorio de la Orden de San Francisco de Filipinas: fray Pedro de San Pablo, fray Andrés del Sacramento, fray Agustín de Tordesillas, fray Cristóbal de Santa Ana y fray Antonio de Nombela sobre desavenencias entre religiosos castellanos y criollos y bandos y enfrentamientos entre observantes y descalzos. El comisario general de Nueva España, que es de la observancia, les ha querido quitar la evangelización del Japón. El remedio es que no pasen a esas islas frailes de la observancia, y que los de Filipinas dependan directamente del comisario general de Indias, y no del de Nueva España.</t>
  </si>
  <si>
    <t>Petición del dominico Melchor de Manzano sobre asentamiento en un puerto de China</t>
  </si>
  <si>
    <t>Fechas: 1627-09-17</t>
  </si>
  <si>
    <t>Signatura: FILIPINAS,80,N.129</t>
  </si>
  <si>
    <t>http://pares.mcu.es/ParesBusquedas20/catalogo/description/1930316?nm</t>
  </si>
  <si>
    <t>http://pares.mcu.es/ParesBusquedas20/catalogo/show/1930316</t>
  </si>
  <si>
    <t>http://pares.mcu.es/ParesBusquedas20/catalogo/showthumbnail/1930316</t>
  </si>
  <si>
    <t>FILIPINAS,80,N.129</t>
  </si>
  <si>
    <t>1627-09-17</t>
  </si>
  <si>
    <t>ES.41091.AGI/26//FILIPINAS,80,N.129</t>
  </si>
  <si>
    <t>Memorial de fray Melchor de Manzano, dominico, sobre que Luis Pérez das Mariñas y fray Miguel de Benavides viajaron por China y encontraron en la costa de tierra firme un puerto que podía ser utilizado por los españoles, que llamaron del Pinar, frente a las costas de Cagayan de Filipinas. Pide que se mande que vaya embarcación a dicho puerto para tratar de consolidar esta plaza.</t>
  </si>
  <si>
    <t>Petición del franciscano Pedro Bautista de aviamiento para religiosos</t>
  </si>
  <si>
    <t>Fechas: 1628-05-22</t>
  </si>
  <si>
    <t>Signatura: FILIPINAS,80,N.141</t>
  </si>
  <si>
    <t>http://pares.mcu.es/ParesBusquedas20/catalogo/description/1930327?nm</t>
  </si>
  <si>
    <t>http://pares.mcu.es/ParesBusquedas20/catalogo/show/1930327</t>
  </si>
  <si>
    <t>http://pares.mcu.es/ParesBusquedas20/catalogo/showthumbnail/1930327</t>
  </si>
  <si>
    <t>FILIPINAS,80,N.141</t>
  </si>
  <si>
    <t>1628-05-22</t>
  </si>
  <si>
    <t>ES.41091.AGI/26//FILIPINAS,80,N.141</t>
  </si>
  <si>
    <t>Memorial de fray Pedro Bautista, procurador de la canonización de los mártires del Japón, pidiendo que se pague el aviamiento de los religiosos de su Orden que pasan a Filipinas.</t>
  </si>
  <si>
    <t>Petición del dominico Diego Collado de cancelación de fianza y dinero</t>
  </si>
  <si>
    <t>Fechas: 1631-08-09</t>
  </si>
  <si>
    <t>Signatura: FILIPINAS,80,N.158</t>
  </si>
  <si>
    <t>http://pares.mcu.es/ParesBusquedas20/catalogo/description/1930339?nm</t>
  </si>
  <si>
    <t>http://pares.mcu.es/ParesBusquedas20/catalogo/show/1930339</t>
  </si>
  <si>
    <t>http://pares.mcu.es/ParesBusquedas20/catalogo/showthumbnail/1930339</t>
  </si>
  <si>
    <t>FILIPINAS,80,N.158</t>
  </si>
  <si>
    <t>1631-08-09</t>
  </si>
  <si>
    <t>ES.41091.AGI/26//FILIPINAS,80,N.158</t>
  </si>
  <si>
    <t>Memorial de fray Diego Collado, procurador general de la Orden de Santo Domingo de Filipinas, sobre no haberse embarcado con los religiosos de su orden al haber sido llamado por el Nuncio para que volviese a la Corte a resolver ciertos asuntos de la Orden. Los jueces de la Casa de la Contratación no quieren cancelar la fianza que dio por su pasaje Juan Castillo de la Hoz. Pide que se cancele dicha fianza y también cierta cantidad de dinero que se debe a la Orden por el aviamiento de los religiosos para este viaje. 
Acompaña:
- Carta del Patriarca de Antioquía a fray Diego Collado, para que retrase su viaje a la India. Le ordena que despache la misión de dominicos y vuelva a la corte para resolver asuntos del Japón. Madrid, 20 de mayo de 1631. 
- Carta de la Casa de la Contratación, sobre que no saben por qué fray Diego Collado no se embarcó con la misión de la que era comisario, y por eso no han querido cancelar su fianza. Se le debe dar cierta cantidad por el aviamiento de los religiosos, pero no se le paga porque él tiene que devolver más cantidad por su pasaje. Sevilla, 16 de diciembre de 1631.</t>
  </si>
  <si>
    <t>Petición del dominico Diego Collado de licencia para llevar religiosos</t>
  </si>
  <si>
    <t>Fechas: 1633-07-09</t>
  </si>
  <si>
    <t>Signatura: FILIPINAS,80,N.164</t>
  </si>
  <si>
    <t>http://pares.mcu.es/ParesBusquedas20/catalogo/description/1930343?nm</t>
  </si>
  <si>
    <t>http://pares.mcu.es/ParesBusquedas20/catalogo/show/1930343</t>
  </si>
  <si>
    <t>http://pares.mcu.es/ParesBusquedas20/catalogo/showthumbnail/1930343</t>
  </si>
  <si>
    <t>FILIPINAS,80,N.164</t>
  </si>
  <si>
    <t>1633-07-09</t>
  </si>
  <si>
    <t>ES.41091.AGI/26//FILIPINAS,80,N.164</t>
  </si>
  <si>
    <t>Memorial de fray Diego Collado de la Orden de Santo Domingo de Filipinas, sobre que tiene licencia de su general para llevar 30 religiosos a Filipinas y reinos adyacentes. Pide licencia para pasar y el avío necesario para dichos religiosos. 
Acompaña:
- Copia de cartas que escribieron los embajadores españoles en Roma sobre la entrada en el Japón de los dominicos, franciscanos y agustinos. Madrid, 12 de agosto de 1633. 
- Copia de real cédula de 22 de febrero de 1632 al marqués de Castel Rodrigo, embajador en Roma, para que pida al papa que apruebe lo resuelto sobre la entrada de dominicos, franciscanos y agustinos en el Japón. 
- Copia de una carta de 22 de febrero de 1632 escrita por el rey de España al papa sobre el asunto anterior. 
- Papeles del padre Collado:
- Memorial de fray Diego Collado, sobre que se le dio licencia en 1631 para llevar religiosos a Filipinas, pero fue acusado con siniestra relación de que pretendía llevarlos al Japón, y de que llevaba despachos y breves apostólicos en contra del real Patronato sin pasar por el Consejo. Pide que se busque en la Secretaría de Indias el memorial que contra él presentó en 1630 el procurador general de los jesuítas de Portugal, y la respuesta que en su nombre dio fray Bartolomé Fernández. Sin fecha. 
Acompaña:
- Copia de un memorial del procurador general de la Compañía de Jesús de Portugal, acusando a fray Diego Collado de ser un fraile peligroso por las disensiones que tuvo con los jesuítas en Japón, y recomienda que ni a él ni a otros dominicos se les permita  pasar a Oriente por las razones que expone. [1630]
- Cosido: copia de otro memorial, respuesta al anterior de Bartolomé Fernández en nombre de fray Diego Collado, en defensa de estas acusaciones. Sin fecha
- Memorial de Juan de Solórzano Pereira, fiscal del Consejo de Indias, sobre que ha sabido que fray Diego Collado, comisario de una misión de dominicos que pasa a Filipinas, pretende pasar con ellos al Japón y lleva algunos breves en perjuicio del real Patronato que no han pasado por el Consejo. Pide que este dominico sea detenido en Sevilla o en México y muestre los breves, y que los religiosos que pasan se queden en Filipinas, que es para donde se han pedido. 23 de mayo de 1631. 
- Patente de fray Domingo Pablo, general de la Orden de Santo Domingo, a fray Diego Collado, comisario de la misión de religiosos que debe llevar a Filipinas. Florencia, convento de Santa María Novella, 24 de noviembre de 1630. Impresa. En latín.</t>
  </si>
  <si>
    <t>Petición del agustino Diego de Ordás de licencia para doce religiosos</t>
  </si>
  <si>
    <t>Fechas: 1634-04-05</t>
  </si>
  <si>
    <t>Signatura: FILIPINAS,80,N.179</t>
  </si>
  <si>
    <t>http://pares.mcu.es/ParesBusquedas20/catalogo/description/1930354?nm</t>
  </si>
  <si>
    <t>http://pares.mcu.es/ParesBusquedas20/catalogo/show/1930354</t>
  </si>
  <si>
    <t>http://pares.mcu.es/ParesBusquedas20/catalogo/showthumbnail/1930354</t>
  </si>
  <si>
    <t>FILIPINAS,80,N.179</t>
  </si>
  <si>
    <t>1634-04-05</t>
  </si>
  <si>
    <t>ES.41091.AGI/26//FILIPINAS,80,N.179</t>
  </si>
  <si>
    <t>Memorial de fray Diego de Ordás, procurador general del la Orden de San Agustín de Filipinas, pidiendo licencia para que pasen doce religiosos a esas islas, con dos criados. 
Acompaña:
- Relación de los doce religiosos y dos criados que van a la conversión del Japón. 
- Fray Juan Abarca
- Fray Sancho de Moncada
- Fray Luis de Vega
- Fray Pedro Ramírez
- Fray Juan de Torres
- Fray Antonio Pérez
- Fray Antonio de Segovia
- Fray Alonso de Peguera
- Fray Martín Blanco
- Fray Cosme Damián
- Fray Juan de Vergara
- Fray Jerónimo de Morales
- Jacinto Rodríguez
- Marcos Lozano
Sin fecha.</t>
  </si>
  <si>
    <t>Petición del dominico Mateo de la Villa de licencia para Diego Collado y breve</t>
  </si>
  <si>
    <t>Fechas: 1634-08-30</t>
  </si>
  <si>
    <t>Signatura: FILIPINAS,80,N.187</t>
  </si>
  <si>
    <t>http://pares.mcu.es/ParesBusquedas20/catalogo/description/1930362?nm</t>
  </si>
  <si>
    <t>http://pares.mcu.es/ParesBusquedas20/catalogo/show/1930362</t>
  </si>
  <si>
    <t>http://pares.mcu.es/ParesBusquedas20/catalogo/showthumbnail/1930362</t>
  </si>
  <si>
    <t>FILIPINAS,80,N.187</t>
  </si>
  <si>
    <t>1634-08-30</t>
  </si>
  <si>
    <t>ES.41091.AGI/26//FILIPINAS,80,N.187</t>
  </si>
  <si>
    <t>Memorial de fray Mateo de la Villa, procurador general de la Orden de Santo Domingo de Filipinas, pidiendo que se revoque la orden que se dio al virrey de México para que prohibiese pasar a Filipinas a fray Diego Collado, y que se despache el Breve sobre asuntos de la evangelización del Japón. 
Acompaña:
- Poder de fray Diego Collado a fray Mateo de la Villa. Cádiz, 23 de junio de 1634. 
- Memorial de fray Diego Collado, procurador de las misiones del Japón y China, pidiendo que se expidan cédulas que ordenen cumplir lo contenido en el breve apostólico que presenta, en el que Su Santiadad concede lo que pedía el rey de España para dichas misiones. Madrid, 8 de julio de 1633. 
- Breve del papa Urbano VIII, sobre las misiones del Japón y de la India Oriental. Impreso. En latín. Roma, 22 de febrero de 1633. 
- Carta en italiano de monseñor Ingoli, secretario de la Congregación de Propaganda Fide, sobre haberse despachado un breve y remitido al nuncio en España, pero el Consejo no quiso aceptarlo, por no hacer mención al rey de España y no haberse entregado al embajador en Roma. Sin fecha. 
- Carta del marqués de Castel Rodrigo a Fernando Ruiz de Contreras, sobre las gestiones que ha hecho acerca de las misiones del Japón y de los Breves que se dice ha presentado fray Diego Collado. Roma, 10 de enero de 1634.</t>
  </si>
  <si>
    <t>6
									Documento(s)
									.</t>
  </si>
  <si>
    <t>Certificación de muerte de jesuítas de Acapulco a Filipinas</t>
  </si>
  <si>
    <t>Fechas: 1637-04-18</t>
  </si>
  <si>
    <t>Signatura: FILIPINAS,80,N.205</t>
  </si>
  <si>
    <t>http://pares.mcu.es/ParesBusquedas20/catalogo/description/1930380?nm</t>
  </si>
  <si>
    <t>http://pares.mcu.es/ParesBusquedas20/catalogo/show/1930380</t>
  </si>
  <si>
    <t>http://pares.mcu.es/ParesBusquedas20/catalogo/showthumbnail/1930380</t>
  </si>
  <si>
    <t>FILIPINAS,80,N.205</t>
  </si>
  <si>
    <t>1637-04-18
										,
												México</t>
  </si>
  <si>
    <t>ES.41091.AGI/26//FILIPINAS,80,N.205</t>
  </si>
  <si>
    <t>Certificación del general Andrés de Cotillo, de cómo murieron en la navegación desde México a Filipinas tres religiosos de la Compañía de Jesús de los que llevaba el padre Juan López.</t>
  </si>
  <si>
    <t>Petición de Mateo de la Villa de licencia para que pasen dominicos a Filipinas</t>
  </si>
  <si>
    <t>Fechas: 1639</t>
  </si>
  <si>
    <t>Signatura: FILIPINAS,80,N.212</t>
  </si>
  <si>
    <t>http://pares.mcu.es/ParesBusquedas20/catalogo/description/1930388?nm</t>
  </si>
  <si>
    <t>http://pares.mcu.es/ParesBusquedas20/catalogo/show/1930388</t>
  </si>
  <si>
    <t>http://pares.mcu.es/ParesBusquedas20/catalogo/showthumbnail/1930388</t>
  </si>
  <si>
    <t>FILIPINAS,80,N.212</t>
  </si>
  <si>
    <t>ES.41091.AGI/26//FILIPINAS,80,N.212</t>
  </si>
  <si>
    <t>Memorial de fray Mateo de la Villa, procurador de la Orden de Santo Domingo de Filipinas, pidiendo que los religiosos que tiene concedidos hace más de tres años puedan proseguir viaje. 
Acompaña:
- Relación de licencias dadas a los agustinos, agustinos recoletos y dominicos y decreto del consejo ordenando que se suspendan los despachos para que pasen los religiosos contenidos en la relación que incluye. 16 de diciembre de 1637. 
- Licencias concedidas. Sin fecha.
- Carta del cabildo secular de Manila: Pedro Sarmiento, Pedro Díez de Mendoza, Alonso López de Cózar, Gabriel Gómez del Castillo, Diego Díaz de Pliego, Pedro Gómez de Cañete, Juan de Salinas, Diego de Morales, Manuel Estacio Venegas, Diego López Saavedra, Juan Sarmiento y Juan Bautista de Espinosa, en favor de los dominicos de Filipinas, señalando las necesidades que tienen y la buena labor que realizan. Piden que se les envíen religiosos, y que se confirme la fundación de la Universidad de Santo Tomás. Mencionan la muerte de mártires dominicos en Japón. Manila, 2 de agosto de 1638.</t>
  </si>
  <si>
    <t>4
									Documento(s)
									.</t>
  </si>
  <si>
    <t>Expediente sobre evangelización de las Islas de los Ladrones o Marianas</t>
  </si>
  <si>
    <t>Fechas: 1669-03-26</t>
  </si>
  <si>
    <t>Signatura: FILIPINAS,82,N.8</t>
  </si>
  <si>
    <t>http://pares.mcu.es/ParesBusquedas20/catalogo/description/1930430?nm</t>
  </si>
  <si>
    <t>http://pares.mcu.es/ParesBusquedas20/catalogo/show/1930430</t>
  </si>
  <si>
    <t>http://pares.mcu.es/ParesBusquedas20/catalogo/showthumbnail/1930430</t>
  </si>
  <si>
    <t>FILIPINAS,82,N.8</t>
  </si>
  <si>
    <t>1669-03-26</t>
  </si>
  <si>
    <t>ES.41091.AGI/26//FILIPINAS,82,N.8</t>
  </si>
  <si>
    <t>Expediente sobre la evangelización de las Islas de los Ladrones o Marianas:
- Memorial de Diego Luis de San Vítores, que lleva a su cargo una misión de jesuítas a las Marianas desde el puerto de Acapulco, pidiendo que se confirmen los 10.000 pesos que le dio el virrey de Nueva España para pasar a esa evangelización, que se den gracias a los que han ayudado en esta empresa, que las naos que hacen el viaje entre México y Filipinas se detengan en las Marianas para abastecerlas de lo necesario, que se despache con rapidez al almirante Bartolomé Muñoz, al capitán Antonio de Acevedo y a los religiosos que van a esas islas; que el procurador de los jesuítas envíe religiosos, y que también vayan jesuítas de Nueva España. 26 de marzo de 1669. 
- Resumen del Consejo. 26 de marzo de 1669. Acompaña:
- Carta de Diego Luis de San Vítores, ponderando el gran fruto que supondrá la evangelización de las Islas de los Ladrones, que ya se llaman Marianas, la rapidez con que el gobernador de Filipinas Diego Salcedo cumplió la cédula que se le remitió y cómo ha ayudado económicamente por la escasez de recursos. Envía noticias sobre dichas islas y los medios que se necesitan para su conversión, como abrir el comercio entre Filipinas y Perú. Manila, 1667.
- Carta de Diego Luis de San Vítores informando largamente sobre diversas cuestiones relacionadas con la evangelización de las Marianas.  Sin fecha (1668?)
- 'Copia de un papel que se dio en manos del Exmo. Sr. conde de Peñaranda, presidente del Real Consejo de las Indias, el mes de junio de 1665. Enviado de las islas Filipinas sobre la propagación de nuestra santa fe en aquellas tierras, y especialmente en las islas nombradas de los Ladrones, que ya se llaman Islas Marianas...' Acapulco, 20 de marzo de 1668.
- Carta de Juan [López], obispo de Cebú, a Diego Luis de San Vítores sobre evangelización de las Marianas. Cebú, 24 de mayo de 1667. 
- Carta de Diego Salcedo, gobernador de Filipinas informando de que ha fabricado una nao para que fuese a Nueva España a por el socorro, y también fabricó en Cavite un patache, en el que envía al padre Diego Luis de San Vítores para que el virrey le avíe a la vuelta para las Islas de los Ladrones, cuyos naturales va a evangelizar. Manila, 4 de agosto de 1667.
- Carta de Luis Pimentel, de la Compañía de Jesús, al secretario Alonso Fernández de Lorca, remitiéndole el informe que le pidió sobre la evangelización de Islas de los Ladrones. Sevilla, 8 de noviembre de 1667. 
- Informe de Luis Pimentel, procurador de los jesuítas de Filipinas, sobre los convenientes e inconvenientes de la evangelización de las Islas de los Ladrones. Sin fecha. 
- Carta de fray Juan de Polanco, procurador general de los dominicos de Filipinas, al secretario Alonso Fernández de Lorca, remitiéndole el informe que le pidió sobre evangelización de las Islas de los ladrones. Madrid, 17 de diciembre de 1667.
- Informe de fray Juan de Polanco sobre las Marianas. Madrid, 17 de diciembre de 1667. 
- Carta de Sabiniano Manrique de Lara a Alonso Fernández de Lorca, informando sobre la reducción de las Islas de los Ladrones. Alhaurín, 20 de diciembre de 1667. Con duplicado. 
- Carpetilla resumen. 
Antecedentes:
- Real decreto remitiendo al conde de Peñaranda el memorial de Jerónimo de San Vítores para que se vea en el Consejo. Madrid, 7 de septiembre de 1666. 
Acompaña:
- Memorial de Jerónimo San Vítores de la Portilla, del Consejo de Hacienda, sobre que su hijo Diego Luis de San Vítores, de la Compañía de Jesús, le ha remitido un memorial sobre la importancia de la evangelización de las Marianas y la necesidad de que se envíen allí religiosos. Sin fecha.
- Carta del marqués de Mancera a Jerónimo de San Vítores de la Portilla, avisándole de que su hijo Diego Luis llegó a una de las islas Marianas, fue bien recibido por los naturales e inició su evangelización. Sobre esto le remite una relación impresa (no está). México, 1 de agosto de 1667. 
- Carta de Miguel [Poblete], arzobispo de Manila, sobr
e enviar misioneros a las Islas de los Ladrones. Manila, 20 de junio de 1665. Con duplicado. 
- Certificación del almirante Esteban Ramos sobre su conocimiento de las Islas de los Ladrones. Manila, 21 de mayo de 1665. Con copia. 
- 'Motivos para no dilatar más la reducción y doctrina de las Islas de los Ladrones'. Sin fecha. Con duplicado. 
- Informes de las Islas de los Ladrones o Marianas de Diego Luis de San Vítores. Sin fecha. Foliados del 1 al 47:
-- 'Prevención para el que viere estos papeles'. 
-- 'Motivo para no dilatar más la reducción y doctrina de las Islas de los Ladrones'. Duplicado, fechado en el Colegio de la Compañía de Jesús de Manila, el 29 de mayo de 1665, sin foliar. 
-- 'Apuntamiento para el modo de ir a Ladrones'.
-- 'Pregúntase cuánta certidumbre haya de que es voluntad de Dios el que se envíen ministros evangélicos a las Islas de los Ladrones cuanto antes se pudiere.'
--'Dificultades que se pueden oponer al socorro de la extrema necesidad de los Ladrones por medio de ministros de la Compañía.'
-- 'Dificultad acerca de llevar presidio'
Sin foliar:
-'Algunos puntos en favor de los nuevos cristianos y conversión de los infieles.' Por Diego Luis de San Vítores. Colegio de la Compañía de Jesús de Manila, 13 de junio de 1666. 
- 'Decláranse algunos fundamentos de estos puntos.' Por Diego Luis de San Vítores. Colegio de la Compañía de Jesús de Manila, 13 de junio de 1666.</t>
  </si>
  <si>
    <t>27
									Documento(s)
									.</t>
  </si>
  <si>
    <t>Petición de Diego Luis de San Vítores de aprobación de 10.000 pesos para Marianas</t>
  </si>
  <si>
    <t>Fechas: 1670-03-04</t>
  </si>
  <si>
    <t>Signatura: FILIPINAS,82,N.10</t>
  </si>
  <si>
    <t>http://pares.mcu.es/ParesBusquedas20/catalogo/description/1930432?nm</t>
  </si>
  <si>
    <t>http://pares.mcu.es/ParesBusquedas20/catalogo/show/1930432</t>
  </si>
  <si>
    <t>http://pares.mcu.es/ParesBusquedas20/catalogo/showthumbnail/1930432</t>
  </si>
  <si>
    <t>FILIPINAS,82,N.10</t>
  </si>
  <si>
    <t>1670-03-04</t>
  </si>
  <si>
    <t>ES.41091.AGI/26//FILIPINAS,82,N.10</t>
  </si>
  <si>
    <t>Memorial de Diego Luis de San Vítores, de la Compañía de Jesús pidiendo que se aprueben los 10.000 pesos que le entregó el marqués de Mancera, para ir a las Marianas. 
- Traslado de cartas y memoriales ante el virrey de México con la determinación de la Junta para que se den los 10.000 pesos para la evangelización de las Marianas a cuenta del situado de Filipinas. México, 21 de julio de 1668. 
- Copia de real cédula de 24 de junio de 1665 al maestre de campo Diego Salcedo, gobernador de Filipinas, para que el padre Diego Luis de San Vítores y sus compañeros puedan pasar al Japón. 
- Dos copias de la real cédula de 30 de marzo de 1669 al maestre de campo Manuel de León, gobernador de Filipinas, aprobando la fábrica que su antecesor, Diego salcedo, hizo de una nao y patache, y el haber enviado a México al padre Diego Luis de San Vítores para que el virrey le aviase para las Islas de los Ladrones. 
- Nota de la secretaría sobre que no se tiene noticia de que se haya dado más dinero para las Marianas que los 10.000 pesos que dio el virrey marqués de Mancera. Consejo, 13 de marzo de 1670. 
- Decreto del Consejo, sobre expresar al virrey de Nueva España que no ha parecido bien que haya dado sin permiso un socorro de dinero al padre Diego Luis de San Vítores. 16 de abril de 1670. 
- Real cédula al marqués de Mancera, virrey de Nueva España, extrañando el socorro de 10.000 pesos que dio a Diego Luis de San Vítores para la evangelización de las Marianas. 1670. Con nota del Consejo de 16 de mayo de 1670.</t>
  </si>
  <si>
    <t>Petición de Jerónimo de San Vítores sobre las Marianas</t>
  </si>
  <si>
    <t>Fechas: 1671-10-22</t>
  </si>
  <si>
    <t>Signatura: FILIPINAS,82,N.22</t>
  </si>
  <si>
    <t>http://pares.mcu.es/ParesBusquedas20/catalogo/description/1930444?nm</t>
  </si>
  <si>
    <t>http://pares.mcu.es/ParesBusquedas20/catalogo/show/1930444</t>
  </si>
  <si>
    <t>http://pares.mcu.es/ParesBusquedas20/catalogo/showthumbnail/1930444</t>
  </si>
  <si>
    <t>FILIPINAS,82,N.22</t>
  </si>
  <si>
    <t>1671-10-22</t>
  </si>
  <si>
    <t>ES.41091.AGI/26//FILIPINAS,82,N.22</t>
  </si>
  <si>
    <t>Real decreto al conde de Medellín, sobre el papel que remite Jerónimo de San Vítores de la Portilla. Madrid, 22 de octubre de 1671:
- Memorial de Jerónimo San Vítores de la Portilla, presentando un memorial de su hijo, Diego Luis de San Vítores, y otros compañeros jesuítas que asisten a la evangelización de las Marianas, para que se vea en el Consejo. Sin fecha. 
- Memorial de Jerónimo de San Vítores al [presidente del Consejo] presentando cartas y un papel de puntos de Luis de San Vítores. Sin fecha. 
- 'Puntos del memorial a Su Majestad por las Islas Marianas.' Trata sobre lo que parece más necesario para la evangelización de esas islas. Firmado por Diego Luis de San Vítores, Luis de Medina, Luis de Morales, Tomás Cardeñosa y Lorenzo Bustillo, todos de la Compañía de Jesús. Isla de Guam, 26 de abril de 1669. 
- Impreso con una oración a San Francisco Javier, y estampa grabada de este Santo. Con carta de Diego Luis de San Vítores y anotaciones manuscritas al margen. Isla de Guam, 28 de abril de 1669. Catalogada en MP-ESTAMPAS,58. 
- Relación de lo que parece sobre las cosas que son necesarias para las misiones de las islas Marianas. Sin fecha. 
- Decreto del Consejo sobre el escrito de Diego Luis de San Vítores. 5 de noviembre de 1671. 
- Otro resumen y decreto del Consejo sobre la proposición de Diego Luis de San Vítores acerca de enviar navíos desde Perú, para la Tierra Austral e Islas Salomón. 17 de febrero de 1672. 
Documentos sobre el descubrimiento de las Islas Salomón:
- Carta del marqués de Mancera, virrey de Nueva España, informando largamente sobre este descubrimiento. México, 27 de mayo de 1673. 
-- Traslado de un capítulo de carta de 16 de julio de 1664 de Diego Salcedo, gobernador de Filipinas, al conde de Baños, virrey de Nueva España sobre la impericia de Andrés de Medina. México, 27 de mayo de 1673. 
- Copia de real cédula de 30 de agosto de 1647 al conde de Salvatierra, virrey de Nueva España, para que informe sobre la proposición que ha hecho Andrés de Medina Dávila acerca del descubrimiento de la Tierra Incógnita de la parte Austral, donde dicen están las Islas de Salomón.. 
- Copia de real cédula de 27 de abril de 1649 al obispo de Mérida de Yucatán, gobernador de Nueva España y presidente de la real Audiencia de ella, sobre que se ha visto su carta de 30 de noviembre de 1648 acerca del descubrimiento de las Islas Salomón propuesto por Andrés de Medina Dávila. 
- Informe de fray Ignacio Muñoz, de la Orden de Santo Domingo, al Consejo de Indias sobre la evangelización de las Islas Marianas y sus confinantes, y sobre el descubrimiento y conquista de las Islas Australes de Salomón. Valladolid?, 15 de abril de 1674. 
- Decreto del Consejo de Indias sobre los documentos que hay acerca de este asunto y los informes que se han pedido para ver cómo se podrá disponer este descubrimiento y los medios que habrá que apllicar. 18 de septiembre de 1675.</t>
  </si>
  <si>
    <t>Petición del franciscano Miguel Flores de Reina de licencia para Oriente con dos compañeros</t>
  </si>
  <si>
    <t>Fechas: 1672-02-23</t>
  </si>
  <si>
    <t>Signatura: FILIPINAS,82,N.23</t>
  </si>
  <si>
    <t>http://pares.mcu.es/ParesBusquedas20/catalogo/description/1930445?nm</t>
  </si>
  <si>
    <t>http://pares.mcu.es/ParesBusquedas20/catalogo/show/1930445</t>
  </si>
  <si>
    <t>http://pares.mcu.es/ParesBusquedas20/catalogo/showthumbnail/1930445</t>
  </si>
  <si>
    <t>FILIPINAS,82,N.23</t>
  </si>
  <si>
    <t>1672-02-23</t>
  </si>
  <si>
    <t>ES.41091.AGI/26//FILIPINAS,82,N.23</t>
  </si>
  <si>
    <t>Memorial de fray Miguel Flores de Reina, teólogo predicador de los franciscanos descalzos de la provincia de San Juan Bautista del reino de Valencia, sobre que ha sido elegido para pasar a las Filipinas, pero él pretende llegar hasta Japón, China, Cochinchina y otros reinos de infieles, y para ello pide cartas de recomendación dirigidas a las autoridades de Filipinas, para el y sus compañeros fray Juan Borbón y fray Miguel Salas. 
Acompaña:
- Copia de real cédula de 9 de abril de 1665, a Diego de Salcedo, gobernador de Filipinas,  encargándole que envíe a China algunos sujetos de la Compañía de Jesús y de otras religiones.</t>
  </si>
  <si>
    <t>Petición del franciscano Pedro de Torrenueva de duplicados de cédula sobre socorro a misioneros de China</t>
  </si>
  <si>
    <t>Fechas: 1672-02-26</t>
  </si>
  <si>
    <t>Signatura: FILIPINAS,82,N.29</t>
  </si>
  <si>
    <t>http://pares.mcu.es/ParesBusquedas20/catalogo/description/1930451?nm</t>
  </si>
  <si>
    <t>http://pares.mcu.es/ParesBusquedas20/catalogo/show/1930451</t>
  </si>
  <si>
    <t>http://pares.mcu.es/ParesBusquedas20/catalogo/showthumbnail/1930451</t>
  </si>
  <si>
    <t>FILIPINAS,82,N.29</t>
  </si>
  <si>
    <t>1672-02-26</t>
  </si>
  <si>
    <t>ES.41091.AGI/26//FILIPINAS,82,N.29</t>
  </si>
  <si>
    <t>Memorial de fray Pedro de Torrenueva, descaslzo de la Orden de San Francisco, procurador general de los franciscanos descalzos de Filipinas, pidiendo que se le den den duplicados de la cédula de 10 de octubre de 1671, por la que se ordenaba al virrey de Nueva España que socorriese con 1.500 pesos a los religiosos de su Orden que llevó fray Buenaventura Ibáñez a las misiones de China.</t>
  </si>
  <si>
    <t>Petición del jesuíta Manuel de Villabona sobre pago de almizcle</t>
  </si>
  <si>
    <t>Fechas: 1672-02-27</t>
  </si>
  <si>
    <t>Signatura: FILIPINAS,82,N.30</t>
  </si>
  <si>
    <t>http://pares.mcu.es/ParesBusquedas20/catalogo/description/1930452?nm</t>
  </si>
  <si>
    <t>http://pares.mcu.es/ParesBusquedas20/catalogo/show/1930452</t>
  </si>
  <si>
    <t>http://pares.mcu.es/ParesBusquedas20/catalogo/showthumbnail/1930452</t>
  </si>
  <si>
    <t>FILIPINAS,82,N.30</t>
  </si>
  <si>
    <t>1672-02-27</t>
  </si>
  <si>
    <t>ES.41091.AGI/26//FILIPINAS,82,N.30</t>
  </si>
  <si>
    <t>Memorial de Manuel de Villabona, procurador general de las provincias de las Indias de la Compañía de Jesús, en nombre de Próspero Intorceta, procurador en Europa de la misión de la China, residente en Roma. Sobre que por cédula de 18 de junio de 1662 se mandó a los oficiales reales de Filipinas pagar al jesuíta Martín Martínez, procurador que fue de la China, cierto almizcle que se embargó en 1648 en un barco de Macao que naufragó en las costas de Manila. Pide que se ordene al virrey de Nueva España que lo haga pagar en las Cajas de México.</t>
  </si>
  <si>
    <t>Petición del franciscano Juan García Racimo de respuesta a la carta del sultán de Banta</t>
  </si>
  <si>
    <t>Fechas: 1672-03-23</t>
  </si>
  <si>
    <t>Signatura: FILIPINAS,82,N.34</t>
  </si>
  <si>
    <t>http://pares.mcu.es/ParesBusquedas20/catalogo/description/1930456?nm</t>
  </si>
  <si>
    <t>http://pares.mcu.es/ParesBusquedas20/catalogo/show/1930456</t>
  </si>
  <si>
    <t>http://pares.mcu.es/ParesBusquedas20/catalogo/showthumbnail/1930456</t>
  </si>
  <si>
    <t>FILIPINAS,82,N.34</t>
  </si>
  <si>
    <t>1672-03-23</t>
  </si>
  <si>
    <t>ES.41091.AGI/26//FILIPINAS,82,N.34</t>
  </si>
  <si>
    <t>Memorial de fray Juan García Racimo, procurador general y misionero de los franciscanos descalzos en Filipinas, Japón y China, sobre que el gobernador de Filipinas le envió al reino de Bantlan y Yabas, y el sultán emperador de aquel reino le dio carta para el rey de España, de la que tiene que dar certificación de haber sido entregada. 
Acompaña:
- Real decreto al conde de Peñaranda para que se consulte la carta del rey de Banta. Madrid, 9 de julio de 1671.
- Traducción de carta de Abul Fata Fatta, sultán rey de Banta al rey de España, envíandole sus mejores deseos y un regalo por medio de fray Juan García Racimo, manifestándole que desea ser su aliado en esas partes, que tiene sus navíos en Manila y que el año próximo pretende enviarlos a España. 1670. 
- Copia de carta de 11 de junio de 1580 de Felipe II al rey de China, en la que le ofrece su amistad y le pide que reciba bien a los religiosos agustinos que allí pasan, porque ellos le mostrarán el verdadero Dios y la verdadera fe.</t>
  </si>
  <si>
    <t>Fechas: 1672-04-07</t>
  </si>
  <si>
    <t>Signatura: FILIPINAS,82,N.35</t>
  </si>
  <si>
    <t>http://pares.mcu.es/ParesBusquedas20/catalogo/description/1930457?nm</t>
  </si>
  <si>
    <t>http://pares.mcu.es/ParesBusquedas20/catalogo/show/1930457</t>
  </si>
  <si>
    <t>http://pares.mcu.es/ParesBusquedas20/catalogo/showthumbnail/1930457</t>
  </si>
  <si>
    <t>FILIPINAS,82,N.35</t>
  </si>
  <si>
    <t>1672-04-07</t>
  </si>
  <si>
    <t>ES.41091.AGI/26//FILIPINAS,82,N.35</t>
  </si>
  <si>
    <t>Memorial de Manuel de Villabona, procurador general de las provincias de las Indias de la Compañía de Jesús, en nombre de Próspero Intorceta, procurador en Europa de la misión de la China, residente en Roma, suplicando de nuevo que se pague en México, lo que por cédula de 18 de junio de 1662 se mandó a los oficiales reales de Filipinas pagar al jesuíta Martín Martínez, procurador que fue de la China, de cierto almizcle que se embargó en 1648 en un barco de Macao que naufragó en las costas de Manila.</t>
  </si>
  <si>
    <t>Petición del franciscano Juan García Racimo de aviamiento</t>
  </si>
  <si>
    <t>Fechas: 1672-04-28</t>
  </si>
  <si>
    <t>Signatura: FILIPINAS,82,N.36</t>
  </si>
  <si>
    <t>http://pares.mcu.es/ParesBusquedas20/catalogo/description/1930458?nm</t>
  </si>
  <si>
    <t>http://pares.mcu.es/ParesBusquedas20/catalogo/show/1930458</t>
  </si>
  <si>
    <t>http://pares.mcu.es/ParesBusquedas20/catalogo/showthumbnail/1930458</t>
  </si>
  <si>
    <t>FILIPINAS,82,N.36</t>
  </si>
  <si>
    <t>1672-04-28</t>
  </si>
  <si>
    <t>ES.41091.AGI/26//FILIPINAS,82,N.36</t>
  </si>
  <si>
    <t>Memorial de fray Juan García Racimo, procurador general y misionero de los franciscanos descalzos en Filipinas, Japón y China, sobre que en la Casa de la Contratación le dicen que no hay dinero para pagar el aviamiento de religiosos, por lo que pide que se le pague de la bolsa de la Avería o donde más convenga, porque deben embarcar en la flota de este año, y de librarlo en Nueva España no es posible hacer el viaje. 
Acompaña:
- Memorial anterior de Juan García Racimo sobre que lo que se da en México para aviamiento de los religiosos que pasan a Filipinas lo regulan los oficiales reales en función de la costa que antiguamente tenían, pero ahora los bastimentos son más caros, por lo que pide que se le pague todo lo que hubiere gastado en el aviamiento de los 40 religiosos que lleva a esas islas. Consejo, 17 de marzo de 1672.</t>
  </si>
  <si>
    <t>Copia de real cédula al virrey de México aprobando socorro a las Marianas</t>
  </si>
  <si>
    <t>Fechas: 1676-02-13</t>
  </si>
  <si>
    <t>Signatura: FILIPINAS,82,N.47</t>
  </si>
  <si>
    <t>http://pares.mcu.es/ParesBusquedas20/catalogo/description/1930469?nm</t>
  </si>
  <si>
    <t>http://pares.mcu.es/ParesBusquedas20/catalogo/show/1930469</t>
  </si>
  <si>
    <t>http://pares.mcu.es/ParesBusquedas20/catalogo/showthumbnail/1930469</t>
  </si>
  <si>
    <t>FILIPINAS,82,N.47</t>
  </si>
  <si>
    <t>1676-02-13
										,
												Madrid</t>
  </si>
  <si>
    <t>ES.41091.AGI/26//FILIPINAS,82,N.47</t>
  </si>
  <si>
    <t>Copia de real cédula a fray Payo de Rivera, virrey de Nueva España, en respuesta a su carta de 18 de de julio de 1675 aprobándole el socorro enviado a las Marianas.</t>
  </si>
  <si>
    <t>Petición del jesuíta Alonso Pantoja de que no entren personas sin licencia en las Marianas</t>
  </si>
  <si>
    <t>Fechas: 1676-03-03</t>
  </si>
  <si>
    <t>Signatura: FILIPINAS,82,N.48</t>
  </si>
  <si>
    <t>http://pares.mcu.es/ParesBusquedas20/catalogo/description/1930470?nm</t>
  </si>
  <si>
    <t>http://pares.mcu.es/ParesBusquedas20/catalogo/show/1930470</t>
  </si>
  <si>
    <t>http://pares.mcu.es/ParesBusquedas20/catalogo/showthumbnail/1930470</t>
  </si>
  <si>
    <t>FILIPINAS,82,N.48</t>
  </si>
  <si>
    <t>1676-03-03</t>
  </si>
  <si>
    <t>ES.41091.AGI/26//FILIPINAS,82,N.48</t>
  </si>
  <si>
    <t>Memorial de Alonso Pantoja, procurador general de la Compañía de Jesús de las Indias, sobre que en los viajes entre Filipinas y Nueva España suelen quedarse algunas personas en las Islas Marianas, que perturban la evangelización de esas islas, por lo que pide que no vayan a ella personas sin licencia.</t>
  </si>
  <si>
    <t>Petición del jesuíta Alonso Pantoja de que la nao de Manila pare en las Marianas</t>
  </si>
  <si>
    <t>Fechas: 1676-03-07</t>
  </si>
  <si>
    <t>Signatura: FILIPINAS,82,N.49</t>
  </si>
  <si>
    <t>http://pares.mcu.es/ParesBusquedas20/catalogo/description/1930471?nm</t>
  </si>
  <si>
    <t>http://pares.mcu.es/ParesBusquedas20/catalogo/show/1930471</t>
  </si>
  <si>
    <t>http://pares.mcu.es/ParesBusquedas20/catalogo/showthumbnail/1930471</t>
  </si>
  <si>
    <t>FILIPINAS,82,N.49</t>
  </si>
  <si>
    <t>1676-03-07</t>
  </si>
  <si>
    <t>ES.41091.AGI/26//FILIPINAS,82,N.49</t>
  </si>
  <si>
    <t>Memorial de Alonso Pantoja, procurador general de la Compañía de Jesús de las Indias, pidiendo que se ordene que la nao que va de Filipinas a México toque en las Marianas, para que dejen lo que se envíe a los misioneros que están en esas islas. 
Acompaña:
-  Resumen del Consejo. 20 de abril de 1676.</t>
  </si>
  <si>
    <t>Petición del jesuíta Alonso de Pantoja de embarcación para los misioneros de las Marianas</t>
  </si>
  <si>
    <t>Fechas: 1676-07-14</t>
  </si>
  <si>
    <t>Signatura: FILIPINAS,82,N.51</t>
  </si>
  <si>
    <t>http://pares.mcu.es/ParesBusquedas20/catalogo/description/1930473?nm</t>
  </si>
  <si>
    <t>http://pares.mcu.es/ParesBusquedas20/catalogo/show/1930473</t>
  </si>
  <si>
    <t>http://pares.mcu.es/ParesBusquedas20/catalogo/showthumbnail/1930473</t>
  </si>
  <si>
    <t>FILIPINAS,82,N.51</t>
  </si>
  <si>
    <t>1676-07-14</t>
  </si>
  <si>
    <t>ES.41091.AGI/26//FILIPINAS,82,N.51</t>
  </si>
  <si>
    <t>Memorial de Alonso de Pantoja, de la Compañía de Jesús, procurador general por las provincias de las Indias, pidiendo que se haga en Acapulco una embarcación para que los misioneros destinados en las Marianas puedan pasar de una isla a otra de aquel archipiélago.</t>
  </si>
  <si>
    <t>Petición del jesuíta Pedro de Espinar sobre que se le devuelvan sus papeles</t>
  </si>
  <si>
    <t>Fechas: 1677-04-06</t>
  </si>
  <si>
    <t>Signatura: FILIPINAS,82,N.59</t>
  </si>
  <si>
    <t>http://pares.mcu.es/ParesBusquedas20/catalogo/description/1930481?nm</t>
  </si>
  <si>
    <t>http://pares.mcu.es/ParesBusquedas20/catalogo/show/1930481</t>
  </si>
  <si>
    <t>http://pares.mcu.es/ParesBusquedas20/catalogo/showthumbnail/1930481</t>
  </si>
  <si>
    <t>FILIPINAS,82,N.59</t>
  </si>
  <si>
    <t>1677-04-06</t>
  </si>
  <si>
    <t>ES.41091.AGI/26//FILIPINAS,82,N.59</t>
  </si>
  <si>
    <t>Memorial de Pedro de Espinar, procurador general de las islas Filipinas y Marianas de la Compañía de Jesús, pidiendo que se tengan por presentados el poder y patente que le dio su provincia para ir a España y Roma, y que se le devuelvan los originales.</t>
  </si>
  <si>
    <t>Petición del jesuíta Pedro de Espinar de licencia para 60 religiosos</t>
  </si>
  <si>
    <t>Fechas: 1677-04-26</t>
  </si>
  <si>
    <t>Signatura: FILIPINAS,82,N.60</t>
  </si>
  <si>
    <t>http://pares.mcu.es/ParesBusquedas20/catalogo/description/1930482?nm</t>
  </si>
  <si>
    <t>http://pares.mcu.es/ParesBusquedas20/catalogo/show/1930482</t>
  </si>
  <si>
    <t>http://pares.mcu.es/ParesBusquedas20/catalogo/showthumbnail/1930482</t>
  </si>
  <si>
    <t>FILIPINAS,82,N.60</t>
  </si>
  <si>
    <t>1677-04-26</t>
  </si>
  <si>
    <t>ES.41091.AGI/26//FILIPINAS,82,N.60</t>
  </si>
  <si>
    <t>Memorial de Pedro de Espinar, procurador general de las islas Filipinas y Marianas de la Compañía de Jesús, pidiendo que se conceda licencia a 60 religiosos de su Orden para pasar a dichas islas. 
Acompaña:
- Carta de Manuel de León, gobernador de Filipinas, informando de que Pedro de Espinar va a España y de que su Orden necesita más religiosos en esas islas. Manila, 20 de mayo de 1675. 
- Carta de la Audiencia de Manila: Manuel de León, Francisco Coloma, Francisco de Montemayor y Mansilla, Fernando de Escaño y Diego Calderón y Serrano. Sobre lo mismo. Manila, 24 de mayo de 1675. 
- Carta de Manuel de León, gobernador de Filipinas, sobre lo mismo. Manila, 4 de junio de 1675. 
- Carta de Manuel de León, gobernador de Filipinas, informando de que Pedro de Espinar enfermó gravamente tras salir de Cavite, y se concedió licencia para que también viajase con él a España al padre Francisco Salgado. Manila, 17 de junio de 1675. 
- Certificado de la Casa de la Contratación de Sevilla, de la licencia que se concedió en 1664 al jesuita Luis Pimentel para llevar 34 religiosos y 4 coadjutores a Filipinas. Sevilla, 8 de febrero de 1677.</t>
  </si>
  <si>
    <t>Petición del jesuíta Pedro de Espinar de misioneros para las Marianas</t>
  </si>
  <si>
    <t>Fechas: 1677-06-14</t>
  </si>
  <si>
    <t>Signatura: FILIPINAS,82,N.63</t>
  </si>
  <si>
    <t>http://pares.mcu.es/ParesBusquedas20/catalogo/description/1930485?nm</t>
  </si>
  <si>
    <t>http://pares.mcu.es/ParesBusquedas20/catalogo/show/1930485</t>
  </si>
  <si>
    <t>http://pares.mcu.es/ParesBusquedas20/catalogo/showthumbnail/1930485</t>
  </si>
  <si>
    <t>FILIPINAS,82,N.63</t>
  </si>
  <si>
    <t>1677-06-14</t>
  </si>
  <si>
    <t>ES.41091.AGI/26//FILIPINAS,82,N.63</t>
  </si>
  <si>
    <t>Memorial de Pedro de Espinar, procurador de la misión Mariana de la Compañía de Jesús, pidiendo que se concedan religiosos de su Orden para las islas Marianas.</t>
  </si>
  <si>
    <t>Papel sobre el fomento de la misión de las Marianas</t>
  </si>
  <si>
    <t>Fechas: 1677-06-28</t>
  </si>
  <si>
    <t>Signatura: FILIPINAS,82,N.64</t>
  </si>
  <si>
    <t>http://pares.mcu.es/ParesBusquedas20/catalogo/description/1930486?nm</t>
  </si>
  <si>
    <t>http://pares.mcu.es/ParesBusquedas20/catalogo/show/1930486</t>
  </si>
  <si>
    <t>http://pares.mcu.es/ParesBusquedas20/catalogo/showthumbnail/1930486</t>
  </si>
  <si>
    <t>FILIPINAS,82,N.64</t>
  </si>
  <si>
    <t>1677-06-28</t>
  </si>
  <si>
    <t>ES.41091.AGI/26//FILIPINAS,82,N.64</t>
  </si>
  <si>
    <t>Papel dado a su excelencia sobre el fomento de la misión de las islas Marianas' y decreto ordenando que se envíe copia al gobernador de Filipinas. Con copia.</t>
  </si>
  <si>
    <t>Petición del dominico Francisco de Villalba sobre paso de religiosos a China</t>
  </si>
  <si>
    <t>Fechas: 1678-03-22</t>
  </si>
  <si>
    <t>Signatura: FILIPINAS,82,N.71</t>
  </si>
  <si>
    <t>http://pares.mcu.es/ParesBusquedas20/catalogo/description/1930493?nm</t>
  </si>
  <si>
    <t>http://pares.mcu.es/ParesBusquedas20/catalogo/show/1930493</t>
  </si>
  <si>
    <t>http://pares.mcu.es/ParesBusquedas20/catalogo/showthumbnail/1930493</t>
  </si>
  <si>
    <t>FILIPINAS,82,N.71</t>
  </si>
  <si>
    <t>1678-03-22</t>
  </si>
  <si>
    <t>ES.41091.AGI/26//FILIPINAS,82,N.71</t>
  </si>
  <si>
    <t>Memorial de fray Francisco de Villalba, procurador general de la Orden de Santo Domingo de la provincia de Filipinas, informando sobre que es imposible pasar a la China a predicar el Evangelio, por estar cercados los pasos por los portugueses de Macao y otras partes. Suplica que se saquen despachos de Portugal para que no embaracen este paso a los religiosos españoles. 
Acompaña:
- Duplicado. Sin fecha.</t>
  </si>
  <si>
    <t>Petición del franciscano Mateo de la Asunción de limosna para misioneros en China</t>
  </si>
  <si>
    <t>Fechas: 1678-03-29</t>
  </si>
  <si>
    <t>Signatura: FILIPINAS,82,N.73</t>
  </si>
  <si>
    <t>http://pares.mcu.es/ParesBusquedas20/catalogo/description/1930495?nm</t>
  </si>
  <si>
    <t>http://pares.mcu.es/ParesBusquedas20/catalogo/show/1930495</t>
  </si>
  <si>
    <t>http://pares.mcu.es/ParesBusquedas20/catalogo/showthumbnail/1930495</t>
  </si>
  <si>
    <t>FILIPINAS,82,N.73</t>
  </si>
  <si>
    <t>1678-03-29</t>
  </si>
  <si>
    <t>ES.41091.AGI/26//FILIPINAS,82,N.73</t>
  </si>
  <si>
    <t>Memorial de fray Mateo de la Asunción, definidor y custodio de la provincia de San Gregorio de los franciscanos descalzos de Filipinas, pidiendo que se prorrogue la limosna de 1.500 pesos anuales que se concedió a los religiosos que pasaron a predicar a China con fray Buenaventura Ibáñez. 
Acompaña:
- Copia de real cédula de 14 de enero de 1669 al marqués de Mancera, virrey de Nueva España, ordenándole que socorra a fray Buenaventura Ibáñez y a los siete sacerdotes y un lego de su Orden que lleva a la China, con alguna congrua suficiente por el tiempo que le pareciere, de efectos extraordinarios que no salgan de la real Hacienda. 
- Copia de real cédula de 10 de octubre de 1671 al marqués de Mancera, virrey de Nueva España, sobre el socorro de la misión de franciscanos descalzos que llevó a China fray Buenaventura Ibáñez. 
- Informe de la Secretaría del Consejo. Consejo, 30 de marzo.</t>
  </si>
  <si>
    <t>Carta de José de Veitia al duque de Medinaceli sobre las Marianas</t>
  </si>
  <si>
    <t>Fechas: 1679-07-02</t>
  </si>
  <si>
    <t>Signatura: FILIPINAS,82,N.79</t>
  </si>
  <si>
    <t>http://pares.mcu.es/ParesBusquedas20/catalogo/description/1930501?nm</t>
  </si>
  <si>
    <t>http://pares.mcu.es/ParesBusquedas20/catalogo/show/1930501</t>
  </si>
  <si>
    <t>http://pares.mcu.es/ParesBusquedas20/catalogo/showthumbnail/1930501</t>
  </si>
  <si>
    <t>FILIPINAS,82,N.79</t>
  </si>
  <si>
    <t>1679-07-02
										,
												Madrid</t>
  </si>
  <si>
    <t>ES.41091.AGI/26//FILIPINAS,82,N.79</t>
  </si>
  <si>
    <t>Carta de José de Veitia Linaje al duque de Medinaceli remitiéndole resumen de secretaría acerca de lo contenido en los apuntamientos sobre las Marianas que ha dado la duquesa de Auero y cartas que se le piden. 
Acompaña:
-- Apuntamientos sobre las Marianas. Sin fecha. En el mismo pliego decretos del consejo. 3 de julio de 1679
-- Resumen de la secretaría de lo que está mandado sobre las Marianas. Sin fecha. 
-- Cartas que S.E. debe escribir. Sin fecha. 
- Carta del [duque de Medinaceli] a José de Veitia pidiendole que lleve carta del gobernador de Filipinas sobre los inconvenientes de los pampangos. Madrid, 2 de julio de 1679.</t>
  </si>
  <si>
    <t>5
									Documento(s)
									.</t>
  </si>
  <si>
    <t>Petición del jesuíta Alonso Pantoja de gobernador para las Marianas</t>
  </si>
  <si>
    <t>Fechas: 1679-07-05</t>
  </si>
  <si>
    <t>Signatura: FILIPINAS,82,N.80</t>
  </si>
  <si>
    <t>http://pares.mcu.es/ParesBusquedas20/catalogo/description/1930502?nm</t>
  </si>
  <si>
    <t>http://pares.mcu.es/ParesBusquedas20/catalogo/show/1930502</t>
  </si>
  <si>
    <t>http://pares.mcu.es/ParesBusquedas20/catalogo/showthumbnail/1930502</t>
  </si>
  <si>
    <t>FILIPINAS,82,N.80</t>
  </si>
  <si>
    <t>1679-07-05</t>
  </si>
  <si>
    <t>ES.41091.AGI/26//FILIPINAS,82,N.80</t>
  </si>
  <si>
    <t>Memorial de Alonso Pantoja, procurador general de la Compañía de Jesús de las Indias, pidiendo que se ponga un gobernador en las Marianas. 
Acompaña:
- Real cédula a fray Payo de Rivera, arzobispo de México y virrey de Nueva España, para que nombre y envíe gobernador a las islas Marianas. Madrid, 11 de julio de 1679. Con duplicado. 
- Minuta de consulta de la Cámara de Indias proponiendo personas para el cargo de gobernador de las Marianas con el grado y sueldo de maestre de campo. 19 de julio de 1679.</t>
  </si>
  <si>
    <t>Petición del dominico Alonso Sandín sobre evangelización en otros reinos</t>
  </si>
  <si>
    <t>Fechas: 1679-11-24</t>
  </si>
  <si>
    <t>Signatura: FILIPINAS,82,N.82</t>
  </si>
  <si>
    <t>http://pares.mcu.es/ParesBusquedas20/catalogo/description/1930504?nm</t>
  </si>
  <si>
    <t>http://pares.mcu.es/ParesBusquedas20/catalogo/show/1930504</t>
  </si>
  <si>
    <t>http://pares.mcu.es/ParesBusquedas20/catalogo/showthumbnail/1930504</t>
  </si>
  <si>
    <t>FILIPINAS,82,N.82</t>
  </si>
  <si>
    <t>1679-11-24</t>
  </si>
  <si>
    <t>ES.41091.AGI/26//FILIPINAS,82,N.82</t>
  </si>
  <si>
    <t>Memorial de fray Alonso Sandín, definidor y procurador de la provincia del Santo Rosario de la Orden de Santo Domingo de Filipinas, pidiendo que no se impida el pase de religiosos a China, Japón, Siam, Cochinchina, etc. Acompaña:
- Copia de real cédula de 22 de agosto de 1677 al arzobispo de Manila, para que se envíen ministros evangélicos a los infieles que los pidieren.</t>
  </si>
  <si>
    <t>Petición del jesuíta Alonso Pantoja sobre aviamiento de misioneros que no pasaron a Filipinas</t>
  </si>
  <si>
    <t>Fechas: 1680-03-02</t>
  </si>
  <si>
    <t>Signatura: FILIPINAS,82,N.85</t>
  </si>
  <si>
    <t>http://pares.mcu.es/ParesBusquedas20/catalogo/description/1930507?nm</t>
  </si>
  <si>
    <t>http://pares.mcu.es/ParesBusquedas20/catalogo/show/1930507</t>
  </si>
  <si>
    <t>http://pares.mcu.es/ParesBusquedas20/catalogo/showthumbnail/1930507</t>
  </si>
  <si>
    <t>FILIPINAS,82,N.85</t>
  </si>
  <si>
    <t>1680-03-02</t>
  </si>
  <si>
    <t>ES.41091.AGI/26//FILIPINAS,82,N.85</t>
  </si>
  <si>
    <t>Memorial de Alonso Pantoja, procurador general de la Compañía de Jesús de las Indias, sobre que en la misión de religiosos que se enviaron a Filipinas y Marianas en años anteriores quedaron por pasar un tercio de ellos, y pide que se les dé despacho y el aviamiento necesario librado en la Casa de la Contratación de Sevilla. 
Acompaña:
- Certificación de los oficiales de la real Hacienda de Veracruz y San Juan de Ulúa, sobre el dinero que dieron al padre Francisco Salgado para aviamiento de los religiosos que pasaban a las Filipinas. Veracruz, 15 de noviembre de 1678. 
- Certificación del padre Teodomiro Barba, rector del Colegio de la Compañía de Jesús de Cádiz, de los religiosos que no pudieron embarcar para pasar a las misiones de las Filipinas y Marianas. Cádiz, 24 de enero de 1680. 
- Certificación del padre Juan de Acevedo, rector del Colegio de San Hermenegildo de la Compañía de Jesús de Sevilla, de los religiosos que por caer enfermos no pudieron embarcar en Cádiz para pasar a Filipinas y las Marianas. Sevilla, 30 de enero de 1680. 
- Traslado de una certificación sobre que de la misión de 36 sacerdotes y 4 coadjutores destinados a las Filipinas, sólo pasaron 28. Sevilla, 18 de marzo de 1680. 
- Carta de los jueces oficiales de la Casa de la Contratación de Sevilla, remitiendo testimonio de haber dado dado despacho y aviamiento a 40 jesuítas, de los que desembarcaron 28 en Veracruz, y que ahora debe verificarse que no se cobró el aviamiento de los que no pasaron a Filipinas. Sevilla, 9 de mayo de 1680. 
-- Traslado de una certificación y otros documentos sobre el aviamiento dado a los jesuítas. Sevilla, 4 de junio de 1680. - Carta de los jueces oficiales de la Casa de la Contratación de Sevilla, sobre la restitución del dinero que se dio en Veracruz para el aviamiento de 12 jesuítas que finalmente no viajaron a las Filipinas. Sevilla, 11 de junio de 1680.</t>
  </si>
  <si>
    <t>Petición del franciscano Francisco de Santa Catalina sobre Hospital de San Lázaro</t>
  </si>
  <si>
    <t>Fechas: 1682-02-13</t>
  </si>
  <si>
    <t>Signatura: FILIPINAS,82,N.101</t>
  </si>
  <si>
    <t>http://pares.mcu.es/ParesBusquedas20/catalogo/description/1930523?nm</t>
  </si>
  <si>
    <t>http://pares.mcu.es/ParesBusquedas20/catalogo/show/1930523</t>
  </si>
  <si>
    <t>http://pares.mcu.es/ParesBusquedas20/catalogo/showthumbnail/1930523</t>
  </si>
  <si>
    <t>FILIPINAS,82,N.101</t>
  </si>
  <si>
    <t>1682-02-13</t>
  </si>
  <si>
    <t>ES.41091.AGI/26//FILIPINAS,82,N.101</t>
  </si>
  <si>
    <t>Memorial de fray Francisco de Santa Catalina, custodio de la provincia de San Gregorio de los franciscanos descalzos de Filipinas, procurador general de esas islas y de los imperios del Japón y la China, pidiendo que se aprueben las licencias dadas por el gobernador y el ordinario de Filipinas para la fundación de un Hospital en lugar del que su Orden administraba y se demolió por estar adosado a las murallas de Manila, que se ordene que las limosnas las administre un síndico y que ninguna justicia pueda intervenir en él. 
Acompaña:
- Informes del fiscal del Consejo y sobre esta  petición. Madrid, 27 de mayo 1682 y 12 de marzo de 1683. 
- Copia de real cédula de 30 de diciembre de 1667 al presidente y oidores de la Audiencia de Manila, para que cumplan lo dispuesto en las cédulas que se insertan, sobre ser amparada la religión de Santo Domingo de Filipinas en la administración del Hospital de San Gabriel, y demás cosas en ellas expresadas, y que envíen certificación de haberlo ejecutado. 
-Traslado de los autos sobre la fundación del Hospital de San Lázaro de Manila. Tras la demolición del Hospital Real de los Naturales que estaba adosado a la muralla de la ciudad. Manila, 2 de mayo de 1679. 
- Traslado de un testimonio sobre la demolición del Hospital de los Naturales extramuros de Manila, y de la construcción de uno nuevo de San Lázaro en Dilao, que administraban los franciscanos descalzos. Manila, 27 de mayo de 1680.</t>
  </si>
  <si>
    <t>Petición del franciscano Francisco de Santa Catalina de prórroga de limosna</t>
  </si>
  <si>
    <t>Fechas: 1682-04-08</t>
  </si>
  <si>
    <t>Signatura: FILIPINAS,82,N.109</t>
  </si>
  <si>
    <t>http://pares.mcu.es/ParesBusquedas20/catalogo/description/1930531?nm</t>
  </si>
  <si>
    <t>http://pares.mcu.es/ParesBusquedas20/catalogo/show/1930531</t>
  </si>
  <si>
    <t>http://pares.mcu.es/ParesBusquedas20/catalogo/showthumbnail/1930531</t>
  </si>
  <si>
    <t>FILIPINAS,82,N.109</t>
  </si>
  <si>
    <t>1682-04-08</t>
  </si>
  <si>
    <t>ES.41091.AGI/26//FILIPINAS,82,N.109</t>
  </si>
  <si>
    <t>Memorial de fray Francisco de Santa Catalina, custodio de la provincia de San Gregorio de los franciscanos descalzos de Filipinas, y su procurador general de los que están en los imperios del Japón y de la China, pidiendo que se prorrogue la limosna de 1.500 pesos anuales, y que se aumente la ayuda que se da a los religiosos que están en China, por haber aumentado también su número.</t>
  </si>
  <si>
    <t>Petición del franciscano Francisco de Santa Catalina de bienes del Hospital de San Lázaro</t>
  </si>
  <si>
    <t>Fechas: 1682-04-21</t>
  </si>
  <si>
    <t>Signatura: FILIPINAS,82,N.111</t>
  </si>
  <si>
    <t>http://pares.mcu.es/ParesBusquedas20/catalogo/description/1930533?nm</t>
  </si>
  <si>
    <t>http://pares.mcu.es/ParesBusquedas20/catalogo/show/1930533</t>
  </si>
  <si>
    <t>http://pares.mcu.es/ParesBusquedas20/catalogo/showthumbnail/1930533</t>
  </si>
  <si>
    <t>FILIPINAS,82,N.111</t>
  </si>
  <si>
    <t>1682-04-21</t>
  </si>
  <si>
    <t>ES.41091.AGI/26//FILIPINAS,82,N.111</t>
  </si>
  <si>
    <t>Memorial de fray Francisco de Santa Catalina, custodio de la provincia de San Gregorio de los franciscanos descalzos de Filipinas y procurador general de esas islas y de los imperios del Japón y de la China, pidiendo que se restituyan a su Orden los ornamentos y muebles que pertenecían al Hospital de San Lázaro y que se depositaron en la Capilla Real.</t>
  </si>
  <si>
    <t>Petición del agustino Manuel de la Cruz de limosna para los misioneros de China</t>
  </si>
  <si>
    <t>Fechas: 1682-11-20</t>
  </si>
  <si>
    <t>Signatura: FILIPINAS,82,N.121</t>
  </si>
  <si>
    <t>http://pares.mcu.es/ParesBusquedas20/catalogo/description/1930543?nm</t>
  </si>
  <si>
    <t>http://pares.mcu.es/ParesBusquedas20/catalogo/show/1930543</t>
  </si>
  <si>
    <t>http://pares.mcu.es/ParesBusquedas20/catalogo/showthumbnail/1930543</t>
  </si>
  <si>
    <t>FILIPINAS,82,N.121</t>
  </si>
  <si>
    <t>1682-11-20</t>
  </si>
  <si>
    <t>ES.41091.AGI/26//FILIPINAS,82,N.121</t>
  </si>
  <si>
    <t>Memorial de fray Manuel de la Cruz, definidor y procurador general de la provincia del Santo Nombre de Jesús de los agustinos de Filipinas, sobre que desde 1680 su Orden envía misioneros a China, y pide que se les conceda limosna por seis años. 
Acompaña:
- Copia de real cédula de 22 de agosto de 1677 al provincial de los agustinos de Filipinas, para que promueva la asistencia de cuatro o cinco religiosos misioneros para que se ocupen en la conversión de los infieles. 
- Consulta sobre que sería conveniente prorrogar por cinco años a los franciscanos que están en China la limosna que tenían para sus sustento. Madrid, 30 de marzo de 1678. 
- Copia de real cédula de 25 de abril de 1678 a fray Payo de Ribera, arzobispo de México y virrey de Nueva España, prorrogando por cinco años a los franciscanos que pasaron a China la limosna de 1.500 pesos anuales para su sustento. 
- Decreto del Consejo. 28 de noviembre de 1682.</t>
  </si>
  <si>
    <t>Petición del jesuíta Manuel Rodríguez de exención de fletes al socorro de las Marianas</t>
  </si>
  <si>
    <t>Fechas: 1683-01-16</t>
  </si>
  <si>
    <t>Signatura: FILIPINAS,83,N.2</t>
  </si>
  <si>
    <t>http://pares.mcu.es/ParesBusquedas20/catalogo/description/1930548?nm</t>
  </si>
  <si>
    <t>http://pares.mcu.es/ParesBusquedas20/catalogo/show/1930548</t>
  </si>
  <si>
    <t>http://pares.mcu.es/ParesBusquedas20/catalogo/showthumbnail/1930548</t>
  </si>
  <si>
    <t>FILIPINAS,83,N.2</t>
  </si>
  <si>
    <t>1683-01-16</t>
  </si>
  <si>
    <t>ES.41091.AGI/26//FILIPINAS,83,N.2</t>
  </si>
  <si>
    <t>Memorial de Manuel Rodríguez, de la Compañía de Jesús, procurador general de las provincias de Indias, pidiendo que no paguen fletes los socorros que se envían a las islas Marianas. 
- Memorial de Manuel Rodríguez pidiendo de nuevo que el socorro que se envía a las islas Marianas no tenga costo alguno y se le exima del pago de derechos. Madrid, 18 de enero de 1683.</t>
  </si>
  <si>
    <t>Petición del jesuíta Luis de Morales sobre limosna para iglesias de las Marianas</t>
  </si>
  <si>
    <t>Fechas: 1687-05-23</t>
  </si>
  <si>
    <t>Signatura: FILIPINAS,83,N.11</t>
  </si>
  <si>
    <t>http://pares.mcu.es/ParesBusquedas20/catalogo/description/1930557?nm</t>
  </si>
  <si>
    <t>http://pares.mcu.es/ParesBusquedas20/catalogo/show/1930557</t>
  </si>
  <si>
    <t>http://pares.mcu.es/ParesBusquedas20/catalogo/showthumbnail/1930557</t>
  </si>
  <si>
    <t>FILIPINAS,83,N.11</t>
  </si>
  <si>
    <t>1687-05-23</t>
  </si>
  <si>
    <t>ES.41091.AGI/26//FILIPINAS,83,N.11</t>
  </si>
  <si>
    <t>Memorial de Luis de Morales, procurador general de la Compañía de Jesús de Filipinas y de las misiones Marianas, pidiendo que se pague en la Caja real de México la limosna de ornamentos y campanas concedida para las 12 iglesias que tienen en las Marianas. 
Acompaña:
- Traslado de documentos sobre sobre no haber dinero para los ornamentos y campanas para las Marianas. Sevilla, 16 de mayo de 1686. - Memoria de los despachos que se expidieron en 1686 a instancia del procurador general de la Compañía de Jesús, a favor de la misión de las Islas Marianas. Sin fecha.</t>
  </si>
  <si>
    <t>Petición del franciscano Miguel Sánchez de 30 religiosos</t>
  </si>
  <si>
    <t>Fechas: 1689-02-07</t>
  </si>
  <si>
    <t>Signatura: FILIPINAS,83,N.13</t>
  </si>
  <si>
    <t>http://pares.mcu.es/ParesBusquedas20/catalogo/description/1930559?nm</t>
  </si>
  <si>
    <t>http://pares.mcu.es/ParesBusquedas20/catalogo/show/1930559</t>
  </si>
  <si>
    <t>http://pares.mcu.es/ParesBusquedas20/catalogo/showthumbnail/1930559</t>
  </si>
  <si>
    <t>FILIPINAS,83,N.13</t>
  </si>
  <si>
    <t>1689-02-07</t>
  </si>
  <si>
    <t>ES.41091.AGI/26//FILIPINAS,83,N.13</t>
  </si>
  <si>
    <t>Memorial de fray Miguel Sánchez, proministro provincial y procurador general de la provincia de San Gregorio de la Orden de los descalzos de San Francisco de Filipinas, pidiendo que se le concedan 30 religiosos con los legos correspondientes. 
Acompaña:
- Carta de franciscanos descalzos de Filipinas: fray Francisco de San José, provincial, fray José de Jesús María, fray Juan Bautista Martínez, fray Mateo de la Asunción y fray Julián de Villanueva, definidores, y fray Francisco de Santa Catalina, custodio, exponiendo la labor evangelizadora de la orden en esas islas y en China, a pesar de la falta de religiosos. Piden que se les siga socorriendo y se les envíen más operarios. Manila, 30 de mayo de 1685. 
- Discurso consultivo propuesto por el Reverendo Padre fray Francisco de San José, predicador y ministro provincial de la provincia de San Gregorio de las islas Filipinas de descalzos de Nuestro Padre San Francisco, tocante a los religiosos de su Orden que administran en las conversiones de los reinos de China y sus adyacentes. Dice que los religiosos de su orden que residen en China no están obligados a hacer el juramento que les piden  los obispos y vicarios franceses. Manila, octubre de 1684. 
- Copia del memorial de fray Miguel Sánchez. Sin fecha. 
- Carta de fray Julián Chumillas a Antonio Ortiz de Otalora, informando sobre esta petición. Madrid, 2 de marzo de 1689.</t>
  </si>
  <si>
    <t>Petición del franciscano Miguel Sánchez de limosna para misioneros franciscanos en China</t>
  </si>
  <si>
    <t>Fechas: 1689-02-25</t>
  </si>
  <si>
    <t>Signatura: FILIPINAS,83,N.14</t>
  </si>
  <si>
    <t>http://pares.mcu.es/ParesBusquedas20/catalogo/description/1930560?nm</t>
  </si>
  <si>
    <t>http://pares.mcu.es/ParesBusquedas20/catalogo/show/1930560</t>
  </si>
  <si>
    <t>http://pares.mcu.es/ParesBusquedas20/catalogo/showthumbnail/1930560</t>
  </si>
  <si>
    <t>FILIPINAS,83,N.14</t>
  </si>
  <si>
    <t>1689-02-25</t>
  </si>
  <si>
    <t>ES.41091.AGI/26//FILIPINAS,83,N.14</t>
  </si>
  <si>
    <t>Memorial de fray Miguel Sánchez, proministro y procurador general de la provincia de San Gregorio de la Orden de los descalzos de San Francisco de Filipinas. Representa que por diferentes cédulas se prorrogó a su Orden la limosna de 1.500 pesos anuales para vestuario y sustento de nueve religiosos que predicaban en China, de que se ha logrado tanto fruto como se demuestra con las 25 iglesias que tienen allí erigidas. Pide que esta limosna se aumente a proporción de los religiosos que estén ahora en esas misiones. 
Acompaña:
- Carta de fray Julián Chumillas, comisario general, a Antonio Ortiz de Otalora, sobre la petición de Miguel Sánchez. Madrid, 2 de marzo de 1689. 
- Otra carta de fray Julián Chumillas a Antonio Ortiz de Otalora sobre la asignación que se podrá dar a los misioneros franciscanos que están en China. Madrid, 10 de marzo de 1689. 
- Minuta de real cédula al conde de Galve, virrey de Nueva España, para que acuda durante diez años con la limosna expresada a los 20 franciscanos descalzos que predican el Evangelio en China. Marzo de 1689.</t>
  </si>
  <si>
    <t>Petición del dominico Alonso Sandín de 30 religiosos</t>
  </si>
  <si>
    <t>Fechas: 1690-02-18</t>
  </si>
  <si>
    <t>Signatura: FILIPINAS,83,N.27</t>
  </si>
  <si>
    <t>http://pares.mcu.es/ParesBusquedas20/catalogo/description/1930573?nm</t>
  </si>
  <si>
    <t>http://pares.mcu.es/ParesBusquedas20/catalogo/show/1930573</t>
  </si>
  <si>
    <t>http://pares.mcu.es/ParesBusquedas20/catalogo/showthumbnail/1930573</t>
  </si>
  <si>
    <t>FILIPINAS,83,N.27</t>
  </si>
  <si>
    <t>1690-02-18</t>
  </si>
  <si>
    <t>ES.41091.AGI/26//FILIPINAS,83,N.27</t>
  </si>
  <si>
    <t>Resumen de un memorial de fray Alonso Sandín, procurador general de la provincia del Santo Rosario de la Orden de Santo Domingo de Filipinas, representando el mucho fruto que ha dado su religión en esas islas y el que esperan conseguir en las islas Batanes, y que para ello necesitan más religiosos, por lo que pide que se le conceda una misión de hasta 30 con los legos correspondientes y que sean llevados por fray Francisco de Villalba con el aviamiento necesario. Con este memorial presenta cinco cartas.
Acompaña:
- Carta del provincial y definidores de la Orden de Santo Domingo de Filipinas: fray Bartolomé Marrón, fray Juan de Santa María, fray José Solís, fray Pedro Sánchez y fray Juan Ibáñez, sobre los religiosos que han enviado a diversas misiones y el fruto que se espera de ellos; denuncian las vejaciones que los soldados españoles hacen a los indios, por lo que estos huyen a los montes. Piden que los soldados no vayan a las entradas que se hagan, excepto cuando los pidan los religiosos, y que se quiten los presidios. Manila, 9 de mayo de 1686.
- Carta de fray Felipe [Pardo], arzobispo de Manila, sobre lo mucho que conviene enviar a Filipinas copiosas barcadas de religiosos dominicos. Manila, 10 de junio de 1686.
- Carta de fray Ginés [Barrientos] obispo de Troya y auxiliar de Filipinas, sobre la necesidad de enviar más religiosos dominicos a esas islas. Manila, 8 de junio de 1687.
- Carta de fray Felipe [Pardo] arzobispo de Manila, sobre el celo con que se dedican a la propagación de la fe en aquellas islas y en la China los religiosos dominicos. Manila, 17 de junio de 1689.
- Carta de Gabriel de Curucelaegui y Arriola, gobernador de Filipinas, en favor de los dominicos. Manila, 18 de junio de 1688.
- Testimonio a la letra de la carta y memoria que remitió al Superior Gobierno el Reverendo Padre Provincial de la Sagrada religión de Predicadores, participándole el número de  doctrinas y religiosos ministros que tiene en su provincia en estas islas. Manila, 18 de junio de 1688.
- Carta de fray Antonino Cloche, general de la Orden de Predicadores, sobre el gran fruto que ha dado su religión en las Filipinas y misiones de esas partes. Pide que se les envíen más religiosos. Roma, 11 de julio de 1688.
- Carta de fray Antonino Cloche, sobre la necesidad que su religión tiene en las Filipinas de más operarios, y el gran fruto que hacen en aquellas misiones. Pide que se conceda una misión de ellos a fray Alonso Sandín. Roma, 12 de julio de 1688.
- Informe de la Contaduría sobre el aviamiento que habría que dar a los dominicos concedidos a fray Alonso Sandín, y que fray Francisco de Villalba llevará hasta México. Madrid, 14 de marzo de 1691.</t>
  </si>
  <si>
    <t>10
									Documento(s)
									.</t>
  </si>
  <si>
    <t>Petición del dominico Alonso Sandín de que se deje a Francisco Villalba llevar la misión a México</t>
  </si>
  <si>
    <t>Fechas: 1690-04-04</t>
  </si>
  <si>
    <t>Signatura: FILIPINAS,83,N.28</t>
  </si>
  <si>
    <t>http://pares.mcu.es/ParesBusquedas20/catalogo/description/1930574?nm</t>
  </si>
  <si>
    <t>http://pares.mcu.es/ParesBusquedas20/catalogo/show/1930574</t>
  </si>
  <si>
    <t>http://pares.mcu.es/ParesBusquedas20/catalogo/showthumbnail/1930574</t>
  </si>
  <si>
    <t>FILIPINAS,83,N.28</t>
  </si>
  <si>
    <t>1690-04-04</t>
  </si>
  <si>
    <t>ES.41091.AGI/26//FILIPINAS,83,N.28</t>
  </si>
  <si>
    <t>Memorial de fray Alonso Sandín, definidor y procurador general de la provincia del Santo Rosario de Filipinas de la Orden de Predicadores. Al no permitir el Consejo que fray Francisco Villalba lleve a esas islas la misión de religiosos que se les ha concedido, insiste en el riesgo de encomendar su transporte a otra persona sin experiencia, por lo que suplica que se permita a este religioso que los lleve hasta Acapulco y una vez allí se quede en el hospicio de México sin pasar a Filipinas, con que cesará el reparo de que resida en dichas islas.</t>
  </si>
  <si>
    <t>Petición del franciscano Juan Bautista de Castelnovo de licencia para volver a China</t>
  </si>
  <si>
    <t>Fechas: 1691-09-13</t>
  </si>
  <si>
    <t>Signatura: FILIPINAS,83,N.40</t>
  </si>
  <si>
    <t>http://pares.mcu.es/ParesBusquedas20/catalogo/description/1930586?nm</t>
  </si>
  <si>
    <t>http://pares.mcu.es/ParesBusquedas20/catalogo/show/1930586</t>
  </si>
  <si>
    <t>http://pares.mcu.es/ParesBusquedas20/catalogo/showthumbnail/1930586</t>
  </si>
  <si>
    <t>FILIPINAS,83,N.40</t>
  </si>
  <si>
    <t>1691-09-13</t>
  </si>
  <si>
    <t>ES.41091.AGI/26//FILIPINAS,83,N.40</t>
  </si>
  <si>
    <t>Memorial de fray Juan Bautista de Castelnovo, lector y predicador, religioso reformado de la Orden de San Francisco de la provincia romana. Dice que pasó como misionero a China en 1679 con despachos de la Congregación de Propaganda Fide, por la vía de Turquía y Persia con otros compañeros. Volvió a Roma, y ahora quiere regresar a China. No ha podido hacerlo por la vía de Portugal, por lo que acude a Madrid para que se le dé licencia y hacer viaje por las Indias Occidentales. 
Acompaña:
- Informe del fiscal sobre las patentes de Juan Bautista Castelnovo. Madrid, 5 de octubre de 1691.</t>
  </si>
  <si>
    <t>Petición del franciscano Antonio de Santo Domingo de 50 religiosos</t>
  </si>
  <si>
    <t>Fechas: 1694-09-03</t>
  </si>
  <si>
    <t>Signatura: FILIPINAS,83,N.44</t>
  </si>
  <si>
    <t>http://pares.mcu.es/ParesBusquedas20/catalogo/description/1930590?nm</t>
  </si>
  <si>
    <t>http://pares.mcu.es/ParesBusquedas20/catalogo/show/1930590</t>
  </si>
  <si>
    <t>http://pares.mcu.es/ParesBusquedas20/catalogo/showthumbnail/1930590</t>
  </si>
  <si>
    <t>FILIPINAS,83,N.44</t>
  </si>
  <si>
    <t>1694-09-03</t>
  </si>
  <si>
    <t>ES.41091.AGI/26//FILIPINAS,83,N.44</t>
  </si>
  <si>
    <t>Memorial de fray Antonio de Santo Domingo, lector de teología, custodio, comisario apostólico y procurador general de la provincia de San Gregorio de los descalzos de San Francisco de Filipinas, pidiendo licencia para llevar a esas islas 50 religiosos y 5 legos, con el aviamiento y los despachos necesarios. 
Acompaña:
- Carta del cabildo eclesiástico de Manila: Juan González de Guzmán, deán; Esteban de Olmedo Gabaldón, chantre; Domingo de Valencia, maestrescuela; José Bahamonde, tesorero; Jerónimo de Herrera, canonigo magistral; Lorenzo de Figueroa, canónigo; José de Nava y Alviz y José de la Fuente Yepes, racioneros. En favor de fray Antonio de Santo Domingo y de los franciscanos de Filipinas. Manila, 27 de noviembre de 1692.
- Carta de la Audiencia de Manila: Fausto Cruzat y Góngora, Juan de Ozaeta y Oro y Lorenzo de Avina Echavarría. Sobre lo mismo. Manila, noviembre de 1692.
- Certificación de los religiosos franciscanos que están en las misiones de China. Manila, 20 de junio de 1691.
- "Trasunto del decreto en favor de la fe". Es la traducción de un decreto emitido por el emperador de la China en favor de los cristianos.  Fechado a 3 de la luna segunda del año 31 del reinado de Kanghi.
- Carta de fray Julián Chumillas, comisario general de Indias, a Antonio Ortiz de Otalora, sobre lo que se le ofrece acerca del memorial de fray Antonio de Santo Domingo y de las misiones que los franciscanos tienen en China. Madrid, 3 de octubre de 1694.
- Informe de la Contaduría sobre el aviamiento que habría que dar a la misión de franciscanos que se ha concedido a fray Antonio de Santo Domingo. Madrid, 20 de octubre de 1694.
- Nota de secretaría. Sin fecha.
- Copia de un decreto del Consejo sobre que a cada ocho religiosos que pasen a Indias se conceda un lego. 9 de abril de 1639.
- Real cédula al presidente y jueces oficiales reales de la Casa de la Contratación de Sevilla, para que provean de lo necesario a fray Antonio de Santo Domingo, fray Miguel Bayot y los 50 religiosos y 6 legos que llevan a Filipinas. Madrid, 8 de noviembre de 1694. Anulada.</t>
  </si>
  <si>
    <t>Petición del franciscano Antonio de Santo Domingo de limosna para misioneros en China</t>
  </si>
  <si>
    <t>Fechas: 1694-11-03</t>
  </si>
  <si>
    <t>Signatura: FILIPINAS,83,N.45</t>
  </si>
  <si>
    <t>http://pares.mcu.es/ParesBusquedas20/catalogo/description/1930591?nm</t>
  </si>
  <si>
    <t>http://pares.mcu.es/ParesBusquedas20/catalogo/show/1930591</t>
  </si>
  <si>
    <t>http://pares.mcu.es/ParesBusquedas20/catalogo/showthumbnail/1930591</t>
  </si>
  <si>
    <t>FILIPINAS,83,N.45</t>
  </si>
  <si>
    <t>1694-11-03</t>
  </si>
  <si>
    <t>ES.41091.AGI/26//FILIPINAS,83,N.45</t>
  </si>
  <si>
    <t>Memorial de fray Antonio de Santo Domingo, lector de teología, custodio y comisario apostólico y procurador general de la provincia de San Gregorio de los descalzos de San Francisco de Filipinas, sobre que se había mandado que se acrecentasen los religiosos que su Orden tenía en China, y la limosna que se les daba. Pide que se prorrogue dicha limosna y que llegue a 150 pesos. 
Acompaña:
- Copia de real cédula de 3 de mayo de 1689 al conde de Galve, virrey de Nueva España, para que acuda por diez años con la limosna expresada a los 20 franciscanos descalzos que predican el Evangelio en China.</t>
  </si>
  <si>
    <t>Petición del franciscano Antonio de Santo Domingo de pase de un breve</t>
  </si>
  <si>
    <t>Fechas: 1694-12-20</t>
  </si>
  <si>
    <t>Signatura: FILIPINAS,83,N.51</t>
  </si>
  <si>
    <t>http://pares.mcu.es/ParesBusquedas20/catalogo/description/1930597?nm</t>
  </si>
  <si>
    <t>http://pares.mcu.es/ParesBusquedas20/catalogo/show/1930597</t>
  </si>
  <si>
    <t>http://pares.mcu.es/ParesBusquedas20/catalogo/showthumbnail/1930597</t>
  </si>
  <si>
    <t>FILIPINAS,83,N.51</t>
  </si>
  <si>
    <t>1694-12-20</t>
  </si>
  <si>
    <t>ES.41091.AGI/26//FILIPINAS,83,N.51</t>
  </si>
  <si>
    <t>Memorial de fray Antonio de Santo Domingo, lector de teología, custodio, comisario apostólico y procurador general de la provincia de San Gregorio de los franciscanos descalzos de Filipinas pidiendo que se separen los dos puntos del memorial que tiene presentado: el primero pidiendo el pase de un breve de Inocencio XI y el segundo que se consiga de su santidad que se releve a los misioneros de China de la visita de los vicarios apostólicos. Pide que se le dé el pase del breve. 
Acompaña:
- Traducción de 25 de enero de 1695 de un breve del papa Inocencio XII, en el que rastifica lo dispuesto en otro anterior de Inocencio XI, que declaraba que los privilegios concedidos a los franciscanos reformados de las provincias de San José y de San Juan Bautista se extendían a los de otras provincias.</t>
  </si>
  <si>
    <t>Petición del dominico Alonso Sandín de 40 religiosos</t>
  </si>
  <si>
    <t>Fechas: 1697-09-03</t>
  </si>
  <si>
    <t>Signatura: FILIPINAS,83,N.56</t>
  </si>
  <si>
    <t>http://pares.mcu.es/ParesBusquedas20/catalogo/description/1930602?nm</t>
  </si>
  <si>
    <t>http://pares.mcu.es/ParesBusquedas20/catalogo/show/1930602</t>
  </si>
  <si>
    <t>http://pares.mcu.es/ParesBusquedas20/catalogo/showthumbnail/1930602</t>
  </si>
  <si>
    <t>FILIPINAS,83,N.56</t>
  </si>
  <si>
    <t>1697-09-03</t>
  </si>
  <si>
    <t>ES.41091.AGI/26//FILIPINAS,83,N.56</t>
  </si>
  <si>
    <t>Memorial de fray Alonso Sandín, procurador general de la provincia del Santo Rosario de la Orden de Santo Domingo de Filipinas, sobre que envía a fray Francisco Villalba a esas islas para conducir una misión de religiosos. Pide que se le concedan 40 con los legos y aviamiento correspondientes. Si no puede reunirlos a todos, pide que se puedan enviar en dos grupos, y que el aviamiento se pague en Veracruz. 
Acompaña:
- Nómina de los religiosos dominicos que se hallan empleados en las misiones de infieles y apóstatas en  Filipinas y reinos vecinos. Sin fecha:
En la Gran China:
- Fray Pedro de Alcalá, fray Salvador de Santo Tomás, fray Francisco Luján, fray Magín Bentallol, fray Tomás Croquer, fray Francisco Cantero, fray Francisco González de San Pedro, fray Pedro Muñoz y fray Juan de Astudillo. En el reino de Tunkin (sic por Tonkin): Fray Juan de Santa Cruz, fray Raimundo Zecoli, fray Antonio Veriain, fray Tomás de Gorrichategui y fray Pedro de Santa Teresa Bustamante.
En Zambales:
Fray Juan Fernández, fray Blas de Iglesias, fray José Plana, fray Jerónimo Martín y fray José del Rosario. En Pangasinan:
Fray Juan Camacho, fray Bernardo López y fray Alonso Blasco. 
En Cagayan o Nueva Segovia:
Fray Juan Íñiguez, fray José de la Trinidad, fray Vicente del Riesgo y fray Domingo Muta. 
- Nota de la secretaría sobre el sermón de fray Francisco de Villalba. 
- Licencia concedida por el conde de Galve, virrey de Nueva España, a fray Francisco de Villalba, para que pase a España. Debe preceder licencia del Tribunal de la Inquisición. México, 13 de octubre de 1695.</t>
  </si>
  <si>
    <t>Petición del agustino Manuel de la Cruz de limosna para agustinos y franciscanos de China</t>
  </si>
  <si>
    <t>Fechas: 1697-10-22</t>
  </si>
  <si>
    <t>Signatura: FILIPINAS,83,N.58</t>
  </si>
  <si>
    <t>http://pares.mcu.es/ParesBusquedas20/catalogo/description/1930604?nm</t>
  </si>
  <si>
    <t>http://pares.mcu.es/ParesBusquedas20/catalogo/show/1930604</t>
  </si>
  <si>
    <t>http://pares.mcu.es/ParesBusquedas20/catalogo/showthumbnail/1930604</t>
  </si>
  <si>
    <t>FILIPINAS,83,N.58</t>
  </si>
  <si>
    <t>1697-10-22</t>
  </si>
  <si>
    <t>ES.41091.AGI/26//FILIPINAS,83,N.58</t>
  </si>
  <si>
    <t>Memorial de fray Manuel de la Cruz, provincial absoluto y procurador general de la provincia  del Santo Nombre de Jesús de la Orden de San Agustín de Filipinas, sobre que los agustinos y franciscanos que están en las misiones de China tienen una limosna de 600 pesos anuales para su sustento, siempre que presenten certificación de los que asisten en dichas misiones. Dice que le ha sido difícil conseguir esta certificación del gobernador de Filipinas, y por ello pide que se les dé la limosna constando en el modo posible los que permanecen en China. Presenta el poder que tiene de los franciscanos, y la limosna a que se refiere, con la condición de presentar la certificación. 
Acompaña:
- Nota del Consejo sobre que por cédula de 3 de mayo de 1689 se prorrogó por diez años la limosna que se daba a nueve religiosos de la China, a razón de 140 pesos para cada uno, y se concedió la misma limosna a otros once precediendo certificación del gobernador de Filipinas.
- Nota sobre la claúsula para percibir íntegra la limosna. Sin fecha. 
- Copia del poder dado por los franciscanos de Filipinas a fray Juan Abril, nombrado procurador general en Nueva España. Dilao, 22 de mayo de 1691. Este poder fue traspasado a fray Manuel de la Cruz, procurador de los agustinos de Filipinas.</t>
  </si>
  <si>
    <t>Petición del agustino Manuel de la Cruz de prórroga de limosna para misioneros de China</t>
  </si>
  <si>
    <t>Fechas: 1698-03-12</t>
  </si>
  <si>
    <t>Signatura: FILIPINAS,83,N.61</t>
  </si>
  <si>
    <t>http://pares.mcu.es/ParesBusquedas20/catalogo/description/1930607?nm</t>
  </si>
  <si>
    <t>http://pares.mcu.es/ParesBusquedas20/catalogo/show/1930607</t>
  </si>
  <si>
    <t>http://pares.mcu.es/ParesBusquedas20/catalogo/showthumbnail/1930607</t>
  </si>
  <si>
    <t>FILIPINAS,83,N.61</t>
  </si>
  <si>
    <t>1698-03-12</t>
  </si>
  <si>
    <t>ES.41091.AGI/26//FILIPINAS,83,N.61</t>
  </si>
  <si>
    <t>Memorial de fray Manuel de la Cruz, provincial absoluto y procurador general de la provincia del Santo Nombre de Jesús de la Orden de San Agustín de Filipinas, pidiendo que se prorrogue la limosna que se concedía a los misioneros que estaban en China. 
Antecedentes:
- Memorial de fray Álvaro de Benavente, definidor y procurador general de la provincia del Santísimo Nombre de Jesús de la Orden de San Agustín de Filipinas, pidiendo limosna sacada de efectos extraordinarios o de la casa de la moneda de México, para seis u ocho misioneros en China como se hace con los religiosos de la Orden de San Francisco. Consejo, 17 de mayo de 1689. 
Acompaña:
- Memorial de fray Manuel de la Cruz, procurador general de la provincia del Santísimo Nombre de Jesús de las islas Filipinas, [ante el virrey de Nueva España], pidiendo que se haga efectivo a los religiosos que pasan a China la limosna concedida por cédula de 1682. México, 4 de febrero de 1684. 
Acompaña:
- Real cédula al conde de Paredes y marqués de la Laguna, virrey de Nueva España, para que pague 80 pesos a los religiosos agustinos que quieran pasar a China, en efectos que salgan de la real Hacienda. Madrid, 24 de diciembre de 1682. 
- Otro memorial de fray Álvaro de Benavente sobre este asunto, pidiendo que interceda ante el marqués de los Vélez, presidente del Consejo de Indias, para que se conceda limosna a seis u ocho misioneros de los que van a China. Sin fecha.
- Consulta del Consejo de Indias sobre la limosna que se podrá dar a seis misioneros agustinos que se empleen en la predicación en China. Madrid, 1 de junio de 1689.</t>
  </si>
  <si>
    <t>Petición del agustino Manuel de la Cruz de limosna para cuatro religiosos más para China</t>
  </si>
  <si>
    <t>Fechas: 1698-06-07</t>
  </si>
  <si>
    <t>Signatura: FILIPINAS,83,N.65</t>
  </si>
  <si>
    <t>http://pares.mcu.es/ParesBusquedas20/catalogo/description/1930611?nm</t>
  </si>
  <si>
    <t>http://pares.mcu.es/ParesBusquedas20/catalogo/show/1930611</t>
  </si>
  <si>
    <t>http://pares.mcu.es/ParesBusquedas20/catalogo/showthumbnail/1930611</t>
  </si>
  <si>
    <t>FILIPINAS,83,N.65</t>
  </si>
  <si>
    <t>1698-06-07</t>
  </si>
  <si>
    <t>ES.41091.AGI/26//FILIPINAS,83,N.65</t>
  </si>
  <si>
    <t>Memorial de fray Manuel de la Cruz, provincial absoluto y procurador general de la provincia del Santísimo Nombre de Jesús la Orden de San Agustín de Filipinas, pidiendo que se conceda limosna para cuatro religiosos más en las misiones de China, señalando 100 pesos al año a cada uno para su sustento. 
Acompaña:
- Carta de fray Álvaro de Benavente a fray Manuel de la Cruz sobre el aumento de la cristiandad en el reino de China y la necesidad que hay de que vayan más religiosos. Manila, 30 de enero de 1696.</t>
  </si>
  <si>
    <t>Petición del agustino Miguel de la Cruz de pase de breves del obispo Ascalonense, Álvaro de Benavente</t>
  </si>
  <si>
    <t>Fechas: 1698-06-13</t>
  </si>
  <si>
    <t>Signatura: FILIPINAS,83,N.68</t>
  </si>
  <si>
    <t>http://pares.mcu.es/ParesBusquedas20/catalogo/description/1930614?nm</t>
  </si>
  <si>
    <t>http://pares.mcu.es/ParesBusquedas20/catalogo/show/1930614</t>
  </si>
  <si>
    <t>http://pares.mcu.es/ParesBusquedas20/catalogo/showthumbnail/1930614</t>
  </si>
  <si>
    <t>FILIPINAS,83,N.68</t>
  </si>
  <si>
    <t>1698-06-13</t>
  </si>
  <si>
    <t>ES.41091.AGI/26//FILIPINAS,83,N.68</t>
  </si>
  <si>
    <t>Memorial de fray Manuel de la Cruz, procurador general y comisario de la provincia del Santísimo Nombre de Jesús de la Orden de San Agustín, de Filipinas sobre que el papa nombró a fray Álvaro de Benavente, provincial de dicha provincia, obispo Ascalonense y vicario general apostólico de la provincia de Kiang o Kiango [Kiangsi], por breves expedidos el 20 y 22 de octubre de 1696. Pide que se dé el pase por el Consejo a los duplicados que presenta, como se dio a los breves principales. 
Acompaña:
- Memorial de fray Esteban Ramírez, procurador general de la provincia del Santo Nombre de Jesús de la Orden de San Agustín de Filipinas, sobre que el papa ha nombrado obispo Ascalonita y vicario apostólico en el Imperio de la China a fray Álvaro de Benavente, provincial de los agustinos de Filipinas. Pide que se le den los correspondientes despachos duplicados. Consejo, 17 de abril de 1697.
- Nota de fray Antonio Pacini a fray Esteban Ramírez adjuntándole un pliego para enviar al rector del hospicio de Filipinas en México y avisando de la venida con la flota de Monseñor Benavente. 30 de diciembre de 1691. 
- Traducción de un breve de Inocencio XII, nombrando a fray Álvaro de Benavente obispo Ascalonense y vicario apostólico. Roma, 27 de septiembre de 1696. Madrid, 4 de mayo de 1697. 
- Traduccion de un breve de 15 de octubre de 1697 (sic por 96) de Inocencio XII, sobre separación de algunas provincias de China de las diócesis de Pekín y Nankín, para encargarlas a vicarios apostólicos hasta que se nombren nuevos obispos. Madrid, 6 de mayo de 1697. 
- Traducción de un breve de 20 de octubre de 1696 de Inocencio XII a fray Álvaro de Benavente, comunicándole que ha sido nombrado obispo Ascalonense. Madrid, 5 de mayo de 1697.
- Traducción de una carta del cardenal Palucio de 17 de noviembre de 1696 a fray Álvaro de Benavente, sobre dicho nombramiento. Madrid, 4 de mayo de 1697.</t>
  </si>
  <si>
    <t>7
									Documento(s)
									.</t>
  </si>
  <si>
    <t>Petición del dominico Alonso Sandín de limosna para los misioneros de China</t>
  </si>
  <si>
    <t>Fechas: 1698-12-22</t>
  </si>
  <si>
    <t>Signatura: FILIPINAS,83,N.70</t>
  </si>
  <si>
    <t>http://pares.mcu.es/ParesBusquedas20/catalogo/description/1930616?nm</t>
  </si>
  <si>
    <t>http://pares.mcu.es/ParesBusquedas20/catalogo/show/1930616</t>
  </si>
  <si>
    <t>http://pares.mcu.es/ParesBusquedas20/catalogo/showthumbnail/1930616</t>
  </si>
  <si>
    <t>FILIPINAS,83,N.70</t>
  </si>
  <si>
    <t>1698-12-22</t>
  </si>
  <si>
    <t>ES.41091.AGI/26//FILIPINAS,83,N.70</t>
  </si>
  <si>
    <t>Memorial de fray Alonso Sandín, pidiendo que a cada uno de los religiosos dominicos que están en China se les socorra con 100 pesos anuales, como se hace con franciscanos y agustinos.</t>
  </si>
  <si>
    <t>Petición del franciscano Juan Francisco de Lionessa de licencia para Roma</t>
  </si>
  <si>
    <t>Fechas: 1699-02-10</t>
  </si>
  <si>
    <t>Signatura: FILIPINAS,83,N.73</t>
  </si>
  <si>
    <t>http://pares.mcu.es/ParesBusquedas20/catalogo/description/1930619?nm</t>
  </si>
  <si>
    <t>http://pares.mcu.es/ParesBusquedas20/catalogo/show/1930619</t>
  </si>
  <si>
    <t>http://pares.mcu.es/ParesBusquedas20/catalogo/showthumbnail/1930619</t>
  </si>
  <si>
    <t>FILIPINAS,83,N.73</t>
  </si>
  <si>
    <t>1699-02-10</t>
  </si>
  <si>
    <t>ES.41091.AGI/26//FILIPINAS,83,N.73</t>
  </si>
  <si>
    <t>Memorial de fray Juan Francisco de Lionessa, menor observante reformado de la provincia romana [de la orden de San Francisco], electo uno de los obispos y vicarios apostólicos de la misión de la Gran China, natural del reino de Nápoles y vasallo del rey de España, pidiendo licencia para pasar a Roma, a informar sobre el estado de aquella evangelización.</t>
  </si>
  <si>
    <t>Petición del jesuíta Juan de Irigoyen sobre presentación de sus papeles</t>
  </si>
  <si>
    <t>Fechas: 1699-03-12</t>
  </si>
  <si>
    <t>Signatura: FILIPINAS,83,N.76</t>
  </si>
  <si>
    <t>http://pares.mcu.es/ParesBusquedas20/catalogo/description/1930622?nm</t>
  </si>
  <si>
    <t>http://pares.mcu.es/ParesBusquedas20/catalogo/show/1930622</t>
  </si>
  <si>
    <t>http://pares.mcu.es/ParesBusquedas20/catalogo/showthumbnail/1930622</t>
  </si>
  <si>
    <t>FILIPINAS,83,N.76</t>
  </si>
  <si>
    <t>1699-03-12</t>
  </si>
  <si>
    <t>ES.41091.AGI/26//FILIPINAS,83,N.76</t>
  </si>
  <si>
    <t>Memorial de Juan de Irigoyen, procurador general de la Compañía de Jesús de la provincia de Filipinas e Islas Marianas, pidiendo que se tengan por presentados sus papeles y que se le devuelvan los originales. 
Acompaña:
- Instrucción de Magino Solá, provincial de la provincia de Filipinas de la Compañía de Jesús, a los padres Juan de Irigoyen y Pedro Martín, que van por procuradores a Madrid y Roma. Manila, 29 de febrero de 1696.</t>
  </si>
  <si>
    <t>Petición del jesuíta Alonso de Quirós sobre pagos que se deben a la Compañía</t>
  </si>
  <si>
    <t>Fechas: 1700-09-17</t>
  </si>
  <si>
    <t>Signatura: FILIPINAS,83,N.82</t>
  </si>
  <si>
    <t>http://pares.mcu.es/ParesBusquedas20/catalogo/description/1930628?nm</t>
  </si>
  <si>
    <t>http://pares.mcu.es/ParesBusquedas20/catalogo/show/1930628</t>
  </si>
  <si>
    <t>http://pares.mcu.es/ParesBusquedas20/catalogo/showthumbnail/1930628</t>
  </si>
  <si>
    <t>FILIPINAS,83,N.82</t>
  </si>
  <si>
    <t>1700-09-17</t>
  </si>
  <si>
    <t>ES.41091.AGI/26//FILIPINAS,83,N.82</t>
  </si>
  <si>
    <t>Memorial de Alonso de Quirós, pocurador general de la Compañía de Jesús por las provincias de las Indias. Dice que en 1699 su Orden pidió que los oficiales reales de México pagasen los estipendios situados para el sustento y vestuario de los religiosos que se empleaban en las conversiones, y el vino el aceite para los oficios divinos. Pero sus reclamaciones no han tenido efecto, por lo que pide que se mande de nuevo a dichos oficiales reales que satisfagan los pagos atrasados a los provinciales de Nueva España, Filipinas y Marianas, y les sigan asistiendo anualmente con los estipendios asignados. Si los oficiales reales no pueden pagar, pide que se dé despacho para que lo haga José de Veitia Linaje, administrador de rentas reales de la Puebla. 
Acompaña:
- Testimonio de recaudos sobre pago de una libranza de 12.424 pesos para salario de religiosos jesuítas y sargento mayor de las Marianas. México, 12 de mayo de 1699.</t>
  </si>
  <si>
    <t>Carta del agustino Juan González de Mendoza sobre su llegada a México</t>
  </si>
  <si>
    <t>Fechas: 1581-10-06</t>
  </si>
  <si>
    <t>Signatura: FILIPINAS,84,N.20</t>
  </si>
  <si>
    <t>http://pares.mcu.es/ParesBusquedas20/catalogo/description/1930630?nm</t>
  </si>
  <si>
    <t>http://pares.mcu.es/ParesBusquedas20/catalogo/show/1930630</t>
  </si>
  <si>
    <t>http://pares.mcu.es/ParesBusquedas20/catalogo/showthumbnail/1930630</t>
  </si>
  <si>
    <t>FILIPINAS,84,N.20</t>
  </si>
  <si>
    <t>1581-10-06
										,
												México</t>
  </si>
  <si>
    <t>ES.41091.AGI/26//FILIPINAS,84,N.20</t>
  </si>
  <si>
    <t>Carta de fray Juan González de Mendoza [de la orden de San Agustín] informando de su llegada a México. Llevaba los regalos del rey de España para el de la China. (Cat. 2671).</t>
  </si>
  <si>
    <t>Carta del obispo de La Puebla de los Ángeles sobre controversias en la evangelización de China</t>
  </si>
  <si>
    <t>Fechas: 1646-08-15</t>
  </si>
  <si>
    <t>Signatura: FILIPINAS,86,N.6</t>
  </si>
  <si>
    <t>http://pares.mcu.es/ParesBusquedas20/catalogo/description/1930645?nm</t>
  </si>
  <si>
    <t>http://pares.mcu.es/ParesBusquedas20/catalogo/show/1930645</t>
  </si>
  <si>
    <t>http://pares.mcu.es/ParesBusquedas20/catalogo/showthumbnail/1930645</t>
  </si>
  <si>
    <t>FILIPINAS,86,N.6</t>
  </si>
  <si>
    <t>1646-08-15
										,
												Puebla de los Ángeles</t>
  </si>
  <si>
    <t>ES.41091.AGI/26//FILIPINAS,86,N.6</t>
  </si>
  <si>
    <t>Carta de [Juan de Palafox], obispo de La Puebla de los Ángeles, visitador,  informando sobre la controversia que en materias de fe se han ofrecido en China entre los dominicos y franciscanos por una parte, y los jesuítas por otra, en razón de la forma de enseñar y reducir a los nuevos cristianos, lo que se les oculta de la fe y lo que de ésta mezclan con las idolatrías de los gentiles; y lo que sobre este asunto se ha de ordenar por su S.M. 
Acompaña:
- Cuaderno impreso titulado 'Quaesita missionariorum chinae, seu sinarum, sacrae Congregationi de Propaganda Fide exhibita, cum responsis ad ea: Decreto eiusdem Sacrae Congregationis approbatis.' Roma, 1645. En latín.</t>
  </si>
  <si>
    <t>Carta del jesuíta Rafael de Bonafé sobre estado miserable de las Filipinas</t>
  </si>
  <si>
    <t>Fechas: 1668-06-18</t>
  </si>
  <si>
    <t>Signatura: FILIPINAS,86,N.25</t>
  </si>
  <si>
    <t>http://pares.mcu.es/ParesBusquedas20/catalogo/description/1930664?nm</t>
  </si>
  <si>
    <t>http://pares.mcu.es/ParesBusquedas20/catalogo/show/1930664</t>
  </si>
  <si>
    <t>http://pares.mcu.es/ParesBusquedas20/catalogo/showthumbnail/1930664</t>
  </si>
  <si>
    <t>FILIPINAS,86,N.25</t>
  </si>
  <si>
    <t>1668-06-18
										,
												Manila (Luzón, Filipinas)</t>
  </si>
  <si>
    <t>ES.41091.AGI/26//FILIPINAS,86,N.25</t>
  </si>
  <si>
    <t>Carta de Rafael de Bonafé, de la Compañía de Jesús y en nombre de ella, informando sobre el miserable estado en que se encuentran las Filipinas por haber faltado el comercio de la China, haber disminuido las licencias de sangleyes y los tributos por la mortandad entre los naturales, y por ser muy cortos los socorros de plata de Nueva España. Los oidores, prebendados, soldados y naturales no tienen medios para sustentarse, por lo que suplica que se ordene a los virreyes de Nueva España que les remitan los socorros necesarios para la conservación de esas islas y aumento de la Cristiandad.</t>
  </si>
  <si>
    <t>Carta del dominico Juan de los Ángeles sobre estado miserable de las Filipinas</t>
  </si>
  <si>
    <t>Fechas: 1668-06-27</t>
  </si>
  <si>
    <t>Signatura: FILIPINAS,86,N.27</t>
  </si>
  <si>
    <t>http://pares.mcu.es/ParesBusquedas20/catalogo/description/1930666?nm</t>
  </si>
  <si>
    <t>http://pares.mcu.es/ParesBusquedas20/catalogo/show/1930666</t>
  </si>
  <si>
    <t>http://pares.mcu.es/ParesBusquedas20/catalogo/showthumbnail/1930666</t>
  </si>
  <si>
    <t>FILIPINAS,86,N.27</t>
  </si>
  <si>
    <t>1668-06-27
										,
												Manila (Luzón, Filipinas)</t>
  </si>
  <si>
    <t>ES.41091.AGI/26//FILIPINAS,86,N.27</t>
  </si>
  <si>
    <t>Carta de fray Juan de los Ángeles, provincial de la Orden de Santo Domingo en Filipinas, sobre la pobreza que se padece en esas islas por los cortos socorros que llegan de Nueva España de dinero y gente, y el cese del comercio con China y Cantón. Pide socorro.</t>
  </si>
  <si>
    <t>Carta de franciscanos sobre misiones en China y oidor Diego Calderón y Serrano</t>
  </si>
  <si>
    <t>Fechas: 1678-06-01</t>
  </si>
  <si>
    <t>Signatura: FILIPINAS,86,N.41</t>
  </si>
  <si>
    <t>http://pares.mcu.es/ParesBusquedas20/catalogo/description/1930680?nm</t>
  </si>
  <si>
    <t>http://pares.mcu.es/ParesBusquedas20/catalogo/show/1930680</t>
  </si>
  <si>
    <t>http://pares.mcu.es/ParesBusquedas20/catalogo/showthumbnail/1930680</t>
  </si>
  <si>
    <t>FILIPINAS,86,N.41</t>
  </si>
  <si>
    <t>1678-06-01
										,
												Manila (Luzón, Filipinas)</t>
  </si>
  <si>
    <t>ES.41091.AGI/26//FILIPINAS,86,N.41</t>
  </si>
  <si>
    <t>Carta de franciscanos de Filipinas: fray Fernando de la Concepción, maestro provincial; fray Francisco de Santa Catalina, custodio; fray Lucas Sarr...a, definidor, fray Miguel de Santa María, padre de provincia y definidor, fray Blas de San Ildefonso, definidor, y fray Lucas Esteban, definidor, informan de que tienen diez religiosos evangelizando en la Gran China, y piden prórroga de la limosna que se les concedió para esta misión. Avisan de que el oidor Diego Calderón y Serrano, que sirve la fiscalía, está falto de salud, por lo que convendría promoverle a otra parte.</t>
  </si>
  <si>
    <t>Carta del jesuíta Tirso González sobre elegir a Antonio Jaramillo como obispo de las Marianas</t>
  </si>
  <si>
    <t>Fechas: 1688-04-03</t>
  </si>
  <si>
    <t>Signatura: FILIPINAS,86,N.64</t>
  </si>
  <si>
    <t>http://pares.mcu.es/ParesBusquedas20/catalogo/description/1930703?nm</t>
  </si>
  <si>
    <t>http://pares.mcu.es/ParesBusquedas20/catalogo/show/1930703</t>
  </si>
  <si>
    <t>http://pares.mcu.es/ParesBusquedas20/catalogo/showthumbnail/1930703</t>
  </si>
  <si>
    <t>FILIPINAS,86,N.64</t>
  </si>
  <si>
    <t>1688-04-03
										,
												Roma</t>
  </si>
  <si>
    <t>ES.41091.AGI/26//FILIPINAS,86,N.64</t>
  </si>
  <si>
    <t>Carta de Tirso González, general de la Compañía de Jesús, a Antonio Ortiz de Otalora, remitiéndole la que escribe a Su Majestad sobre la presentación de Antonio Jaramillo, jesuíta, como obispo para las Islas Marianas. 
Acompaña:
- Carta de Tirso González avisando el recibo del despacho que se le dirigió el 20 de enero, para que si la elección de Antonio Jaramillo como obispo titular de las Islas Marianas no es contraria a su instituto, promueva ante el papa su confirmación, y si lo era, no resista de su ejecución. Rindiendo gracias por ella, dice que no se opone y que está esperando audiencia ante el papa. Roma, 3 de abril de 1688.</t>
  </si>
  <si>
    <t>Carta del jesuíta Antonio Jaramillo sobre denuncias que hace el piloto Francisco Lazcano</t>
  </si>
  <si>
    <t>Fechas: 1690-06-30</t>
  </si>
  <si>
    <t>Signatura: FILIPINAS,86,N.72</t>
  </si>
  <si>
    <t>http://pares.mcu.es/ParesBusquedas20/catalogo/description/1930710?nm</t>
  </si>
  <si>
    <t>http://pares.mcu.es/ParesBusquedas20/catalogo/show/1930710</t>
  </si>
  <si>
    <t>http://pares.mcu.es/ParesBusquedas20/catalogo/showthumbnail/1930710</t>
  </si>
  <si>
    <t>FILIPINAS,86,N.72</t>
  </si>
  <si>
    <t>1690-06-30
										,
												Madrid</t>
  </si>
  <si>
    <t>ES.41091.AGI/26//FILIPINAS,86,N.72</t>
  </si>
  <si>
    <t>Carta de Antonio Jaramillo a Antonio Ortiz de Otalora, avisándole de que le envía el informe que le encargó. Madrid, 30 de junio de 1690. 
Acompaña:
- Carta del padre Antonio Jaramillo, de la Compañía de Jesús, informando lo que se le ofrece en cada uno de los siete puntos de la carta de Francisco Lazcano, piloto en Filipinas. Avisa del elevado número de extranjeros que con plazas de artilleros, marineros y otras navegan en las naos de aquella carrera, ponderando el inconveniente y riesgo que de ello puede resultar. 
- Carta de Francisco Lazcano, piloto refiriendo que estando sirviendo en la Armada de Barlovento, le ordenó el virrey de Nueva España que llevase una nao a Filipinas. De allí fue a Las Marianas, pero no llegó a causa de una tormenta y volvió de arribada a Manila, por lo que fue preso más de dos años. De esta causa resultó absuelto. Después hizo otro viaje a Nueva España, con numerosos trabajos, de los cuales podrá informar el jesuíta Antonio Jaramillo. Hace 16 años que sirve, y denuncia que en Filipinas sólo es atendido quien adula a Tomás de Hendaya, para quien no hay más hombres que ingleses y franceses, e incluso lleva un piloto inglés en sus navíos. Manila, 15 de junio de 1687.</t>
  </si>
  <si>
    <t>Documentos sobre la expulsión del arzobispo fray Felipe Pardo</t>
  </si>
  <si>
    <t>Signatura: FILIPINAS,90,N.1</t>
  </si>
  <si>
    <t>http://pares.mcu.es/ParesBusquedas20/catalogo/description/1930723?nm</t>
  </si>
  <si>
    <t>http://pares.mcu.es/ParesBusquedas20/catalogo/show/1930723</t>
  </si>
  <si>
    <t>http://pares.mcu.es/ParesBusquedas20/catalogo/showthumbnail/1930723</t>
  </si>
  <si>
    <t>FILIPINAS,90,N.1</t>
  </si>
  <si>
    <t>ES.41091.AGI/26//FILIPINAS,90,N.1</t>
  </si>
  <si>
    <t>Memorial de Alonso Sandín, de la Orden de Santo Domingo, sobre el destierro del arzobispo. Consejo, 13 de noviembre de 1682. Restaurado pero ilegible.
- Informe del fiscal sobre los alborotos y discordias por los enfrentamientos entre la Audiencia de Manila, el arzobispo y el cabildo eclesiástico que se reducen a cuatro puntos: nombramiento de Sebastián Arquero de Robles por gobernador del obispado de Nueva Segovia; recurso por vía de fuerza ante la Audiencia de Diego Espinosa Marañón para que el arzobispo le otorgase la apelación de un auto en cierta causa que procedía contra él; provisiones despachadas a instancia del cabildo eclesiástico y el fiscal de la Audiencia para que el arzobispo apartase de su compañía a Raimundo Berart y desobediencia de fray Baltasar de Santa Cruz, provincial de la orden de Santo Domingo, a las provisiones de la Audiencia de emplear en las misiones al padre Berart, con pretexto de que es comisario del Santo Oficio. Madrid, 22 de diciembre de 1682. 6 folios.
- Carta de fray Ginés Barrientos, obispo de Troya y auxiliar de Filipinas, informando de que su llegada y la consagración del arzobispo. Ha confirmado en varios partidos, ha pasado a los pueblos de Bataan (sic) y estudia la lengua tagala; ha revocado el poder que tenían el padre Sandín, Villatoro y Diego Márquez; dice que la Audiencia se inmiscuye en la jurisdicción de los obispos, que el arzobispo no pudo seguir con la reforma de los pecados públicos por los impedimentos que ponía la Audiencia y la multitud de pleitos que provocaban los ministros; denuncia el abandono que padece la evangelización, y que la raíz de estos males es la mala calidad de los sujetos que sirven la Audiencia y los medios ilícitos de que se sirven para apoyar sus informes; que también hay discordias entre ellos, y refiere algunos lances que vio y padeció en la nao que le llevó de Nueva España a Filipinas; que los prelados esperan que el rey separe la jurisdicción eclesiástica de la secular para conseguir la paz; pide se le excuse de pasar a una iglesia, cosa que también expone al papa. Pueblo de Abucay, 12 de diciembre de 1681.
-- Resumen de la secretaría. Consejo, 7 de diciembre de 1683.
- Carta de fray Felipe Pardo, arzobispo de Manila, relatando la interrrupción a voces que hizo el gobernador en la catedral del sermón sobre las costumbres de un religiosos dominico al que ha desterrado. De madrugada irrumpieron en su casa y le prendieron, desterrándole a Lingayen en la Nueva Segovia. Denuncia el desgobierno de las islas, la corrupción de los ministros y asimismo la rebeldía de los eclesiásticos. Dice que enviará relaciones de todo esto a su procurador en la Corte, a través de quien tiene sus poderes en Manila, porque quienes le desterraron tambien le impiden comunicarse. Convento de Lingayen, 26 de abril de 1683.
- Carta de Luis de Escobar. Sobre detalles y circunstancias relacionados con el caso del destierro del arzobispo fray Felipe Pardo. Manila, 18 de junio de 1683.  6 folios. Con duplicado.
- Memorial ajustado de todos los autos que motivaron la extrañeza ejecutada en el arzobispo fray Felipe Pardo. Firmado por Luis de Escobar. Manila, 9 de junio de 1683. 64 folios.
- Carta de Luis de Escobar, sobre el sermón predicado por fray Francisco de Villalba, dominico, y sus proposiciones escandalosas contra el cabildo eclesiástico de Manila, el arzobispo, el gobernador de esas islas y la Audiencia. Manila, 18 de junio de 1683. 3 folios.
- Carta de fray Antonio Calderón, provincial de la Orden de Santo Domingo en Filipinas, informando sobre el destierro del arzobispo de Manila,  y de fray Francisco de Villalba por cierto sermón que predicó; sobre la llegada a Manila de fray Gregorio López, dominico de nación china, para ser consagrado como obispo Basilitano de China, su ineptitud, y que no conviene que sea consagrado, sino que se quede de obispo auxiliar en Filipinas. Refiere que pasa a España junto con otro superior de la Orden llamado fray Cristóbal Pedroche, obligados por la Audiencia por no haber accedido a castigar a diferentes religiosos, y que ambos estaban próximos a viajar en la próxima nao. Cavite, 13 de junio de 1684.
- Testimonio a la letra de los autos acordados proveídos por los señores presidente y oidores de la Audiencia de Manila, que el oidor Pedro Sebastián de Bolívar y Mena sacó en virtud de auto proveído en 5 de abril de este año de 1683, dirigidos a fray Baltasar de Santa Cruz, provincial de los dominicos, para que envíe a las misiones más lejanas a fray Raimundo Berart. Manila, 1 de junio de 1683.
- Autos que remite la Audiencia de Manila sobre la actitud de los religiosos dominicos, en cuya virtud dio parecer para que se remitiesen a esta Corte algunos de ellos.  Manila, 29 de junio de 1684. 249 folios.
- Cuaderno cosido con una información y copia de autos de la Audiencia de Manila sobre ciertos episodios del destierro del arzobispo de Manila fray Felipe Pardo. Manila, 16 de junio de 1683.
- Acuerdo del Consejo de reprender a la Audiencia de Manila por retener el nombramiento de Ginés de Barrientos y ordenandole que permita al arzobispo nombrar libremente el gobernador que juzgase conveniente y que se despachen cédulas al arzobispo y cabildo eclesiástico en el mismo sentido. Consejo, 14 de diciembre de 1685.
- Memorial de Ginés Vara de Rey, en nombre de la provincia del Santo Rosario de la Orden de Santo Domingo de Filipinas, pidiendo traslado de todos los documentos que se presenten en contra de dicha orden. Madrid, 17 de mayo de 1685.
- Traslado de sustitución de poder de Alonso Sandín como procurador general de la Orden de Santo Domingo en las personas de Gines Vara de Rey y Juan Pérez de Aller. Madrid, 16 de mayo de 1685.
- Memorial de fray Alonso Sandín, definidor y procurador general de la provincia del Santo Rosario de Filipinas de la Orden de Santo Domingo, con poder de fray Felipe Pardo, arzobispo de Manila, remitiendo instrumentos sobre haber dado título al doctor Francisco Pizarro de Orellana para gobernar el obispado de Nueva Segovia para el que había sido nombrado, y con jurisdicción para  las causas del juzgado metropolitano, exceptuando la causa del bachiller Diego de Espinosa Marañón y reclamación de dicha causa ante la Audiencia. Consejo, 26 de junio de 1685.
- Respuesta de fray Felipe Pardo a un manifiesto publicado en nombre del doctor Francisco Pizarro de Orellana, obispo electo de Nueva Segovia, sobre la causa de Diego Espinosa Marañón. Sin fecha. 58 folios.   
- Memorial de fray Alonso Sandín, definidor y procurador general de la provincia del Santo Rosario de Filipinas de la Orden de Predicadores, remitiendo información en contraposición de la que insinua haber hecho la Audiencia contra los religiosos de su orden sobre que dirigían las acciones del arzobispo. Consejo, 18 de agosto de 1685.
Acompaña:
- Información jurídica que remite la provincia del Santísimo Rosario de Filipinas de la Orden de Predicadores a Su Majestad, a favor de sus religiosos, por ocasión de haber intentado sus émulos el desacreditarla en estos reinos y ante Su Majestad. Impreso. Sin fecha.
- Informe del fiscal sobre todos los papeles que ha visto relativos al destierro del arzobispo fray Felipe Pardo. Madrid, 30 de enero de 1686.  408 folios.
- Carta de fray Felipe Pardo, arzobispo de Manila, a fray Alonso Sandín, definidor de la Orden de Santo Domingo de Filipinas, sobre la llegada del nuevo gobernador, Gabriel de Curucelaegui, para restituirle en su sede pero no ha impedido el destierro de fray Antonio Calderón y fray Cristóbal Pedroche que salían en el galeón Santo Niño y ha dado muestras a los oidores y al cabildo eclesiástico de estar de su parte. Tampoco le ha devuelto 13.000 pesos que se le embargaron. Remite tres cartas abiertas: una al rey, otra al papa y otra al general de la orden y traslados de  documentos y autos que muestran la dificultad que tiene para hacer justicia. Se queja de la influencia que ejercen sobre el gobernador los jesuítas a traves de su secretario Miguel Sánchez. San Gabriel [Manila], 8 de enero de 1685.
Acompaña:
- Traslado de cartas y autos del arzobispo Pardo al gobernador Curucelaegui, del obispo de Troya al arzobispo Pardo sobre la absolución de los prebendados, respuestas del gobernador Curucelaegui. Manila, a 8 de enero de 1685.
- Traslado de real provisión de la Audiencia de Manila el 24 de octubre de 1684, levantando el destierro al arzobispo fray Felipe Pardo. Manila, 4 de noviembre de 1684.
- Traslado de un auto de 22 de noviembre de 1684 del arzobispo de Manila, prohibiendo a los miembros del cabildo eclesiástico de esa ciudad que celebren oficios religiosos. Manila, 30 de diciembre de 1684.
- Testimonio de un auto de 24 de noviembre de 1684 del arzobispo fray Felipe Pardo, ordenando que se notifique a al cabildo eclesiástico de Manila y a los curas de dicha catedral, de los arrabales y extramuros, que no admitan en sus iglesias a los oidores Diego de Calderón y Serrano, Diego Antonio de Viga y Pedro [Sebastián] de Bolívar y Mena, al maestre de campo Juan de Vargas Hurtado, al sargento mayor y alcalde de Camarines Juan de Veristain, a los sargentos mayores Juan Sánchez, Juan Gallardo, Alonso de Oponte y José de Somonte, a los capitanes Baltasar de Lerma, Francisco de Urrutia, Diego del Pozo y Gatica y Miguel Machuca, y al almirante Pedro de la Peña, por estar excomulgados. Manila, 30 de diciembre de 1684.
- Auto y declaración del arzobispo de Manila sobre absolver a los oidores de la excomunión en que están incursos. Manila, 5 de diciembre de 1684. Idem de 6 de diciembre.
- Traslado de un edicto de 11 de diciembre de 1684 del arzobispo de Manila, anulando la validez de los sacramentos administrados durante su destierro. Manila, 30 de diciembre de 1684.
- Carta del arzobispo fray Felipe Pardo al papa. En latín. Manila, 29 diciembre de 1684.
-- Acuerdo del Consejo de que conviene retener las cartas al papa y al general de la Orden de Santo Domingo que envía el arzobispo de Manila en su carta de 29 de diciembre de 1684. Consejo, 19 de febrero de 1686.
-- Consulta del Consejo sobre retener las cartas al papa y al general de la Orden de Santo Domingo que envía el arzobispo de Manila en su carta de 29 de diciembre de 1684. Madrid, 20 de febrero de 1686.
-- Nota a Antonio Ortiz de Otalora, sobre la fecha de la carta del arzobispo. Madrid, 21 de febrero de 1686.
-- Minuta de respuesta al marqués de los Vélez sobre dicha carta. Madrid, 21 de febrero de 1686.
 - Carta del Colegio y Universidad de Santo Tomás de Aquino de Manila: fray Bartolomé Marrón, rector, fray Raimundo Berart, fray Juan Ibáñez. fray Francisco de Vargas, fray Íñigo de Palencia, fray Francisco Frías y fray Gabiel Serrano, de la Orden de Santo Domingo, al papa Inocencio XI, sobre el destierro del arzobispo de Manila. En latín. Manila, 17 de diciembre de 1684.
- Real decreto a Vicente Gonzaga [gobernador del Consejo de Indias] para que se vea en el Consejo la copia de la carta de Francisco Bernardo de Quirós. Madrid, 28 de agosto de 1685.
Acompaña:
- Carta de Francisco Bernardo de Quirós, agente en Roma, sobre los oficios que ha pasado en defensa del gobernador y Audiencia de Filipinas acerca del destierro del arzobispo de Manila, esperando que se le indique lo que debe hacer. Roma, 1 de julio de 1685.
- Acuerdo del Consejo sobre el destierro del arzobispo de Manila y haberse decidido la puesta en libertad de dicho arzobispo, que acaban de llegar los autos que hizo la Audiencia de Manila y los está viendo el fiscal. Consejo, 31 de agosto de 1685.
- Consulta del Consejo sobre haberse dispuesto la libertad del arzobispo y estarse estudiando los autos que ha enviado la Audiencia. Madrid, 31 de agosto de 1685.
- Memorial  de fray Alonso Sandín, definidor y procurador general de la provincia del Santo Rosario de Filipinas de la Orden de Predicadores, sobre que habiendo muerto en España su provincial fray Antonio Calderón, ha hallado entre sus papeles el traslado auténtico que presenta del precepto que puso a sus religiosos sobre no hablar acerca del destierro del arzobispo de Manila, a fin de no fomentar la idea de que los dominicos alborotaban esas islas. Consejo, 7 de febrero de 1686.
Acompaña:
- Traslado del precepto de 22 de septiembre de 1683 de fray Antonio Calderón, provincial de la Orden de Santo Domingo, prohibiendo a los religiosos de la Orden hablar de los sucesos de Francisco de Villalba o de la jurisdicción del arzobispo. Manila, 22 de junio de 1684.
- Testimonio de la información hecha en virtud de auto de la Audiencia de Manila por el doctor don Diego Calderón, oidor en ella, sobre los escándalos que causaron en la expulsión del señor arzobispo los religiosos dominicos. Manila, 4 de mayo de 1685.
- Real decreto sobre un papel del nuncio papal en el que solicita que se vean en el Consejo sin dilación los autos sobre el exceso cometido por la Audiencia de Manila contra el arzobispo fray Felipe Pardo, para que cuanto antes se dé expediente a este negocio. Madrid, 19 de marzo de 1686.
Acompaña:
- Carta del .....  de Calidonia?, nuncio papal,  pidiendo que se vean sin dilación los autos del exceso cometido por la Audiencia de Manila con el arzobispo y asienta que por medio de su antecesor se dio a entender a su Santidad que ya se había privado a los ministros de sus togas, mandándoles venir a Europa. Sin fecha. En italiano.
- Consulta del Consejo sobre estarse viendo el negocio del destierro del arzobispo de Manila, cuyo volumen es de más de ocho mil hojas por lo que su resolución no podrá llegar a Filipinas antes de marzo de 1687 y que es incierto lo que se ha dado a entender a su Santidad. Madrid, 22 de marzo de 1686.
- Oficio de Juan de Angulo al marqués de los Vélez remitiendo carta del nuncio. Madrid, 31 de agosto de 1686.
- Carta del nuncio pidiendo que se envíe orden al virrey de Nueva España para que llame a los ministros de la Audiencia de Manila que desterraron al arzobispo y nombre otros. Sin fecha
- Acuerdo del Consejo sobre haberse pedido al relator un resumen y que se responda al nuncio que se ha avanzado todo lo que se ha podido. Consejo, 2 de septiembre de 1686.
- Consulta del Consejo sobre haberse pedido al relator un resumen y que se responda al nuncio que se ha avanzado todo lo que se ha podido. Madrid, 2 de septiembre de 1686.
- Minuta de consulta del Consejo dando cuenta de lo resuelto en el negocio de la extracción del arzobispo y acompaña papel de lo que se podrá responder al nuncio. Madrid, 22 de noviembre de 1686.
- Acuerdo del Consejo declarando injusta la confinación del arzobispo de Manila, encargando pesquisa contra el gobernador y Audiencia de Manila, que se les suspenda del ejercicio y oficio de sus plazas y que se les prenda y lleve presos a Juan de Varga y Diego Calderón en el mismo sitio que estuvo el arzbispo. Madrid, 22 de noviembre de 1686.
- Respuesta o noticia que se podrá dar al nuncio. Sin fecha
- Acuerdo del Consejo sobre multas al presidente, oidores y fiscal de la Audiencia de Manila por el destierro del arzobispo de esa ciudad y de algunos religiosos dominicos. Madrid, 23 de noviembre de 1686.
- Real decreto al marqués de los Vélez, sobre la conferencia que tuvo Francisco Bernardo de Quirós con el cardenal Zivo sobre la resolución que se tomó en las dependencias del arzobispo de Manila, previniendo al Consejo que semejantes resoluciones se participen a don Francisco. Madrid, 13 de febrero de 1687.</t>
  </si>
  <si>
    <t xml:space="preserve">Arzobispo de Manila Arzobispos Dominicos Filipinas Jesuitas Rectores universitarios </t>
  </si>
  <si>
    <t>52
									Documento(s)
									.</t>
  </si>
  <si>
    <t>Fechas: 1692</t>
  </si>
  <si>
    <t>Signatura: FILIPINAS,91,N.1</t>
  </si>
  <si>
    <t>http://pares.mcu.es/ParesBusquedas20/catalogo/description/1930724?nm</t>
  </si>
  <si>
    <t>http://pares.mcu.es/ParesBusquedas20/catalogo/show/1930724</t>
  </si>
  <si>
    <t>http://pares.mcu.es/ParesBusquedas20/catalogo/showthumbnail/1930724</t>
  </si>
  <si>
    <t>FILIPINAS,91,N.1</t>
  </si>
  <si>
    <t>ES.41091.AGI/26//FILIPINAS,91,N.1</t>
  </si>
  <si>
    <t>Signatura antigua: FILIPINAS,68-2-5</t>
  </si>
  <si>
    <t>Real decreto al marqués de los Vélez remitiendo memorial de Antonio Jaramillo, procurador de la Compañía de Jesús, impresos y carta del general de la Compañía sobre los litigios pendientes con el arzobispo de Manila, para que se vean con los antecedentes y los autos de la visita de Francisco de Campos Valdivia. Madrid, 9 de diciembre de 1691.
- Memorial de Antonio Jaramillo, procurador general de la provincia de Filipinas de la Compañía de Jesús, pidiendo que se desestime la petición de fray Raimundo Berart de formar una junta sino que se vea todo en pleno del Consejo y se ponga remedio al uso de impresiones secretas contra la Compañía.
- Memorial impreso de Antonio Jaramillo, sobre los escritos que se han difundido en contra de la Compañía de Jesús, pidiendo que se le haga saber si de las pesquisas que se llevan a cabo resulta algo contra la Compañía. Sin fecha.
- Memorial impreso de los jesuítas de Filipinas, en satisfacción de varios escritos y violentos hechos con que a dicha provincia ha agraviado el arzobispo de Manila fray Felipe Pardo, de la Orden de Santo Domingo. Sin fecha
- Carta de Tirso González, general de la Compañía de Jesús, avisando de la ida del padre Antonio Jaramillo con un memorial sobre las inquietudes que sufre la Orden en Filipinas, y los progresos de ésta. Roma, 6 de enero de 1691.
- Memorial impreso de Antonio Jaramillo, procurador general de la provincia de Filipinas de la Compañía de Jesús, sobre otro que fray Raimundo Berart, dominico y con poder del arzobispo de Manila, presentó a Su Majestad. 10 de diciembre de 1691. 
- Cuaderno mandado imprimir por el arzobispo Felipe Pardo con los siguientes documentos:
-- Relación con inserción de autos sobre todo lo que ha pasado para restituir a su silla a fray Felipe Pardo, arzobispo metropolitano de Manila... y de las demás consecuencias, según consta en este juzgado eclesiástico. Mandada referir por dicho Ilmo Sr. a fin de poderse imprimir y remitir..."  77 fols. Manila, 20 de mayo de 1685. Con duplicado.
-- Traslado de una consulta hecha a los obispos auxiliares  por fray Felipe Pardo sobre ciertas provisiones. 145 fols. Manila, 10 de junio de 1687. Con duplicado.
-- Relación de los progresos y paraderos que han tenido los negocios que en años pasados se refirieron en otra relación impresa de orden de fray Felipe Pardo. 27 fols. Manila, 5 de junio de 1688. Con duplicado.
- Carta de Francisco de Campos Valdivia, juez pesquisidor de Filipinas, sobre la llegada de los nuevos ministros Lorenzo de Avina y Echavarría, Juan de Sierra Osorio y Jerónimo Barredo y Valdés, esparciendo entre los vecinos que las resoluciones contra los ministros anteriores habían sido tiránicas y violentas y admitendo informaciones en su contra. Han trabado amistad con Juan de Vargas y enviaban al receptor de la Audiencia a su casa a escuchar lo que se hablaba, dándolo después por testimonio. Juan de Sierra ha ocultado en su casa los bienes de Manuel Francisco de Fabra, principal reo de la residencia de Juan de Vargas, y Juan de Zelaeta se ha refugiado en sagrado pero lo ha declarado en rebeldía. No ha consegudo que Juan de Vargas parta a México por que el arzobispo no le ha absuelto de la excomunión y el general de la nao no quier recibir a un excomulgado. Respecto de la pesquisa principal que es la extracción del arzobispo y de los religiosos dominicos quedan probados los excesos que cometieron contra ellos. A bordo de la capitana de la flota, en el cabo de San Vicente, 18 de noviembre de 1690.
Acompaña:
- Cuaderno de autos:
-- Información de Francisco de Campos Valdivia sobre las advertencias a los nuevos ministros de la Audiencia por su relaciones con los reos de las residencias y su posición contra las resoluciones del Consejo. Cavite, 29 de junio de 1689.
-- Causa criminal contra José de Arévalo, receptor de la Audiencia, por escuchar desde la escalera lo que se hablaba para ponerlo por testimonio. Bacolor, 14 de febrero de 1689.
-- Autos que hizo Juan de Sierra Osorio, oidor de la Audiencia de Manila, admintiendo información contra Francisco de Campos Valdivia por no haber admitido la apelación de la sentencia de Juan de Vargas. Manila, 31 de enero de 1689.
-- Memorial de Ginés Vara de Rey en nombre de Juan de Vargas Hurtado, sobre que se entreguen a su parte ciertos papeles relativos a su visita. Madrid, 3 de abril de 1691.
-- Otro memorial de Ginés Vara de Rey pidiendo que se fije un plazo para que Francisco de Campos Valdivia entregue en la Escribanía de Cámara los autos de la residencia de Juan de Vargas, y que de todo se le dé traslado. Madrid, 10 de mayo de 1691.
 - Poder de representación de Juan de Vargas Hurtado, gobernador de Filipinas, a Pedro Ardila Guerrero, Alonso de Alvarado, Gabriel de León y Jorge Silvera y sustitución de dicho poder a Diego Marques de Almena, Pedro Quintano, Ginés Vara de Rey y Pedro de Galves, agentes de negocios en los reales Consejos. Badajoz, 20 de enero de 1690.
- Memorial del almirante Manuel Francisco Fabra, vecino de Manila, sobre cargos que se le hicieron en la residencia que Francisco de Campos Valdivia tomó a Juan de Vargas, por viaje que hizo a Nueva España en el galeón San Telmo. Pide que se le alce el destierro mientras se determina su causa. Consejo, 14 de enero de 1692.
- Memorial del cabildo eclesiástico de Manila ante le gobernador de Filipinas sobre los agravios recibidos de los ministros de la Audiencia tras el ingreso de Jerónimo de la Vega Carvallo a una canonjía, pidiendo se haga información. Manila, 7 de julio de 1690.
- Certificación de la notificación al padre Antonino Tuccio, rector del Colegio de San Ignacio de la Compañía de Jesús de Manila, de dos autos de Jerónimo Hernández Carvallo, provisor y vicario general del arzobispado de Manila, uno ordenándole castigar a los padres Pedro Silvestre Navarro, Antonio Mansilla, Jacinto García y José Francisco Montero, por haber negado los santos sacramentos al maestro Jerónimo de la Vega Carvallo, cura de Quiapo, y  otro, sobre el escrito de Jerónimo de la Vega Carvallo en que ponía pleito a los jesuítas por la propiedad del ministerio de Santa Cruz y sus adyacentes, extramuros de Manila. Manila, 9 de marzo de 1690.
- Memorial de fray Raimundo Berart, de la provincia del Santo Rosario de Filipinas de la Orden de Santo Domingo, con poder del arzobispo de Manila, presentando un pliego cerrado que le entregó dicho arzobispo, en el que se incluye una información sobre la íntima relación de algunos oidores con el gobernador Juan de Vargas, y su mujer, y especialmente la del oidor Juan de Sierra y Osorio, y motivos que tuvo el arzobispo para recusar a éste y otros oidores. Pide que se declare si Juan de Sierra es pariente de Lope de Sierra  y se le tenga por recusado en las dependencias que atañen a dicho arzobispo. Sin fecha.
- "Apostolos de los autos que de oficio se siguieron en este Tribunal eclesiástico y arzobispado de Manila entre el promotor fiscal de él y doña Manuela María Carrillo Barrientos, viuda del doctor don Cristóbal Grimaldos de Herrera, oidor que fue de la real Audiencia de estas islas, sobre deshumar el cuerpo de dicho doctor." Manila, 14 de octubre de 1688.
- Traslado de los autos que precedieron a la exhumación del cadaver del oidor Cristóbal Grimaldo de Herrera ordenada por Felipe Pardo por no haber podido averiguar si murió absuelto de las censuras eclesiásticas que tenía impuestas. Manila, 18 de junio de 1689. 108 fols.
- Cuaderno impreso: "Manifiesto por la justificación de fray Felipe Pardo en orden a la absolución y penitencia del maestre de campo Juan de Vargas Hurtado, y exhumación de los cuerpos de dos ministros togados" Por fray Raimundo Berart.  Sin fecha.
- Carta de Francisco [Aguiar y Seijas], arzobispo de México a fray Raimundo Everar (sic, por Berart), dándole licencia para que pueda celebrar la misa en el territorio de su arzobispado. México, 29 de diciembre de 1689.
- Carta del bachiller Manuel Téllez Girón a fray Raimundo Berart, ofreciéndose para aistirle en todo lo que necesite. Chilpancingo, 9 de enero de 1690.
- Carta de fray Felipe Pardo, arzobispo de Manila, remitiendo informaciones acerca de ciertos delitos y sus autores. Manila, 22 de junio de 1689.
- Testimonio de real provisión y respuesta sobre absolver al maestro de campo Juan de Vargas Hurtado. Manila, 22 de abril de 1689. 
- Testimonio sobre el incurso de los oidores con Juan de Vargas. Manila, 11 de junio de 1689.
- Carta de fray Felipe Pardo, sobre la actuaciones de los nuevos ministros de la Audiencia. San Gabriel, 6 de junio de 1689.
- Decreto del Consejo para que se forme apuntamiento de los papeles que presentó fray Raimundo Berart. Consejo, 9 de agosto de 1691.
- Apuntamiento de los documentos presentados.
- Nota de la secretaría sobre la cédula de absolución de los ministros que quedó suspendida hasta la vista del breve del nuncio. Sin fecha.
- Mundum de real cédula al arzobispo de Manila para que absuelva a los ministros y demás personas eclesiasticas y seculares que estuvieren aun excomulgadas por la causa de su extrañeza y confinación. 1687.</t>
  </si>
  <si>
    <t xml:space="preserve">Arzobispo de Manila Arzobispos Dominicos Filipinas Jesuitas </t>
  </si>
  <si>
    <t>28
									Documento(s)
									.</t>
  </si>
  <si>
    <t>Signatura: FILIPINAS,92,N.1</t>
  </si>
  <si>
    <t>http://pares.mcu.es/ParesBusquedas20/catalogo/description/1930725?nm</t>
  </si>
  <si>
    <t>http://pares.mcu.es/ParesBusquedas20/catalogo/show/1930725</t>
  </si>
  <si>
    <t>http://pares.mcu.es/ParesBusquedas20/catalogo/showthumbnail/1930725</t>
  </si>
  <si>
    <t>FILIPINAS,92,N.1</t>
  </si>
  <si>
    <t>ES.41091.AGI/26//FILIPINAS,92,N.1</t>
  </si>
  <si>
    <t>Signatura antigua: FILIPINAS,68-2-6</t>
  </si>
  <si>
    <t>Testimonio a la letra de diferentes autos, consultas y otros recaudos hechos en razón de la restitución del arzobispo fray Felipe Pardo a su silla. Manila, 1 de julio de 1686. 307 fols. Vino con carta, que no está, del gobernador Curucelaegui de 30 de diciembre de 1687, con posdata de 4 de  junio de 1688.
- Memorial de Diego Altamirano, procurador de la Compañía de Jesús por las provincias de las Indias, sobre que ha llegado a sus manos una información hecha por la Audiencia de Manila, de la cual consta ser falsas muchas calumnias que se han esparcido por Filipinas, México y España contra los jesuítas que están en aquellas partes. Pide que dicha información se tenga por  presentada y se agregue a los demás papeles que hubiere sobre esta materia. Consejo, 18 de junio de 1685.
- Traslado de la información de 2 de junio de 1683 pedida a la Audiencia de Manila por el padre Francisco Salgado, provincial de la Compañía de Jesús, a favor de su religión, ante la acusación de trato que les ha hecho el arzobispo de Manila. Documento incompleto, falta final. 43 folios.
- Pieza 7ª. Respuesta del fiscal sobre las competencias que ha habido entre la Audiencia de Manila y la jurisdicción eclesiástica ordinaria desde el gobierno del arzobispo fray Felipe Pardo. Hace relación cronológica de los acontecimientos. Madrid, 14 de enero de 1692. 104 folios.
- Cuaderno cuarto con testimonio de los autos y correspondencia del arzobispo Felipe Pardo y religiosos dominicos: Francisco Sánchez, Leonardo Márquez, con los obispos franceses y curia romana, en virtud de auto de la Audiencia de Manila para que las cartas originales, sus trasuntos y traducciones se pongan con los autos de la expulsión del arzobispo Felipe Pardo. Están, entre otras, cartas de Pedro, obispo de Berito (Beirut) y Luis, obispo de Metellópoli, desde Siam y Francisco Palu, obispo de Heliopolis y vicario de la China, desde Roma y Surrate. Manila, mayo de 1683.
- Cuaderno cuarto con testimonio de los autos, traslado y traducción de la correspondencia del Felipe Pardo y religiosos dominicos con los obispos franceses. Manila, 15 de junio de 1683.
- Cuaderno cosido con "Papeles originales del obispo y clérigos franceses, que remite esta real Audiencia [de Manila] a Su Majestad, con un librito de octavo folio impreso en París [no está] de lengua latina, y las traducciones hechas al castellano de dichos papeles, con un traslado de la información original que se mandó hacer sobre el estado de las misiones de China y sus ministros eclesiásticos con la entrada en este Imperio del obispo francés y sus provicarios, y carta sobre ello para Su Majestad, con otra en que se le da cuenta de algunas vacantes de estas islas." 1683-1684. 
- Autos que se hicieron en la Audiencia de Manila a pedimiento de las religiones de aquellas islas sobre la entrada de los obispos franceses en la China. Manila, 24 de mayo de 1684. 33 folios.
- Traslado de la petición de los padres provinciales de las órdenes de Santo Domingo, San Francisco y San Agustín sobre los inconvenientes que se siguen de haberse cometido a la nación francesa la conversión de la India oriental y demás reinos. Manila, 30 de junio de 1684.
 - Carta de fray Bartolomé Marrón, rector del Colegio de Santo Tomás de Manila, de la Orden de Santo Domingo, [al general de dicha Orden] sobre negar la licencia de impresión a una obra de fray Juan de Paz, por ser peligrosa en Filipinas,  y que la que imprimió destinada a Tunkin (sic por Tonkin) no fue aprobada en ese Colegio; está bajo la protección de fray Diego de Aguilar, obispo de Cebú y ha participado en el destierro del provincial de los dominicos, en el cisma padecido en esas islas, y considera que debería ser expulsado de la Orden. Refiere ciertas situaciones que se producen en el Colegio con los religiosos que leen en él, y la conveniencia de que obtengan grados. Informa sobre que los obispos franceses que entraron en China obligaron a los dominicos a jurar obediencia, pero sin cumplir ciertos requisitos previos, por lo que este juramento no se considera válido. Se queja de que la Sagrada Congregación [de Propaganda Fide] insiste en fomentar a estos obispos franceses, cuyo método evangelizador critica porque dice que quieren implantar la fe ordenando a los naturales, con que hacen muchos absurdos. Informa de la huida de fray Gregorio López, que no tenía Bulas auténticas para su consagración como obispo en esas islas. Colegio de Santo Tomás de Manila, 7 de enero de 1685.
- Carta de Diego de Vargas y Cabrera [al gobernador de Filipinas?] sobre el problema que tiene con Pujol para la firma de las fianzas que le dan Juan Fernández Navarro y Juan de Ezquerra, pidiendo providencia para que se le admitan. 4 de febrero de 1689.
- Cartas de Juan de Quintanilla, teniente de escribano mayor de gobernación y guerra de Filipinas, sobre fraudes a la real Hacienda por parte de oidores y otros ministros de Filipinas desde el fallecimiento de Gabriel de Curucelaegui y Arriola:
- Carta de Juan de Quintanilla, sobre que en ésta y en otras cartas informa de los menoscabos que se han seguido a la real Hacienda. Manila, 12 de mayo de 1690.
- Carta de Juan de Quintanilla sobre que se han defraudado a la real Hacienda más de 50.000 pesos por el gobierno político de Filipinas, en los nuevos autos que sentenciaron contra los cómplices en la prisión del maestro de campo Diego de Salcedo, gobernador que fue de estas islas, por no haber obrado en justicia y ejecutado el descubrimiento de bienes como se mandó. Manila, 19 de mayo de 1690.
- Carta de Juan de Quintanilla sobre cómo se fue a pique el galeón Santa Rosa, estando en el puerto de Cavite para su desguace, por omisión del castellano de dicho puerto. Manila, 20 de mayo de 1690.
- Carta de Juan de Quintanilla sobre que los oidores de esa Audiencia, de 27 de abril de 1689 a 22 de agosto de dicho año, han librado de las reales Cajas más de 30.000 pesos de deudas de sueldos atrasados, y otros pagos, a sus criados, aliados y personas de sus séquitos, incurriendo también en fraude los oficiales de Hacienda. Manila, 17 de mayo de 1690.
- Carta de Juan de Quintanilla sobre el decomiso de mercaderías del galeón Santo Niño y el menoscabo  a la Hacienda que hicieron los oficiales reales. Manila, 20 de mayo de 1690.
- Recopilación de consultas remitidas por el capitán Juan de Quintanilla, sobre menoscabos  de la real Hacienda, injusticias y desafueros. Manila, 20 de mayo de 1690.
- Traslado de la consulta que un vecino de la ciudad de Manila remite a Su Majestad en 1690.
Al dorso: "Cartas e informes del capitán Juan de Quintanilla sobre las operaciones de los nuevos oidores y fiscal de la Audiencia de Manila". 1690.
- Impreso en portugués con discursos para la cuaresma. Sin fecha. 186 folios. Incompleto.</t>
  </si>
  <si>
    <t xml:space="preserve">Arzobispo de Manila Arzobispos Defunciones Dominicos Filipinas Jesuitas </t>
  </si>
  <si>
    <t>Carta del virrey Sarmiento sobre salarios de las Marianas</t>
  </si>
  <si>
    <t>Fechas: 1698-04-12</t>
  </si>
  <si>
    <t>Signatura: FILIPINAS,119,N.2</t>
  </si>
  <si>
    <t>http://pares.mcu.es/ParesBusquedas20/catalogo/description/1930728?nm</t>
  </si>
  <si>
    <t>http://pares.mcu.es/ParesBusquedas20/catalogo/show/1930728</t>
  </si>
  <si>
    <t>http://pares.mcu.es/ParesBusquedas20/catalogo/showthumbnail/1930728</t>
  </si>
  <si>
    <t>FILIPINAS,119,N.2</t>
  </si>
  <si>
    <t>1698-04-12
										,
												México</t>
  </si>
  <si>
    <t>ES.41091.AGI/26//FILIPINAS,119,N.2</t>
  </si>
  <si>
    <t>Carta de José Sarmiento [de Valladares], virrey de Nueva España, dando cuenta del cumplimiento de cédula sobre señalar sueldo al gobernador de las Marianas y al sargento mayor. 
Acompaña:
- Testimonio de las diligencias ejecutadas en virtud de la cédula de 30 de marzo de 1696 sobre la asignación de sueldo al gobernador y sargento mayor de las Marianas. Manila, 26 de marzo de 1698.</t>
  </si>
  <si>
    <t>Carta de Fausto Cruzat sobre libros de la recopilación</t>
  </si>
  <si>
    <t>Fechas: 1695-06-22</t>
  </si>
  <si>
    <t>Signatura: FILIPINAS,122,N.10</t>
  </si>
  <si>
    <t>http://pares.mcu.es/ParesBusquedas20/catalogo/description/1930739?nm</t>
  </si>
  <si>
    <t>http://pares.mcu.es/ParesBusquedas20/catalogo/show/1930739</t>
  </si>
  <si>
    <t>http://pares.mcu.es/ParesBusquedas20/catalogo/showthumbnail/1930739</t>
  </si>
  <si>
    <t>FILIPINAS,122,N.10</t>
  </si>
  <si>
    <t>1695-06-22
										,
												Manila (Luzón, Filipinas)</t>
  </si>
  <si>
    <t>ES.41091.AGI/26//FILIPINAS,122,N.10</t>
  </si>
  <si>
    <t>Carta de Fausto Cruzat y Góngora, gobernador de Filipinas, sobre la distribución de 50 libros de la recopilación para vender en el distrito de esa Audiencia sólo se les remitieron 40.
Acompaña:
- Testimonio de la cédula de 10 de octubre de 1690 dando orden a los oficiales reales para que las personas proveidas en cualquier oficio no puedan tomar posesión sin haber comparado los libros de la Recopilación de Leyes de Indias. Manila, 26 de mayo de 1695.
- Informe de la contaduría. Madrid, 3 de agosto de 1697. 
- Carta de los oficiales reales de México sobre que el envío de los libros de la recopilación a Filipinas se hizo directo de Veracruz a Acapulco y que las cantidades que se enviaron de aquellas islas suman 1.320 pesos por el valor de 44 juegos de libros México, 29 de abril de 1699. 
- Informe de la Contaduría. Madrid, 5 de mayo de 1700.</t>
  </si>
  <si>
    <t>Carta de Fausto Cruzat nombrando gobernador de Marianas a José Madrazo</t>
  </si>
  <si>
    <t>Fechas: 1696-01-09</t>
  </si>
  <si>
    <t>Signatura: FILIPINAS,122,N.11</t>
  </si>
  <si>
    <t>http://pares.mcu.es/ParesBusquedas20/catalogo/description/1930740?nm</t>
  </si>
  <si>
    <t>http://pares.mcu.es/ParesBusquedas20/catalogo/show/1930740</t>
  </si>
  <si>
    <t>http://pares.mcu.es/ParesBusquedas20/catalogo/showthumbnail/1930740</t>
  </si>
  <si>
    <t>FILIPINAS,122,N.11</t>
  </si>
  <si>
    <t>1696-01-09
										,
												Manila (Luzón, Filipinas)</t>
  </si>
  <si>
    <t>ES.41091.AGI/26//FILIPINAS,122,N.11</t>
  </si>
  <si>
    <t>Carta de Fausto Cruzat y Góngora, gobernador de Filipinas, dando cuenta de haber nombrado interinamente a José Madrazo como gobernador de las Marianas por muerte de Damián Esplana y de quedar aprestando un bajel en el que se embarcará. Refiere que no ha nombrado ni propuesto a José de Quiroga, sargento mayor actual de dichas islas, por considerar que no sirve para mandar sino para obedecer.
 Acompaña:
- Decreto de la Junta de guerra sobre nombramiento de gobernador de las Marianas. Junta, 17 de enero de 1697. 
- Carta del gobernador de Filipinas dando cuenta de la muerte de Damián de Esplana, gobernador de las Marianas. Manila, 25 de junio de 1695.
- Carta de José de Quiroga y Losada, sargento mayor de las Marianas, dando cuenta de la llegada del gobernador interino José Madrazo. Agana, 12 de octubre de 1696. 
- Carta de Martín de Sierralta a Martín de Solís y Mendoza para que confiera con el padre Jaramillo sobre las Marianas y responda cuanto antes y también sobre el expediente de las minas de cobre de Cuba. Madrid, 12 de mayo de 1699</t>
  </si>
  <si>
    <t>Fechas: 1696-05-30</t>
  </si>
  <si>
    <t>Signatura: FILIPINAS,122,N.12</t>
  </si>
  <si>
    <t>http://pares.mcu.es/ParesBusquedas20/catalogo/description/1930741?nm</t>
  </si>
  <si>
    <t>http://pares.mcu.es/ParesBusquedas20/catalogo/show/1930741</t>
  </si>
  <si>
    <t>http://pares.mcu.es/ParesBusquedas20/catalogo/showthumbnail/1930741</t>
  </si>
  <si>
    <t>FILIPINAS,122,N.12</t>
  </si>
  <si>
    <t>1696-05-30
										,
												Manila (Luzón, Filipinas)</t>
  </si>
  <si>
    <t>ES.41091.AGI/26//FILIPINAS,122,N.12</t>
  </si>
  <si>
    <t>Carta de Fausto Cruzat y Góngora, gobernador de Filipinas, dando cuenta de haber nombrado interinamente a José Madrazo como gobernador de las Marianas por muerte de Damián Esplana y de quedar aprestando un bajel en el que se embarcará. Añade la mala forma en que se ha distribuido el situado de las Marianas por lo que instruye al nuevo gobernador y representa lo que se le ofrece sobre el sueldo del gobernador y sargenyo mayor de las Marianas. 
Acompaña:
- Testimonio de la instrucción que se dio al gobernador de las Marianas. Manila, 5 de junio de 1696. 
- Testimonio del ruego del virrey de Nueva España para informar los sueldos del gobernador y sargento mayor de las Marianas. Manila, 25 de mayo de 1696.</t>
  </si>
  <si>
    <t>Carta de Fausto Cruzat sobre fábrica de galeón en Bagatao</t>
  </si>
  <si>
    <t>Fechas: 1696-06-02</t>
  </si>
  <si>
    <t>Signatura: FILIPINAS,122,N.13</t>
  </si>
  <si>
    <t>http://pares.mcu.es/ParesBusquedas20/catalogo/description/1930742?nm</t>
  </si>
  <si>
    <t>http://pares.mcu.es/ParesBusquedas20/catalogo/show/1930742</t>
  </si>
  <si>
    <t>http://pares.mcu.es/ParesBusquedas20/catalogo/showthumbnail/1930742</t>
  </si>
  <si>
    <t>FILIPINAS,122,N.13</t>
  </si>
  <si>
    <t>1696-06-02
										,
												Manila (Luzón, Filipinas)</t>
  </si>
  <si>
    <t>ES.41091.AGI/26//FILIPINAS,122,N.13</t>
  </si>
  <si>
    <t>Carta de Fausto Cruzat y Góngora, gobernador de Filipinas, dando cuenta de estar fabricando un galeón en el puerto de Bagatao, provincia de Albay, por haberse pedido dos galeones de que remite testimonio. 
Acompaña:
- Testimonio de la Junta general de Hacienda en que se resolvió fabricar un galeón. Manila, 21 de mayo de 1696.</t>
  </si>
  <si>
    <t>Carta de Fausto Cruzat sobre llegada de situado</t>
  </si>
  <si>
    <t>Fechas: 1696-06-12</t>
  </si>
  <si>
    <t>Signatura: FILIPINAS,122,N.14</t>
  </si>
  <si>
    <t>http://pares.mcu.es/ParesBusquedas20/catalogo/description/1930743?nm</t>
  </si>
  <si>
    <t>http://pares.mcu.es/ParesBusquedas20/catalogo/show/1930743</t>
  </si>
  <si>
    <t>http://pares.mcu.es/ParesBusquedas20/catalogo/showthumbnail/1930743</t>
  </si>
  <si>
    <t>FILIPINAS,122,N.14</t>
  </si>
  <si>
    <t>1696-06-12
										,
												Manila (Luzón, Filipinas)</t>
  </si>
  <si>
    <t>ES.41091.AGI/26//FILIPINAS,122,N.14</t>
  </si>
  <si>
    <t>Carta de Fausto Cruzat y Góngora, gobernador de Filipinas, dando cuenta de la llegada del galeón Nuestra Señora del Rosario con el situado quedando la caja con 300.000 pesos efectivos y que el año siguiente se enviaría el galeón que se ha terminado de fabricar.</t>
  </si>
  <si>
    <t>Carta de Fausto Cruzat sobre fábrica de galeón</t>
  </si>
  <si>
    <t>Fechas: 1697-05-18</t>
  </si>
  <si>
    <t>Signatura: FILIPINAS,122,N.15</t>
  </si>
  <si>
    <t>http://pares.mcu.es/ParesBusquedas20/catalogo/description/1930744?nm</t>
  </si>
  <si>
    <t>http://pares.mcu.es/ParesBusquedas20/catalogo/show/1930744</t>
  </si>
  <si>
    <t>http://pares.mcu.es/ParesBusquedas20/catalogo/showthumbnail/1930744</t>
  </si>
  <si>
    <t>FILIPINAS,122,N.15</t>
  </si>
  <si>
    <t>1697-05-18
										,
												Manila (Luzón, Filipinas)</t>
  </si>
  <si>
    <t>ES.41091.AGI/26//FILIPINAS,122,N.15</t>
  </si>
  <si>
    <t>Carta de Fausto Cruzat y Góngora, gobernador de Filipinas, dando cuenta del recibo de una cédula que aprueba la fábrica del nuevo galeón. 
Acompaña:
- Testimonio de la cédula de 20 de julio de 1694 aprobando lo obrado en la fábrica del galeón. Manila, 11 de mayo de 1697.</t>
  </si>
  <si>
    <t>Carta del arzobispo de Granada sobre religiosos de Japón</t>
  </si>
  <si>
    <t>Fechas: 1632-01-23 / 1632-01-23</t>
  </si>
  <si>
    <t>Signatura: FILIPINAS,163,N.1</t>
  </si>
  <si>
    <t>http://pares.mcu.es/ParesBusquedas20/catalogo/description/1930750?nm</t>
  </si>
  <si>
    <t>http://pares.mcu.es/ParesBusquedas20/catalogo/show/1930750</t>
  </si>
  <si>
    <t>http://pares.mcu.es/ParesBusquedas20/catalogo/showthumbnail/1930750</t>
  </si>
  <si>
    <t>FILIPINAS,163,N.1</t>
  </si>
  <si>
    <t>1632-01-23
										,
												Madrid
										-
										1632-01-23</t>
  </si>
  <si>
    <t>ES.41091.AGI/26//FILIPINAS,163,N.1</t>
  </si>
  <si>
    <t>Carta del arzobispo de Granada al conde de la Puebla [del Maestre, presidente del Consejo de Indias,] sobre la conveniencia de que entren todas las religiones a predicar en el Japón tanto por la vía de oriente como por la de occidente y se nombren obispos. 
Acompaña:
- Copia de Real cédula de 22 de febrero de 1632 al marqués de Castel Rodrigo, embajador en Roma, para que pida las bulas y breves que convengan para que no se restrinjan las entradas de misiones en Japón a la Compañía de Jesús y se nombren obispos. 
- Copia de capítulos de carta sobre Japón: de 8 de julio de 1608 y de 16 de julio de 1611 de la Audiencia de Manila y de 24 de junio de 1609 del gobernador de Filipinas.</t>
  </si>
  <si>
    <t xml:space="preserve">Embajada Keicho, 1613-1617 </t>
  </si>
  <si>
    <t>Carta de la Audiencia de Manila sobre abintestatos en naos</t>
  </si>
  <si>
    <t>Fechas: 1700-06-20</t>
  </si>
  <si>
    <t>Signatura: FILIPINAS,163,N.55</t>
  </si>
  <si>
    <t>http://pares.mcu.es/ParesBusquedas20/catalogo/description/1930799?nm</t>
  </si>
  <si>
    <t>http://pares.mcu.es/ParesBusquedas20/catalogo/show/1930799</t>
  </si>
  <si>
    <t>http://pares.mcu.es/ParesBusquedas20/catalogo/showthumbnail/1930799</t>
  </si>
  <si>
    <t>FILIPINAS,163,N.55</t>
  </si>
  <si>
    <t>1700-06-20
										,
												Manila (Luzón, Filipinas)</t>
  </si>
  <si>
    <t>ES.41091.AGI/26//FILIPINAS,163,N.55</t>
  </si>
  <si>
    <t>Carta de la Audiencia de Manila: Fausto Cruzat y Góngora, Jerónimo Barredo y Valdés, Juan Espinosa Rivadeneyra, Antonio Pavón y Francisco Gueruela, dando cuenta del recibo de la cédula de 5 de junio de 1697 sobre los bienes y consignaciones de los que fallecen sin testamento en las naos de la carrera de Nueva España. 
Acompaña:
- Traslado de la cédula de 5 de junio de 1697 sobre los abintestatos de los que mueren en las naos que van a Acapulco. Manila, 1 de junio de 1700.</t>
  </si>
  <si>
    <t>Informaciones sobre las conversiones en Japón de las órdenes mendicantes</t>
  </si>
  <si>
    <t>Fechas: 1604</t>
  </si>
  <si>
    <t>Signatura: FILIPINAS,193,N.2</t>
  </si>
  <si>
    <t>http://pares.mcu.es/ParesBusquedas20/catalogo/description/1930807?nm</t>
  </si>
  <si>
    <t>http://pares.mcu.es/ParesBusquedas20/catalogo/show/1930807</t>
  </si>
  <si>
    <t>http://pares.mcu.es/ParesBusquedas20/catalogo/showthumbnail/1930807</t>
  </si>
  <si>
    <t>FILIPINAS,193,N.2</t>
  </si>
  <si>
    <t>ES.41091.AGI/26//FILIPINAS,193,N.2</t>
  </si>
  <si>
    <t>Tres informaciones sobre la conveniencia de que las órdenes mendicantes se encarguen de las conversiones de Japón entrando desde Filipinas:
- Testimonio de la información realizada ante Miguel de Benavides, arzobispo de Manila, a petición de fray Miguel de San Jacinto, prior provincial de la provincia del Santo Rosario, fray Pedro Matías, ministro provincial de la de San Gregorio y fray Pedro Arce, prior provincial de la del Santo Nombre de Jesús, sobre algunas cosas tocantes a la conversión del Japón: importancia de que estén allí las órdenes mendicantes y conveniencia de que su entrada se haga desde Filipinas y no por la vía de la India. Manila, 15 de junio de 1604. 
- Testimonio de la información realizada sobre las conversiones de Japón a petición de fray Bernardo de Santa Catalina, de la orden de Santo Domingo y fray Juan Bautista de la orden San Francisco, en nombre de sus órdenes y de la de San Agustín. Manila, 27 de julio de 1605. 
- Traslado de la información realizada ante la Audiencia de Manila sobre las conversiones de Japón a petición de fray Miguel de San Jacinto, fray Pedro Matías y fray Pedro Arce. Manila, 28 de julio de 1605</t>
  </si>
  <si>
    <t>Carta del marques de Salinas informando sobre Japón</t>
  </si>
  <si>
    <t>Fechas: 1610-10-20</t>
  </si>
  <si>
    <t>Signatura: FILIPINAS,193,N.3</t>
  </si>
  <si>
    <t>http://pares.mcu.es/ParesBusquedas20/catalogo/description/1930808?nm</t>
  </si>
  <si>
    <t>http://pares.mcu.es/ParesBusquedas20/catalogo/show/1930808</t>
  </si>
  <si>
    <t>http://pares.mcu.es/ParesBusquedas20/catalogo/showthumbnail/1930808</t>
  </si>
  <si>
    <t>FILIPINAS,193,N.3</t>
  </si>
  <si>
    <t>1610-10-20
										,
												México</t>
  </si>
  <si>
    <t>1611
									-
									1613</t>
  </si>
  <si>
    <t>ES.41091.AGI/26//FILIPINAS,193,N.3</t>
  </si>
  <si>
    <t>- Carta del marqués de Salinas anunciando que ha mandado refugiarse en San Juan de Ulúa hasta febrero a Jerónimo de Silva con 160 soldados para Terrenate; que no parece convenir la navegación al Maluco sin dar aviso al gobernador de Filipinas; la organización del descubrimiento de las Islas Rica de Oro y Rica de Plata; la provisión de Pedro de Peralta por gobernador de la Nueva México y salida de allí de Juan de Oñate y que envía muestras de plata y oro; entrada de Francisco de Urdinola por gobernador de Nueva Vizcaya al castigo de los indios xiximies; el envío de armas a Manila; la llegada de la nao Santa Ana después de haber arribado al puerto de Usuqui en Japón y de recoger a los que se salvaron del hundimiento en esa costa de la capitana San Francisco donde venía Rodrigo de Vivero que viendo que dos navíos holandeses negociaban con el emperador de Japón dejó el viaje y fue a ver al emperador de cuya relaciones envía copia; que se espera por noviembre la llegada de las naos de Filipinas. Con duplicado de 24 de octubre. 
Acompaña:
- Copia de carta de Rodrigo de Vivero describiendo el imperio de Japón, la imposibilidad de tomarlo por las armas, las condiciones que ha pactado con el emperador, la conveniencia de que la nao que se despacha anualmente desde Manila se despache desde Nueva España, envío de mineros y establecimiento de un puerto. Usiqui, 3 de mayo de 1610
- Dos copias de las claúsulas que Rodrigo de Vivero propuso al emperador de Japón para tratar con el rey de España. Fujimi, 20 de diciembre de 1610.
- Copia de cartas de Mindono, capitán general y mayordomo mayor del imperio de Japón y de Goto Josabrot, tesorero de la real hacienda del emperador y del secretario a Rodrigo de Vivero sobre su disposición a embarcarse en la nao del emperador. Sin fecha.  
- Otra copia de la carta de Mindono. Sin fecha. 
- Otra copia de la carta del tesorero. Sin fecha. 
- Otra copia de la carta del secretario del emperador de Japón. Sin fecha. 
- Dos copias de carta de Rodrigo de Vivero al emperador de Japón avisándole que ira en la nao que se va despachar de allí a Nueva España y que le esperen para embarcarse. Bungo, 8 de marzo de 1610. 
- Copia de carta de Sebastián de Aguilar, maestre de la nao Santa Ana, a Rodrigo de Vivero. Nacasula, 26 de abril de 1610 y respuesta de Vivero de haber rechazado viajar en la Santa Ana para tratar con el emperador de Japón. Usique, 26 de abril de 1610. 
- Relación de la pérdida de la nao San Francisco que salió de Cavite en 1609 con destino a Nueva España, estando a bordo Rodrigo de Vivero y llegada a Japón con un pedazo de la popa. Sin fecha.
- Memorial de Sebastián Vizcaíno, vecino de México, encargado del descubrimiento de las Islas Rica de Oro y Rica de Plata, pidiendo orden para hacer el viaje y población de dichas islas y los títulos correspondientes o al menos el de capitán general de la carrera de Filipinas en propiedad por seis años y si fuese otra persona, llevar él la segunda embajada y si no cualquier merced de gobierno de las Indias. Sin fecha.
Acompaña:
- Carta de Sabastián Vizcaíno anunciando su próxima partida en un navío con sesenta hombres, al descubrimiento de las Islas Rica de Oro y Rica de Plata, pidiendo que si las topare, se le encargue su poblamiento con el título adecuado o bien se le haga capitán  general de la carrera de Filipinas, o embajador en un segundo viaje o se le de alguna merced de gobierno en Indias. Acapulco, 21 de marzo de 1611
- Real orden comunicada por el duque [de Lerma] remitiendo memorial de fray Alonso Muñoz, de la Orden de San Francisco, con cartas del rey de Japón. 12 de diciembre de 1611. 
- Memorial de fray Alonso Muñoz, comisario de los conventos de la Orden de San Francisco de Japón, sobre haber sido elegido por el emperador de Japón en lugar de fray Luis Sotelo para llevar sus carta a la corte y ocho cuerpos de armas y una catana como regalos del emperador y su hijo.
Acompaña: 
- Carta original del Universal Señor del Japón, Ieyasu Tokugawa (Minamoto Yeas), al duque de Lerma, en la que autoriza a los navíos españoles procedentes de Nueva España a tocar puertos japoneses, dejando los pormenores del asunto al franciscano Fray Luis Sotelo. 18 de diciembre de 1609. En MP-ESCRITURA_CIFRA,30
- Carta original del Universal Señor del Japón, Hidetada Tokugawa (Minamoto Hidetada), al duque de Lerma, en la que autoriza a los navíos españoles procedentes de Nueva España a tocar puertos japoneses, dejando los detalles del asunto a los padres franciscanos Fray Alonso Muñoz y Fray Luis Sotelo, que llevan cinco armaduras japonesas de regalo. 4 de mayo de 1610. En MP-ESCRITURA_CIFRA,31
- Carta de Luis Sotelo pidiendo a Alonso Muñoz que haga revisar con expertos en lengua japonesa de otras órdenes la traducción de las cartas del emperador de Japón. Nuestra Señora de los Ángeles de Fugimi, 17 de febrero de 1610. 
- Carta de Luis Sotelo con las traducciones de las cartas del emperador de Japón y su revisión. 27 de febrero de 1610. 
- Memorial de fray Alonso Muñoz, comisario de la Orden de San Francisco de Japón, pidiendo que se despache, con la mayor brevedad posible, el negocio del emperador de aquel reino, y se tome la resolución con la celeridad que conviene, por los muchos daños que pueden resultar de su tardanza. Madrid, 4 de mayo de 1612.
- Memorial de fray Alonso Muñoz, comisario de la Orden de San Francisco de Japón, pidiendo que se lean la carta y embajada del emperador de Japón sobre su pretensión de abrir el comercio entre Nueva España y Japón, el envío de algunos mineros para descubrir y beneficiar minas en su reino y otros asuntos, para que se tome la resolución más conveniente. Sin fecha.
- Memorial de fray Alonso Muñoz, comisario de la Orden de San Francisco de Japón, sobre lo mismo. Sin fecha.
- Memorial de fray Alonso Muñoz, comisario de la Orden de San Francisco de Japón, dando su opinión favorable acerca de la embajada del emperador de Japón, sobre el comercio entre dicho país y Nueva España, por los muchos beneficios que podrían suponer. Sin fecha.
- Memorial de fray Alonso Muñoz, comisario de la Orden de San Francisco de Japón, pidiendo que se concluyan, con la mayor brevedad posible, los negocios que trajo a su cargo del emperador de Japón, y que su majestad pueda responder las cartas y mandar aprestar el presente que se le haya de llevar, para poder ir en la flota que sale para Nueva España. Sin fecha.
- Memorial de fray Alonso Muñoz, comisario de la Orden de San Francisco de Japón, pidiendo que se le conceda al emperador de dicho país, lo que pide sin recelar de la salida de plata que pudiera haber de Nueva España, por el beneficio espiritual que puede resultar de esto, y que se tome resolución lo antes posible para que se pueda consultar a su majestad. Sin fecha.
- Memorial de fray Alonso Muñoz, comisario de la Orden de San Francisco de Japón, pidiendo que se tome providencia cuanto antes en el asunto de las cartas y embajadas que trajo del emperador de Japón, por la importancia que tiene en la costumbre japonesa el contestar con brevedad a las cartas. Sin fecha.
- Decreto del Consejo para que se consulte que se admita el trato con el emperador de Japón desde Nueva España. Consejo, 18 de mayo de 1612.
- Real orden comunicada por el duque [de Lerma] al presidente del Consejo de Indias para que se vea un memorial de fray Alonso Muñoz con la memoria de los regalos que se pueden enviar a Japón. Madrid, 4 de mayo de 1613. 
- Memorial de fray Aloso Muñoz pidiendo licencia para volver a Japón pues el dilatar la vuelta puede ser mal interpretado por el emperador. Sin fecha. 
- Relación de los regalos que se podrían llevar al emperador de Japón y a su hijo. Sin fecha. 
- Minuta de acuerdo del Consejo para que se haga el despacho para el emperador de Japón y se entregue a Alonso Muñoz y se le envíe algún presente de los que cita en su memoria fuera de las armas que se desautorizaron como regalo en otra ocasión al rey de China. 13 de mayo de 1613.</t>
  </si>
  <si>
    <t xml:space="preserve">Embajada Keicho, 1613-1617 Galeón de Manila </t>
  </si>
  <si>
    <t>33
									Documento(s)
									.</t>
  </si>
  <si>
    <t>Carta del castellano Cristobal Romero sobre comercio ilícito</t>
  </si>
  <si>
    <t>Fechas: 1680-06-20</t>
  </si>
  <si>
    <t>Signatura: FILIPINAS,193,N.23</t>
  </si>
  <si>
    <t>http://pares.mcu.es/ParesBusquedas20/catalogo/description/1930825?nm</t>
  </si>
  <si>
    <t>http://pares.mcu.es/ParesBusquedas20/catalogo/show/1930825</t>
  </si>
  <si>
    <t>http://pares.mcu.es/ParesBusquedas20/catalogo/showthumbnail/1930825</t>
  </si>
  <si>
    <t>FILIPINAS,193,N.23</t>
  </si>
  <si>
    <t>1680-06-20
										,
												Cavite</t>
  </si>
  <si>
    <t>ES.41091.AGI/26//FILIPINAS,193,N.23</t>
  </si>
  <si>
    <t>Carta de Cristóbal Romero, castellano y justicia mayor del puerto de Cavite, quejándose del gobernador que junto a su mujer, el tío de ésta y dos criados negocian con plata de los vecinos de México cobrando el 10% y del castellano de Acapulco que también envía a un pariente con plata dejando los caudales de los vecinos de Manila en tierra.</t>
  </si>
  <si>
    <t>Expediente sobre ocupar gobierno Domingo de Zabalburu</t>
  </si>
  <si>
    <t>Fechas: 1698-06-20</t>
  </si>
  <si>
    <t>Signatura: FILIPINAS,193,N.28</t>
  </si>
  <si>
    <t>http://pares.mcu.es/ParesBusquedas20/catalogo/description/1930828?nm</t>
  </si>
  <si>
    <t>http://pares.mcu.es/ParesBusquedas20/catalogo/show/1930828</t>
  </si>
  <si>
    <t>http://pares.mcu.es/ParesBusquedas20/catalogo/showthumbnail/1930828</t>
  </si>
  <si>
    <t>FILIPINAS,193,N.28</t>
  </si>
  <si>
    <t>1698-06-20</t>
  </si>
  <si>
    <t>1694
									-
									1700</t>
  </si>
  <si>
    <t>ES.41091.AGI/26//FILIPINAS,193,N.28</t>
  </si>
  <si>
    <t>Expediente relativo a lo ocurrido con motivo de haber solicitado Domingo de Zabalburu providencias para que tuviese efecto la merced del gobierno de Filipinas y suceder a Fausto Cruzat y Góngora, favorables efectos del gobierno de Fausto Cruzat y documentos agregados desde 1694:
- Real decreto al conde de Adanero remitiéndole carta de Domingo de Zabalburu. Madrid, 20 de junio de 1698. 
Acompaña:
- Carta de Domingo de Zabalburu, gobernador de Filipinas, sobre no haber entrado en el gobierno de Filipinas por la prórroga que se ha hecho a Fausto Cruzat y haber ocupado la alcaldía mayor de Xicayan, pidiendo que se le asista de la caja real por cuenta de su sueldo de gobernador de Filipinas. México, 30 de octubre de 1697. 
- Nota de secretaría sobre fechas de cumplimiento de los provistos en las alcaldías de Tlapa, Xicayan y San Antonio de Suchitepeque. Sin fecha. 
- Acuerdo de la Cámara de Indias favorable a que se le vuelva a dar a Domingo de Zabalburu la sucesión en el gobierno de Filipinas. Cámara, 10 de enero de 1700. 
- Oficio de Antonio Ortiz de Otálora al marqués de Fuentehermosa, administrador de la tesorería general del Consejo de Indias, para que reciba los 58.000 escudos con que Domingo de Zabalburu y Echaverri se ofreció a servir el puesto de gobernador y capitán general de Filipinas. Madrid, 13 de agosto de 1694. 
Acompaña:
- Oficio de Antonio de Salazar y Juan Antonio Polanco, contadores de cuentas del Consejo de Indias a Antonio Ortiz de Otalora, remitiéndole certificación. Madrid, 25 de agosto de 1694. 
- Certificación de los contadores de cuentas de estar libre de cargo y condenación Domingo de Zabalburu. Madrid, 25 de agosto de 1694. 
- Membrete de lo que se ofrece sobre la media anata del gobernador de Fiilipinas para que se vea en el Consejo. Consejo, 9 de septiembre de 1694. 
- Informe de la Contaduría del Consejo sobre lo que ofreció sevir Domingo de Zabalburu. Madrid, 5 de octubre de 1694. 
- Acordado del Consejo sobre el buen gobierno de Fausto Cruzat en Fillipinas y lo que está contratado con su sucesor. Madrid, 6 de junio de 1696. 
- Acordado del Consejo para que se consulte mantener a Fausto Cruzat y compensar a Domingo de Zabalburu. Consejo, 18 de junio de 1696. 
- Oficio de Bernardino Antonio Pardiñas Villar de Francos a Antonio de Ubilla y Medina remitiendo decreto sobre la merced hecha a Domingo de Zabalburu y memorial de sus calidades. Madrid, 18 de junio de 1696. 
- Copia de 21 de septiembre de 1693 de los méritos y servicios que constan en secretaría de Domingo de Zabalburu.
- Nota para que se ponga noticia de vacantes de gobiernos de Nueva España. Sin fecha. 
- Nota de secretaria sobre gobiernos de Nueva España. Sin fecha. 
- Carta de Domingo de Zabalburu a Juan de Larrea sobre su llegada a México, pérdidas del navío San José y del galeón Santo Cristo y conveniencia de usar naos medianas. México, 16 de enero de 1696. 
- Carta de José Sarmiento, virrey de Nueva España, dando cuenta con autos del cumplimiento del despacho en que se declaró por nula la merced hecha a Domingo de Zabalburu de gobernador de Filipinas. México, 11 de julio de 1699.
Acompaña:
- Testimonio de autos sobre la cédula de 6 de julio de 1696 que dispone que Fausto Cruzat continue en el gobierno de Filipinas y no pase a Manila Domingo de Zabalburu hasta nueva orden y dando por nula las mercedes a Zabalburu de dicho gobierno y de la alcaldía de Xicayan. México, 8 de julio de 1699</t>
  </si>
  <si>
    <t>18
									Documento(s)
									.</t>
  </si>
  <si>
    <t>Carta de José Madrazo sobre su nombramiento en Marianas</t>
  </si>
  <si>
    <t>Fechas: 1696-06-06</t>
  </si>
  <si>
    <t>Signatura: FILIPINAS,193,N.26</t>
  </si>
  <si>
    <t>http://pares.mcu.es/ParesBusquedas20/catalogo/description/1930829?nm</t>
  </si>
  <si>
    <t>http://pares.mcu.es/ParesBusquedas20/catalogo/show/1930829</t>
  </si>
  <si>
    <t>http://pares.mcu.es/ParesBusquedas20/catalogo/showthumbnail/1930829</t>
  </si>
  <si>
    <t>FILIPINAS,193,N.26</t>
  </si>
  <si>
    <t>1696-06-06
										,
												Manila (Luzón, Filipinas)</t>
  </si>
  <si>
    <t>ES.41091.AGI/26//FILIPINAS,193,N.26</t>
  </si>
  <si>
    <t>Carta del general José Madrazo dando cuenta de su promoción a gobernador interino de las Marianas y de sus méritos y servicios. 
Acompaña:
- Carta de José Madrazo sobre su llegada a San Ignacio de Agana, cabecera de las Marianas  y de cómo queda en posesión del gobierno. Remite padrón. San Ignacio de Agana, 10 de octubre de 1696. 
- Padrón general sacado por los padres doctrineros de esta isla y de las de Rota y Saipan. Octubre de 1696</t>
  </si>
  <si>
    <t>Expediente sobre sueldo de Juan de Garaicoechea</t>
  </si>
  <si>
    <t>Fechas: 1710-04-08</t>
  </si>
  <si>
    <t>Signatura: FILIPINAS,193,N.82</t>
  </si>
  <si>
    <t>http://pares.mcu.es/ParesBusquedas20/catalogo/description/1930834?nm</t>
  </si>
  <si>
    <t>http://pares.mcu.es/ParesBusquedas20/catalogo/show/1930834</t>
  </si>
  <si>
    <t>http://pares.mcu.es/ParesBusquedas20/catalogo/showthumbnail/1930834</t>
  </si>
  <si>
    <t>FILIPINAS,193,N.82</t>
  </si>
  <si>
    <t>1710-04-08</t>
  </si>
  <si>
    <t>1689
									-
									1710</t>
  </si>
  <si>
    <t>ES.41091.AGI/26//FILIPINAS,193,N.82</t>
  </si>
  <si>
    <t>Expediente sobre el sueldo de Juan de Garaicoechea como general de la nao de Filipinas. 
Contiene:
- Memorial de Juan de Goicoechea pidiendo resolución para el expediente. Junta, 8 de abril de 1710
Antecedentes:
- Memorial de Juan de Goicoechea pidiendo que se le alce el depósito de 1000 ducados de plata que el Consejo resolvió se le retuviera por haberlo devengado legitimamente de su sueldo como general de la nao de Filipinas por nombramiento del virrey de Nueva España. Consejo, 2 de junio de 1701. 
- Memorial de Pedro de Oriosolo acompañando carta sobre el agravio del virrey y pidiendo que se le restituya el salario que había de percibir durante el viaje. Junta de guerra, 26 de octubre de 1694. 
- Carta de Pedro de Oriosolo dando cuenta del agravio que le hizo el virrey de Nueva España en haber nombrado otro general para el galeón de retorno a Filipinas, llevando él título del gobernador de Filipinas. Manila, 25 de junio de 1691. 
- Traslado del título de 7 de junio de 1689 de general de la nao Santo Niño y Nuestra Señora de Guía para el viaje de vuelta a Filipinas a Pedro de Oriosola. Manila, 19 de junio de 1691. 
- Certificación de los oficiales reales de Filipinas de los servicios de Pedro de Oriosola. Manila, 19 de junio de 1691. 
- Carta del conde de Galve, virrey de Nueva España, informando de los motivos que tuvo para nombrar a Juan de Garaicoechea general de la nao de retorno a Filipinas. México, 23 de noviembre de 1695. 
- Traslado de documentos a petición del albacea de Pedro de Oriosola. Manila, 27 de junio de 1699. 
- Memorial de Juan de Gaicoechea pidiendo que de acuerdo a la cédula de 14 de junio de 1701, se le restituyan los 1000 ducados que se entregaron indebidamente a los albaceas de Pedro Oriosolo. Consejo, 2 de septiembre de 1707. Acompaña:
- Testimonio de los autos que precedieron en obedecimiento de la cédula que oredenaba restituir a Juan de Garaicoechea los 1000 ducados que devengo del empleo de general de la nao de Filipinas de tornaviaje en 1690. Manila, 9 de junio de 1706.</t>
  </si>
  <si>
    <t>11
									Documento(s)
									.</t>
  </si>
  <si>
    <t>Petición de Miguel Gallo sobre descarga en Acapulco</t>
  </si>
  <si>
    <t>Fechas: 1703-08-05</t>
  </si>
  <si>
    <t>Signatura: FILIPINAS,193,N.38</t>
  </si>
  <si>
    <t>http://pares.mcu.es/ParesBusquedas20/catalogo/description/1930840?nm</t>
  </si>
  <si>
    <t>http://pares.mcu.es/ParesBusquedas20/catalogo/show/1930840</t>
  </si>
  <si>
    <t>http://pares.mcu.es/ParesBusquedas20/catalogo/showthumbnail/1930840</t>
  </si>
  <si>
    <t>FILIPINAS,193,N.38</t>
  </si>
  <si>
    <t>1703-08-05</t>
  </si>
  <si>
    <t>ES.41091.AGI/26//FILIPINAS,193,N.38</t>
  </si>
  <si>
    <t>Memorial de Pedro de Foronda, en nombre de Miguel Gallo, castellano del puerto de Acapulco, pidiendo que el castellano y oficiales reales de Acapulco asisitan al reconocimiento y descarga de los navíos de Filipinas. 
Acompaña:
- Testimonio de reales cédulas sobre descarga de mercaderías en Acapulco. México, 20 de mayo de 1702. 
- Informe del fiscal. Incompleto</t>
  </si>
  <si>
    <t>Carta de Tomás de Hendaya sobre misioneros de China</t>
  </si>
  <si>
    <t>Fechas: 1704-06-18</t>
  </si>
  <si>
    <t>Signatura: FILIPINAS,193,N.44</t>
  </si>
  <si>
    <t>http://pares.mcu.es/ParesBusquedas20/catalogo/description/1930846?nm</t>
  </si>
  <si>
    <t>http://pares.mcu.es/ParesBusquedas20/catalogo/show/1930846</t>
  </si>
  <si>
    <t>http://pares.mcu.es/ParesBusquedas20/catalogo/showthumbnail/1930846</t>
  </si>
  <si>
    <t>FILIPINAS,193,N.44</t>
  </si>
  <si>
    <t>1704-06-18
										,
												Calamba (Filipinas)</t>
  </si>
  <si>
    <t>ES.41091.AGI/26//FILIPINAS,193,N.44</t>
  </si>
  <si>
    <t>Carta de Tomás de Hendaya a Manuel de Aperregui avisando el recibo de la cédula en que se le agradece el alivio prestado a los misioneros apostólicos enviados a China por la Congregación de Propaganda Fide.</t>
  </si>
  <si>
    <t>Petición de José Madrazo de mitad del sueldo</t>
  </si>
  <si>
    <t>Fechas: 1705-12-19</t>
  </si>
  <si>
    <t>Signatura: FILIPINAS,193,N.61</t>
  </si>
  <si>
    <t>http://pares.mcu.es/ParesBusquedas20/catalogo/description/1930863?nm</t>
  </si>
  <si>
    <t>http://pares.mcu.es/ParesBusquedas20/catalogo/show/1930863</t>
  </si>
  <si>
    <t>http://pares.mcu.es/ParesBusquedas20/catalogo/showthumbnail/1930863</t>
  </si>
  <si>
    <t>FILIPINAS,193,N.61</t>
  </si>
  <si>
    <t>1705-12-19</t>
  </si>
  <si>
    <t>ES.41091.AGI/26//FILIPINAS,193,N.61</t>
  </si>
  <si>
    <t>Memorial de José de Leticia, en nombre de José Madrazo, castellano de Santiago de Manila, pidiendo cédula para que se le pague la mitad del sueldo que debió percibir desde el día que fue despojado por Domingo de Zabalburu con pretexto de que estaba pendiente su residencia como gobernador de las Marianas, hasta que entre en la propiedad del puesto.</t>
  </si>
  <si>
    <t>Carta de José de Quijada pidiendo volver a España</t>
  </si>
  <si>
    <t>Fechas: 1708-04-17</t>
  </si>
  <si>
    <t>Signatura: FILIPINAS,193,N.76</t>
  </si>
  <si>
    <t>http://pares.mcu.es/ParesBusquedas20/catalogo/description/1930877?nm</t>
  </si>
  <si>
    <t>http://pares.mcu.es/ParesBusquedas20/catalogo/show/1930877</t>
  </si>
  <si>
    <t>http://pares.mcu.es/ParesBusquedas20/catalogo/showthumbnail/1930877</t>
  </si>
  <si>
    <t>FILIPINAS,193,N.76</t>
  </si>
  <si>
    <t>1708-04-17
										,
												Isla de San Juan (Islas Marianas)</t>
  </si>
  <si>
    <t>ES.41091.AGI/26//FILIPINAS,193,N.76</t>
  </si>
  <si>
    <t>Carta de José de Quijada pidiendo volver a España despues de 43 años de servicio.</t>
  </si>
  <si>
    <t>Petición de Jose Madrazo de sueldo</t>
  </si>
  <si>
    <t>Fechas: 1708-11-27</t>
  </si>
  <si>
    <t>Signatura: FILIPINAS,193,N.79</t>
  </si>
  <si>
    <t>http://pares.mcu.es/ParesBusquedas20/catalogo/description/1930880?nm</t>
  </si>
  <si>
    <t>http://pares.mcu.es/ParesBusquedas20/catalogo/show/1930880</t>
  </si>
  <si>
    <t>http://pares.mcu.es/ParesBusquedas20/catalogo/showthumbnail/1930880</t>
  </si>
  <si>
    <t>FILIPINAS,193,N.79</t>
  </si>
  <si>
    <t>1708-11-27</t>
  </si>
  <si>
    <t>ES.41091.AGI/26//FILIPINAS,193,N.79</t>
  </si>
  <si>
    <t>Memorial de Jose de Leticia, en nombre de José Madrazo, castellano de Santiago de Manila, pidiendo sobrecarta de las cédulas de 2 de febrero y 5 de marzo de 1706 en que se mandó que se le restituyera el sueldo que debía gozar desde que se le despojó de su puesto, poniéndole en posesión del Castillo de Santiago. 
- Carta de José Madrazo dando cuenta de que Domingo de Zabalburu no le ha dado posesión del cargo de castellano de Santiago pretextando que no ha dado la residencia del tiempo que fue gobernador de las Marianas pese a la declaración de la Audiencia de haber cumplido con su obligación como consta por el testimonio que presenta. Manila, 1 de julio de 1706. Acompaña:
- Testimonio de la sentencia de vista y revista de la residencia de los gobernadores de las Marianas. Manila, 28 de junio de 1706.</t>
  </si>
  <si>
    <t>Petición de Luis Antonio Sánchez de Tagle de duplicado</t>
  </si>
  <si>
    <t>Fechas: 1710-05-10</t>
  </si>
  <si>
    <t>Signatura: FILIPINAS,193,N.84</t>
  </si>
  <si>
    <t>http://pares.mcu.es/ParesBusquedas20/catalogo/description/1930887?nm</t>
  </si>
  <si>
    <t>http://pares.mcu.es/ParesBusquedas20/catalogo/show/1930887</t>
  </si>
  <si>
    <t>http://pares.mcu.es/ParesBusquedas20/catalogo/showthumbnail/1930887</t>
  </si>
  <si>
    <t>FILIPINAS,193,N.84</t>
  </si>
  <si>
    <t>1710-05-10</t>
  </si>
  <si>
    <t>ES.41091.AGI/26//FILIPINAS,193,N.84</t>
  </si>
  <si>
    <t>Memorial de Francisco de Terán, en nombre de Luis Antonio Sánchez de Tagle, gobernador de las islas Marianas, pidiendo duplicado de su título.</t>
  </si>
  <si>
    <t>Carta de Juan Antonio Pimentel sobre descubrimiento de islas Carolinas</t>
  </si>
  <si>
    <t>Fechas: 1711-05-31</t>
  </si>
  <si>
    <t>Signatura: FILIPINAS,193,N.93</t>
  </si>
  <si>
    <t>http://pares.mcu.es/ParesBusquedas20/catalogo/description/1930897?nm</t>
  </si>
  <si>
    <t>http://pares.mcu.es/ParesBusquedas20/catalogo/show/1930897</t>
  </si>
  <si>
    <t>http://pares.mcu.es/ParesBusquedas20/catalogo/showthumbnail/1930897</t>
  </si>
  <si>
    <t>FILIPINAS,193,N.93</t>
  </si>
  <si>
    <t>1711-05-31
										,
												Humata</t>
  </si>
  <si>
    <t>ES.41091.AGI/26//FILIPINAS,193,N.93</t>
  </si>
  <si>
    <t>Carta de Juan Antonio Pimentel, gobernador de las Marianas sobre las sucesivas arribadas del barco que al mando de Juan Antonio de León, envió al descubrimiento de las islas Carolinas o de los Garbanzos y el nuevo intento que hará desde el puerto de Humata (sic por Umatac). Pide rendir cuenta ante el Tribunal de México y no ante los gobernadores de Filipinas que pretenden subordinarlos en todo. Se queja de Domingo de Zabalburu que lo retuvo indebidamente en Manila y suplica se le envíen todas las cédulas que afectan a ese gobierno por haberse perdido en una inundación</t>
  </si>
  <si>
    <t>Expediente sobre el comercio entre Filipinas y Nueva España</t>
  </si>
  <si>
    <t>Fechas: 1685-11-30</t>
  </si>
  <si>
    <t>Signatura: FILIPINAS,203,N.1</t>
  </si>
  <si>
    <t>http://pares.mcu.es/ParesBusquedas20/catalogo/description/1931207?nm</t>
  </si>
  <si>
    <t>http://pares.mcu.es/ParesBusquedas20/catalogo/show/1931207</t>
  </si>
  <si>
    <t>http://pares.mcu.es/ParesBusquedas20/catalogo/showthumbnail/1931207</t>
  </si>
  <si>
    <t>FILIPINAS,203,N.1</t>
  </si>
  <si>
    <t>1685-11-30
										,
												México</t>
  </si>
  <si>
    <t>1683
									-
									1701</t>
  </si>
  <si>
    <t>ES.41091.AGI/26//FILIPINAS,203,N.1</t>
  </si>
  <si>
    <t>Expediente sobre avaluaciones de las mercaderías de Filipinas y derechos que deben pagar, anulación del indulto del conde de Paredes y explicaciones sobre la no aplicación de la cédula de 5 de junio de 1697. V. FILIPINAS, 204, 210 y 211.
Contiene:
- Carta del conde de Paredes, virrey de Nueva España, dando cuenta del arbitrio que tomó sobre el acrecer de las avaluaciones de las mercaderías de Filipinas, remitiendo testimonio. México, 30 de noviembre de 1685. Fols. 1r-5v.
- Carta del conde de Paredes, virrey de Nueva España, dando cuenta de la nueva representación que le hizo el tribunal de cuentas sobre las fianzas de oficiales y gente de mar de la nao de Filipinas nombrada el Santo Niño, para satisfacción de los derechos de las avaluaciones de sus mercaderías y el arbitrio que tomó. México, 20 de diciembre de 1685. Fols. 6r-9v. 
- Carta de Pedro de la Bastida, fiscal de la Audiencia de México, sobre el aumento de los derechos de almojarifazgo de la ropa y generos de las islas Filipinas, remitiendo dos testimonios. México, 20 de agosto de 1684. Fols. 10r-13v.
- Carta de Pedro de la Bastida, fiscal de la Audiencia de México. México, 2 de noviembre de 1684. (V. FILIPINAS,210,N.1)
- Carta de Pedro de la Bastida, fiscal de la Audiencia de México, sobre las medidas que deben llevar los carguíos de las mercaderías de Filipinas y remite testimonio. México, 13 de noviembre de 1684. Fols. 14r-19v.
- Carta de Pedro de la Bastida, fiscal de la Audiencia de México, sobre el fraude que reconoció en los carguíos que navegan en la carrera de Filipinas, remitiendo testimonio y certificación. México, 26 de marzo de 1685. Fols. 20r-22v.
- Carta de Pedro de la Bastida, fiscal de la Audiencia de México, informando sobre las avaluaciones de las mercaderías de Filipinas desde 1684 y las últimas dadas ese año por el virrey de que pague cada nao 74.000 pesos, como consta en los autos que remite. México, 4 de abril de 1686. Fols. 23r-29v.
- Carta del Tribunal de Cuentas de México sobre avaluaciones de mercaderías de Filipinas remitiendo testimonio de autos. México, 1 de abril de 1686. Fols. 30r-31v.
- Carta del Tribunal de Cuentas de México sobre avaluaciones de mercaderías de Filipinas. México, 17 de marzo de 1685. Fols. 32r-37v.
- Carta de la ciudad de Manila: Juan de Beristain, Alonso de León, Francisco de Ocampo, Alonso de Ponte y Andrade, Antonio Vázquez, Francisco de Atienza Ibáñez y Gonzalo Samaniego, pidiendo que se envíe gobernador que haga cumplir las cédulas reales y que se indulten por los derechos que pagan en Acapulco los vecinos de Filipinas, haciendo el monto de lo que hubieren pagado tres naos seguidas y lo que importaren, hechas tres partes, dará una por cada nao que fuere y cédula para que pueda repartir en cada fardillo que se embarcare cuatro reales para hacer las casas del cabildo y cárcel pública. Manila, 12 de junio de 1683. Fols. 38r-40v.
- Idem pidiendo cédula para que el virrey de Nueva España quite las imposiciones que sin especial orden se cobran en Acapulco de la hacienda que remiten los vecinos de Filipinas. Manila 12 de junio de 1683. Fols. 41r-42v.
- Carta de Gabriel Curucelaegui y Arriola, gobernador de Filipinas, dando cuenta de lo ejecutado sobre las medidas y registros de las piezas que llevan las naos de Filipinas y del medio que elige el comercio de Manila para indultarse. Manila, 5 de junio de 1685. Fols. 43r-44v.
- Carta del conde de Paredes, virrey de Nueva España, sobre haberse hecho a la vela el galeón Santa Rosa con su general Francisco González Zorrilla y que en consecución de diferentes representaciones de la Audiencia y ciudad de Manila, procedió el Tribunal de Cuentas a determinar se indultasen las manifestaciones de las mercaderías en 74.000 pesos quedando libres y de aumento a la real hacienda 29.000 y se ajustó el indulto en dicha cantidad. México, 8 de abril de 1686. Fols. 45r-46v.
- Carta del conde de Galve, virrey de Nueva España, dando cuenta de lo ejecutado en orden a los 74.000 pesos de indul
to que debe pagar cada nao de Filipinas, remitiendo testimonio. México, 14 de marzo de 1689. Fols. 47r-53v
- Carta del conde de Galve, virrey de Nueva España, dando cuenta de las órdenes al castellano y oficiales reales de Acapulco para que cobrasen 25.000 pesos por las mercaderías del patache de las islas Filipinas. México, 14 de marzo de 1689. Fols.54r-55v
- Decreto del consejo para que se junte un expediente sobre la alcabala  de México. Consejo, 19 de febrero de 1691. Fols. 56r-57r.
- Oficio de Juan de Larrea, [secretario del Consejo de Indias] a Manuel García Bustamente, [consejero de Indias], pidiéndole el expediente tocante a los derechos y carguíos de las naos de Filipinas. Madrid, 13 de diciembre de 1692. Fols. 58r-59r.
Acompaña:
- Informe del fiscal del Consejo de Indias sobre la avaluación de mercaderías de Filipinas. Madrid, 14 de julio de 1688. Fols. 60r-65v.
- Apuntamientos y advertencias del fiscal del Consejo de Indias sobre los carguíos y regulación de los derechos de las naos de Filipinas. Madrid, 20 de junio de 1692. Fols. 66r-69v.
- Carta del conde de Galve, virrey de Nueva España, dando cuenta con testimonio de los motivos que obligaron a rebajar al comercio de Filipinas, 24.000 pesos de los 74.000 que pagan los galeones que de allí vienen. México, 25 de diciembre de 1695. Fols. 70r-71v.
Acompaña:
- Testimonio de los autos hechos sobre la rebaja del indulto concedida al comercio de Manila por la Nao Nuestra Señora del Rosario que vino de Filipinas en 1695. México, 31 de diciembre de 1695. Con duplicado. Fols. 72r-94r.
- Carta de Bernardino Antonio de Pardiñas y Villar de Francos a Martín de Solís y Miranda para que junte al expediente una carta de Domingo de Zabalburu. Madrid, 23 de mayo de 1696. Fols. 95r-95v.
- Carta de Domingo de Zabalburu a Bernardino Antonio de Pardiñas y Villar de Francos con motivo de los dos galeones San José y Santo Cristo de Burgos que se despacharon de Filipinas, sobre la nueva forma de fábrica de bajeles y reducción de la contribución al comercio de Filipinas. México, 16 de enero de 1696. Fols. 96r-98v.
- Memorial de Juan Díaz Quijano en nombre de la ciudad de Manila, pidiendo que se confirme la cantidad de 70.000 de indulto incluyendo las alcabalas de México de la primera venta, rebajando 40.000 pesos. Consejo, 15 de junio de 1696. Fols. 99r-104v.
- Memorial de Juan Díaz Quijano en nombre de la ciudad de Manila, pidiendo que se tome resolución en el punto que tiene pendiente sobre el indulto de los derechos que adeudan las mercaderías del navío de Filipinas, presentando certificación de las avaluaciones de diferentes naos y testimonio del contrato hecho por la ciudad. Consejo, 27 de enero de 1695. Fols. 105r-106v.
- Testimonio de las condiciones y capítulos a que se obliga la ciudad de Manila por el indulto de 70.000 pesos. Manila, 30 de mayo de 1685. Fols. 107r-124v.
- Testimonio del tribunal de cuentas de México de lo que importaron los derechos de los carguíos de Filipinas en un quinquenio. México, 12 de marzo de 1685. Fols. 125r-128v.
- Carta de la ciudad de Manila: Jose de Oscorta, Juan Luis Hidalgo, Juan de Morales, Tomás Antonio Martínez de Trillanes, Alonso de León y Pedro de Tortosa, representado el deplorable estado de aquellas islas por una arribada y dos pérdidas de galeones y pidiendo minoración del indulto de los derechos reales de Acapulco que se asentaron en 74.000 pesos. Manila, 15 de junio de 1696. Fols. 129r-130v.
- Carta de la ciudad de Manila: Juan de Echeverría, Tomás Antonio Martínez de Trillanes, Pedro de Tortosa, Juan Sarmiento y Romero, pidiendo la baja del indulto del almojarifazgo de Acapulco. Manila, 17 de mayo de 1697. Fols. 131r-132v.
- Memorial de Juan Díaz Quijano en nombre de la ciudad de Manila, pidiendo que se confirme la cantidad de 74.000 de indulto por los derechos que adeudan las mercaderías de las naos de Filipinas que se benefician en Acapulco. Consejo, 14 de noviembre de 1698. Fols. 133r-135v.
- Carta de José Sarmiento, virrey de Nueva España, dando cuenta de las diligencias practicadas con el galeón San Francisco Javier que vino de Filipinas el año 1697 y remitiendo los autos originales. Propone los motivos que tuvo para reducir a ajuste y concierto la contribución de lo adeudado de fletes de mar y derechos reales de su carguío. México, 30 de marzo de 1698. Fols. 136r-155v
Acompaña:
- Certificación de la cuenta por tanteo de los fletes y derechos reales del galeón San Francisco Javier que vino de Filipinas este presente año. México, 10 de marzo de 1698. Fols. 156r-163v.
- Testimonio de la certificación de los oficiales reales de Acapulco del suplemento de 40.000 pesos para el despacho del galeón San Francisco Javier. Acapulco, 31 de marzo de 1698. Fols. 164r-165r.
- Autos sobre la nueva planta y forma en la cobranza de los derechos y fletes de los carguíos de Filipinas por el indulto de los 74.000 pesos por cada nao. México, 26 de marzo de 1698. Fols. 166r-283r.
- Carta del Tribunal de Cuentas de México avisando del recibo del despacho de 7 de junio de 1698 (sic por 5 de junio de 1697) que ordena avaluar las mercaderías de Filipinas en la forma que se ejecutaba antecedentemente al haberse rechazado el ajuste del indulto. México, 6 de abril de 1698. Fols. 284r-285v.
- Carta de Baltasar de Tovar, fiscal de lo civil de la Audiencia de México, participando lo que se ha ejecutado con vista de la cédula de 5 de junio de 1697 que anula el indulto de 1686 para las naos de Filipinas y lo que sin su intervención, resolvió el virrey de indultar en 100.000 pesos sin fianza. México, 10 de abril de 1698. Fols. 286r-297v.
- Idem pidiendo cédula que determine el buque de cada tonelada para calcular la contribución de fletes de mar de Filipinas. México, 10 de abril de 1698. Fols. 298r-300v.
- Oficio de Manuel de Aperregui a Manuel García de Bustamente remitiéndole el expediente sobre el indulto de la nao que vino de Filipinas el año 1698. Madrid, 7 de abril de 1700. Fols. 301r.
Acompaña:
- Testigo de la secretaría relacionando los documentos que se sacaron del expediente el 10 de noviembre de 1721 para llevarlos a la Escribanía de Cámara. Fols. 302r-302v.
- Acordado del Consejo de 2 de abril de 1700. Fols. 303-309v.
- Minuta de decreto extrañando que no se haya acordado nada sobre la nao que llegó a Acapulco en 1700 y con la relación de despachos y copias sobre el comercio de Filipinas. Fols. 310r-310v.
- Copia de real cédula de 15 de abril de 1700 al presidente y oidores de la Audiencia de México, dándoles comisión para cobrar 50.000 pesos a los diputados del Comercio de Filipinas que participaron en el indulto de la nao Nuestra Señora del Rosario, que en 1698 fue de esas islas a Acapulco. Fols. 311r-312v
- Copia de real cédula de 15 de abril de 1700 a José Sarmiento de Valladares, virrey de Nueva España, sobre el indulto que se concedió al navío Nuestra Señora del Rosario que en 1698 fue a Acapulco y la extrañeza de que decidiese dicho indulto por sí solo, sin convocar Junta de Hacienda; se le advierte que debe observar las cédulas sobre el comercio de Filipinas y que en caso de que haya mercaderías fuera de registro en estas naos deberá proceder conforme a lo dispuesto por leyes y ordenanzas. Fols. 313r-320v
- Copia de real cédula de 15 de abril de 1700 al presidente y oidores de la Audiencia de Manila, sobre el gran exceso de carga fuera de registro con que llegó en 1698 a Acapulco la nao de aquellas islas Nuestra Señora del Rosario, y el perjuicio que ocasiona a la Real Hacienda.321r-323v
- Carta de José Sarmiento, virrey de Nueva España, dando cuenta con dos testimonios de los motivos que tuvo para indultar la nao San Francisco Javier en los mismos 100.000 pesos antecedentes. México, 24 de abril de 1700. Fols. 324r-327v.
Acompaña:
- Autos originales sobre la descarga del galeón nombrado San Francisco Javier que llegó al puerto de Acapulco en 1700. México, 11 de abril de 1700. Fols. 328r-396v.
- Satisfacción otorgada por los comerciantes de Manila. México, 6 de abril de 1700. Fols. 397r-433v.
- Carta de José Sarmiento, [conde de Moctezuma], virrey de Nueva España, remitiendo los autos originales hechos por el castellano y oficiales reales de Acapulco sobre la nao San Francisco Javier que llegó el año 1698 y la nao Nuestra Señora del Rosario [San Francisco Javier y Santa Rosa] que llegó en 1699. México, 28 de abril de 1700. Fols. 434r-435v.
Acompaña:
- Registro original de los carguíos que trajo el galeón San Francisco Javier del cargo del general Bernardo de Hendaya y lista de la gente de mar y guerra. Bagatao, 12 de julio de 1697. Fols. 436r-495r.
- Cuaderno original de las partidas cotejadas con el registro para los encomenderos del puerto de Acapulco y oficiales y pasajeros del galeón San Francisco Javier. Acapulco, 4 de febrero de 1698. Fols. 496r-554r.
- Cuaderno original de la satisfacción del registro y fianzas otorgadas por los oficiales y pasajeros de la nao San Francisco Javier y por los encomenderos del puerto de Acapulco, 12 de febrero de 1698. Fols. 555r-696v.
- Autos de visita de entrada en el puerto Acapulco de la nao Nuestra Señora del Rosario, San Francisco Javier y Santa Rosa, a cargo del general Juan de Echeverría. Acapulco, 18 de julio de 1699. Registro de su carga. Cavite, 15 de junio de 1698. Fols. 697r-801v.
- Cotejo del registro de géneros del galeón Nuestra Señora del Rosario, San Francisco Javier y Santa Rosa por los oficiales reales de Acapulco. Acapulco, 9 de febrero de 1699. Fols. 802r-854v.
- Satisfacción del registro, obligaciones y fianzas hechas por los pasajeros y gente de mar y guerra del galeón Nuestra Señora del Rosario, San Francisco Javier y Santa Rosa. Acapulco, 16 de febrero de 1699. Fols. 855r-916v.
- Cuaderno de manifestaciones de lo no registrado en el galeón Nuestra Señora del Rosario, San Francisco Javier y Santa Rosa. Acapulco, 16 de febrero de 1699. Autos sobre exhibición del libro de sobordo. Acapulco, 17 de febrero de 1699. Instrucciones del capitán Juan Antonio de Hendaya. Manila, 7 de junio de 1698. Cuaderno exhibido por el capitán. Fols. 917r-979v.
- Carta de los oficiales reales de Filipinas dando cuenta del recibo y cumplimiento de la cédula de 5 de junio de 1697 en que se da el reglamento de los carguíos de las naos de Filipinas y remite copia de los autos. Manila, 18 de junio de 1700. Fols. 980r-981v.
- Carta de los oficiales reales de Filipinas dando cuenta del recibo de la cédula de 5 de junio de 1697 sobre los abintestatos de las personas que murieran de ida, estada y vuelta de Nueva España. Manila, 18 de junio de 1700. Fols. 982r-983v.
- Carta de la Audiencia de México: José Sarmiento, Miguel Calderón de la Barca, Juan de Escalante y Mendoza, Francisco de Valenzuela Benegas, José de Luna, José Espinosa de los Monteros, Antonio Abarca y Valda, Baltasar de Tovar, Fernando Ursino, Francisco Anguita Sandoval y Rojas  y José Antonio de Espinosa Ocampo y Cornejo, avisando del recibo de la cédula de 15 de abril de 1700 sobre le indulto de la nao de 1698. México, 20 de agosto de 1700. Fols. 984r-985v
- Carta de José Sarmiento a Manuel de Aperregui remitiendo carta para el rey y los instrumentos que justifican lo que expone en carta de 20 de septiembre pasado. México, 5 de octubre de 1700. Fols. 986r.
- Carta de José Sarmiento, virrey de Nueva España, remitiendo los instrumentos por donde se justifica el indulto de la nao Nuestra Señora del Rosario que llegó de Filipinas en 1699, conforme a lo expuesto en carta de 20 de septiembre de 1700. México, 4 de octubre de 1700. Fols. 987r-990v.
Acompaña:
- Registro y manifestaciones de la nao Nuestra Señora del Rosario para hacer regulación de los derechos y fletes que pudieron exigirse si no se hubiese indultado. México, 2 de octubre de 1700. Fols. 991r-1007v.
- Declaraciones de diferentes cargadores que se quedaron en este reino de los que condujo el galeón San Francisco Javier. México, 5 de octubre de 1700. Fols. 1008r-1028v.
- Carta de José Sarmiento, virrey de Nueva España, satisfaciendo la cédula de 15 de abril de 1700 sobre el indulto de los 100.000 pesos. México, 20 de septiembre de 1700. Fols. 1029r-1045v.
Acompaña:
- Copia de la carta de 15 de febrero de 1699 del virrey, conde de Moctezuma a Juan de Echeverría, general de la nao de Filipinas, sobre los 100.000 pesos del indulto. Fols. 1046r-1047r.
- Copia de 16 de febrero de la carta virrey, del conde de Moctezuma a los oficiales reales de Acapulco para que ofrezcan al comercio de Manila los mismos 100.000 pesos de indulto. Fols. 1048r-1049v
- Testimonio de la junta general de 11 de marzo de 1698 sobre el indulto. México, 14 de agosto de 1700. Fols. 1050r- 1052v.
- Carta de Francisco de Anguita Sandoval y Rojas, oidor de la Audiencia de México, dando cuenta de lo que ejecutó siendo oidor fiscal en la descarga del galeón Nuestra Señora del Rosario que llegó a Acapulco el 5 de diciembre de 1700 y lo que importaron sus derechos. México, 10 de abril de 1701. Fols. 1053r-1054v.
- Carta de Diego Camacho [y Ávila], arzobispo de Manila, acusando recibo de la cédula de 5 de junio de 1697 sobre los avaluos y derechos que habían de pagar las naos de Filipinas. Manila, 4 de junio de 1701. Fols. 1055r-1058v.
- Carta de José Sarmiento, virrey de Nueva España, satisfaciendo los cargos que se le hicieron sobre el indulto de la nao de Filipinas, y remitiendo certificación del Tribunal de Cuentas para comprobación de lo que importaron los derechos de las antecedentes y excedieron en la que se ha indicado. México, 24 de julio de 1701. Fols. 1059r-1064v.
Acompaña:
- Duplicado de la certificación de los derechos reales y fletes de mar de los carguíos que trajo la nao Nuestra Señora del Rosario, San Francisco Javier y Santa Rosa que llegó el año de 1700. México, 14 de octubre de 1701. Fols. 1065r-1083v.</t>
  </si>
  <si>
    <t xml:space="preserve">Comercio Comercio ilícito Derechos Filipinas Galeón de Manila Indultos Mercancías Nueva España (virreinato, jurisdicción antigua) </t>
  </si>
  <si>
    <t>70
									Documento(s)
									.
										1083 hojas.</t>
  </si>
  <si>
    <t>Fechas: 1702-01-26</t>
  </si>
  <si>
    <t>Signatura: FILIPINAS,204,N.1</t>
  </si>
  <si>
    <t>http://pares.mcu.es/ParesBusquedas20/catalogo/description/1931208?nm</t>
  </si>
  <si>
    <t>http://pares.mcu.es/ParesBusquedas20/catalogo/show/1931208</t>
  </si>
  <si>
    <t>http://pares.mcu.es/ParesBusquedas20/catalogo/showthumbnail/1931208</t>
  </si>
  <si>
    <t>FILIPINAS,204,N.1</t>
  </si>
  <si>
    <t>1702-01-26
										,
												México</t>
  </si>
  <si>
    <t>1702
									-
									1706</t>
  </si>
  <si>
    <t>ES.41091.AGI/26//FILIPINAS,204,N.1</t>
  </si>
  <si>
    <t>Expediente sobre el comercio de Filipinas:
Contiene:
- Oficio de Manuel de Aperregui, [secretario del Consejo], a Juan de Villagutierre, [relator del Consejo de Indias], remitiéndole carta del arzobispo de México, virrey interino de Nueva España. Madrid, 16 de mayo de 1702. Fol. 1r.
Acompaña:
- Carta de Juan, [Ortega Montañés], arzobispo de México y virrey de Nueva España, dando cuenta de la llegada al puerto de Acapulco el 9 de enero, de la nao de Filipinas y la instrucción de Juan Isidro de Pardiñas  y lo que escribió al general de la nao y diputados del Comercio de Filipinas sobre el indulto que solicitan. México, 26 de enero de 1702. Fols. 2r-3v. 
Acompaña:
- Copia de la instrucción de 18 de enero de 1702 a Juan Isidro de Pardiñas Villardefranco, castellano del puerto de Acapulco. Fols. 4r-7v.
- Carta de Baltasar de Tovar, oidor de la Audiencia de México, dando cuenta de lo que obró sobre las naos de China de 1700 y 1701 y propone declaración en algunos puntos. México, 15 de mayo de 1702. Fols. 8r-17v.
- Decreto para que se remita a Manuel García Bustamante el acordado del año 1697. 19 de mayo de 1702. Fol. 18r.
- Nota de secretaría sobre haberse remitido a Manuel García Bustamante un papel de Vadillo, un oficio del embajador de Francia y un memorial del Consulado de Sevilla. Fol. 19r.
- Nota remitiendo memorial del consulado. Fols. 20r-20v.
- Memorial de Cristóbal Ezquerra de Rozas, agente del Consulado de Sevilla sobre el retraso que padecen de las flotas de Nueva España por los excesos del Comercio de Filipinas y el de ropas de China en Perú. 28 de enero de 1702. Fols. 21r-22v.
- Oficio de Manuel de Vadillo y Velasco al marqués del Carpio remitiéndole oficio del enviado de Francia sobre mercaderías de la China. 12 de marzo de 1702. Fols. 23r-23v.
- Oficio de Blecourt sobre las mercaderías de China. Madrid, 11 de marzo de 1702. En francés. Fols. 24r-24v.
- Traducción del oficio de Blecourt. Fols. 25r-25v
- Oficio de Manuel de Aperregui a Manuel de Vadillo sobre estarse viendo un expediente sobre la materia. Madrid, 13 de marzo de 1702. Fols. 26r-27r.
- Oficio de Manuel García de Bustamante a Manuel de Aperregui remitiendo opinión sobre el comercio de Filipinas. Madrid, 19 de junio de 1702. Fols. 28r-28v.
- Informe y parecer de Manuel García Bustamante y Martín de Solís sobre el expediente del comercio de Filipinas. Madrid, 12 de junio de 1702. Fols. 29r-40v.
- Minuta de acuerdo del Consejo. 23 de junio de 1702. Fols. 41r-44v. 
- Nota de secretaría de 7 de julio de 1702. Fol. 45r.
- Nota de secretaría de 12 de julio de 1702. Fols. 46r-46v.
- Oficio de José de la Quintana a Fernando Triviño pidiendo documentos sobre el comercio de Filipinas. Madrid, 12 de septiembre de 1742. Fols. 47r-47v.
- Testigo de haberse sacado del legajo minuta de consulta de 7 de julio de 1702 y minuta de despacho que dimanó de ella de 12 de agosto. 14 de septiembre de 1742. Fol. 48r.
- Minuta de real cédula a la ciudad de Manila participándole lo resuelto en orden a la manutención del comercio con Nueva España, Madrid, 12 de agosto de 1702. Fols. 49r-62r.
- Minuta de real cédula a Diego Camacho y Ávila, arzobispo de Manila, remitiéndole copia del despacho al gobernador sobre la nueva forma para mantener el comercio con Nueva España. Madrid, 12 de agosto de 1702. Fols. 63r-64v.
- Idem al fiscal de la Audiencia de Manila. Fols. 65r-66v.
- Idem a los oficiales reales de Filipinas. Fols. 67r-68v.
- Idem a la Audiencia de Manila. Fols. 69r-70v.
- Idem a la Audiencia de México. Fols. 71r-72v.
- Oficio de Manuel de Aperregui a Manuel García de Bustamante remitiéndole memorial del Consulado de Sevilla. Madrid, 9 de octubre de 1702. Fols. 73r-74v.
- Memorial  Cristóbal Ezquerra de Rozas, agente del Consulado de Sevilla pidiendo copia certificada del despacho sobre el comercio de Filipinas. 7 de octubre de 1702. Fols. 75r-76v
- Carta de fray Lucas Álvarez de Toledo a Manuel de Aperregui para que se vea el memorial que le envía. Madrid, 4 de septiembre de 1702. Fol. 77r. 
Acompaña:
- Memorial de fray Juan Abril, religioso de la orden de San Francisco, con poder de la ciudad de Manila, pidiendo duplicado de lo resuelto sobre el comercio de Filipinas. Consejo, 6 de septiembre de 1702. Fols. 78r-79v.
- Memorial de Francisco de Barambio, con poder de la ciudad de Manila por sustitución de Miguel Flores, pidiendo duplicado de lo resuelto sobre el comercio de Filipinas. Consejo, 2 de agosto de 1702. Fol. 80r.
- Minuta de real cédula a la ciudad de Manila concediendo duplicado del despacho sobre el comercio. Septiembre de 1702. Fols. 81r-82v.
Llegan  sin carta el 30 de octubre de 1702:
- Registro del galeón Nuestra Señora del Rosario San Francisco Javier y Santa Rosa del año 1700. Cavite, 26 de junio de 1700. Fols. 83r-255v.
- Copia de la cuenta de manifestaciones de los géneros que trajo fuera de registro el año 1700 la nao Nuestra Señora del Rosario, San Francisco Javier y Santa Rosa. México, 23 de julio de 1701. Fols. 256r-283v.
 - Copia de la cuenta de lo que pagaron los carguíos que condujo la nao Nuestra Señora del Rosario, San Francisco Javier y Santa Rosa en registro el año 1700. México, 23 de julio de 1701. Fols. 284r-333v.
- Testigo de haberse sacado en 25 de junio de 1703 carta de la Audiencia de Manila de 26 de junio de 1699. Fol. 334r. (V. FILIPINAS,210). 
- Memorial de la ciudad y comercio de Filipinas pidiendo que se les confirme los puntos pedidos sobre el restablecimiento de ese comercio. Consejo, 9 de noviembre de 1703. Fols. 335r-342r.
Acompaña:
- Copia de los autos de lo pedido por el Comercio de Filipinas sobre el restablecimiento del comercio de Filipinas. Manila, 7 de junio de 1702. Fols. 343r-367v.
- Copia de los autos del arqueo del galeón Nuestra Señora del Rosario. Manila, 12 de junio de 1702. Fols. 368r-474v.
- Informe de Manuel García Bustamante a Manuel de Aperregui sobre el memorial de la ciudad de Manila. Madrid, 8 de febrero de 1704. Fols. 475r-482v.
- Minuta de real cédula a la Audiencia de México para que ejecute reservadamente la averiguación sobre el abuso de que los secretarios de los virreyes perciban el medio por ciento de la permisión y otros regalos indebidos. Plasencia, 28 de abril de 1704. Fols. 483r-484v.
- Minuta de real cédula confirmando y aprobando diferentes puntos tocantes a la manutención y mejor restablecimiento del comercio de Filipinas con Nueva España. Plasencia, 28 de abril de 1704. Fols. 485r-491v.
- Carta del duque de Alburquerque, virrey de Nueva España, avisando del recibo del despacho de 12 de agosto de 1702  sobre el comercio de Filipinas, remitiendo testimonio de su obedecimiento y de haber formado Junta General para ver si se aplicaba sobre el primer navío que llegara de Filipinas o esperar a que tenga noticia el comercio de Filipinas. México, 9 de noviembre de 1703. Consejo, 10 de mayo de 1704. Fols. 492r-495v.
Acompaña:
- Testimonio de autos sobre el modo con que se ha de proceder con las naos de Filipinas en virtud de cédula de 12 de agosto de 1702. México, 3 de noviembre de 1703. Fols. 496r-516v.
- Carta de la Audiencia de México: duque de Alburquerque, Juan de Escalante y Mendoza, Francisco de Valenzuela Benegas, José de Luna,  Baltasar de Tovar, José Joaquín de Uribe Castejón y Medrano y José Antonio de Espinosa Ocampo y Cornejo, sobre recibo de la cédula de 12 de agosto de 1702, que no se podrá aplicar hasta el despacho de la tercera nao por no estar enterado el comercio de Filipinas. México, 6 de diciembre de 1703. Fols. 517r-518v.
- Oficio de Mateo de Dicastillo a Manuel de Aperregui pidiendo documentos para la Junta de Restablecimiento de Comercio sobre el comercio de Filipinas. Madrid, 12 de agosto de 1705. Fols. 519r-519v.
Acompaña:
- Índice de los papeles que se remiten a Mateo de Dicastillo, presidente de la junta de comercio. Fols. 520r-521v.
- Oficio de Mateo de Dicastillo a Manuel de Aperregui devolviendo la consulta de 7 de julio de 1702. Madrid, 5 de febrero de 1706. Fol. 522r.
- Real orden comunicada por José Grimaldi al duque de Atrisco, [presidente del Consejo de Indias], remitiéndole consulta de la Junta de Comercio sobre tráfico de Filipinas para que proponga el Consejo lo que convenga. Palacio, 18 de enero de 1706. Fols. 523r-524r.
- Copia de cápitulo de consulta de la Junta de Restablecimiento de Comercio de 14 de enero de 1706. Fol. 525r.
- Real orden comunicada por José Grimaldi al duque de Atrisco, insistiéndole en la conclusión del negocio sobre el tráfico de Filipinas. Madrid, 29 de enero de 1706. Fols. 526r-526v
- Real orden comunicada por José Grimaldi al duque de Atrisco, sobre negocios que han de verse después del de Filipinas. Madrid, 31 de enero de 1706. Fols. 527r-527v.
- Minuta de consulta del Consejo de Indias sobre la consulta de la Junta de Restablecimiento del Comercio. Consejo, 6 de febrero de 1706. Fols. 528r-541v.
- Nota de secretaría.  Fols. 542r-542v.
- Minuta de oficio de Manuel de Aperregui al duque de Atrisco remitiéndole papeles con índice. Madrid, 11 de febrero de 1706. Fols. 543r-544r.
Acompaña:
- Informe de Antonio de Salazar y Luis de Astorga, [contadores del Consejo de Indias] a Manuel de Aperregui, sobre las cuentas de los gastos hechos en Filipinas para la fábrica de naos. Madrid, 11 de febrero de 1706. Con copia. Fols. 545r-553r.
- Índice de papeles y cartas que se remiten al duque de Atrisco de los gastos hechos en Filipinas para la fábrica de las naos de comercio con Nueva España, de los de la ida y vuelta de Cavite a Acapulco y de las utilidades que han tenido. Madrid, 11 de febrero de 1706. Con copia. Fols. 554r-555v.
- Carta de Fausto Cruzat y Góngora, gobernador de Filipinas, remitiendo los gastos de la fábrica del galeón Nuestra Señora del Rosario, San Francisco Javier y Santa Rosa, que importaron 59.279 pesos que quedaron pagados y certificación del costo de los galeones Santo Niño y Santo Cristo de Burgos que hicieron sus antecesores para que se vea el ahorro que ha habido en el que ha fabricado. Manila, 16 de junio de 1692. Fols. 556r-557v.
- Tres certificaciones de los oficiales reales de los costos de los galeones Nuestra Señora del Rosario, Santo Cristo y Santo Niño. Manila, 21 de febrero de 1696. Fols. 558r-563r.
- Carta de Fausto Cruzat y Góngora, gobernador de Filipinas, remitiendo certificación del costo del galeón San Francisco Javier que se fabricó en Bagatao, provincia de Albay. Manila, 3 de mayo de 1698. Fols. 564r-565v.
Acompaña:
- Certificación de los oficiales reales de Filipinas de lo que importó la fábrica del galeón San Francisco Javier. Manila, 22 de abril de 1698. Fols. 566r-567v.
- Carta de Fausto Cruzat y Góngora, gobernador de Filipinas, dando cuenta de haberse concluido la fábrica del galeón San Francisco Javier. Manila, 12 de junio de 1697. Fols. 568r-569v.
- Carta de Juan, [Ortega Montañés], arzobispo de México y virrey de Nueva España, dando cuenta de los efectos producidos por la nao de Filipinas que llegó al puerto de Acapulco el día 9 de enero. México, 22 de abril de 1702. Fols. 570r-574r.
Acompaña:
- Duplicado de la carta de de 26 de enero de 1702. Fols. 575r- 575v.
- Copia de la instrucción de 18 de enero de 1702 a Juan Isidro de Pardiñas Villardefranco, castellano del puerto de Acapulco. Fols. 576r-579r.
- Copia de carta de 28 de enero de 1702 a los oficiales reales de Acapulco. Fol. 580r.
- Copia de carta de 28 de enero de 1702 al castellano y oficiales reales de Acapulco. Fol. 581r.
- Copia de carta de 28 de enero de 1702 al castellano y oficiales reales de Acapulco. Fol. 582r.
- Copia de carta de 31 de enero de 1702 a Miguel de Elorriaga, general de la nao de Filipinas. Fol. 583r.
- Copia de carta de 31 de enero de 1702 a Juan Isidro de Pardiñas Villardefranco. Fol. 584r.
- Copia de carta de 31 de enero de 1702 a los diputados del comercio de Manila. Fol. 585r-586r.
- Copia de carta de 31 de enero de 1702 a Juan Isidro de Pardiñas Villardefranco. Fol. 587r-588r.
- Copia de carta de 7 de febrero de 1702 a Juan Isidro de Pardiñas Villardefranco. Fols. 589r-589v.
- Copia de 4 cartas de 10 de febrero de 1702 a Juan Isidro de Pardiñas Villardefranco. Fols. 590r-593r.
- Copia de carta de 11 de febrero de 1702 a Juan Isidro de Pardiñas Villardefranco. Fol. 594r.
- Copia de carta de 28 de febrero de 1702 a los diputados del comercio de Manila. Fol. 595r.
- Copia de 3 cartas de 28 de febrero de 1702 a Juan Isidro de Pardiñas Villardefranco. Fols. 596r-598v.
- Copia de 3 cartas de 12 de marzo de 1702 a Juan Isidro de Pardiñas Villardefranco. Fols. 599r-601v.
- Copia de carta de 21 de marzo de 1702 a Juan Isidro de Pardiñas Villardefranco. Fols. 602r-602v.
- Copia de carta de 12 de marzo de 1702 a Juan Isidro de Pardiñas Villardefranco. Fol. 603r.
- Copia de carta de 7 de febrero de 1702 a los oficiales reales de Acapulco. Fols. 604r-605v
- Copia de carta de 7 de febrero de 1702 a los diputados del comercio de Manila. Fols. 606r-606v.
- Copia de carta de 7 de febrero de 1702 a Miguel de Elorriaga, general de la nao de Filipinas. Fol. 607r. 
- Copia de 2 cartas de 10 de febrero de 1702 a Miguel de Elorriaga, general de la nao de Filipinas. Fols. 606r-609r
- Copia de 2 cartas de 10 de febrero de 1702 a los diputados del comercio de Manila. Fols. 610r-611r.
- Copia de carta de 28 de febrero de 1702 al castellano y oficiales reales de Acapulco. Fol. 612r.
- Copia de carta de 8 de marzo de 1702 a los diputados del comercio de Manila. Fol. 613r.
- Copia de carta de 12 de marzo de 1702 a los diputados del comercio de Manila. Fol. 614r.
- Copia de carta de 21 de marzo de 1702 a los diputados del comercio de Manila. Fols. 615r-615v. 
- Copia de carta de 21 de marzo de 1702 a Miguel de Elorriaga, general de la nao de Filipinas. Fol. 616r. 
- Carta de José Antonio Espinosa Ocampo y Cornejo, fiscal de la Audiencia de México, sobre lo que han producido los reales derechos, fletes de mar y alcabalas del galeón San Francisco Javier, llegado a Acapulco en el mes de enero. México, 10 de abril de 1702. Fols. 617r-618v.
- Carta del duque de Alburquerque, virrey de Nueva España, del recibo y despacho de la nao de Filipinas Nuestra Señora del Rosario y San Vicente Ferrer que llegó al puerto de Acapulco en 1704 y lo que han importado los derechos, remitiendo testimonio. México, 28 de mayo de 1704. Fols. 619r-624v.
Acompaña:
- Autos generales que incluyen todas las diligencias ejecutadas en la ciudad y puerto de Acapulco en cuanto toca y pertenece al galeón de Filipinas, Nuestra Señora del Rosario y San Vicente Ferrer, despachado en Cavite en junio de 1703. México, 23 de mayo de 1704. Fols. 625r-895v.
- Testimonio de los autos sobre la descarga, recaudación de alcabalas, avío y apresto de la nao de Filipinas Nuestra Señora del Rosario, San Francisco Javier y Santa Rosa que el año 1704 surgió en Acapulco. México, 16 de febrero de 1706. (Acompañaba a carta del virrey de Nueva España de 2 de julio de 1705 que no está). Fols. 896r-1083v
- Testigo de haberse sacado del legajo en 1705 el acordado del 2 de abril de 1700. Fol. 1084r. V. FILIPINAS, 203.
- Nota de secretaría. Fol. 1085.</t>
  </si>
  <si>
    <t xml:space="preserve">Comercio Construcción de navíos Filipinas Galeón de Manila Indultos Nueva España (virreinato, jurisdicción antigua) Registros de carga </t>
  </si>
  <si>
    <t>90
									Documento(s)
									.
										1085 hojas.</t>
  </si>
  <si>
    <t>Fechas: 1708-06-20</t>
  </si>
  <si>
    <t>Signatura: FILIPINAS,205,N.1</t>
  </si>
  <si>
    <t>http://pares.mcu.es/ParesBusquedas20/catalogo/description/1931209?nm</t>
  </si>
  <si>
    <t>http://pares.mcu.es/ParesBusquedas20/catalogo/show/1931209</t>
  </si>
  <si>
    <t>http://pares.mcu.es/ParesBusquedas20/catalogo/showthumbnail/1931209</t>
  </si>
  <si>
    <t>FILIPINAS,205,N.1</t>
  </si>
  <si>
    <t>1708-06-20
										,
												Manila (Luzón, Filipinas)</t>
  </si>
  <si>
    <t>1708
									-
									1713</t>
  </si>
  <si>
    <t>ES.41091.AGI/26//FILIPINAS,205,N.1</t>
  </si>
  <si>
    <t>Expediente sobre el comercio de Filipinas:
Contiene:
- Carta de la ciudad de Manila: Diego Martínez de Arellano, Juan de Rivas, Gaspar Sánchez Bernardo de Quirós, Teodoro de Sanlúcar, Juan Antonio Pimentel, Vicente de Pineda Matienzo, Benito Carrasco, Santos [Pérez] Tagle, José Sarmiento de Vera, sobre la orden de probar los excesos de los generales en la navegación de Filipinas desde 1697 a 1700, remitiendo testimonio. Manila, 20 de junio de 1708. Fols. 1r-3v.
Acompaña:
- Testimonio de los autos sobre la certificación del Tribunal de Cuentas de México sobre los fraudes de los generales de las naos de Filipinas. Manila, 2 de junio de 1708. Fols. 4r-13v.
- Carta de la ciudad de Manila: Diego Martínez de Arellano, Juan de Rivas, Gaspar Sánchez Bernardo de Quirós, Juan Antonio Pimentel, Teodoro de Sanlúcar, Vicente de Pineda Matienzo, Miguel Martínez, Santos Pérez Tagle, Juan Antonio Cortés de Arredondo, Miguel de Elorriaga, Benito Carrasco, José Sarmiento de Vera, sobre que pese al cumplimiento de la orden de 12 de agosto de 1702, el duque de Alburquerque no quiso admitir el indulto de 100.000 pesos de la nao Nuestra Señora del Rosario que llego a Acapulco en diciembre de 1706. Manila, 5 de julio de 1708. Fols. 14r-15v
Acompaña:
- Testimonio de los autos hechos para que con el galeón Nuestra Señora del Rosario se observe lo mismo que se practicó con los antecedentes. Manila, 30 de junio de 1708. Fols. 16r-62v.
- Testimonio de los autos que precedieron sobre que se suspenda la fábrica de los navíos  de 500 toneladas hasta que se consuman el San Francisco Javier y Nuestra Señora del Rosario. Manila, 30 de junio de 1708. Fols. 63r-79v.
- Testimonio de autos sobre que las manifestaciones de las mercaderías se hagan por las facturas. Manila, 30 de junio de 1708. Fols. 80r-108v.
- Carta del duque de Alburquerque, virrey de Nueva España, remitiendo testimonio del recibo, apresto y despacho de las dos naos que llegaron al puerto de Acapulco en enero de 1709 e importaron sus contribuciones 264.257 pesos. México, 6 de septiembre de 1709. Fols. 109r-117v
Acompaña:
- Cuaderno 1: Testimonio de los autos y diligencias practicadas en la capitana y almiranta de Filipinas. México, 12 de agosto de 1709. Fols. 118r-165v. 
- Cuaderno 2: Testimonio de la visita del galeón capitana Nuestra Señora del Rosario, San Francisco Javier y Santa Rosa del cargo del genera Juan Ignacio de Vértiz. México, 12 de agosto de 1709. Fols. 166r-174r.
- Cuaderno 3: Testimonio sobre la lista de oficiales y gente de mar y guerra del galeón Nuestra Señora del Rosario. México, 12 de agosto de 1709. Fols. 175r-183v.
- Cuaderno 4: Testimonio del libro de sobordo del capitán del galeón Nuestra Señora del Rosario, San Francisco Javier y Santa Rosa, Juan Francisco de Irisarri. México, 12 de agosto de 1709. Fols. 184r-227v.
- Cuaderno 5: Testimonio de los negros esclavos de pasa que vinieron en la capitana Nuestra Señora del Rosario, San Francisco Javier y Santa Rosa. México, 12 de agosto de 1709. Fols. 228r-236v.
- Cuaderno 6: Testimonio de la obra de calafatería de la capitana de Filipinas. México, 12 de agosto de 1709. Fols. 237r-243r.
- Cuaderno 7: Testimonio del registro de géneros y reales que se embarcaron en la capitana de Filipinas. México, 12 de agosto de 1709. Fols. 244r-270r.
- Cuaderno 8: Testimonio de la visita del galeón almiranta Nuestra Señora del Rosario y San Vicente Ferrer a cargo de José de Madaria. México, 12 de agosto de 1709. Fols. 271r-277v.
- Cuaderno 9: Testimonio sobre la lista de oficiales y gente de mar y guerra del galeón almiranta Nuestra Señora del Rosario y San Vicente Ferrer. México, 12 de agosto de 1709.  Fols. 278r-284v.
- Cuaderno 10: Testimonio de los negros de pasa que vinieron en la almiranta Nuestra Señora del Rosario y San Vicente Ferre. México, 12 de agosto de 1709. Fols. 285r-289r.
- Cuaderno 11: Testimonio del libro de sobordo del capitán del galeón Nuestra Señora del Rosario y San Vicente Ferrer, Manuel del Barrio. México, 12 de agosto de 1709. Fols. 290r-322r.
- Cuaderno 12: Testimonio de la obra de la carena de la almiranta de Filipinas. México, 12 de agosto de 1709. Fols. 323r-330v.
- Cuaderno 13: Testimonio del registro de géneros y reales que se embarcaron en la almiranta de Filipinas. México, 12 de agosto de 1709. Fols. 331r-343r 
- Cuaderno 14: Testimonio de los autos sobre la avería y lo que arrojó a la mar. México, 12 de agosto de 1709. Fols. 344r-350r.
- Cuaderno 15: Testimonio de los pregones, posturas, pujas, mejoras y remates de la carne y pescado de aprovisionamiento de la capitana y almiranta de Filipinas. México, 12 de agosto de 1709. Fols. 351r-359r.
- Cuaderno, 16 Testimonio de la información de oficio sobre la pertencia de las mercaderías que vienen de Filipinas a vecinos de esas islas o de Nueva España. México, 12 de agosto de 1709. Fols. 360r-372.
- Cuaderno 17: Testimonio de la recaudación de alcabalas. México, 12 de agosto de 1709. Fols. 373r-391r.
- Cuaderno 18: Testimonio de los precios de los géneros que se embarcan para Filipinas. México, 12 de agosto de 1709. Fols. 392r-396r.
- Cuaderno 19: Testimonio de los autos que se hicieron en la ciudad de Manila por real cédula de 12 de agosto de 1702 sobre manutención del comercio de las islas Filipinas. México, 12 de agosto de 1709. Fols. 397r-485v.
- Cuaderno 20: Testimonio sobre el apresto y carena de las naos de Filipinas. México, 12 de agosto de 1709. Fols. 486r-502v.
- Cuaderno 21: Testimonio de lo resuelto para que se cese en pedir en Filipinas la paga de los contadores de los avaluos de mercaderías. México, 12 de agosto de 1709. Fols. 503r-509v.
- Carta del duque de Alburquerque, virrey de Nueva España, dando cuenta de la llegada al puerto de Acapulco del patache de Filipinas Nuestra Señora de la Encarnación y remitiendo 19 cuadernos de autos sobre su recibo y tornaviaje. México, 17 de noviembre de 1708. Fols.510r-515v.
- Cuaderno 2: Testimonio de autos de la visita de la Almiranta de Filipinas, Nuestra Señora de la Encarnación.  México, 27 de agosto de 1708. 516r-526r.
- Cuaderno 3: Testimonio de la revalidación de la Instrucción de 12 de enero de 1703 por despacho librado por el duque de Alburquerque. México, 27 de agosto de 1708. Fols. 527r-531r.
- Cuaderno 4: Testimonio de los autos en que se da la forma para las diligencias ejecutadas en la Almiranta de Filipinas según la instrucción en que está acumulado el libro de sobordo. México, 27 de agosto de 1708. Fols. 532r-629v.
- Cuaderno 5: Testimonio de las órdenes secretas al juez superintendente Juan José Veitia Linaje. México, 27 de agosto de 1708. Fols. 630r-634v
- Cuaderno 6: Testimonio de los autos sobre tres esclavos negros cafres de pasa traidos por Fermín Salaverría, general del patache de Filipinas, y Pantaleón Fernández Cazado, piloto mayor. México, 27 de agosto de 1708.  Fols. 635r-637v.
- Cuaderno 7: Testimonio de autos sobre las posturas, mejoras, y remate de la carne y pescado para el abasto del tornaviaje de la Almiranta de Filipinas. México, 27 de agosto de 1708.  Fols. 638r-646v.
- Cuaderno 8: Testimonio de los autos sobre la obra de calafatería y carpintería que se ejecutó en la Almiranta de Filipinas. México, 27 de agosto de 1708.  Fols. 647r-653v.
- Cuaderno 9: Testimonio de los autos e información sobre si las mercaderías de las naos de Filipinas son caudal de los vecinos de ellas o de estos reinos. México, 27 de agosto de 1708. Fols. 654r-662v.
- Cuaderno 10: Testimonio de la información sobre los precios de los géneros que se suelen embarcar para Filipinas para la regulación de la alcabala. México, 27 de agosto de 1708.  Fols. 663r-667v
- Cuaderno 11: Testimonio de los autos y diligencias sobre la avería de las mercaderías de la almiranta de Filipinas y medios fardillos que arrojaron al mar. México, 27 de agosto de 1708. Fols. 668r-672r.
- Cuaderno 12: Testimonio de los autos y diligencias sobre la memoria de precios que hicieron los comercios de Filipinas. México, 27 de agosto de 1708. Fols
. 673r-681v.
- Cuaderno 13: Testimonio de los autos y diligencias sobre justificar lo que produjeron las mercaderías de la almiranta de Filipinas para recaudación de alcabalas. México, 27 de agosto de 1708. Fols. 682r-689v
- Cuaderno 14: Testimonio de los autos del registro del situado de Filipinas, de las religiones y de particulares y de los géneros que se condujeron a las islas en la Almiranta Nuestra Señora de la Encarnación. México, 27 de agosto de 1708. Fols. 690r-702r.
- Cuaderno 15: Testimonio de los recaudos del embarque de 5.725 pesos para el Patriarca de Antioquia, situados de las religiones, bulas de la Cruzada y pedimiento de los diputados del Comercio. México, 27 de agosto de 1708. Fols. 703r-716v.
- Cuaderno 16: Testimonio de autos sobre el envío del situado sin 110.000 pesos. México, 27 de agosto de 1708. Fols. 717r-721v.
- Cuaderno 17: Testimonio de autos sobre satisfacción del monto de la artillería enviada a Filipinas. México, 27 de agosto de 1708. Fols. 722r-726v.
- Cuaderno 18: Testimonio de autos para prevención de géneros necesarios para la nao que se espera este año. México, 27 de agosto de 1708. Fols. 727r-741r.
- Carta de Domingo de Zabalburu repitiendo otra de 21 de junio de 1705 sobre cumplimiento de la cédula de 12 de agosto de 1702. Manila, 24 de mayo de 1708. Fols. 742r-743v.
Acompaña:
- Cuaderno 19: Testimonio de autos y real cédula de 12 de agosto de 1702 sobre manutención del comercio de las islas Filipinas y repartimiento que hizo. México, 27 de agosto de 1708. Fols. 744r-836v.
- Carta del duque de Alburquerque, virrey de Nueva España, dando cuenta de la llegada el 4 de febrero de 1708 del patache Nuestra Señora de la Encarnación. México, 14 de abril de 1708. Fols. 837r-841v.
- Decreto del Consejo para que se traiga el despacho de 1702 y otros papeles. Consejo, 28 de enero de 1711. Fol. 842r.
- Nota de secretaría sobre los papeles que se piden. Fols. 843r.
- Decreto del consejo. Consejo, 23 de abril de 1712. Fols. 844r-847r. 
- Extracto del expediente del relator Valenzuela. 7 de mayo de 1712. Fols. 848r-851r.
- Minuta de consulta del Consejo de Indias sobre que se repitan las órdenes dadas al virrey de Nueva España para la manutención del comercio de Filipinas con Nueva España. Consejo, 25 de junio de 1712. Fols. 852r-873v.
- Minuta de real cédula de 13 de diciembre de 1712 al duque de Linares, virrey de Nueva España, ordenándole vigilar el cumplimiento de la cédula de 12 de agosto de 1702 sobre las nuevas normas que debían regir el comercio de Filipinas con aquel reino, salvo en lo relativo al reconocimiento de los fardos en los almacenes reales, que podía suplirse con la presentación de facturas pormenorizadas, y la fábrica de los dos navíos de 500 toneladas, cuya construcción quedaría en suspenso hasta que las dos naos que se estaban utilizando quedaran imposibilitadas para la navegación, aunque lo relativo a su carga debía ajustarse a los regulado en la citada cédula. Fols. 874r-885v.
- Idem al conde de Lizarraga, [Martín de Ursúa y Arizmendi], gobernador de Filipinas. Fols. 886r-895v.
- Idem al fiscal del la Audiencia de Manila remitiéndole copia del despacho que se dirige al gobernador. Fols. 896r-896v.
- Idem a la Audiencia de México remitiéndole copia del despacho del virrey. Fols. 897r-898v.
- Idem a los oficiales reales de Filipinas remitiéndole copia del despacho  del gobernador. Fols. 899r-900v.
- Carta fray Diego [Gorospe Irala], obispo de Nueva Segovia, sobre el miserable estado de las islas Filipinas. Manila, 22 de julio de 1713. Fols. 901r-902v.
- Carta de fray Antonio de Santa Mónica, provincial de los agustinos descalzos de Filipinas, informando sobre el miserable estado del comercio de aquellas islas. Manila, 23 de julio e 1713. Fols. 903r-904v.
- Carta de los oficiales reales de Filipinas: Martín de Abaurrea y Juan Antonio de Ibarra, dando cuenta de los motivos por los que su comercio no se ha valido el año 1713 de la gracia de la permisión de 300.000 pesos de mercaderías en el buque del galeón que se despacha a Nueva España. Manila, 24 de julio de 1713. Fols. 905r-906v.
- Carta de Francisco [de la Cuesta], arzobispo de Manila, sobre el miserable estado de las islas Filipinas por la total ruina de su comercio con Nueva España. Manila, 30 de julio de 1713. Fols. 907r-908v.
- Carta de la ciudad de Manila y compromisarios de su comercio: Ignacio Navamuel y Villegas, Gaspar Sánchez Bernardo de Quirós, Vicente Pineda Matienzo, Diego Martínez de Orellana, Benito Carrasco, José de Aguirre, Miguel de Elorriaga, [José Pestaño?] de la Cueva, José Sarmiento de Vera, Antonio Sánchez Cerdán, Juan Ignacio de Vértiz, Juan Domingo Nebra, Fernando de Iglesia, Juan Antonio Cortés de Arredondo, Miguel de Lanz y Aranaz y Francisco de Vivanco, informando de las continuas calamidades y vejaciones que han conducido a la ruina de su comercio. Manila, 30 de julio de 1713. Fols. 909r-922v.
Acompaña:
- Certificación de los oficiales reales de Filipinas del registro que trajo el galeón Santo Cristo de Burgos de tornaviaje de Acapulco. Manila, 3 de  agosto de 1713. Fols. 923r-927v
- Carta de la Audiencia de Manila: conde de Lizárraga, José de Torralba y Gregorio Manuel de Villa [Barreda], informando sobre el estado del comercio de Filipinas a petición de la ciudad de Manila. Manila, 6 de agosto de 1713. Fols. 928r-929v.
Acompaña:
- Testimonio de los autos que precedieron el pedimiento de la ciudad de Manila y su comercio sobre que no se embarque el permiso que les está concedido. Manila, 29 de julio de 1713.  Fols. 930r-948v.
- Testimonio de la información secreta que dio la ciudad y comercio de Manila sobre los atrasos del comercio. Manila, 13 de agosto de 1713. Fols. 949r-966v.
- Traslado de la información de parte de la ciudad de Manila y su comercio sobre el atraso del comercio y pérdida de caudales de los vecinos. Manila, 7 de agosto de 1713. Fols. 967r-1286r.</t>
  </si>
  <si>
    <t xml:space="preserve">Arzobispo de Manila Comercio Filipinas Fraude Galeón de Manila Nueva España (virreinato, jurisdicción antigua) Precios </t>
  </si>
  <si>
    <t>69
									Documento(s)
									.
										1286 hojas.</t>
  </si>
  <si>
    <t>Fechas: 1712-06-25</t>
  </si>
  <si>
    <t>Signatura: FILIPINAS,206,N.1</t>
  </si>
  <si>
    <t>http://pares.mcu.es/ParesBusquedas20/catalogo/description/1931210?nm</t>
  </si>
  <si>
    <t>http://pares.mcu.es/ParesBusquedas20/catalogo/show/1931210</t>
  </si>
  <si>
    <t>http://pares.mcu.es/ParesBusquedas20/catalogo/showthumbnail/1931210</t>
  </si>
  <si>
    <t>FILIPINAS,206,N.1</t>
  </si>
  <si>
    <t>1712-06-25
										,
												Manila (Luzón, Filipinas)</t>
  </si>
  <si>
    <t>1712
									-
									1722</t>
  </si>
  <si>
    <t>ES.41091.AGI/26//FILIPINAS,206,N.1</t>
  </si>
  <si>
    <t>Expediente sobre el comercio de Filipinas: 
Contiene: 
- Carta del conde de Lizárraga, gobernador de Filipinas, dando cuenta de la necesidad de fabricar un nuevo galeón, de cómo se determinó en junta general con el cabildo de Manila que fuese de 800 toneladas, de su costo y de las dos carenas de los galeones Nuestra Señora del Rosario y Nuestra Señora de Begoña. Manila, 25 de junio de 1712. Fols. 2r-5v. 
- Ídem dando cuenta del costo del nuevo galeón de 800 toneladas y de la pretensión de la ciudad de Manila de enviar un patache pequeño y la causa de habérselo denegado. Manila, 16 de junio de 1713. Fols. 6r-7v. 
Acompaña: 
- Testimonio de los autos que obedecieron para fabricar un navío en la provincia de Albay. Manila, 28 de junio de 1713. Fols. 8r-92r. 
- Nota de secretaría entre los folios 16 y 17.
- Ídem dando cuenta del costo que tuvo la carena del galeón Nuestra Señora del Rosario en tiempos de su antecesor y lo que se ha gastado ahora en la carena del mismo galeón y del nominado Nuestra Señora de Begoña. Manila, 5 de julio de 1713. Fols. 93r-94v. 
Acompaña: 
- Tres certificaciones de lo que importaron las carenas del galeón Nuestra Señora del Rosario en 1708 y 1710 y del galeón Nuestra Señora de Begoña en 1711. Manila, 17 de junio de 1713. Fols. 95r-101v. 
- Ídem dando cuenta del ahorro en la fábrica del galeón que se ha hecho nuevo llamado Santo Cristo de Burgos, San Judas Tadeo y las Ánimas del Purgatorio en comparación con el que hizo su antecesor. Manila, 5 de julio de 1713. Fols. 103r-103v 
Acompaña: 
- Certificación del costo del galeón Nuestra Señora de Begoña que se concluyó en 1709. Manila, 4 de julio de 1713. Fols. 104r-106v. 
- Carta del duque de Linares, virrey de Nueva España, informando sobre la llegada a Acapulco, sin carga, de la nao de Filipinas Nuestra Señora de Begoña en diciembre de 1713, remitiendo testimonios. México, 4 de agosto de 1714. Fols. 107r-118v. 
Acompaña: 
- Testimonio del cuaderno general del recibo de dependencias del galeón Nuestra Señora de Begoña que ejecutó su tornaviaje el 31 de marzo para las islas Filipinas a cargo del general Juan Pablo de Orduña. México, 11 de agosto de 1714. Fols. 119r-188r. 
- Testimonio de autos de la recluta de la compañía de infantería española que ha de levantar en Acapulco el capitán Esteban Bermúdez. México, 11 de agosto de 1714. Fols. 189r-196v. 
- Testimonio de autos de la recaudación y cobranza del derecho de alcabalas y matrícula de las tiendas y ramadas de Acapulco. México, 11 de agosto de 1714. Fols. 197r-203v 
- Testimonio de autos sobre la visita y reconocimiento del galeón de Filipinas y declaraciones de los maestros de calafatería y carpintería. México, 11 de agosto de 1714. Fols. 204r-210r. 
- Testimonio de autos sobre que el gobernador de Filipinas envíe razón del número de gente que fue necesario remitir de Nueva España para refuerzo del campo de Manila. México, 11 de agosto de 1714. Fols. 211r-218v. 
- Testimonio sobre los negros que vinieron en el galeón capitana de Filipinas Nuestra Señora de Begoña. México, 11 de agosto de 1714. Fols. 219r-226v.
- Testimonio del registro del real situado de plata, de la permisión y licencia concedida por el duque de Linares a las personas expresadas y de los géneros y reales del situado de las Marianas y religiones. México, 7 de agosto de 1714. Fols. 227r-254v
- Testimonio de autos sobre los motivos que tuvo el gobernador de Filipinas para que el galeón capitana Nuestra Señora de Begoña viniera sin carga. México, 11 de agosto de 1714. Fols. 255r-280v.
- Carta del duque de Linares, virrey de Nueva España, informando de los autos que ha ejecutado en virtud de lo resuelto sobre el tráfico y comercio de Filipinas. México, 4 de agosto de 1714. Fols. 281r-300v. 
Acompaña: 
- Testimonio de autos de Juan Díez de Bracamonte, oidor de la Audiencia de México, sobre los fraudes cometidos en el comercio de las naos de Filipinas que vienen al puerto de Acapulco. México, 11 de agosto de 1714. Fols. 301r-481r. 
- Carta del conde de Lizárraga [Martín de Ursúa y Arizmendi], gobernador de Filipinas, dando cuenta de haber llegado a aquellas islas tres navíos franceses que venían de Perú, remitiendo testimonio de las diligencias practicadas. Manila, 13 de junio de 1713. Fols. 482r-484r. 
Acompaña: 
- Testimonio de los autos sobre la entrada de tres navíos franceses en el puerto de Cavite. Manila, 1 de julio de 1713. Fols. 485r-567v. 
- Carta de la Audiencia de Manila: conde de Lizárraga, José de Torralba y Gregorio Manuel de Villa [Barreda], sobre haberse avistado tres naos francesas con licencia para corsear dándose las providencias convenientes en orden a la buena correspondencia con la nación francesa. Manila, 28 de julio de 1713. Fols. 568r-571v. 
Acompaña: 
- Traslado de los autos sobre la entada de tres navíos franceses. Manila, 28 de julio de 1713. Fols. 572r-677v. 
- Carta del conde de Lizárraga [Martín de Ursúa y Arizmendi], gobernador de Filipinas, dando cuenta del tránsito que hicieron al reino de China unos navíos del Perú y remitiendo testimonio. Manila, 8 de julio de 1712. Fols. 678r-679v. 
Acompaña: 
- Testimonio de la información sobre haber ido al reino de China tres navíos de Perú. Manila, 1 de julio de 1712. Fols. 680r-706v. 
- Carta de la ciudad de Manila: Juan Antonio Cortés de Arredondo, José de Aguirre, Diego Martínez de Arellano, Benito Carrasco, Antonio Fernández de Rojas, Pedro González de Lucena, Martín de Irurita, dando cuenta del perjuicio que causa a aquel comercio los navíos de Francia y de Perú que aportan al reino de Cantón con gruesas cantidades de plata. Manila, 12 de julio de 1712. Fols. 707r-708v. 
Acompaña: 
- Testimonio de la información sobre haber aportado en los reinos de China tres navíos de Perú. Manila, 19 de julio de 1712. Fols. 709r-739r. 
- Resumen de las órdenes dadas para el comercio de Filipinas. Madrid, 26 de julio de 1715. Con minuta. Fols. 740r-760v. 
- Memorial de Ramón de Auñón, poderhabiente de la ciudad de Manila, pidiendo que se nombre ministro en el Consejo de Indias que atienda las pretensiones de la ciudad de Manila oyendo sus quejas. Consejo, 13 de agosto de 1716. Fols. 761r-762v. 
- Memorial de la ciudad y comercio de Manila proponiendo nuevas reglas para mejor acierto de su comercio basadas en la que haya un Consulado en Manila. Impreso. Sin fecha. Fols. 763r-766v 
- Extracto [del relator Manuel de Arredondo] de los autos y papeles del expediente de las pretensiones de la ciudad de Manila sobre la forma en que pretenden planificar el comercio cuyos capítulos constan de memorial aparte. Impreso. Nota de 28 de abril de 1718. Fols. 767r-803v. 
- Testigo de haberse sacado un extracto del relator Manuel de Arredondo. 18 de marzo de 1720. Fol. 804r. 
- Carta del Consulado de Cádiz: Antonio Pardo y Adrián Ignacio Delgado y Ayala a Andrés de Elcorobarrutia y Zupide sobre la prohibición de ropas de seda. Cádiz, 16 de julio de 1720. Fols. 805r-807v, 
Acompaña: 
- Testimonio de la representación de 21 de enero de 1714 de la Universidad de cargadores de Indias. Cádiz, 15 de julio de 1720. Fols. 808r-813v. 
- Testimonio de la representación de 31 de octubre de 1715 de la Universidad de cargadores de Indias. Cádiz, 15 de julio de 1720. Fols. 814r-820r. 
- Oficio de Miguel Fernández Durán a Andrés de Elcorobarrutia remitiendo carta del marqués de Valero y memorial del consulado de Cádiz. 5 de septiembre de 1720. Fols. 821r-822r. 
Acompaña: 
- Carta del marqués de Valero, virrey de Nueva España, sobre el perjuicio de poner en práctica la publicación del decreto que remite Miguel Fernández Durán y haber dilatado la disposición que prohibe el comercio por la plaga de langosta que padecen las islas Filipinas. México, 8 de marzo de 1720. Fols. 823r-826v. 
- Real decreto a Andrés de Pez para que se vea en el Consejo la copia del despacho sobre prohibición de comerciar ciertos generos. Madrid, 8 de enero de 1718. Fols. 827r-828v. 
Acompaña: 
- Copia de real cédula de 8 de enero de 1718 al marqués de Valero para que haga un prorrateo de las cargas de lencería, loza, cera, pimienta y canela de las últimas cinco naos de Filipinas que podrán traer en adelante las naos de Filipinas, prohibiendo el trasporte de sedas para no perjudicar a las fábricas de España. Fols. 829r-831r. 
- Real decreto a Andrés de Pez para que se vea en el Consejo la copia del decreto expedido al Consejo de Castilla prohibiendo la introducción y uso de tejidos de China en los dominios de Europa y África como ya lo están en los de América. Balsaín, 20 de junio de 1718. Fols. 832r-833v. 
Acompaña: 
- Copia de real decreto de 20 de junio de 1718 al gobernador del Consejo de Castilla prohibiendo el uso de las telas de China. Fols. 834r-834v. 
- Informe del fiscal del Consejo de Indias. Madrid, 11 de septiembre de 1720. Fols. 835r-836v. 
- Informe del fiscal del Consejo de Indias. Madrid, 10 de enero de 1720. Fols. 837r-842v 
- Minuta de consulta del consejo. Sin fecha. Fols. 843r-844v 
- Minuta de consulta y consulta sobre la prohibición del comercio de Filipinas. Madrid, 23 de septiembre de 1720. Fols. 845r-946v. 
- Oficio de Miguel Fernández Durán a Andrés de Elcorobarrutia pidiéndole copia de los despachos expedidos en 1702 moderando el buque de las naos de Filipinas. Palacio, 15 de septiembre de 1720. Fols. 947r-947v. 
- Minuta de respuesta remitiendo copias de despacho de 12 de agosto de 1702 y de 13 de diciembre de 1712. Madrid, 17 de septiembre de 1720. Fols. 948r-948v. 
- Oficio de Miguel Fernández Durán a Andrés de Elcorobarrutia remitiéndole consulta sobre excesos del gobernador de Filipinas. Palacio, 21 de septiembre de 1720. Fols. 949r-949v. 
- Oficio de Andrés de Elcorobarrutia y Zupide a Miguel Fernández Durán sobre remisión de despachos. Madrid, 28 de septiembre de 1720. Con minuta. Fols. 950r-953v. 
- Minuta de real cédula al marqués de Torrecampo, gobernador de Filipinas, participándole lo resuelto sobre la nueva regulación del comercio de Filipinas con Nueva España, prohibiéndose expresamente la seda de China para que cuide de su puntual cumplimiento. Balsaín, 27 de octubre de 1720. Fols. 954r-978v. 
- Minuta de real cédula al marqués de Valero, virrey de Nueva España, participándole lo resuelto sobre la nueva regulación del comercio de Filipinas con Nueva España, prohibiéndose expresamente la seda de China para que cuide de su puntual cumplimiento. Balsaín, 27 de octubre de 1720. Fols. 979r-1002v. 
- Minuta de real cédula al presidente y oidores de la Real Audiencia de México, remitiéndoles copia del despacho dirigido al marqués de Valero,sobre el comercio de Filipinas. Balsaín, 27 de octubre de 1720. Fols. 1003r-1004v. 
- Minuta de real cédula al presidente y oidores de la Audiencia de Manila, remitiéndoles copia del despacho al gobernador de Filipinas sobre el comercio de Filipinas. Balsaín, 27 de octubre de 1720. Fols. 1005r-1006v. 
- Ídem al fiscal de la Audiencia de Manila. Fols. 1007-1008v 
- Ídem al arzobispo de Manila. Fols. 1009-1010v. 
- Ídem a la ciudad de Manila. Fols. 1011r-1012v. 
- Ídem a los oficiales reales de Filipinas. Fols. 1013r-1014v 
- Oficio de Miguel Fernández Durán a Andrés de Elcorobarrutia pidiéndole copia del despacho expedido al virrey sobre el comercio de Filipinas. Palacio, 4 de diciembre de 1720. Fols. 1015r-1015v. 
- Minuta de oficio de Andrés de Elcorobarrutia a Miguel Fernández Durán remitiendo despacho de 27 de octubre de 1720. Madrid, 8 de diciembre. Fols. 1016r-1016v. 
- Carta de Julián Ignacio de Velasco, oidor de la Audiencia de Manila, sobre lo conveniente que es que se determine cantidad cierta por vía de derechos y embarque de plata en las naos que anualmente se despachan a Nueva España por el situado y a conducir el permiso concedido a su comercio. Manila, 26 de noviembre de 1719. Consejo, 16 de noviembre de 1720. Fols. 1017r-1020v. 
- Memorial de Ramón de Auñón, en en nombre de la ciudad de Manila, pidiendo duplicado de los despachos sobre el tráfico de Filipinas. Consejo, 4 de marzo de 1721. Fols. 1021-1022v. 
- Minuta de real cédula a la ciudad de Manila participándole lo resuelto sobre la forma que se ha de observar en el tráfico de aquellas islas. Madrid, 14 de marzo de 1721. Fols. 1023r-1024v. 
- Memorial Marcos Antonio de Verastegui, en nombre del Consulado de Cádiz, pidiendo duplicado de los despachos que prohiben los tejidos de seda de China. Consejo, 4 de marzo de 1721. Fols. 1025r-1026v. 
- Minuta de real cédula al Consulado de Cádiz participándole lo resuelto sobre la prohibición de tejidos de seda. Madrid, 14 de marzo de 1721. Con copia. Fols. 1027r-1030v. 
- Memorial de Marcos Antonio de Verastegui, en nombre del Consulado de Cádiz, sobre haber llegado a Acapulco dos navíos de ropas de China a pesar de la prohibición, pidiendo se hagan quemar públicamente. Sin fecha. Fols. 1031r-1032v. 
- Memorial de Juan Bautista Uzardi, en nombre de la ciudad de Manila, pidiendo que se suspenda la aplicación de la cédula de 27 de octubre de 1720 que prohíbe el comercio de Filipinas de tejidos de seda, oro y plata hasta que se oiga a dos diputados de la ciudad que vienen a la corte. Consejo, 9 de junio de 1722. Fols. 1033r-1034v.</t>
  </si>
  <si>
    <t xml:space="preserve">Comercio Construcción de navíos Derechos Filipinas Galeón de Manila Nueva España (virreinato, jurisdicción antigua) Tiendas </t>
  </si>
  <si>
    <t>64
									Documento(s)
									.
										1034 hojas.</t>
  </si>
  <si>
    <t>Fechas: 1720-06-10</t>
  </si>
  <si>
    <t>Signatura: FILIPINAS,207,N.1</t>
  </si>
  <si>
    <t>http://pares.mcu.es/ParesBusquedas20/catalogo/description/1931211?nm</t>
  </si>
  <si>
    <t>http://pares.mcu.es/ParesBusquedas20/catalogo/show/1931211</t>
  </si>
  <si>
    <t>http://pares.mcu.es/ParesBusquedas20/catalogo/showthumbnail/1931211</t>
  </si>
  <si>
    <t>FILIPINAS,207,N.1</t>
  </si>
  <si>
    <t>1720-06-10
										,
												Manila (Luzón, Filipinas)</t>
  </si>
  <si>
    <t>1720
									-
									1723</t>
  </si>
  <si>
    <t>ES.41091.AGI/26//FILIPINAS,207,N.1</t>
  </si>
  <si>
    <t>Expediente sobre el comercio de Filipinas. Consejo 12 de junio de 1723.
Contiene:
- Carta de fray Nicolás de la Cuadra, provincial de la Orden de San Agustín de Filipinas, dando cuenta de la muerte de Fernando Manuel de Bustillo a manos de la plebe y el miserable estado de las islas pidiendo que se reciba a los procuradores de la ciudad. Manila, 10 de junio de 1720. Fols. 1r-2v
- Carta de Alonso de la Zarza, provincial de la Orden de San Francisco de Filipinas, sobre el estado miserable de aquellas islas y su comercio. Manila, 18 de junio de 1720. Fols. 3r-4v.
- Carta de fray José de San Nicolás, provincial de los recoletos de San Agustín de Filipinas, obre el estado miserable de las islas motivado por lo acaecido durante el gobierno de Fernando Bustamante. Manila, 20 de junio de 1720. Fols. 5r-6v.
- Traslado de cédulas a petición de la ciudad de Manila. Manila, 20 de junio de 1720. Fols. 7r-30v.
- Carta de la ciudad de Manila: Juan Antonio Cortés de Arredondo, Antonio López Perea, Gaspar Sánchez Bernardo de Quirós, Benito Carrasco, Francisco de Olavide, Juan de Mesa, José Sarmiento de Vera, Antonio Fernández de Rojas, Juan de Rivas, José Pestaño de la Cueva, Juan Pablo de Orduña, Miguel de Carasa, Manuel Ochoa de Zárate, Francisco de Vivanco, Juan de Tejada, Martín de Irurita, Simón de Amechezurra, José Beltrán de Salazar, Juan Ignacio de Sarrate, José de Morales, haciendo un lato informe sobre los procedimientos de los gobernadores en contravención de las reales órdenes. Manila, 6 de julio de 1720. Fols. 31r-35v.
- Ídem refiriendo los motivos que les han obligado a enviar a los diputados Francisco Díaz Romero y Antonio Echeandía para representar la estrechez y miserias que padecen. Fols. 36r-39v.
- Ídem pidiendo providencias sobre la extinción de remisiones de plata de los vecinos de México, moderación en la cobranza de derechos y prevención naval contra los piratas. Fols. 40r-43v.
- Ídem representando las calamidades y vejaciones que ha padecido aquel comercio. Fols. 44r-52v.
- Ídem sobre la forma del establecimiento del comercio de aquellas islas. Fols. 53r-56v.
- Ídem informando de las vejaciones que padecen las naos de su carrera pidiendo la providencia que necesita para no experimentar su última ruina. Fols. 57r-60v.
- Carta de los oficiales reales de Filipinas: Juan José de Saracíbar y Antonio José de Monroy informando, a pedimiento de la ciudad de Manila, sobre el miserable estado en que se halla el comercio de aquellas islas. Manila, 13 de julio de 1720. Fols. 61r-65v.
- Carta de la ciudad de Manila remitiendo testimonio de la averiguación hecha sobre el diario que se halla en la pesquisa contra el maestre del galeón Sacra Familia que arribó a Cavite en 1719 con el diario verdadero. Manila, 14 de julio de 1720. Fols. 66r-69v.
Acompaña:
- Tanto jurídico del cotejo de los diarios del galeón Sacra Familia a pedimento de la ciudad y comercio de Manila. Manila, 27 de mayo de 1720. Fols. 70r-178v.
- Carta de la ciudad de Manila remitiendo testimonio del restablecimeinto de cuatro compromisarios suprimidos por el gobernador Fernando Manuel de Bustillo y de la nueva elección de los ocho compromisarios. Manila, 14 de julio de 1720. Fols. 179r-181v.
Acompaña:
- Tanto jurídico del restablecimiento de los ocho compromisarios del comercio de Manila. Manila, 27 de mayo de 1720. Fols. 182r-188r.
- Carta de la ciudad de Manila remitiendo justificación de lo que ha dedicado al real servicio. Manila, 14 de julio de 1720. Fols. 189r-190v.
Acompaña:
- Certificación de los oficiales reales de las contribuciones en las reales cajas del comercio de Manila. Manila, 8 de julio de 1720. Fols. 191r-196r.
- Carta de la ciudad de Manila con testimonio de los motivos por los que remite comisarios generales a la corte. Manila, 14 de julio de 1720. Fols. 197r-202v.
Acompaña:
- Testimonio de los motivos que tuvo la ciudad y comercio de Manila para remitir comisarios generales y apoderados a la corte de Madrid. Manila, 1 de julio de 1720. Fols. 203r-254v.
- Carta de la ciudad de Manila remitiendo carta con testimonios de la información de los procedimientos de Fernando Bustamante hasta su fallecimiento. Manila, 14 de julio de 1720. Fols. 255r-256v.
Acompaña:
- Carta de José Antonio Pavón, oidor de la Audiencia de Manila, remitiendo dos cuadernos sobre los irregulares procedimientos de Fernando Bustamante. Manila, 20 de julio de 1720. Fols. 257r-258v.
Acompaña:
- Cuaderno primero de la información secreta que se recibió a petición del procurador general de la ciudad de Manila sobre las operaciones de Fernando Manuel de Bustillo. Manila, 22 de julio de 1720. Fols. 259r-505v
- Cuaderno segundo de la información sobre Fernando Manuel de Bustillo. Manila, 22 de julio de 1720. Fols. 906r-1075v
Antecedentes:
- Memorial de la ciudad de Manila, presentado por Francisco Díaz Romero y Antonio de Echeandía, pidiendo que se observe la continuación de su comercio en la forma establecida antes del despacho de 27 de octubre de 1720 y presenta un testimonio de las partidas de canela que llegaron a Nueva España en diferentes navíos. Consejo, 14 de junio de 1723. Impreso. Fols. 1076r-1085v
Acompaña:
- Poder general de la ciudad y comercio de Manila a Francisco Díaz Romero y Antonio de Echeandía. Manila, 15 de julio de 1720. Fols. 1086r-1093v
- Certificación de la carga de canela clavo y pimienta de la Armada del mar Océano entrada en Veracruz en 26 de octubre de 1720. Veracruz, 22 de septiembre de 1722. Fols. 1094r-1109v 
- Memorial del consulado de Cádiz presentado por Pedro Ibáñez Agüero y Pedro de Zaldarriaga pidiendo que se les comunique el memorial que ha presentado la ciudad de Manila. Consejo, 21 de junio de 1723. Fols. 1110r-1111v 
- Informe del fiscal del Consejo de Indias. Madrid, 10 de julio de 1723. Fols. 1112r-1113v 
- Recibo de Pedro Ibáñez Agüero y Pedro de Zaldarriaga del memorial de la ciudad de Manila. Madrid, 17 de julio de 1723. Fols. 1114r-1115v
-  Memorial de Francisco Díaz Romero y Antonio de Echeandía, diputados de la ciudad y comercio de Manila, pidiendo que se den por presentados los pliegos que coadyuvan a la instancia para que se suspenda la cédula que limita a ciertos géneros el comercio de Filipinas. Consejo, 23 de julio de 1723. Con duplicado. Fols. 1116r-1119v
- Carta de fray Juan Crisóstomo Lorido, provincial de la Orden de San Agustín de Filipinas, sobre la necesidad de mantener el comercio de Filipinas. Manila, 30 de octubre de 1722. Con duplicado. Fols. 1120r-1124v
- Carta de Alonso de la Zarza, provincial de la Orden de San Francisco de Filipinas, pidiendo que se atiendan las representaciones del comercio de Filipinas. Manila, 3 de noviembre de 1722. Con duplicado. Fols. 1125r-1128v
 - Carta de fray Juan de Astudillo,  vicario general de la Orden de Santo Domingo de Filipinas, pidiendo que se atiendan las razones de la ciudad de Manila y su comercio. Manila, 6 de noviembre de 1722. Con duplicado. Fols. 1129r-1134v
- Carta de José Hernández, provincial de la Compañía de Jesús de Filipinas, a favor del comercio de Filipinas. Manila, 6 de noviembre de 1722. Con duplicado. Fols. 1135r-1143v
- Carta de la ciudad de Manila: Francisco de Echeveste, Atanasio Fernández de Guevara, Benito Carrasco, Miguel de Allanegui y Antonio López Pérez dando cuenta de haber recibido la cédula de 27 de octubre de 1720. Manila, 7 de noviembre de 1722. Con duplicado. Fols. 1143bisr-1146v
- Carta de Francisco de la Cuesta, arzobispo de Manila, informando sobre la prohibición de tejidos de seda y remitiendo consultas del ciudad y la mesa de la Misericordia. Manila, 7 de noviembre de 1722. Fols. 1147r-1149v
Acompaña:
- Traslado de consultas de la ciudad y comercio de Manila y de la Mesa de la Misericordia. Manila, 6 de noviembre de 1722. Fols. 1150r-1155v 
- Carta de Pedro de Bedoya y Osorio, fiscal de la Audiencia de Manila, a Pedro Afán de Ribera remitiendo carta para el rey sobre el comercio de Filipinas. Manila, 19 de noviembre de 1722. Fols.1156r-1157v Con duplicado. Fols.1169r-1170v
Acompaña:
- Carta de Pedro de Bedoya y Osorio, fiscal de la Audiencia de Manila, sobre los efectos de la promulgación de la cédula de 27 de octubre de 1720 y la pretensión de la ciudad y comercio de Filipinas, Manila, 19 de noviembre de 1722. Fols.1158r-1168v. Con duplicado. Fols.1171r- 1780v
- Carta de Diego de San José, provincial de los agustinos descalzos, defendiendo las propuesta de la ciudad y comercio de Filipinas. Manila, 8 de noviembre de 1722. Fols.1181r-1183v. Con duplicado de 16 de noviembre. Fols.1184r-1185v
- Carta del Cabildo eclesiástico de Manila: Jerónimo de Herrera, deán, Juan Rayo, arcediano, Luis de Campaña, chantre, Manuel Antonio de Ocio y Ocampo, Luis Rico, tesorero, Manuel Pestaño, canónigo doctoral, Manuel Albarrán, canónigo magistral, Ignacio Mariano García, medio racionero, Ambrosio de la Fuente Yepes, medio racionero e Isidro de Arévalo, sobre los perjuicios de la reforma del comercio de esas islas. Manila, 8 de noviembre de 1722. Fols.1186r-1193v. Con duplicado. Fols.1194r-1201v 
- Carta de la Audiencia de Manila: marqués de Torrecampo, José Antonio Pavón, Gregorio Manuel de Villa [Barreda], Francisco Martínez, Francisco López Adán, informando, a pedimento de la ciudad y comercio de Manila, sobre la nueva planta del comercio de Filipinas. Manila, 9 de noviembre de 1722. Fols.1202r-125v. Con duplicado. Fols. 1243r-1246v
Acompaña:
- Testimonio de la cédula de 27 de octubre de 1720 remitida a la Audiencia de Manila y su obedecimiento y pedimento de la ciudad de Manila y su comercio. Manila, 12 de noviembre de 1722. Fols.1206r-1242v. Con duplicado. Fols.1247r-1319v
- Carta de [Toribio José Miguel de Cossío y Campa], marqués de Torrecampo, gobernador de Filipinas, dando cuenta con testimonio de la obediencia que se ha dado a la cédula de 27 de octubre de 1720 prohibiendo el comercio de la seda, representando lo conveniente que sería que se continúe sin novedad. Manila, 10 de noviembre de 1722. Fols.1320r-1337v. Con duplicado de 9 de noviembre. Fols.1403r-1408v.
Acompaña:
- Testimonio de la cédula sobre la forma que ha de tener el comercio de Filipinas con Nueva España. Manila, 14 de noviembre de 1722. Fols. 1338r-1402v. Con duplicado. Fols. 1409-1475v
- Carta de los oficiales reales de Filipinas: Juan José de Saracíbar, José Hermoso y Pedro Pablo Maza Estrada y Espínola en favor de lo que pretende el comercio de Filipinas. Manila, 10 de noviembre de 1722. Fols.1476r-1479v. Con duplicado de 26 de noviembre. Fols.1487r-1490v
Acompaña:
- Testimonio de la representación de la ciudad de Manila sobre la prohibición del comercio de Filipinas. Manila, 22 de noviembre de 1722. Fols.1480r-1486v. Con duplicado Fols. 1491r-1500v
- Testigo de haberse sacado del legajo carta de la Audiencia de 9 de noviembre de 1722. Fol 1501r. V. FILIPINAS, 208</t>
  </si>
  <si>
    <t xml:space="preserve">Arzobispo de Manila Cabildo secular de Manila Comercio Defunciones Diarios de navegación Filipinas Seda </t>
  </si>
  <si>
    <t>64
									Documento(s)
									.</t>
  </si>
  <si>
    <t>Fechas: 1723-03-20</t>
  </si>
  <si>
    <t>Signatura: FILIPINAS,208,N.1</t>
  </si>
  <si>
    <t>http://pares.mcu.es/ParesBusquedas20/catalogo/description/1931212?nm</t>
  </si>
  <si>
    <t>http://pares.mcu.es/ParesBusquedas20/catalogo/show/1931212</t>
  </si>
  <si>
    <t>http://pares.mcu.es/ParesBusquedas20/catalogo/showthumbnail/1931212</t>
  </si>
  <si>
    <t>FILIPINAS,208,N.1</t>
  </si>
  <si>
    <t>1723-03-20
										,
												México</t>
  </si>
  <si>
    <t>1722
									-
									1732</t>
  </si>
  <si>
    <t>ES.41091.AGI/26//FILIPINAS,208,N.1</t>
  </si>
  <si>
    <t>Expediente sobre el comercio de Filipinas: 
- Carta del marqués de Casafuerte, virrey de Nueva España, dando cuenta de la llegada de la nao de Filipinas, nombrada Sacra Familia, a llevar el situado, y de la organización del tornaviaje admitiendo su carga por los 100.000 pesos admitidos de derechos en cada viaje y 600.000 en plata. México, 20 de marzo de 1723. Consejo, 3 de agosto de 1723. Fols. 1r-4v
- Memorial de la ciudad y comercio de Manila pidiendo que se ponga plazo al consulado de Cádiz para que responda y se les participe lo que propusieren. Consejo, 12 de agosto de 1723. Fols. 5r-6v
- Memorial del consulado de Cádiz presentado por Pedro Ibáñez Agüero pidiendo que se le prorrogue el término para informar sobre el memorial del comercio de Manila. Consejo, 27 de agosto de 1723.  Fols. 7r-8v
- Carta del Consulado de Cádiz a Andrés de Elcorobarrutia y Zupide acompañando testimonio de lo determinado en juntas sobre el memorial de la ciudad de Manila. Cádiz, 3 de septiembre de 1723. 9r-10v
Acompaña: 
- Traslado del acuerdo de la junta del consulado de Cádiz. Cádiz, 3 de septiembre de 1723. Fols. 11r-21r
- Traslado del acuerdo de la junta del consulado de Sevilla. Sevilla, 4 de septiembre de 1723. Fols. 22r-31r
- Memorial de la ciudad de Manila pidiendo que se suspenda la cédula de 27 de octubre de 1720 presentando cuatro testimonios. Consejo, 6 de octubre de 1723. Impreso. Fols. 32r-46v
Acompaña: 
- Testimonio de la consulta de la ciudad de Manila sobre la cédula de 27 de octubre de 1720. Manila, 10 de noviembre de 1722. Fols. 47r-271v
- Testimonio de cédulas y de lo que ha importado el almojarifazgo de los sangleyes desde 1606. Manila, 28 de octubre de 1722. Fols. 272r-291v
- Testimonio de los autos e información sobre el comercio de franceses, ingleses, holandeses y demás naciones europeas con la gran China y demás reinos de Indias. Manila, 9 de noviembre de 1722. Fols. 292r-338v
- Certificación del Tribunal de Cuentas de México de los diez últimos galeones de Filipinas y carga que han traído. México, 17 de mayo de 1721. Fols. 339r-347v
- Memorial del consulado de Cádiz pidiendo el nuevo memorial presentado por la ciudad de Manila. Consejo, 23 de octubre de 1723. Fols. 348r-349v 
- Memorial de la ciudad y comercio de Manila pidiendo que se continué la vista sin admitir otro memorial del consulado de Cádiz. Consejo, 26 de noviembre de 1723. Fols. 350r-351bisr
- Memorial de Marcos Antonio de Verastegui, en nombre del Consulado de Cádiz, pidiendo los papeles y antecedentes que hubiere en el Consejo y término para poder replicar al memorial presentado por la ciudad de Manila. Consejo, 27 de noviembre 1723. Fols. 352r-353v
- Real orden comunicada por el marqués de Grimaldo a Andrés de Elcorobarrutia remitiendo memorial del consulado de Cádiz para que se vea en el Consejo. San Ildefonso, 8 de diciembre de 1723. Fols. 354r-354v
- Memorial de Marcos Antonio de Verastegui, en nombre del Consulado de Cádiz, pidiendo los papeles y antecedentes que hubiere en el Consejo para poder replicar al memorial presentado por la ciudad de Manila. Sin fecha. Fols. 355r-356v
- Minutas de consulta sobre el memorial del consulado de Cádiz. Fols. 357r-361r
- Consulta del Consejo de Indias favorable a que no se dilate más la resolución. Madrid, 13 de diciembre de 1723. Fols. 362r-372v
- Memorial de Pedro de Ibáñez Agüero y Manuel Antonio Valcárcel Velasco, diputados del Consulado de Cádiz, Sevilla y demás puertos, pidiendo que se guarde y cumpla la cédula que prohíbe los tejidos de China y no se admitan más instancias de Manila. Consejo, 22 de diciembre de 1723. Impreso. Fols. 373r-3787r
- Memorial de Francisco Díaz Romero y Antonio de Echeandía, en nombre de la ciudad y comercio de Manila, pidiendo que se continué la vista fiscal de su petición sobre el comercio de Filipinas que se halla suspendida por memorial interpuesto por el Consulado de Cádiz. Consejo, 13 de enero de 1724. Fols. 388r-389r
- Consulta del Consejo de Indias sobre la instancia de la ciudad de Manila para que se determine la que está pendiente entre él y el Consulado de Cádiz acerca de la prohibición de tejidos, recordando que ya se dio consulta al respecto. Madrid, 10 de febrero de 1724. Con copia. Fols. 390r-393v
Acompaña: 
- Minuta y duplicado de la consulta de 13 de diciembre de 1723 sobre memoriales del Consulado de Cádiz y del comercio de Manila. Madrid, 13 de diciembre de 1723. Fols. 394r-414v
- Real decreto al marqués de Valero remitiéndole tres memoriales de los veedores del arte de la seda para que se tengan presentes cuando se vea la dependencia sobre el comercio de Filipinas. Buen Retiro, 13 de marzo de 1724. Fols. 415r-416v 
Acompaña: 
- Memorial de los veedores del Arte mayor de la Seda de Toledo: Simón Ladrón de Guevara, Juan Calvo, Diego López de Santoya, Dionisio de Oñate y Simón López Hernández, pidiendo que se cumpla lo mandado por orden de 1720. Sin fecha. Fols. 417r- 418v
- Ídem de los veedores del Arte mayor de la Seda de Murcia. Fols. 419r-420v
- Ídem de los veedores del Arte mayor de la Seda de Ecija. Fols. 421r-422v
- Informe del fiscal del Consejo de Indias. Madrid, 16 de marzo de 1724. Fols. 423r-435v 
- Memorial de la ciudad de Manila pidiendo que se señale día para la vista. Consejo, 1 de abril de 1724. Fols. 436r-437v 
- Oficio de Andrés de Elcorobarrutia y Zupide a Luis Escandón sobre el día de vista del expediente. Madrid, 1 de abril de 1724. Con minuta. Fols. 438r-439r 
- Extracto de Luis Antonio de Escandón Mier, [relator del Consejo de Indias], del expediente entre el fiscal Tomás de Sola, la ciudad de Manila, el Consulado de Cádiz y los fabricantes de sedas de Toledo, Murcia y Écija. 20 de abril de 1724. Fols. 440r-460r 
- Minuta de consulta proponiendo que se reforme la cédula de 27 de octubre de 1720. Sin fecha. Fols. 461r-461v 
- Memorial de Francisco Díaz Romero y Antonio de Echeandía, diputados de la ciudad y comercio de Manila, pidiendo triplicados del despacho de 17 de junio de 1724 que reforma la cédula de 27 de octubre de 1720. Consejo, 14 de julio de 1724. Fols. 462r-463v 
- Memorial de la ciudad y comercio de Manila pidiendo que se apruebe el reglamento de comercio que presentan siguiendo lo que ordena la cédula de 17 de junio de 1724. Consejo, 28 de septiembre de 1724. Impreso. Fols. 464r-485v
- Informe del fiscal del Consejo. Madrid, 16 de octubre de 1724. Fols. 486r-487v 
- Desistimiento de Francisco Díaz Romero y Antonio de Echeandía de los capítulos 93 y 94 del reglamento propuesto. Madrid, 20 de febrero de 1725. Fols. 488r-490v 
- Apuntamientos del expediente tocante al comercio de Filipinas con Nueva España. Con minuta. Sin fecha. Fols. 491r-494v 
- Carta de la Audiencia de Manila: Marqués de Torrecampo, José Antonio Pavón, Francisco Martínez y Francisco López Adán remitiendo testimonio sobre la instancia de la ciudad de Manila acerca de la nueva planta del comercio de las islas Filipinas. Manila, 9 de noviembre de 1722. Consejo, 20 de octubre de 1724. Fols. 495r-500v 
- Acompaña: 
- Traslado nº 9 de la cédula de 27 de octubre de 1720 sobre la nueva planta del comercio de Filipinas. Manila, 7 de junio de 1723. Fols. 501r-556v 
- Memorial de Francisco Díaz Romero y Antonio de Echeandía, diputados de la ciudad y comercio de Manila, pidiendo tantos del despacho de 17 de junio de 1724 que reforma la cédula de 27 de octubre de 1720. Sin fecha. Fols. 557r-558v 
- Real decreto al duque de Arión remitiendo un memorial de la ciudad y comercio de Manila que contiene 94 capítulos sobre la forma en que convendrá que se ejecute el comercio de Filipinas con Nueva España ordenando que se ponga en ejecución desde el capítulo 50 en adelante con las limitaciones que expresa. Madrid, 22 de julio de 1726. Fols. 559r-562v 
- Memorial de la ciudad de Manila con el reglamento sobre la forma que conviene que se haga el comercio de Filipinas con Nueva España. Sin fecha. Impreso. Fols. 563r-584v
- Decreto del Consejo para que se vean el decreto y memorial. Consejo, 19 de agosto de 1726. Fol. 585r 
- Real decreto al duque de Arión declarando en vista del memorial de la ciudad de Manila, la forma en que se han de entender diferentes capítulos del reglamento para el comercio de Filipinas. Madrid, 21 de octubre de 1726. Fols. 586r-587v
Acompaña: 
- Memorial de la ciudad de Manila pidiendo cierta reformas en el Reglamento de Comercio. Sin fecha. Impreso. Fols. 588r-591r 
- Minutas de reales cédulas: 
- Minuta de real cédula de 15 de septiembre de 1726 al marqués de Torrecampo, gobernador de Filipinas, ordenándole que cumpla el reglamento que se expresa para el comercio de Filipinas con Nueva España. Consejo, 5 de septiembre de 1726. Fols. 592r-616v
- Minuta de real cédula al presidente y oidores de la Audiencia de Manila, remitiéndoles copia del despacho sobre la nueva regulación del comercio entre Filipinas y Nueva España. Consejo, 5 de septiembre de 1726. Fols. 617r-618v 
- Ídem al arzobispo de Manila. Fols. 619r-620v 
- Ídem al gobernador y oficiales reales de Acapulco y oficiales reales de Filipinas. Fols. 621r-622v 
- Ídem al virrey de Nueva España. Fols. 623r-626v 
- Minuta de real cédula de 31 de octubre de 1726 al gobernador de Filipinas diciéndole la forma en que se han de entender los capítulos que se expresan del reglamento de comercio de Filipinas con Nueva España. Fols. 627r-630v 
- Carta del marqués de Casafuerte, virrey de Nueva España, dando cuenta del recibo del nuevo reglamento para el comercio de Filipinas y remitiendo testimonio. México, 21 de agosto de 1727. Fols. 631r-633v 
Acompaña: 
- Testimonio de los autos en virtud de real cédula de 31 de octubre de 1726 y copias de los despachos expedidos sobre el reglamento de comercio. México, 14 de agosto de 1727. Fols. 634r-665v
- Carta de Juan Eusebio Gallo, castellano de Acapulco, a Andrés de Elcorobarrutia y Zupide avisando del recibo del nuevo Reglamento de comercio entre Filipinas y Nueva España. México, 9 de junio de 1727. Fols. 666r-667v 
- Acuerdo del consejo para que vuelva a informar la contaduría sobre el expediente de las razones y tiempo en que se remitió el situado de los 250.000 pesos y se vuelva a ver con el expediente de los diputados de Filipinas sobre el comercio. Consejo, 19 de junio de 1728. Fols. 668r-668v 
- Real orden comunicada por José Patiño a Miguel de Villanueva remitiendo carta del virrey de Nueva España. Sevilla, 1 de abril de 1732. Fols. 669r-669v
Acompaña: 
- Carta del marqués de Casafuerte, virrey de Nueva España, a José Patiño sobre la llegada del navío Nuestra Señora de Guía. México, 1 de noviembre de 1731. Fols. 670r-681v 
- Carta del marqués de Casafuerte informando con dos testimonios de autos de la venida del galeón Nuestra Señora de Guía, que llegó cargado de acuerdo al último reglamento, del dinero que se embarco de retorno e inconvenientes del nuevo reglamento. México, 8 de noviembre de 1731. Fols. 682r- 696v
Acompaña: 
- Testimonio nº 1 de autos de la visita y reconocimiento del galeón Nuestra Señora de Guía. México, 12 de noviembre de 1731. Fols. 698r-824r
- Testimonio nº 2 de autos hechos en consecuencia de la orden que acompaña el memorial del comercio de Cádiz sobre los atrasos que experimentan sus mercaderías por las que trae de tejidos el galeón de Filipinas y se previene al virrey informe lo que se puede ejecutar, pues concedido el permiso al comercio de Manila por cinco años, no se dilate el remedio caso de conocerse los daños e inconvenientes. México, 12 de noviembre de 1731. Fols. 825r-936v
- Carta de la ciudad de Manila: Francisco Sánchez de Tagle, Juan Bautista de Uriarte, José Pestaño de la Cueva, Domingo Antonio de Otero Bermúdez, Luis de Santisteban, Pedro González de Rivero, Francisco Sarriedo y Peredo, Juan Antonio de Vivanco, Pedro Antonio de Alvarado, José Antonio Bermúdez Sotomayor y Mateo de Zumalde, dando cuenta con testimonio de los registros de la plata que llevaron los galeones de 1730 y 1731 manifestando la cantidad perteneciente a su comercio. Manila, 11 de noviembre de 1731. Fols. 937r-940v 
Acompaña: 
- Testimonio de la plata que vino de Nueva España en los galeones de 1730 y 1731. Manila, 8 de noviembre de 1731. Fols. 941r-946v
- Carta del marqués de Casafuerte informando de los inconvenientes del uso del reglamento concedido al comercio de Filipinas y que en consecuencia de orden que tuvo por vía reservada, determinó volver al proyecto de 1720 cuando finalice el quinquenio. México, 1 de abril de 1732. Fols. 947r-952v 
Acompaña: 
- Testimonio nº 3 de los autos sobre la prohibición de de tejidos de China y de lo resuleto en ellos sobre el reglamento con que deben venir las naos desde el año 1734. México, 26 de marzo de 1732. Fols. 953r-1049v 
- Real orden comunicada por José Patiño remitiendo carta del marqués de Casafuerte. Sevilla, 13 de octubre de 1732. Fols. 1050r-1050v 
Acompaña: 
- Carta del marqués de Casafuerte a José Patiño informando sobre los inconvenientes de la aplicación del Reglamento del comercio de Filipinas. México, 3 de abril de 1732. Fols. 1051r-1058v 
- Memorial de Miguel Fernández Munilla, en nombre de la ciudad de Manila, sobre las innovaciones que intentan los consulados de Andalucía y México sobre el reglamento de comercio, pidiendo que se suspenda cualquier instancia hasta que llegue a la corte Lorenzo de Rugama Palacio, diputado de la ciudad de Manila. Consejo, 13 de octubre de 1732. Fols. 1059r-1060v 
- Informe del fiscal del Consejo de Indias. Madrid, 18 de noviembre de 1732. Fols. 1061r-1062r</t>
  </si>
  <si>
    <t xml:space="preserve">Comercio </t>
  </si>
  <si>
    <t>72
									Documento(s)
									.
										1062 hojas.</t>
  </si>
  <si>
    <t>Fechas: 1732 / 1737</t>
  </si>
  <si>
    <t>Signatura: FILIPINAS,209,N.1</t>
  </si>
  <si>
    <t>http://pares.mcu.es/ParesBusquedas20/catalogo/description/1931213?nm</t>
  </si>
  <si>
    <t>http://pares.mcu.es/ParesBusquedas20/catalogo/show/1931213</t>
  </si>
  <si>
    <t>http://pares.mcu.es/ParesBusquedas20/catalogo/showthumbnail/1931213</t>
  </si>
  <si>
    <t>FILIPINAS,209,N.1</t>
  </si>
  <si>
    <t>1732
									-
									1737</t>
  </si>
  <si>
    <t>ES.41091.AGI/26//FILIPINAS,209,N.1</t>
  </si>
  <si>
    <t>Expediente sobre el comercio de Filipinas:
- Real Orden comunicada por José Patiño a Miguel de Villanueva remitiendo memorial de la ciudad de Manila. Sevilla, 22 de enero de 1733. Fols. 1r-1bisv.
Acompaña:
- Memorial de Lorenzo de Rugama y Palacio, en nombre de la ciudad de Manila, pidiendo que se ordene al virrey de Nueva España que recoja cualquier orden que haya podido expedir reformando el comercio de Filipinas. Sin fecha. Fols. 2r-3v,
- Memorial de la ciudad de Manila pidiendo los autos representaciones y papeles remitidos por el virrey tocantes al comercio de Filipinas y los causados por los comisarios antecesores en la controversia con los comercios de Sevilla y Cádiz. Consejo, 21 de febrero de 1733. Fols. 4r-5v.
- Informe del fiscal del Consejo de Indias. Madrid, 7 de marzo de 1733. Fols. 6r-8v.
- Decreto del Consejo de Indias  para que se remitan autos y papeles a Antonio Álvarez de Abreu. Consejo, 10 de marzo de 1733. Fol. 9r. 
- Resumen para despachar el memorial impreso de la ciudad de Manila en el Consejo. Madrid, 4 de julio de 1733. Fols.10r-11v
- Informe del fiscal del Consejo. Madrid, 10 de noviembre de 1733. Fols. 12r-34bisv. Con duplicado. Fols. 35r-55v
- Extracto para despachar en el consejo el expediente sobre el reglamento dado el año 1726 al comercio de Filipinas. Consejo, 26 de noviembre de 1733. Fols. 56r-65v.
- Carta de Fernando Valdés Tamón, gobernador de Filipinas, dando cuenta de hallarse con carta del virrey de Nueva España en que le previene que, cumplido el quinquenio del permiso del reglamento de comercio, comience a practicar la cédula de 1720 que prohíbe los tejidos de seda y los gravísimos inconvenientes que resultarán. Manila, 28 de septiembre de 1732. Consejo, 10 de diciembre de 1733.  Fols. 66r-71v
- Carta de la Audiencia de Manila: Fernando Valdés, Francisco López Adán, Juan Francisco de Velasco y Francisco Fernández Toribio, informando a pedimento de la ciudad de Manila, de la determinación del virrey de que se vuelva a practicar la cédula de 27 de octubre de 1720 que prohíbe los tejidos de seda. Manila, 9 de octubre de 1732. Fols. 72r-75v.
- Traslado del pedimento de la ciudad de Manila sobre lo determinado por el virrey sobre el comercio de seda. Manila, 9 de octubre de 1732. Fols. 76r-82v.
- Memorial de Miguel Fernández Munilla y Lorenzo de Rugama y Palacio, en nombre de la ciudad de Manila, para que en vista de la certificación que presentan, se sirva condescender a su instancia. Consejo, 14 de diciembre de 1733. Fols. 83r-84v
Acompaña:
- Certificación de los oficiales reales de Acapulco de lo que importaron los tres navíos que llegaron de Filipinas. México, 28 de junio de 1732. Fols. 85r-87v.
 - Informe del fiscal del Consejo. Madrid, 18 de diciembre de 1733. Fols. 88r-91r.
- Carta de la ciudad de Manila: Juan Francisco Irisarri, Domingo Antonio de Otero Bermúdez, Juan Manuel Pérez de Tagle, José Antonio de Memige y Quirós, José Beltrán de Salazar, Juan Bautista de Uriarte, José Pestaño de la Cueva, Gaspar Carlos Andrade Villapol, Antonio Cervino, Diego Ignacio de Zamudio, Bernardo de Illumbe, Agustín [Benito] García de Ceares, Antonio González de Quijano, Pedro González de Rivero, Francisco Sarriedo y Peredo, remitiendo duplicado de carta y testimonio sobre los inconvenientes que ocasionaría la vuelta a la cédula de 1720. Manila, 21 de julio de 1733. Fols. 92r-95v.
Acompaña:
- Carta de la ciudad de Manila informando de las diligencias ejecutadas con motivo de la intención del virrey de Nueva España de volver a la aplicación de la cédula que prohíbe el comercio de sedas. Manila, 10 de octubre de 1732. Fols. 96r-101v.
- Testimonio sobre la orden del virrey de que en 1734 no se embarquen mercaderías de seda. Manila, 21 de julio de 1733. Fols. 102r-365r.
- Certificación de los oficiales reales de Filipinas. Manila, 1 de agosto de 1733. Fols. 366r-367v.
- Carta de Fernando Valdés dando cuenta con testimonio de la deliberación de la Junta de Hacienda sobre permitir a aquel comercio el embarque de sedas sin embargo de la prevención del virrey de Nueva España de prohibirla cuando termine el quinquenio. Manila, 22 de julio de 1733. Consejo, 10 de diciembre de 1734. Fols. 368r-371v.
Acompaña:
- Testimonio de la cédula remitida por el virrey de Nueva España sobre que el año 1734 no se embarquen tejidos de seda. Manila, 21 de julio de 1733. Fols. 372r-587v
- Carta de Fernando Valdés Tamón, gobernador de Filipinas, repitiendo dar cuenta de hallarse con carta del virrey de Nueva España en que le previene que, cumplido el quinquenio del permiso del reglamento de comercio, comience a practicar la cédula de 1720 que prohíbe los tejidos de seda y los gravísimos inconvenientes que resultarán.Manila, 15 de junio de 1733. Fols. 588r-592v.
- Carta de la Audiencia de Manila: Fernando Valdés, Francisco López Adán, Juan Francisco de Velasco repitiendo el informe a pedimento de la ciudad de Manila, de la determinación del virrey de que se vuelva a practicar la cédula de 27 de octubre de 1720 que prohíbe los tejidos de seda. Manila, 30 de junio de 1733. Fols. 593r-596v
Acompaña:
- Traslado del pedimento de la ciudad de Manila sobre lo determinado por el virrey sobre el comercio de seda. Manila, 30 de junio de 1733. Fols. 597r-606vr
- Carta de Juan Antonio [Vizarrón y Eguierreta], arzobispo de México, virrey de Nueva España, sobre la llegada a Acapulco de los dos pataches que condujeron las 4.000 piezas del permiso. México, 7 de abril de 1734. Consejo, 17 de agosto de 1734. Fols. 607r-613v.
Acompaña:
- Testimonio de los autos de la visita y descarga de los pataches de Filipinas, Nuestra Señora del Covadonga y Nuestra Señora del Pilar. México, 22 de marzo de 1734. Fols. 614r-704v
- Real orden comunicada por José Patiño a Juan Ventura de Maturana pidiendo la consulta de 19 de diciembre de 1733 sobre comercio de Filipinas. San Ildefonso, 3 de octubre de 1734. Fols. 705r-705v.
- Oficio de Pedro de la Vega a José Patiño remitiéndole los documentos que pide. Madrid, 7 de octubre de 1734. Con minuta. Fols. 706r-707v
- Relación de documentos que se remiten a José Patiño. Fols. 708r-708v.
- Carta de Ambrosio Melgarejo, fiscal de lo civil de la Audiencia de México, a Juan Ventura de Maturana participándole el recibo del despacho de 8 de abril de 1734 en que se concede al comercio de Filipinas la continuación de su tráfico. México, 20 de noviembre de 1734. Consejo, 28 de abril de 1735. Fols. 709r-710v.
- Real orden comunicada por José Patiño a Juan Ventura de Maturana remitiendo memorial de José López Pintado. San Lorenzo, 27 de noviembre de 1734. Fols. 711r-711bisr.
Acompaña:
- Memorial de José López Pintado, cónsul y diputado del comercio de España, pidiendo que se revoque el despacho de 8 de abril de 1734 y se excluyan los tejidos de seda del permiso de Filipinas. Fols. 712r-721v.
- Carta de Manuel López Pintado, teniente general de Marina a José Patiño informando sobre el memorial de José López Pintado. San Lorenzo, 6 de noviembre de 1734. Fols. 722r-743v.
- Informe del fiscal del Consejo de Indias. Madrid, 7 de enero de 1735. Fols. 744r-752bisv.
- Minuta de carta acordada a Lorenzo de Rugama y Palacios, diputado del comercio de Filipinas, sobre el memorial de José López Pintado. Madrid, 20 de febrero de 1735. Fols. 753r-758v.
- Memorial de José López Pintado pidiendo que responda sin dilación el diputado del comercio de Filipinas. Consejo, 10 de marzo de 1735. Fols. 759r-759bisv.
- Minuta de carta a los diputados del comercio de Filipinas para que contesten a la mayor brevedad. Madrid, 10 de marzo de 1735. Fol. 760r.
- Carta de los diputados del comercio de Filipinas a Juan Ventura de Maturana sobre estar preparando la respuesta al memorial de José López Pintado. 12 de marzo de 1735. Fols. 761r-763r.
- Memorial de José López Pintado pidiendo que se exija respuesta sin más término al Comercio de Filipinas. Consejo, 18 de marzo de 1735. Fols. 764r-764bisv.
- Minuta de carta a los diputados del comercio de Filipinas dándoles un plazo de 15 días para responder. Madrid, 18 de marzo de 1735. Fols. 765r-765v.
- Carta de los diputados del comercio de Filipinas a Juan Ventura de Maturana adjuntando memorial. Madrid, 30 de marzo de 1735. Fols. 766r767v.
Acompaña:
- Memorial de los diputados y comercio de Manila pidiendo que se desestime el memorial del comercio de Andalucía. Sin fecha. Fols. 768r-799v 
- Minuta de carta a José López Pintado remitiéndole respuesta del comercio de Filipinas. Madrid, 31 de marzo de 1735. Fols. 800r-800v.
- Carta de José López Pintado a Juan Ventura Maturano acusando recibo del memorial del comercio de Filipinas. Madrid, 31 de marzo de 1735. Fols. 801r-801bisv.
- Memorial de los diputados y comercio de Manila pidiendo que se pida respuesta a José López Pintado. Consejo, 5 de mayo de 1735. Fols. 802r-803v.
- Informe del fiscal del Consejo. Madrid, 16 de mayo de 1735. Fols. 804r-805r-
- Minuta de carta a José López Pintado dándole plazo de respuesta. Madrid, 18 de mayo de 1735. Fols. 806r-806v 
- Carta de José López Pintado a Juan Ventura Maturano remitiéndole la representación del comercio de Manila y su respuesta a los capítulos que contiene así como sus poderes. Madrid, 1 de junio de 1735. Fols. 807r- 808r
Acompaña:
- Memorial de la ciudad y comercio de Manila recurriendo las providencias dadas por el virrey de Nueva España para que se vuelva a la cédula de 1720. Impreso. Fols. 809r-881r.
- Memorial de José López Pintado volviendo a pedir la prohibición de tejidos de seda. Madrid, 1 de junio de 1735. Fols. 882r-938v.
- Poder a José López Pintado. Cádiz, 24 de mayo de 1735. Fols. 939r-942v.
- Certificación de la canela y pimienta que en la flota de 1723 salió para Nueva España. Cádiz, 2 de marzo de 1735. Fols. 943r-944v.
- Certificación de la canela y pimienta que en la flota de 1725 salió para Nueva España. Cádiz, 2 de marzo de 1735. Fols. 945r-946v.
- Certificación de la canela y pimienta que en la flota de 1729 salió para Nueva España. Cádiz, 2 de marzo de 1735. Fols. 947r-948v.
- Certificación de la canela que en la flota de 1732 salió para Nueva España. Cádiz, 2 de marzo de 1735. Fols. 949r-950v.
- Información a pedimiento del comercio de España sobre el lastre de piedra que necesita un navío de 1.000 toneladas cargado de ropa y qué buque queda libre. Cádiz, 19 de abril de 1735. Fols 951r957v.
- Información para justificar los palmos cúbicos que tiene una churla de canela de 160 libras. Cádiz, 12 de abril de 1735. Fols. 958r-966v.
- Informe del fiscal del Consejo de Indias. Madrid, 10 de noviembre de 1735. Fols. 967r-973v
- Minuta de Consulta del Consejo de Indias favorable a que se observe el reglamento de 8 de abril de 1734. Madrid, 4 de enero de 1737. Fols. 974r-1027v.
- Memorial de Simón Rodríguez Álvarez, poderhabiente del comercio de España presentando testimonio de un capítulo de carta de José López Pintado sobre la calidad de la canela de Filipinas. Sin fecha. Fols. 1028r-1029r.
 Acompaña:
- Sustitución de poder. Cádiz, 23 de agosto de 1735. Fols. 1030r-1030v.
- Testimonio de capítulo de carta sobre calidad de la canela de Filipinas llegada a Veracruz. Madrid, 22 de noviembre de 1735. Fols. 1031r-1031v.
- Nota de secretaría. Consejo, 25 de noviembre de 1735. Fols. 1032r-1033r.
- Memorial de Simón Rodríguez pidiendo día para que se vea la instancia que tiene pendiente. Consejo, 19 de abril de 1736. Fols. 1034r1035v.
- Memorial de la ciudad y comercio de Manila presentando testimonio de la cédula de 8 de diciembre de 1638 y pidiendo que se mantenga el comercio de Filipinas con Nueva España sin prohibición de tejidos de seda. Consejo, 21 de enero de 1736. Fols. 1036r-1041v. 
Acompaña:
- Testimonio de la cédula de 8 de diciembre de 1638. Manila, 26 de junio de 1723. Fols. 1042r-1047v.
- Nota sobre devolución de papeles. Sin fecha. Fols. 1048r.</t>
  </si>
  <si>
    <t>68
									Documento(s)
									.
										1048 hojas.</t>
  </si>
  <si>
    <t>Expediente sobre las medidas de los fardos del comercio de Filipinas</t>
  </si>
  <si>
    <t>Fechas: 1735-04-23</t>
  </si>
  <si>
    <t>Signatura: FILIPINAS,211,N.1</t>
  </si>
  <si>
    <t>http://pares.mcu.es/ParesBusquedas20/catalogo/description/1931215?nm</t>
  </si>
  <si>
    <t>http://pares.mcu.es/ParesBusquedas20/catalogo/show/1931215</t>
  </si>
  <si>
    <t>http://pares.mcu.es/ParesBusquedas20/catalogo/showthumbnail/1931215</t>
  </si>
  <si>
    <t>FILIPINAS,211,N.1</t>
  </si>
  <si>
    <t>1735-04-23
										,
												México</t>
  </si>
  <si>
    <t>1735
									-
									1736</t>
  </si>
  <si>
    <t>ES.41091.AGI/26//FILIPINAS,211,N.1</t>
  </si>
  <si>
    <t>Expediente sobre las medidas de los fardos cajones y demás piezas del galeón de Filipinas: 
Contiene: 
- Carta de Juan Antonio [Vizarrón y Eguierreta], arzobispo de México, virrey de Nueva España, sobre el cumplimiento del despacho de 23 de octubre de 1733 sobre las medidas de los cajones de Filipinas. México, 23 de abril de 1735. Fol. 1r-7v
Acompaña: 
- Testimonio de los autos hechos en virtud del despacho sobre las medidas que se deben usar en el comercio de Filipinas. México, 16 de abril de 1735. Fol. 8r-144v 
- Informe del fiscal del Consejo de Indias. Madrid, 20 de febrero de 1736. Fol. 145r-150v. 
- Nota de la secretaría. Sin fecha. Fol. 151r
Traese el expediente antecedente (1731-1733): 
- Carta de la ciudad de Manila: Francisco Sánchez de Tagle, Juan Bautista de Uriarte, José Pestaño de la Cueva, Domingo Antonio de Otero Bermúdez, José Antonio de Memige y Quirós, José Beltrán de Salazar, José Antonio Nuño de Villavicencio, José Pestaño de la Cueva, Luis de Santisteban, Agustín [Benito] García de Ceares, Juan Pablo de Orduña, Francisco Sarriedo y Peredo y Mateo de Zumalde, sobre la determinación tomada en aquel gobierno en el punto de las medidas de las mercaderías de su permiso y la duda que se suscitó a la llegada a Acapulco del galeón Sacra Familia. Manila, 15 de julio de 1731. Fol. 152r-155v
Acompaña: 
- Testimonio de los autos hechos en Nueva España sobre el exceso con el padrón de la vara de la ciudad de México para el tamaño de los fardos, cajones y piezas. Manila, 7 de julio de 1731. Fol. 156r-327v
- Carta de Fernando Valdés Tamón, gobernador de Filipinas, sobre el reparo que hizo Manuel Ángel de Cevallos a las medidas que se remitieron por la ciudad de Manila y la resolución del comercio de Manila de usar sus medidas antiguas con la calidad de llevar confirmación en seis años y en su defecto satisfacer los derechos de diferencia. Manila, 18 de julio de 1731. Fol. 328r-332v
Acompaña: 
- Testimonio de autos hechos en el reino de Nueva España sobre el exceso con el padrón de la vara de la ciudad de México para el tamaño de los fardos, cajones y demás piezas. Manila, 5 de julio de 1731. Fol. 333r-465v. 
- Testimonio de los autos hechos en Nueva España de los excesos con el padrón de la vara de la ciudad de México para el tamaño de los medios fardillos, cajones y demás piezas. Manila, 8 de julio de 1732. Fol. 466r-637v.
- Informe del fiscal del Consejo de Indias. Madrid, 28 de agosto de 1733. Fol. 638r-643v 
- Carta del marqués de Casafuerte, virrey de Nueva España, sobre la llegada a Acapulco del galeón de Filipinas Sacra Familia, arreglada su carga al despacho de 15 de septiembre de 1726, no pudiéndose todavía saber su conveniencia o inconveniencia y exponiendo lo que se le ofrece en cuanto a la medida de las piezas y el artículo 46 que trata de la vuelta del producto de las mercaderías. México, 9 de abril de 1730. Fol. 644r-651v.
Acompaña: 
- Testimonio de los autos sobre el reglamento dado para el comercio de Filipinas y providencias dadas en 1730 con la venida del galeón. México, 7 de abril de 1730. Fol. 652r-754v
- Real cédula al marqués de Torrecampo ordenándole cumpla y ejecute el Reglamento que se expresa, para el comercio de Filipinas con Nueva España. San Ildefonso, 15 de septiembre de 1726. Fol. 755r-761v
- Real cédula al gobernador de Filipinas, diciéndole la forma en que se han de entender los capítulos que se expresan sobre el reglamento de comercio de Filipinas con Nueva España. San Lorenzo, 31 de octubre de 1726. Fol. 762r-764v
Antecedentes: 
- V. FILIPINAS, 210. 
- Carta de Fausto Cruzat y Góngora, gobernador de Filipinas, dando cuenta de haber determinado con voto consultivo del real acuerdo que el repartimiento de la carga de las naos se haga según la costumbre de los últimos 30 años, remitiendo la determinación sobre si los oficiales reales deben asistir al referido repartimiento como se previene en la cédula de 5 de junio de 1697. Manila, 12 de junio de 1699. Fol. 765r-766v
Acompaña: 
- Testimonio de los autos que ha seguido el procurador de la ciudad de Manila sobre que se observe la costumbre de no asistir los oficiales reales al repartimiento de la carga. Manila, 29 de mayo de 1699. Fol. 767r-784r
- Carta de Juan del Pozo y Bobadilla, contador de real hacienda de Filipinas, dando cuenta de no haberse dado cumplimiento a dos reales cédulas sobre el carguío de las naos que van a Acapulco, la intromisión de los vecinos de México y que el permiso no pase de 250.000 pesos. Manila, 12 de junio de 1699. Fol. 785r-788v
- Carta de Fausto Cruzat y Góngora, gobernador de Filipinas, dando cuenta del recibo del despacho en que se le avisó lo que se le ordenaba al virrey sobre el indulto de las naos y que el comercio tomase por su cuenta el apresto de las naos y demás gastos de la carrera. Manila, 25 de junio de 1699. Fol. 789r-792v
Acompaña: 
- Testimonio de la real cédula avisando de lo que se ordena al virrey sobre el indulto y gastos de las naos. Manila, 16 de junio de 1699. Fol. 793r-813v
- Carta de los oficiales reales de Filipinas: Juan Fermín de la Ortiga, Juan del Pozo y Bobadilla y Francisco González Zorrilla dando cuenta del recibo de la cédula de 5 de junio de 1697 en que se da reglamento de los carguíos de las naos que se despachan de Filipinas a Nueva España remitiendo copia de los autos que la Audiencia determinó. Manila, 26 de junio de 1699. Fol. 814r-815v
Acompaña: 
- Traslado del auto acordado de la Audiencia de Manila y avalúo de las mercaderías de la nao que se despachó en 1699 por las medidas antiguas. Manila, 23 de junio de 1699. Fol. 816r-822v
- Traslado del repartimiento de toneladas del galeón San Francisco Javier. Manila, 1 de junio de 1699.Fol. 823r-829v 
- Traslado del aforo de las mercaderías que han de embarcar en el galeón San Francisco Javier el año 1699 para pagar los derechos de salida. Manila, 10 de junio de 1699. Fol. 830r-833r
- Carta de la Audiencia de Manila: Fausto Cruzat y Góngora, Jerónimo Barredo y Valdés, Juan de Espinosa y Rivadeneyra y José Antonio Pavón dando cuenta del recibo de la cédula de 5 de junio de 1697 sobre los que mueren ab intestato en la ida, estada y vuelta de Acapulco. Manila, 26 de junio de 1699. Fol. 834r-835v
Acompaña: 
-Traslado de la cédula sobre los que mueren ab intestato en las naos regulares de la carrera de Filipinas a Nueva España. Manila, 26 de junio de 1699. Fol. 836r-842r
- Carta de Diego [Camacho y Ávila], arzobispo de Manila, avisando del recibo de la cédula de 5 de junio de 1697. Manila, 28 de junio de 1699. Fol. 843r-845v
- Memorial de Francisco de Barambio, en nombre de la ciudad y comercio de Manila sobre los perjuicios de la observancia de la cédula de 5 de junio de 1697 y presentando poder. Consejo, 21 de noviembre de 1701.Fol. 846r-867v 
Acompaña: 
- Sustitución de poder de 23 de junio de 1699 del Cabildo de la ciudad de Manila a fray Miguel Flores, de la orden de San Francisco en Francisco Barnuevo, en Gaspar Alfonso de Solís y en Francisco de Agüero. Madrid, 1 de octubre de 1701. 868r-872v
- Informe del fiscal del Consejo. Madrid, 19 de febrero de 1702. Fol. 873r-886v
- Memorial de fray Juan Abril, de la orden de San Francisco, en nombre de la ciudad y comercio de Manila, pidiendo que no tenga subsistencia lo nuevamente mandado sobre que sean dos las naos de la carrera de Filipinas, sino una de 1.200 toneladas. Consejo, 19 de junio de 1703. Fol. 887r-902v</t>
  </si>
  <si>
    <t>29
									Documento(s)
									.
										902 hojas.</t>
  </si>
  <si>
    <t>Expediente sobre la plata manifestada en el galeón San Francisco Javier</t>
  </si>
  <si>
    <t>Fechas: 1703-06-04</t>
  </si>
  <si>
    <t>Signatura: FILIPINAS,214,N.1</t>
  </si>
  <si>
    <t>http://pares.mcu.es/ParesBusquedas20/catalogo/description/1931217?nm</t>
  </si>
  <si>
    <t>http://pares.mcu.es/ParesBusquedas20/catalogo/show/1931217</t>
  </si>
  <si>
    <t>http://pares.mcu.es/ParesBusquedas20/catalogo/showthumbnail/1931217</t>
  </si>
  <si>
    <t>FILIPINAS,214,N.1</t>
  </si>
  <si>
    <t>1703-06-04
										,
												Manila</t>
  </si>
  <si>
    <t>ES.41091.AGI/26//FILIPINAS,214,N.1</t>
  </si>
  <si>
    <t>Expediente sobre la plata fuera de registro del galeón San Francisco Javier que llegó a Cavite en 1702.
Contiene:
- Carta de Domingo de Zabalburu, gobernador de Filipinas, dando cuenta de que el registro de plata del galeón San Francisco Javier que tomó puerto en Cavite en 1702, no correspondía a su carguío por traer rezagos de los años anteriores en que no se pudieron expender las mercaderías y los derechos reales de la plata que venía fuera de registro importaron 9.238 pesos. Manila, 4 de junio de 1703. Fols. 1r-2v.
Acompaña:
- Certificación de los derechos reales de la plata que vino fuera de registro en el galeón San Francisco Javier. Manila, 18 de junio de 1703.Expedientes de confirmación de encomiendas del distrito de la Audiencia de Filipinas vistos en el Consejo. Fols. 3r-4v.
- Carta de los oficiales reales de Filipinas: Juan Fermín de la Ortiga, Juan del Pozo y Bobadilla y Francisco Gónzález Zorrilla, dando cuenta de haber cobrado 9.238 pesos por los derechos de 461.900 pesos que los vecinos de Manila manifestaron venir fuera de registro en el galeón San Francisco Javier que llegó en 1702 de tornaviaje de mercaderías rezagadas desde 1699 a 1701. Manila, 17 de junio de 1703. Fols. 5r-6v.
- Nota de papeles que se remitieron al fiscal en 24 de enero de 1708. Fols. 7r-7v
- Consulta de la Junta de indultos y recaudaciones de Real Hacienda proponiendo que se remita el procedido de la causa de manifestación de plata del galeón San Francisco Javier. Madrid, 3 de febrero de 1708. Con minuta. Fols. 8r-19v.
- Oficio de Bernardo Tinajero de la Escalera a Gaspar de Pinedo pidiéndole copia del despacho de 18 de septiembre de 1705. Madrid, 23 de febrero de 1708. Fols. 20r-21r.
- Oficio de Gaspar de Pinedo a Bernardo Tinajero de la Escalera remitiéndole las copias qe le ha pedido. Madrid, 27 de febrero de 1708. Fols. 22r-23r.
- Carta de la Audiencia de Manila: Domingo de Zabalburu, José Antonio Pavón, José de Torralba y Miguel Agustín Barrientos y Rivera, acompañando testimonio de las diligencias hechas en cumplimiento de lo ordenado en despacho de 30 de septiembre de 1705 para que formase causa a los que manifestaron el dinero que vino fuera de registro en el galeón San Francisco Javier en 1702. Manila, 3 de junio de 1708. Fols. 24r-25v
Acompaña:
- Cuaderno 1. Traslado de los autos hechos en virtud de real cédula de 30 de septiembre de 1705 sobre la manifestación de la plata llegada fuera de registro en el galeón San Francisco Javier en 1702. Manila, 28 de junio de 1708. Fols. 26r-229v.
- Cuaderno 2. Traslado de los autos de oficio contra los que manifestaron la plata fuera de registro del galeón San Francisco Javier. Manila, 6 de julio de 1708. Fols. 230r-501v.
- Copia de capítulo sobre la orden de la Junta que se ha mandado formar acerca del comiso de los 400.000 pesos que vinieron fuera de registro. Sin fecha. Fols. 502r-502v.
- Nota. Sin fecha. Fol. 503r.</t>
  </si>
  <si>
    <t>12
									Documento(s)
									.</t>
  </si>
  <si>
    <t>Méritos y servicios de Juan de Eguizábal</t>
  </si>
  <si>
    <t>Signatura: FILIPINAS,193,N.10</t>
  </si>
  <si>
    <t>http://pares.mcu.es/ParesBusquedas20/catalogo/description/1931225?nm</t>
  </si>
  <si>
    <t>http://pares.mcu.es/ParesBusquedas20/catalogo/show/1931225</t>
  </si>
  <si>
    <t>http://pares.mcu.es/ParesBusquedas20/catalogo/showthumbnail/1931225</t>
  </si>
  <si>
    <t>FILIPINAS,193,N.10</t>
  </si>
  <si>
    <t>1654
									-
									1671</t>
  </si>
  <si>
    <t>ES.41091.AGI/26//FILIPINAS,193,N.10</t>
  </si>
  <si>
    <t>Méritos y servicios del capitán Juan de Eguizábal:
- Título de sargento de la compañía que levanta Pedro de Berrio a Juan de Eguizábal. México, 25 de enero de 1653. 
- Reforma e insignia de sargento al capitán Juan de Eguizábal. Acapulco, 22 de febrero de 1653. 
- Título de alférez de la compañía de Juan de Zárate dado por Sabiniano Manrique de Lara a Juan de Eguizábal. Manila, 7 de noviembre de 1653. 
- Certificación del almirante Francisco del Castillo, cabo superior de la armada y socorro de Terrenate. Terrenate, 20 de abril de 1654.
- Certifización de Pedro de Ibarra de haber sido reformada la compañía de Juan de Zárate de la que era alférez Juan de Eguizábal. Terrenate, 10 de julio de 1654. 
- Certificación de Francisco de Esteybar, castellano de las fuerzas de Terrenate, de los servicios de Juan de Eguizábal. Terrenate, 20 de mayo de 1656. 
- Nombramiento de cabo de la fuerza de San Pedro y San Pablo de Donjil a Juan de Eguizábal. Terrenate, 26 de diciembre de 1656. 
- Certificación de Diego de Lira Troncoso de los servicios de Juan de Eguizábal. Terrenate, 1 de febrero de 1657.
- Instrucciones de tornaviaje en el bajel San Agustín a Juan de Eguizábal. Terrenate, 15 de febrero de 1657. 
- Orden de Francisco de Esteybar a Juan de Eguizábal de embarcar con destino a Basilan. Zamboanga, 16 de octubre de 1657. 
- Certificación de Francisco de Esteybar de los servicios de Juan de Eguizábal. Zamboanga, 5 de marzo de 1658. 
- Memorial de Juan de Eguizábal al presidio de Iligan pidiendo que se  le aclare su plaza mientras permanece en Cebú. Cebú, 16 de junio de 1659. 
- Nombramiento de Diego Cortés, justicia mayor de Cebú, de cabo de una joanga a Juan de Eguizábal. Cebú, 14 de noviembre de 1659. 
- Licencia de Juan Martínez Capel, alcalde y castellano de las fuerzas de San Francisco de Iligán, a Juan de Eguizábal para que vaya a la ciudad de Manila. Iligan, 12 de abril de 1660. 
- Certificación de los oficiales reales de Filipinas del tiempo que ha servido Juan de Eguizábal. Manila, 18 de junio de 1665. 
- Memorial de Juan de Eguizábal pidiendo licencia para ir a Nueva España. Manila, 15 de junio de 1665. 
- Título de capitán de la compañía de Antonio Séneca de Esteybar a Juan de Eguizábal. Manila, 15 de junio de 1665. 
- Fe de muerte del capitán Juan de Eguizábal. Biera, 15 de septiembre de 1671.</t>
  </si>
  <si>
    <t>MÉRITOS: Domingo Gómez de la Sierra</t>
  </si>
  <si>
    <t>Signatura: INDIFERENTE,158,N.33</t>
  </si>
  <si>
    <t>http://pares.mcu.es/ParesBusquedas20/catalogo/description/1931339?nm</t>
  </si>
  <si>
    <t>http://pares.mcu.es/ParesBusquedas20/catalogo/show/1931339</t>
  </si>
  <si>
    <t>http://pares.mcu.es/ParesBusquedas20/catalogo/showthumbnail/1931339</t>
  </si>
  <si>
    <t>INDIFERENTE,158,N.33</t>
  </si>
  <si>
    <t>ES.41091.AGI/26//INDIFERENTE,158,N.33</t>
  </si>
  <si>
    <t>Relación de Méritos y Servicios de Domingo Gómez de la Sierra, Regidor Decano de Manila y Gobernador y Teniente de Capitán General de las Islas Marianas. 1. Relación de Méritos y Servicios. Madrid, 21 de Noviembre de 1759. 2. Certificado de los jueces oficiales reales de la Hacienda de Filipinas del donativo ofrecido a las Cajas de Islas Marianas. Manila, 3 de Junio de 1746. 3. Testimonio de autos de los servicios prestados. Manila, 15 de Julio de 1758. 4. Copia del Certificado de la provisión del título de Regidor de Manila. Palacio del Buen Retiro, 26 de Septiembre de 1749. 5. Carta donde se agradece el donativo a la Hacienda. México, 1 de Febrero de 1757. 6. Certificado del Contador mayor de Cuentas y Resultas sobre la inspección favorable practicada al ejercicio del cargo de Gobernador de las Islas Marianas. Manila, 28 de Septiembre de 1751. 7. Certificado de los jueces oficiales reales de la Hacienda de Filipinas del donativo ofrecido a las Cajas. Manila, 8 de Octubre de 1748. 8. Testimonio de autos de los servicios prestados. Manila, 22 de Julio de 1758. 9. Certificado Manuel García Jiménez, escribano real, de los servicios prestados. Madrid, 9 de Noviembre de 1759. 10. Nota de recepción de Domingo Gómez de la Sierra de los títulos y oficios originales entregados en la Secretaría de Nueva España para el certificado de sus servicios. Madrid, 9 de Diciembre de 1759</t>
  </si>
  <si>
    <t xml:space="preserve">Manila (Luzón, Filipinas) Méritos y servicios Regidores </t>
  </si>
  <si>
    <t>"Plano en Croquis de la provincia de Chiapa o de Ciudad R[ea]l, con parte de las de Oaxaca, Tabasco y Campeche, colindantes con la primera c...</t>
  </si>
  <si>
    <t>Fechas: 1818-09-03</t>
  </si>
  <si>
    <t>Signatura: MP-GUATEMALA,278</t>
  </si>
  <si>
    <t>http://pares.mcu.es/ParesBusquedas20/catalogo/description/19912?nm</t>
  </si>
  <si>
    <t>http://pares.mcu.es/ParesBusquedas20/catalogo/show/19912</t>
  </si>
  <si>
    <t>http://pares.mcu.es/ParesBusquedas20/catalogo/showthumbnail/19912</t>
  </si>
  <si>
    <t>MP-GUATEMALA,278</t>
  </si>
  <si>
    <t>1818-09-03
										,
												Guatemala</t>
  </si>
  <si>
    <t>ES.41091.AGI//MP-GUATEMALA,278</t>
  </si>
  <si>
    <t>Secretaría del Despacho de la Gobernación del Reino para Ultramar (España)</t>
  </si>
  <si>
    <t>Título en la esquina superior derecha. En el lateral izquierdo rúbrica de José Ignacio Negreiros y Soria, escribano mayor de Gobernación y Guerra de Nueva España. 
La fecha está tomada de la documentación asociada. 
Muestra el territorio del istmo de Tehuantepec, entre el golfo de México y el océano Pacífico, la parte sur de la península de Yucatán y la región del Petén. Señala las distintas demarcaciones administrativas correspondientes a la Audiencia de México y de Guatemala: intendencias de Veracruz, Oaxaca, Yucatán, gobierno de Tabasco, las provincias de Ciudad Real [Chiapas], Soconusco y gobierno del Petén. Los límites se indican por medio de línea punteada y color. 
Hidrografía. Muestra las cuencas de los ríos Coatzacoalcos, Usumacinta y Grijalva-Mezcalapa y el gran delta y sistema lagunar que forman antes de su desembocadura en el golfo de México. Indica la Laguna de Términos y el lago de Petén Itzá. 
Amplia toponimia. Poblaciones indicadas por medio de círculos, excepto Ciudad Real [San Cristóbal de las Casas] dibujada por medio de símbolo convencional de iglesia en alzado. Indica caminos por medio de línea punteada: Tequisitlán-Ayutla, Campeche-Cajabón, Villa Hermosa-San Cristóbal-Catazajá. 
En 1818 Carlos de Urrutia, presidente de la Audiencia de Guatemala, promovió un plan para facilitar el comercio entre dicha provincia y Nueva España, proponiendo el establecimiento de una feria anual en Tonalá, en la provincia del Soconusco (Chiapas), levantando el plano como explicación al mismo. 
Número de registro: 1592.</t>
  </si>
  <si>
    <t xml:space="preserve">Fronteras Lago Petén Itzá (Guatemala) Río Grijalba (Guatemala y México) Rutas terrestres San Cristóbal de las Casas (Chiapas, México) Urrutia Montoya, Carlos de (1751-1825) </t>
  </si>
  <si>
    <t>1
									Mapa(s)
									.
												Tamaño
													60
													x86.5
												.</t>
  </si>
  <si>
    <t>"Puerto de Acapulco en el reino de la Nueva España en el Mar del Sur"</t>
  </si>
  <si>
    <t>Fechas: 1907</t>
  </si>
  <si>
    <t>Signatura: MP-IMPRESOS,34</t>
  </si>
  <si>
    <t>http://pares.mcu.es/ParesBusquedas20/catalogo/description/20071?nm</t>
  </si>
  <si>
    <t>http://pares.mcu.es/ParesBusquedas20/catalogo/show/20071</t>
  </si>
  <si>
    <t>http://pares.mcu.es/ParesBusquedas20/catalogo/showthumbnail/20071</t>
  </si>
  <si>
    <t>MP-IMPRESOS,34</t>
  </si>
  <si>
    <t>1907
										,
												Florencia</t>
  </si>
  <si>
    <t>ES.41091.AGI//MP-IMPRESOS,34</t>
  </si>
  <si>
    <t>Vista panorámica de la ciudad y puerto de Acapulco cerrada entre una cadena de montañas, desde una perspectiva elevada. 
Al fondo el castillo de San Diego. Una figura humana a caballo. Vegetación.
A la izquierda cartela con título, mención de autoridad, escala y clave explicativa en clave alfabética. En la esquina inferior derecha mención de edición: "Firenze. Lit. A. Ruffoni, Piazza S. Croce, 20"
Realizada por encargo de Francisco del Paso y Troncoso, al parecer según dibujo de Johannes Vingboons (Amsterdam, 1665), basado en una pintura anterior de Adrián Boot de 1618.
Número de registro: 8361</t>
  </si>
  <si>
    <t xml:space="preserve">Acapulco (Guerrero, México) Grabado </t>
  </si>
  <si>
    <t>1
									Grabado(s)
									.
												Tamaño
													43
													x55
												.</t>
  </si>
  <si>
    <t>Pliego con 26 marquillas de los fabricantes de cintas de seda de Sevilla.</t>
  </si>
  <si>
    <t>Fechas: 1785-11-10</t>
  </si>
  <si>
    <t>Signatura: MP-INGENIOS,60</t>
  </si>
  <si>
    <t>http://pares.mcu.es/ParesBusquedas20/catalogo/description/20287?nm</t>
  </si>
  <si>
    <t>http://pares.mcu.es/ParesBusquedas20/catalogo/show/20287</t>
  </si>
  <si>
    <t>http://pares.mcu.es/ParesBusquedas20/catalogo/showthumbnail/20287</t>
  </si>
  <si>
    <t>MP-INGENIOS,60</t>
  </si>
  <si>
    <t>1785-11-10</t>
  </si>
  <si>
    <t>ES.41091.AGI//MP-INGENIOS,60</t>
  </si>
  <si>
    <t>Son 26 marquillas grabadas pegadas a un pliego.</t>
  </si>
  <si>
    <t>1
									Documento(s)
									.
												Tamaño
													307
													x210
												.
										2 Hoja(s).</t>
  </si>
  <si>
    <t>Provisión de la plaza de castellano de Cavite</t>
  </si>
  <si>
    <t>Fechas: 1687 / 1740</t>
  </si>
  <si>
    <t>Signatura: FILIPINAS,118,N.4</t>
  </si>
  <si>
    <t>http://pares.mcu.es/ParesBusquedas20/catalogo/description/2040451?nm</t>
  </si>
  <si>
    <t>http://pares.mcu.es/ParesBusquedas20/catalogo/show/2040451</t>
  </si>
  <si>
    <t>http://pares.mcu.es/ParesBusquedas20/catalogo/showthumbnail/2040451</t>
  </si>
  <si>
    <t>FILIPINAS,118,N.4</t>
  </si>
  <si>
    <t>1687
										-
										1740</t>
  </si>
  <si>
    <t>ES.41091.AGI/26//FILIPINAS,118,N.4</t>
  </si>
  <si>
    <t>Castellano de Cavite: nombramientos de 1687-1740:
- Real decreto al marqués de los Vélez para que en caso de haber fallecido Luis de Pineda Matienzo sin tomar posesión del puesto de castellano de Cavite se verifique esta merced en Marcos Quintero y por su falta en Francisco de Atienza. Madrid, 20 de marzo de 1687.
- Oficio de Miguel Antonio de Cabrera y Luis de Astorga a Antonio Ortiz de Otalora remitiendo certificación sobre Marcos Quintero y Francisco de Atienza. Madrid, 10 de abril de 1687.
- Certificación de los contadores Miguel Antonio Cabrera y Luis de Astorga de que Marcos Quintero y Francisco de Atienza no tienen pendiente cargo ni condenación alguna. Madrid, 10 de mayo de 1687.
- Oficio de Miguel Fernández Durán a Miguel de Elcorobarrutia pidiendo copia del título de alcaide y castellano de la fuerza de San Felipe de Cavite. 20 de abril de 1718.
- Minuta de oficio de Andrés de Elcorobarrutia a Miguel Fernández Durán remitiendo título de Francisco de Atienza e informando de estar concedida la futura del puesto a Luis Antonio Sánchez de Tagle. Madrid, 23 de abril de 1718.
- Nota sobre la futura del Castillo de Cavite en Luis Antonio Sánchez. Sin fecha.
- Real orden comunicada por José Patiño a Jerónimo de Ustáriz, remitiéndole memorial y relación de méritos de Juan Barona  [sic por Barahona] Velázquez. Granada, 2 de abril de 1730.
Acompaña:
- Memorial del capitan Juan de Barona Velázquez pidiendo la plaza de castellano de Cavite conferida a su suegro Luis Antonio Sánchez de Tagle. Sin fecha.
- Relacion de los servicios de Juan de Barona Velázquez. Madrid, 6 de mayo de 1730. Impresa.
- Consulta de la Cámara de Indias favorable a que se conceda la plaza de castellano de Cavite a Juan de Barona. Madrid, 10 de mayo de 1730.
- Real decreto a Jerónimo de Ustáriz para que se den a Juan de Barona los despachos del empleo de castellano de Cavite. Sevilla, 28 de agosto de 1730.
- Oficio de Jerónimo de Ustáriz al conde de Moriana para que informe la Contaduría si Juan de Barona tiene cuentas pendientes. Madrid, 11 de septiembre de 1730.
- Oficio de Lope Hurtado de Mendoza y Figueroa y Pedro de Herrera a Jerónimo de Ustáriz remitiéndole certificación sobre Juan de Barona. Madrid, 14 de septiembre de 1730.
- Certificación de los contadores Lope Hurtado de Mendoza y Figueroa y Pedro de Herrera de que Juan de Barona no tiene cuentas pendientes. Madrid, 14 de septiembre de 1730.
Pretendientes al empleo de castellano de Cavite:
- Memorial de Leonardo Lluquet pidiendo el empleo de castellano del puerto de Cavite. Sin fecha.
Acompaña:
- Copia de la relación de servicios de Leonardo Lluquet. Madrid, 29 de mayo de 1735. Impresa.
- Memorial de Francisco de Cárdenas Pacheco, gobernador y capitán general de las Marianas, pidiendo el empleo de castellano del puerto de Cavite. Sin fecha.
Acompaña:
- Copia de la relación de servicios de Francisco de Cáerdenas Pacheco. Madrid, 6 de diciembre de 1735. Inpresa.
- Memorial del sargento mayor Pedro Zacarías Villarreal pidiendo la castellanía del presidio de Cavite. Sin fecha.
Acompaña:
- Copia de la relación de servicios de Pedro Zacarías Villarreal. Madrid, 18 de febrero de 1736. Impresa.
-Memorial del general Miguel de Aragón pidiendo el empleo de castellano del puerto de Cavite. Sin fecha.
Acompaña:
- Copia de la relación de servicios de Miguel de Aragón. Madrid, 20 de febrero de 1738. Impresa.
-Memorial de Tomás Burbano pidiendo el empleo de castellano del puerto de Cavite. Sin fecha.
Acompaña:
- Certificación de Antonio Carrer de los servicios de Tomás Burbano. Cádiz, 9 de febrero de 1739.
-Memorial de Francisco Antonio Pimentel y Sotomayor pidiendo el empleo de castellano del puerto de Cavite. Cámara, 22 de junio de 1739.
Acompaña:
- Copia de la relación de servicios de Francisco Antonio Pimentel y Sotomayor. Madrid, 29 de noviemmbre de 1739. Impresa.
- Minuta de oficio a [Antonio de Salazar] para que informe de lo que consta en la Escribanía de Cámara sobre los delitos que se le imputan a Juan de Baona 
Velázquez. Sin fecha.
- Oficio de Antonio de Salazar y Castillo a Francisco Campo de Arbe sobre la causa contra Juan de Barona Velázquez y suspensión de su empleo de castellano de Cavite. Madrid, 5 de julio de 1739.
- Minuta de oficio a Antonio de Salazar para que informe a la cámara cuando se tome última determinación en justicia sobre Juan de Barona. Madrid, 9 de septiembre de 1739.
- Oficio de Antonio de Salazar a Fernando Triviño informando de haberse declarado en justicia nula la merced de castellano de Cavite concedida a Juan de Barona. Madrid, 8 de junio de 1740.
- Real decreto al conde de Montijo participando a la Cámara haber conferido a Toribio de Terán y Cosío el empleo de castellano de Cavite. Aranjuez, 11 de junio de 1740.</t>
  </si>
  <si>
    <t xml:space="preserve">Hurtado de Mendoza, Andrés (ca. 1500-1560) Portocarrero Osorio, Cristóbal Gregorio (1693-1763) </t>
  </si>
  <si>
    <t>31
									Documento(s)
									.</t>
  </si>
  <si>
    <t>Provisión de la plaza de gobernador de las Marianas</t>
  </si>
  <si>
    <t>Fechas: 1704 / 1747</t>
  </si>
  <si>
    <t>Signatura: FILIPINAS,118,N.9</t>
  </si>
  <si>
    <t>http://pares.mcu.es/ParesBusquedas20/catalogo/description/2040516?nm</t>
  </si>
  <si>
    <t>http://pares.mcu.es/ParesBusquedas20/catalogo/show/2040516</t>
  </si>
  <si>
    <t>http://pares.mcu.es/ParesBusquedas20/catalogo/showthumbnail/2040516</t>
  </si>
  <si>
    <t>FILIPINAS,118,N.9</t>
  </si>
  <si>
    <t>1704
										-
										1747</t>
  </si>
  <si>
    <t>1679
									-
									1686</t>
  </si>
  <si>
    <t>ES.41091.AGI/26//FILIPINAS,118,N.9</t>
  </si>
  <si>
    <t>Nombramientos del gobierno de las islas Marianas desde 1704 a 1747:
- Nota para la junta de guerra sobre el sueldo del gobernador de las Marianas. 10 de abril de 1704.
- Consulta de la Junta de guerra proponiendo personas para el gobierno de la Marianas: Juan Antonio Pimentel, Francisco de Atienza o Marcos Salgado de Araujo. Madrid, 29 de abril de 1704.
- Consulta de la Cámara de Indias proponiendo personas para el gobierno de las Marianas: Juan Antonio Pimentel, Francisco de Atienza o Marcos Salgado de Araujo. Madrid, 29 de abril de 1704.
- Copia de real provisión concediendo título de gobernador y capitán general de las islas Marianas a Juan Antonio Pimentel, teniente general de la Artillería. Talavera, 10 de julio de 1704.
- Minuta de real cédula a Payo [Enríquez] de Rivera, arzobispo de México y virrey interino de Nueva España, para que disponga que Antonio Saravia, que ha sido nombrado gobernador y capitán general de las islas Marianas, pase a dichas islas lo antes posible con todo lo que se hubiera de remitir a la infantería y a los religiosos de ella. [Madrid, 26] de agosto de 1679.
- Libramiento de 100 ducados de plata al maestre de campo Antonio Saravia que va por gobernador y capitán general de las islas Marianas. Sin fecha.
- Minuta de carta al presidente y jueces oficiales de la Casa de Contratación sobre ayuda de costa y embarcación de Antonio Saravia nombrado gobernador y capitán general de las Marianas. Madrid, 23 de agosto de 1679.
- Minuta de real cédula para que de la caja de México se hagan buenos a Antonio Saravia seis escudos, además de los 110 de sueldo al mes que le van señalados con el cargo de gobernador y capitán general de las Marianas para que perciba íntegro lo que le toca como maestre de campo y que no se le cobre media anata. Madrid, 29 de agosto de 1679.
- Minuta de real provisión concediendo el título de maestre de campo al gobernador y capitán general de las islas Marianas, Antonio Saravia. [Madrid, 26 de] agosto de 1679.
- Minuta de real provisión concediendo el título de gobernador y capitán general de las islas Marianas a Antonio Saravia. Madrid, 26 de agosto de 1679. 
- Minuta de real provisión concediendo el título de gobernador y capitán general de las islas Marianas a Damián de Esplana. Febrero de 1686.
- Real decreto al conde de Frigiliana remitiendo memorial de Luis Antonio Sánchez para que se le den los despachos del gobierno de las Marianas. Madrid, 7 de abril de 1710.
Acompaña:
- Copia del memorial de Luis Antonio Sánchez de Tagle ante la secretaría del despacho de guerra, pidiendo el gobierno de las Marianas. Sin fecha.
- Oficio de José Manuel de Liaño y Gabriel Francisco de Hontañón Enríquez a Féliz de la Cruz Haedo remitiendo certificación  sobre Luis Antonio Sánchez de Tagle. Madrid, 2 de mayo de 1710.
Acompaña:
- Certificación de los contadores de cuentas del Consejo de Indias: José Manuel de Liaño y Gabriel Francisco de Hontañón Enríquez de que Luis Antonio Sánchez de Tagle no tiene pendiente cargo ni condenación alguna. Madrid, 2 de mayo de 1710.
- Minuta de real provisión concediendo título de gobernador de las Marianas a Luis Antonio Sánchez de Tagle. Madrid, 2 de mayo de 1710.
- Real decreto remitiendo memoriales de Miguel de Elorriaga, Jerónimo Martínez, Manuel José de Argüelles y Matías González de Olivera para que se tengan presentes en la propuesta para gobernador de las Marianas. Aranjuez, 19 de mayo de 1724.
Acompaña:
- Dos memoriales del capitán Jerónimo Martínez pidiendo el puesto de gobernador de las Marianas. Sin fecha.
-- Relación de servicios de Jerónimo Martínez Campos. Madrid, 15 de febrero de 1722. Impreso. Con duplicado.
- Memorial del capitán Manuel José Bonifacio de Argüelles pidiendo el puesto de gobernador de las Marianas. Sin fecha.
-- Relación de servicios de José Bonifacio de Argüelles. Madrid, 15 de diciembre de 1720. Impreso.
- Memorial del capitán Matías González de Olivera pidiendo el puesto de gobernador de las Marianas. Sin fecha.
-- Relación de servicios de Matías González de Olivera. Madrid, 16 de junio de 1724. Impreso.
- Resumen de memorial del capitán Francisco Javier Zorrilla pidiendo el puesto de gobernador de las Marianas. Sin fecha.
-- Relación de servicios de Francisco Javier Zorrilla. Madrid, 9 de diciembre de 1723. Impreso.
- Memorial de Hipólito Sofía, natural de Nápoles, pidiendo el puesto de gobernador de las Marianas. Sin fecha.
-- Certificación de Andrés Jordan y Pagano, oidor del castillo nuevo de Nápoles de los servicios de Hipólito Sofía. Madrid, 8 de mayo de 1723.
- Memorial de Francisco García de Ortega pidiendo el puesto de gobernador de las Marianas. Sin fecha.
-- Copia de la relación de servicios de Francisco García de Ortega. Madrid, 22 de octubre de 1723.
- Memorial del capitán Francisco Antonio Abarca y Valdés pidiendo el puesto de gobernador de las Marianas. Sin fecha.
- Extracto de los méritos y servicios de Miguel de Elorriaga, propuesto para el gobierno de las Marianas. Sin fecha.
- Extracto de los méritos y servicios de Francisco Javier de Bustamente, propuesto para el gobierno de las Marianas. Sin fecha.
- Extracto de los méritos y servicios de Juan García de Embila, propuesto para el gobierno de las Marianas. Sin fecha.
- Proposición de personas para consultar el gobierno y capitanía general de las islas Marianas, vaco por haber cumplido Luis Antonio Sánchez de Tagle. Sin fecha.
- Consulta de la Cámara de Indias proponiendo personas para el gobierno y capitanía general de las Marianas. Madrid, 19 de julio de 1724.
- Oficio de Andrés de Elcorobarrutia a Tomás Moreno Pacheco pidiendo informe de la contaduría sobre Sebastián de Amorena. Madrid, 24 de octubre de 1726.
- Oficio de Pedro de Herrera e Isidro de Velasco y Montoya a Andrés de Elcorobarrutia remitiéndole certificación sobre Sebastián de Amorena. Madrid, 25 de octubre de 1726.
- Certificación de los contadores de cuentas del Consejo de Indias: Pedro de Herrera e Isidro de Velasco y Montoya de Sebastián de Amorena no tiene pendientes cargo ni condenación alguna. Madrid, 25 de noviembre de 1726.
- Minuta de oficio a Juan Francisco de Ortega Montañés para que informe si ha muerto Sebastián de Amorena. Madrid, 15 de septiembre de 1730.
Acompaña:
- Carta de [Toribio José Miguel de Cossío y Campa], marqués de Torrecampo, gobernador de Filipinas, participando haber provisto en ínterin el gobierno de las Marianas en Diego de Balboa, por haber cumplido Manuel de Argüelles el tiempo prefinido. Manila, 30 de junio de 1729.
- Minuta de real provisión concediendo título de gobernador y capitán general de las Marianas a Sebastián de Amorena. El Escorial, 16 de noviembre de 1726.
- Nota de la Cámara de Indias sobre muerte de Sebastián de Amorena. 18 de septiembre de 1730.
Acompaña:
- Carta de Juan Francisco de Ortega a Jerónimo de Ustáriz confirmando la muerte de Sebastián de Amorena. Madrid, 16 de septiembre de 1730.
- Relación de personas para consultar el gobierno de las Marianas. Sin fecha.
- Nota de la secretaría para la Cámara sobre la muerte de Sebastián de Amorena. Cámara, 30 de octubre de 1730.
- Real orden comunicada por José Patiño a Jerónimo de Ustáriz, remitiéndole memorial de Juan Francisco de Ortega Montañés. Sevilla, 8 de noviembre de 1730.
Acompaña:
- Memorial de Juan Francisco de Ortega Montañés pidiendo el empleo de gobernador de las Marianas. Sin fecha.
- Nota de la secretaría para la Cámara para que se resuelva el nombramiento de gobernador de las Marianas. Sin fecha.
- Consulta de la Cámara de Indias proponiendo personas para el puesto de gobernador de las Marianas. Madrid, 20 de diciembre de 1730. Con minuta.
Acompaña:
- Dos memoriales de Juan Francisco de Ortega Montañes pidiendo el gobierno de las Marianas. Sin fecha.
- Tres copias de la relación de servicios de Juan de Ortega Montañés. Madrid, 22 de agosto de 1730. Impresas.
- Copia de la relación de servicios del sargento mayor Francisco de Cárdenas Pacheco. Madrid, 4 de marzo de 1727. Impresa.
- Oficio de Tomás de Castro y Colona y Juan Antonio Franco a Jerónimo de Ustáriz remitiendo certificación sobre Francisco de Cárdenas. Madrid, 10 de abril de 1731.
Acompaña:
- Certificación de los contadores Tomás de Castro y Colona y Juan Antonio Franco de que Francisco de Cárdenas Pacheco no tiene cuentas pendientes con la real Hacienda. Madrid, 10 de abril de 1731.
- Minuta de real provisión concediendo título de gobernador de las Marianas a Francisco de Cárdenas Pacheco. Sevilla, 18 de abril de 1731.
- Real orden comunicada por el marqués de Torrenueva al conde de Montijo remitiendo memorial de Pedro de la Peña para que se le tenga presente cuando se consulte el gobierno de las Marianas. Buen Retiro, 12 de marzo de 1738.
Acompaña:
- Memorial de Pedro de la Peña pidiendo el gobierno de las Marianas. Sin fecha.
- Copia de la relación de servicios de Pedro de la Peña. Madrid, 6 de marzo de 1738.Impresa.
- Relación de personas para consultar el gobierno de las Marianas. Cámara, 28 de mayo de 1738.
- Memorial de Isidro Álvarez de Nava pidiendo el gobierno de las Marianas. Sin fecha.
- Memorial de Martín Criado y Balboa pidiendo el gobierno de las Marianas. Sin fecha.
- Memorial de Francisco de Dios pidiendo el gobierno de las Marianas. Sin fecha.
Acompaña:
- Relación de servicios de Francisco de Dios. Madrid, 11 de marzo de 1738.
- Memorial de Manuel Coronado pidiendo el gobierno de las Marianas. Sin fecha.
Acompaña:
- Copia de la relación de servicios de Manuel Coronado. Madrid, 17 de marzo de 1738. Impresa.
- Dos memoriales de Jaime Santiago de Mier y Arredondo pidiendo el gobierno de las Marianas. Sin fecha.
- Memorial de Alonso Chumacero pidiendo el gobierno de las Marianas. Sin fecha.
- Memorial de José Antonio de Lara pidiendo el gobierno de las Marianas. Sin fecha.
Acompaña:
- Copia de la relación de servicios de José Antonio de Lara. Madrid, 4 de julio de 1738. Impresa.
- Consulta de la Cámara de Indias proponiendo personas para el gobierno de las Marianas: Isidro Álvarez de Nava, Alonso Chumacero y Ulloa. Madrid, 19 de enero de 1739.
R.: Nombra a Isidro Álvarez de Nava.
- Con minuta y tres ejemplares que no sirvieron, dos de 26 de agosto de 1738 y uno de 24 de diciembre de 1738.
Acompaña:
- Dos extractos de los méritos y servicios de los sujetos que pretenden el gobierno de las Marianas. Sin fecha.
- Copia de la relación de servicios de Isidro de Nava  a quien se ha conferido el gobieno de las Marianas. Madrid, 29 de agosto de 1737. Impresa.
- Oficio de Tomás de Castro y Colona y Eugenio de Alfaro a Francisco Campo de Arbe remitiendo certificación sobre Isidro Álvarez de Nava. Madrid, 10 de abril de 1731.
Acompaña:
- Certificación de los contadores Tomás de Castro y Colona y Eugenio de Alfaro. Madrid, 3 de junio de 1739.
- Real decreto al conde de Montijo para que se expidan los despachos correspondientes a Enrique de Olavide y Michelene a quien ha concedido el gobierno de las Marianas. Aranjuez, 30 de mayo de 1746.
- Oficio de Tomás de Castro y Colona y Juan Crisóstomo María Bonavía a Fernando Triviño sobre Enrique de Olavide y Michelena. Madrid, 15 de junio de 1746.
Acompaña:
- Certificación de los contadores Tomás de Castro y Colona y Juan Crisóstomo  María Bonavía de que Enrique de Olavide y Michelena no tiene cargo ni condenación alguna. Madrid, 15 de junio de 1746.
- Real decreto a José de Carvajal y Lancaster para que se expidan los despachos correspondientes a Manuel Coronado que ha sido nombrado gobernador de  las Marianas. Buen Retiro, 26 de septiembre de 1747.
- Minuta de real Provisión concediendo título de gobernador de las Marianas a Manuel Coronado. Buen Retiro, 30 de julio de 1748.
- Minuta  de real cédula al gobernador de Filipinas, para que de posesión del gobierno de las Marianas a Manuel Coronado. Buen Retiro, 30 de julio de 1748.
- Dos minutas de real cédula a la Audiencia de Manila para que de posesión del gobierno de las Marianas a Manuel Coronado si no se la da el gobernador. Buen Retiro, 30 de junio de 1748.</t>
  </si>
  <si>
    <t xml:space="preserve">Portocarrero Osorio, Cristóbal Gregorio (1693-1763) </t>
  </si>
  <si>
    <t>93
									Documento(s)
									.</t>
  </si>
  <si>
    <t>3 hojas del arbol de la canela producidas en: China, Zeylan y Filipinas</t>
  </si>
  <si>
    <t>Fechas: 1809</t>
  </si>
  <si>
    <t>Signatura: MP-INGENIOS,133</t>
  </si>
  <si>
    <t>http://pares.mcu.es/ParesBusquedas20/catalogo/description/20415?nm</t>
  </si>
  <si>
    <t>http://pares.mcu.es/ParesBusquedas20/catalogo/show/20415</t>
  </si>
  <si>
    <t>http://pares.mcu.es/ParesBusquedas20/catalogo/showthumbnail/20415</t>
  </si>
  <si>
    <t>MP-INGENIOS,133
										[Signaturas anteriores]</t>
  </si>
  <si>
    <t>ES.41091.AGI//MP-INGENIOS,133</t>
  </si>
  <si>
    <t>Muestra de una hierba que produce seda descubierta por D. Felix Martínez Rubio en 1789.</t>
  </si>
  <si>
    <t>Fechas: 1793-08-10</t>
  </si>
  <si>
    <t>Signatura: MP-INGENIOS,185</t>
  </si>
  <si>
    <t>http://pares.mcu.es/ParesBusquedas20/catalogo/description/20493?nm</t>
  </si>
  <si>
    <t>http://pares.mcu.es/ParesBusquedas20/catalogo/show/20493</t>
  </si>
  <si>
    <t>http://pares.mcu.es/ParesBusquedas20/catalogo/showthumbnail/20493</t>
  </si>
  <si>
    <t>MP-INGENIOS,185
										[Signaturas anteriores]</t>
  </si>
  <si>
    <t>1793-08-10</t>
  </si>
  <si>
    <t>ES.41091.AGI//MP-INGENIOS,185</t>
  </si>
  <si>
    <t>Documento 20 del legajo.</t>
  </si>
  <si>
    <t>Carta de Diego Camacho pidiendo cátedras de lenguas</t>
  </si>
  <si>
    <t>Fechas: 1700-05-27</t>
  </si>
  <si>
    <t>Signatura: FILIPINAS,163,N.29</t>
  </si>
  <si>
    <t>http://pares.mcu.es/ParesBusquedas20/catalogo/description/2062197?nm</t>
  </si>
  <si>
    <t>http://pares.mcu.es/ParesBusquedas20/catalogo/show/2062197</t>
  </si>
  <si>
    <t>http://pares.mcu.es/ParesBusquedas20/catalogo/showthumbnail/2062197</t>
  </si>
  <si>
    <t>FILIPINAS,163,N.29</t>
  </si>
  <si>
    <t>1700-05-27
										,
												Manila (Luzón, Filipinas)</t>
  </si>
  <si>
    <t>ES.41091.AGI/26//FILIPINAS,163,N.29</t>
  </si>
  <si>
    <t>Carta de Diego Camacho y Ávila, arzobispo de Manila, insistiendo en la necesidad que hay en las dos universidades de Santo Tomás y de San José de catedráticos de lenguas: china, tagala, pampanga y las demás que conducen a la enseñanza de los indios.</t>
  </si>
  <si>
    <t>Carta de fray Álvaro de Benavente pidiendo limosna para China</t>
  </si>
  <si>
    <t>Fechas: 1700-03-19</t>
  </si>
  <si>
    <t>Signatura: FILIPINAS,163,N.28</t>
  </si>
  <si>
    <t>http://pares.mcu.es/ParesBusquedas20/catalogo/description/2062237?nm</t>
  </si>
  <si>
    <t>http://pares.mcu.es/ParesBusquedas20/catalogo/show/2062237</t>
  </si>
  <si>
    <t>http://pares.mcu.es/ParesBusquedas20/catalogo/showthumbnail/2062237</t>
  </si>
  <si>
    <t>FILIPINAS,163,N.28</t>
  </si>
  <si>
    <t>1700-03-19
										,
												Nan Gan Fu</t>
  </si>
  <si>
    <t>ES.41091.AGI/26//FILIPINAS,163,N.28</t>
  </si>
  <si>
    <t>Carta de fray Álvaro de Benavente, vicario apostólico y obispo ascalonense, sobre el estado de las misiones del imperio de China, pidiendo una limosna anual en las cajas de Manila.
Acompaña:
- Relación del estado que al presente tiene la China y sus misiones. Kiang si, 19 de marzo de 1700.</t>
  </si>
  <si>
    <t>1700:- Nº 9 del inventario de Lorenzo Tomás Simonel. V. FILIPINAS,602</t>
  </si>
  <si>
    <t>Fragata Rafael</t>
  </si>
  <si>
    <t>Fechas: 1800-02-17</t>
  </si>
  <si>
    <t>Signatura: MP-INGENIOS,284</t>
  </si>
  <si>
    <t>http://pares.mcu.es/ParesBusquedas20/catalogo/description/20646?nm</t>
  </si>
  <si>
    <t>http://pares.mcu.es/ParesBusquedas20/catalogo/show/20646</t>
  </si>
  <si>
    <t>http://pares.mcu.es/ParesBusquedas20/catalogo/showthumbnail/20646</t>
  </si>
  <si>
    <t>MP-INGENIOS,284</t>
  </si>
  <si>
    <t>1800-02-17</t>
  </si>
  <si>
    <t>ES.41091.AGI//MP-INGENIOS,284</t>
  </si>
  <si>
    <t>Dibujo de la fragata Rafael que ilustra la portada del testimonio del registro en que está incluido:"Testimonio del registro de la fragata nombrado San Rafael (alias) el comercio de Manila que va destinado al p[uer]to de Acapulco aconducir parte de la carga del permiso del arrivado navio Magallanes"</t>
  </si>
  <si>
    <t>Dibujo en el legajo.</t>
  </si>
  <si>
    <t>"México 1602. Relazión del viaje y derrotero de las naos que fueron al descubrimiento del puerto de Acapulco a cargo del general Sebastián B...</t>
  </si>
  <si>
    <t>Fechas: 1603-11-19</t>
  </si>
  <si>
    <t>Signatura: MP-LIBROS_MANUSCRITOS,40</t>
  </si>
  <si>
    <t>http://pares.mcu.es/ParesBusquedas20/catalogo/description/20746?nm</t>
  </si>
  <si>
    <t>http://pares.mcu.es/ParesBusquedas20/catalogo/show/20746</t>
  </si>
  <si>
    <t>http://pares.mcu.es/ParesBusquedas20/catalogo/showthumbnail/20746</t>
  </si>
  <si>
    <t>Descripción del viaje de demarcación de las costas del Pacífico de Nueva España realizado por Sebastián Vizcaíno.</t>
  </si>
  <si>
    <t>MP-LIBROS_MANUSCRITOS,40</t>
  </si>
  <si>
    <t>1603-11-19</t>
  </si>
  <si>
    <t>ES.41091.AGI//MP-LIBROS_MANUSCRITOS,40</t>
  </si>
  <si>
    <t>Descripción del viaje de demarcación de las costas del Pacífico de Nueva España, que partió de Acapulco llegando hasta los 43º de latitud, a la altura del cabo San Sebastián. Desde el 5 de mayo de 1602 hasta el 21 de febrero de 1603. 
Incluye:
- Actas hechas por el escribano Diego de Santiago de las juntas celebradas por los capitanes, pilotos y cosmógrafo durante el viaje de Sebastián Vizcaíno, desde el 20 de mayo de 1602 al 13 de febrero de 1603. Fols.1-20v.
- Diario de Sebastián Vizcaíno desde la salida de México el 7 de marzo de 1602, en 17 capítulos. Fols.21-40v.
- Derrotero desde Acapulco al cabo Mendocino por Jerónimo Martín Palacios, cosmógrafo mayor de Nueva España, que incluye los 33 croquis o mapas de la costa, hechos por Enrico Martínez. 8 y 9 de noviembre de 1603. Fols.47-91v.
Una nota explicativa de Enrico Martínez (página 59r) indica que estos mapas son un traslado de los incluidos en el libro original de dicho descubrimiento, "y configurados en la propria forma, porporción y grandeza según q[ue] lo están en el dicho libro, sin exceder ni faltar en cosa alguna". Fecha, firma y rúbrica del autor al final de la misma.
Otra nota en dicha página explica que ha habido una alteración en el orden de dos mapas: "la demostración q[ue] está puesta a fojas 60 a de estar en 61 y la de hojas 61 en la de 60, q[ue] se trocaron por descuido con la priessa". Por tanto, el mapa del folio 61 es anterior al del folio 60. 
Cada mapa va numerado de forma consecutiva (números 1 al 53) el principio y fin de la línea de la costa con el fin de relacionar una representación con la siguiente. 
Se representan la línea de la costa, perfiles montañosos, bahías, ensenadas, puertos, playas, puntas, islas, arrecifes, bajos, relieves, profundidad. 
Todos los mapas están orientados indicando los puntos cardinales, con el N al NE en nudo de 8 rumbos prolongados. 
Toponimia y notas descriptivas para facilitar su interpretación. 
Escalas en leguas. No se especifica el tipo de legua por lo que la conversión se ha hecho a partir de la "legua común española o vulgar". 
La relación de los dibujos es la siguiente:
MP-México,53(1), fol.59v: Puerto de Navidad. "Escala de una legua repartida en quatro quartos"  [=12,5 cm]. Reducida: 1:44.444,4. 
MP-México,53(2a), fol.61v: Mazatlán. Sin escala.
MP-México,53(2b), fol.62r: Perfiles de la costa de Acapulco a Mazatlán. Sin escala.
MP-México,53(3), fol.60v: Cabo San Lucas. "Escala de tres leguas" [=7cm]. Reducida: 1:238.095.
MP-México,53(4), fol.62v: Sierra del Enfado. "Escala de tres leguas" [=7cm]. Reducida: 1:238.095.
MP-México,53(5), fol.63v: Sierra del Enfado. "Escala de tres leguas" [=7cm]. Reducida: 1:238.095.
MP-México,53(6), fol.64v: Sierra del Enfado. "Escala de tres leguas" [=7cm]. Reducida: 1:238.095.
MP-México,53(7), fol.65v: Punta de Santa Margarita. Sin escala.
MP-México,53(8), fol.66v: Bahía Magdalena. Sin escala.
MP-México,53(9), fol.67v: Bahía Magdalena. Sin escala.
MP-México,53(10), fol.68v: Punta de San Lázaro. Sin escala.
MP-México,53(11), fol.69v: Isla Magdalena. Sin escala.
MP-México,53(12), fol.70v: Punta de Santo Domingo. Sin escala.
MP-México,53(13), fol.71v: Punta Nuestra Señora de las Nieves. Sin escala.
MP-México,53(14), fol.72v: Punta de Bajos. Sin escala.
MP-México,53(15), fol.73v: Punta de Abreojos. Sin escala.
MP-México,53(16), fol.74v: Bahía de San Hipólito. Sin escala.
MP-México,53(17), fol.75v: Bahía de San Bartolomé. Sin escala.
MP-México,53(18), fol.76v: Bahía de San Bartolomé. Sin escala.
MP-México,53(19), fol.77v: Punta de San Eugenio. Sin escala.
MP-México,53(20), fol.78v: Ensenada de Pescado Blanco. Sin escala.
MP-México,53(21), fol.79v: Ensenada de Canoas. Sin escala.
MP-México,53(22), fol.80v: Bahía de San Quintín. Sin escala.
MP-México,53(23), fol.81v: Ensenada de Todos Santos. Sin escala.
MP-México,53(24), fol.82v: Bahía de San Diego. Sin escala.
MP-México,53(25), fol.83v: Isla de Santa Catalina. Sin escala.
MP-México,53(26), fol.84v: Canal de Santa Bárbara. Sin escala.
MP-México,53(27), fol.85v: Punta Concepción. Sin escala.
MP-México,53(28), fol.86v: Bahía de Monterrey. Escala indeterminada.
MP-México,53(29), fol.87v: Bahía de Monterrey. Escala indeterminada.
MP-México,53(30), fol.88v: Punta de los Reyes. Escala indeterminada.
MP-México,53(31), fol.89v: Punta Arena. Escala indeterminada.
MP-México,53(32), fol.90v: Cabo Mendocino. Escala indeterminada.
Número de registro: 8281.</t>
  </si>
  <si>
    <t xml:space="preserve">Acapulco (Guerrero, México) California (jurisdicción antigua, México y Estados Unidos) Cosmógrafos Derroteros Diarios de navegación Expedición de Sebastián Vizcaíno (1602) Pilotos Vizcaino, Sebastián (1547-1627) Zúñiga Acevedo Velasco, Gaspar (1560-1606) </t>
  </si>
  <si>
    <t>1
									Libro(s)
									.
												Tamaño
													31.6
													x22.2
													x1.5
												.
										3 h + 91 fol. Encuadernación moderna en piel..</t>
  </si>
  <si>
    <t>Descripciones con planos y figuras de la capital de Manila, puerto de Cavite, fuerzas de los presidios y otras fortificaciones en todo el di...</t>
  </si>
  <si>
    <t>Fechas: 1753</t>
  </si>
  <si>
    <t>Signatura: MP-LIBROS_MANUSCRITOS,81</t>
  </si>
  <si>
    <t>http://pares.mcu.es/ParesBusquedas20/catalogo/description/20802?nm</t>
  </si>
  <si>
    <t>http://pares.mcu.es/ParesBusquedas20/catalogo/show/20802</t>
  </si>
  <si>
    <t>http://pares.mcu.es/ParesBusquedas20/catalogo/showthumbnail/20802</t>
  </si>
  <si>
    <t>MP-LIBROS_MANUSCRITOS,81</t>
  </si>
  <si>
    <t>ES.41091.AGI//MP-LIBROS_MANUSCRITOS,81</t>
  </si>
  <si>
    <t>Contiene:- Cubierta de cartón: dibujada una flor de lis en amarillo, así como la cenefa, lisa, por los bordes.- Fol. I- Hoja con dibujo de escudo, a pluma y tinta gris.- Fol. II- Portada.- Fol. III- Descripción. I: Manila, que incluye la "Dotación de plazas que tiene el Real Campo de Manila, assí españolas como Pampangas, socorros, raciones y vestuarios que gozan al año", "La artillería montada que coje todo el recinto de la ciudad con lo necesario a su manejo", "La artillería montada que coge todo el recinto de la fuerza y castillo de Santiago con lo necessario a su manejo" y "Armas del manejo de los soldados de infantería española y pampanga de la dotación de la plaza y campo de Manila y la del castillo de Santiago".- Fols. 1 recto - 14 verso- Descripción. II: Cavite, que incluye la "Dotación de plazas que tiene el puerto de Cavite, assí españolas como pampangas, socorros, raciones y vestuarios que gozan al año", "La artillería montada en la fuerza y castillo de San Phelipe, Rivera y otros baluartes que sirven de defenza en el recinto del puerto de Cavite con lo necesario a su manejo", "Armas del manejo de los soldados de infantería española y pampanga del puerto de Cavite" y "Artillería que sirve en los galeones, pataches y otros bajeles, que de quenta de Su Magestad se despachan al Reyno de la Nueva España, Islas Marianas y armadas con lo necesario a su manejo".- Fols. 14 verso - 25 recto- Descripción. III: La fuerza de San Pedro en la ciudad del Santísimo Nombre de Jesús en la provincia de Cebú.- Fols. 25 recto - 28 recto- Descripción. IV: "De los tres fuertes de Iligán, Dapitán y Cagayán, cituadas en la isla de Mindanao, que estavan sugetos al alcalde de Zebú y el año de 1748 se separaron y se erigió en Corregimiento".- Fols. 28 recto - 32 recto- Descripción. V: La fuerza de Nuestra Señora del Rosario en la provincia de Otón.- Fols. 32 recto - 35 recto- Descripción. VI: La fuerza de Nuestra Señora de la Limpia Concepción , de Capiz, provincia de Panay.- Fols. 35 recto - 36 verso- Descripción. VII: La fortificación del pueblo de Romblón, jurisdicción de la provincia de Panay.- Fols. 36 verso - 37 recto- Descripción. VIII: De la fuerza del presidio de Caraga y otros fuertes nombrados Catel y Linao, que se hallan en dicho presidio en la isla de Mindanao.- Fols. 37 recto - 41 verso- Descripción. IX: La real fuerza de Santa Isabel del pueblo de Taytay, provincia de Calamianes.- Fols. 41 verso - 44 verso- Descripción. X: De los cuatro fuertes de los pueblos de Cuyo, Agutaya, Culión y Linacapan, en la provincia de Calamianes.- Fols. 44 verso - 47 recto- Descripción. XI: La fuerza de San Francisco en Nueva Segovia, cabecera de la provincia de Cagayán.- Fol. 47 recto - 50 recto- Descripción. XII: de los tres fuertes de los pueblos de Capinatan, Cavicunga y Ajanas en la provincia de Cagayán.- Fols. 50 verso - 53 recto- Descripción. XIII: del presidio de la Playa Honda que estaba sujeta al alcalde mayor de la provincia de Pangasinan y el año de 1747 se separó y se erigió en corregimiento.- Fols. 53 recto - verso- Descripción, XIV: fuerza de Nuestra Señora del Pilar de Zamboanga en la isla de Mindanao.- Fols. 53 verso - 59 verso- "Resumen de la dotación de plazas, socorros, raciones y vestuarios que anualmente se distribuyen según las sumas maiores de las foxas que se citan".- Fol. 60 recto - verso- "Tabla de los presidios, fortificasiones de las yslas Philipinas con sus dotación, sueldo, raciones y bestuario".- Fol. 61 recto- Plano de la ciudad de Manila.- 305 x 385 mm.- Catalogado en MP, Filipinas, 275.- Fol. 62 (fol. 1 antiguo)- Plano del puerto de Cavite.- 310 x 330 mm.- Catalogado en MP, Filipinas, 276.- Fol. 63 (fol. 2 antiguo)- "Plano de la Fuerza del Santísimo Nombre de Ihesus de Zebú".- Catalogado en MP, Filipinas, 277.- Fol. 64 (fol. 3 antiguo)- "Plano del Fuerte del Precidio de Yligán".- Catalogado en MP, Filipinas, 278.- Fol. 65 (fol. 4 antiguo)- "Figura del Fuerte del Precidio de Dapitán".- Catalogado en MP, Filipinas, 279.- Fol. 66 (fol. 5 antiguo)- "Plano del Fuerte del Precidio de Cagayán el Chico".- Catalogado en MP, Filipinas, 280.- Fol. 67 (fol. 6 antiguo)- "Plano de la Fuerza del Precidio de Otón e Yloylo".- Catalogado en MP, Filipinas, 281.- Fol. 68 (fol. 7 antiguo)- "Figura de la Fuerza de Capiz, en la Provincia de Panay".- Catalogado en MP, Filipinas, 282.- Fol. 69 (fol. 8 antiguo)- "Figura del Fuerte del Pueblo de Romblón".- Catalogado en MP, Filipinas, 283.- Fol. 70 (fol. 9 antiguo)- "Plano de la Fuerza del Precidio de Caraga".- Catalogado en MP, Filipinas, 284.- Fol. 71 (fol. 10 antiguo)- "Plano del Fuerte del Precidio de Catel".- Catalogado en MP, Filipinas, 285.- Fol. 72 (fol. 11 antiguo)- "Plano del Fuerte del Precidio de Linao".- Catalogado en MP, Filipinas, 286.- Fol. 73 (fol. 12 antiguo)- "Plano de la Fuerza del Presidio de Calamianes".- Catalogado en MP, Filipinas, 287.- Fol. 74 (fol. 13 antiguo)- "Plano del Fuerte del Precidio de Cuyo".- Catalogado en MP, Filipinas, 288.- Fol. 75 (fol. 14 antiguo)- "Plano del Fuerte de Agutaya".- Catalogado en MP, Filipinas, 289.- Fol. 76 (fol. 15 antiguo)- "Plano del Fuerte de Culión".- Catalogado en MP, Filipinas, 290.- Fol. 77 (fol. 16 antiguo)- "Figura del Fuerte del Pueblo de Linacapan".- Catalogado en MP, Filipinas, 291.- Fol. 78 (fol. 17 antiguo)- "Plano de la Fuerza del Precidio de Cagayán Grande".- Catalogado en MP, Filipinas, 292.- Fol. 79 (fol. 18 antiguo)- "Plano del Fuerte del Precidio de Capinatan".- Catalogado en MP, Filipinas, 293.- Fol. 80 (fol. 19 antiguo)- "Plano del Fuerte del Precidio de Cavicunga".- Catalogado en MP, Filipinas, 294.- Fol. 81 (fol. 20 antiguo)- "Plano del Fuerte del Precidio de Ajanas".- Catalogado en MP, Filipinas, 295.- Fol. 82 (fol. 21 antiguo)- "Plano de la Fuerza del Precidio de Playahonda".- Catalogado en MP, Filipinas, 296.- Fol. 83 (fol. 22 antiguo)- [Plano de la Fuerza de Nuestra Señora del Pilar del Presidio de Zamboanga].- [fol. 23 antiguo]: FALTABA YA AL INGRESAR EN EL ARCHIVO.- Hoja de cartón con la flor de lis y cenefa en el dorso.- Fol. 84Los planos fueron realizados por Nicolás de la Cruz Bagay.Número de registro: 8680.</t>
  </si>
  <si>
    <t xml:space="preserve">Bahía de Manila (Luzón, Filipinas) Capillas Castillo de Santiago (Manila, Filipinas) Colegios Filipinas Fortificaciones Manila (Luzón, Filipinas) Mapas Planos </t>
  </si>
  <si>
    <t>1
									Libro(s)
									.
										3 h., f. 1-61, h. 1-22 (62-83 de foliación moderna) con planos, 1 h. (84).</t>
  </si>
  <si>
    <t>Mapa del estrecho de Bering y costas inmediatas de Asia y América</t>
  </si>
  <si>
    <t>Fechas: 1773</t>
  </si>
  <si>
    <t>Signatura: MP-MEXICO,4</t>
  </si>
  <si>
    <t>http://pares.mcu.es/ParesBusquedas20/catalogo/description/20813?nm</t>
  </si>
  <si>
    <t>http://pares.mcu.es/ParesBusquedas20/catalogo/show/20813</t>
  </si>
  <si>
    <t>http://pares.mcu.es/ParesBusquedas20/catalogo/showthumbnail/20813</t>
  </si>
  <si>
    <t>MP-MEXICO,4
										[Signaturas anteriores]</t>
  </si>
  <si>
    <t>ES.41091.AGI//MP-MEXICO,4</t>
  </si>
  <si>
    <t>Secretaría de Estado y del Despacho de Estado (España)</t>
  </si>
  <si>
    <t>Comprende las costas de Alaska y las de Siberia, incluyendo la península de Kamchatka, las islas Aleutianas y las Kuriles.Abundante toponimia de poblaciones costeras y accidentes geográficos.Al dorso en horizontal: "Sacado del legajo = Establecimientos de los Rusos en la California = Indiferente general = de los papeles del M[inisteri]o de Estado".Número de registro: 360.</t>
  </si>
  <si>
    <t xml:space="preserve">Alaska (Estados Unidos) Estrecho de Bering (Rusia y Estados Unidos) Mapas Rusos </t>
  </si>
  <si>
    <t>1
									Mapa(s)
									.
												Tamaño
													22
													x44
												.</t>
  </si>
  <si>
    <t>Croquis del camino desde la ciudad de México hasta la Nueva Galicia.</t>
  </si>
  <si>
    <t>Fechas: 1550</t>
  </si>
  <si>
    <t>Signatura: MP-MEXICO,8</t>
  </si>
  <si>
    <t>http://pares.mcu.es/ParesBusquedas20/catalogo/description/20818?nm</t>
  </si>
  <si>
    <t>http://pares.mcu.es/ParesBusquedas20/catalogo/show/20818</t>
  </si>
  <si>
    <t>http://pares.mcu.es/ParesBusquedas20/catalogo/showthumbnail/20818</t>
  </si>
  <si>
    <t>MP-MEXICO,8
										[Signaturas anteriores]</t>
  </si>
  <si>
    <t>ES.41091.AGI//MP-MEXICO,8</t>
  </si>
  <si>
    <t>Dibujo esquemático que representa el camino que comunicaba la ciudad de México, identificada por las cuatro calzadas, con Culiacán, en la costa de Nueva Galicia, donde termina. Indica una cordillera paralela al camino, posiblemente la Sierra Madre Oriental.Muestra las desviaciones hacia Zacatecas, Guadalajara y a los puertos de Acapulco, Colima, de la Navidad y Culiacán.Ciudades representadas de forma convencional por medio de cuadrados rematados por cruces.Detalla las distancias desde San Juan de Ulúa hasta la Nueva Galicia, por jornadas y por tramos: Veracruz, México, Michoacán, Compostela y Culiacán.Firma y rubrica del autor en el centro del mapa: "esto que aquí digo en esta memoria es verdad porque lo e visto i andado i bine agora en esta flota. Pedro Cortés."Número de registro: 364.</t>
  </si>
  <si>
    <t xml:space="preserve">Acapulco (Guerrero, México) Caminos Ciudad de México (México) Colima (México) Compostela (Nayarit, México) Culiacán (Sinaloa, México) Mapas Michoacán de Ocampo (México) Nueva España (virreinato, jurisdicción antigua) Rutas terrestres San Juan de Ulúa (isla, Veracruz, México) Zacatecas (México) </t>
  </si>
  <si>
    <t>1
									Mapa(s)
									.
												Tamaño
													31
													x22
												.</t>
  </si>
  <si>
    <t>Mapa de Nuevo México y del norte de la Nueva España, por Enrico Martínez..</t>
  </si>
  <si>
    <t>Signatura: MP-MEXICO,49</t>
  </si>
  <si>
    <t>http://pares.mcu.es/ParesBusquedas20/catalogo/description/20868?nm</t>
  </si>
  <si>
    <t>http://pares.mcu.es/ParesBusquedas20/catalogo/show/20868</t>
  </si>
  <si>
    <t>http://pares.mcu.es/ParesBusquedas20/catalogo/showthumbnail/20868</t>
  </si>
  <si>
    <t>MP-MEXICO,49
										[Signaturas anteriores]</t>
  </si>
  <si>
    <t>ES.41091.AGI//MP-MEXICO,49</t>
  </si>
  <si>
    <t>Firma del autor, Enrico Martínez, al dorso. 
Topónimos de los cuatro puntos cardinales en los bordes. 
En el centro una rosa de 8 vientos con rumbos prolongados hasta los márgenes excepto en el cuarto inferior derecho, que está tapado por una tabla explicativa con clave numérica, que incluye un inserto de la costa del golfo de México desde San Juan de Ulúa hasta más allá del cabo Bravo. Dos notas explicativas en la parte superior, con indicación de A y B, relativas a la calidad de la tierra y los animales. 
Presenta el territorio al norte de la ciudad de México hasta las Grandes Praderas, delimitado al oeste por el Mar del Sur [océano Pacífico] y al este por el Seno Mexicano [golfo de México]. Una línea de puntos indica la ruta seguida en las expediciones de Juan de Oñate de 1598 y 1601.
Se identifican asentamientos españoles y indígenas. Los pueblos se señalan por medio de un triángulos o pequeños rectángulos unidos. La población de San Gabriel, residencia del gobernador de Nuevo México, se señala rodeada por un círculo. 
La red hidrográfica incluye los ríos del Norte o río Bravo [Grande], Salado [Pecos], Conchos, de la Magdalena [Canadian] y del Robredal [Arkansas]. En la esquina superior derecha se señala el emplazamiento de un gran asentamiento indio de los indios quivira, probablemente Wichita, Kansas.
Al dorso, en horizontal: "Rasguño de las provincias de la Nueva México, hecho por Enrique Martínez, cosmógrapho".
Al dorso, en vertical: "Según la relación que me dio Juan Rodríguez Marinero que fue con el governador don Juan de Oñate
al nuevo descubrimiento é hecho esta descripción con la brevedad q[ue] V[uestra] S[eñorís] Yll[ustrisi]ma me lo a mandado, la qual podrá sirvir en el unter que se acabe la otra en que se verán las cosas más distinctas y no sólo cómo se an entre sí las tierras nuevam[en]te descubiertas, más también como sean los tales con las demás provincias y costas de mar de la nueva españa" / "Enrrico Martinez" [rubricado]".
Es el primer mapa donde figura el Camino Real de Tierra Adentro, que unía la ciudad de México con la de Santa Fe en Nuevo México. 
Número de registro: 402</t>
  </si>
  <si>
    <t xml:space="preserve">Caminos Comunicaciones Descubrimientos y exploraciones Kansas (estado, Estados Unidos) Mapas Río Arkansas (Estados Unidos) Río Grande (México y Estados Unidos) Rutas terrestres Wichita (indios) </t>
  </si>
  <si>
    <t>Por el cosmógrafo Enrico Martínez.
(Al dorso dice:) 'Rasguño de las provincias de la Nueva México, hecho por Enrique Martinez, cosmographo.' Comprende desde los 19 á los 42 grados de latitud Norte</t>
  </si>
  <si>
    <t>0
									Documento(s)
									.
												Tamaño
													43.5
													x32.5
												.</t>
  </si>
  <si>
    <t>"Relación del viaje y derrotero de las naos que fueron al descubrimiento del puerto de Acapulco a cargo del general Sebastián Bizcaíno".</t>
  </si>
  <si>
    <t>Signatura: MP-MEXICO,53</t>
  </si>
  <si>
    <t>http://pares.mcu.es/ParesBusquedas20/catalogo/description/20872?nm</t>
  </si>
  <si>
    <t>http://pares.mcu.es/ParesBusquedas20/catalogo/show/20872</t>
  </si>
  <si>
    <t>http://pares.mcu.es/ParesBusquedas20/catalogo/showthumbnail/20872</t>
  </si>
  <si>
    <t>Demarcaciones de la costa occidental de la Nueva España desde el puerto de la Navidad hasta el cabo Mendocino, trazadas por Enrico Martínez, a partir de la exploración de la costa y puertos de la Mar del Sur hecha por Sebastián Vizcaíno en 1602.</t>
  </si>
  <si>
    <t>MP-MEXICO,53</t>
  </si>
  <si>
    <t>1603-11-19
										,
												Mexico</t>
  </si>
  <si>
    <t>ES.41091.AGI//MP-MEXICO,53</t>
  </si>
  <si>
    <t>Descripción del viaje de demarcación de las costas del Pacífico de Nueva España, que partió de Acapulco llegando hasta los 43º de latitud, a la altura del cabo San Sebastián. Desde el 5 de mayo de 1602 hasta el 21 de febrero de 1603. 
Es un volumen encuadernado que incluye:
- Actas hechas por el escribano Diego de Santiago de las juntas celebradas por los capitanes, pilotos y cosmógrafo durante el viaje de Sebastián Vizcaíno, 20 de mayo de 1602 a 13 de febrero de 1603. Fols.1-20v.
- Diario de Sebastián Vizcaíno desde la salida de México el 7 de marzo de 1602, en 17 capítulos. Fols.21-40v.
- Derrotero desde Acapulco al cabo Mendocino por Jerónimo Martín Palacios, cosmógrafo mayor de Nueva España, que incluye los 33 croquis o mapas de la costa, hechos por Enrico Martínez. 8 y 9 de noviembre de 1603. Fols.47-91v.
Cada mapa va numerado de forma consecutiva, representando el principio y fin de la línea de la costa con el fin de relacionar una representación con la siguiente. Se muestran perfiles montañosos, bahías, ensenadas, puertos, playas, puntas, islas, arrecifes, bajos, relieves, profundidad. 
Todos los mapas están orientados indicando los puntos cardinales, con el N al NE en nudo de 8 rumbos prolongados. 
Toponimia y notas descriptivas para facilitar su interpretación. 
Escalas en leguas. No se especifica el tipo de legua por lo que la conversión se ha hecho a partir de la "legua común española o vulgar". 
Una nota explicativa de Enrico Martínez (página 59r) indica que estos mapas son un traslado de los incluidos en el libro original de dicho descubrimiento "y configurados en la propia forma, porporción y grandeza según q[ue] lo están en el dicho libro, sin exceder ni faltar en cosa alguna". Fecha, firma y rúbrica del autor al final de la misma.
Otra nota en la misma página explica que ha habido una alteración en el orden de dos mapas: "la demostración q[ue] está puesta a fojas 60 a de estar en 61 y la de hojas 61 en la de 60, q[ue] se trocaron por descuido con la priessa". Por tanto, el mapa del folio 61 es anterior al del folio 60. 
La relación de los mapas es la siguiente:
MP-México,53(1), fol.59v: Puerto de Navidad. "Escala de una legua repartida en quatro quartos"  [=12,5 cm]. Reducida: 1:44.444,4. 
MP-México,53(2a), fol.61v: Mazatlán. Sin escala.
MP-México,53(2b), fol.62r: Perfiles de la costa de Acapulco a Mazatlán. Sin escala.
MP-México,53(3), fol.60v: Cabo San Lucas. "Escala de tres leguas" [=7cm]. Reducida: 1:238.095.
MP-México,53(4), fol.62v: Sierra del Enfado. "Escala de tres leguas" [=7cm]. Reducida: 1:238.095.
MP-México,53(5), fol.63v: Sierra del Enfado. "Escala de tres leguas" [=7cm]. Reducida: 1:238.095.
MP-México,53(6), fol.64v: Sierra del Enfado. "Escala de tres leguas" [=7cm]. Reducida: 1:238.095.
MP-México,53(7), fol.65v: Punta de Santa Margarita. Sin escala.
MP-México,53(8), fol.66v: Bahía Magdalena. Sin escala.
MP-México,53(9), fol.67v: Bahía Magdalena. Sin escala.
MP-México,53(10), fol.68v: Punta de San Lázaro. Sin escala.
MP-México,53(11), fol.69v: Isla Magdalena. Sin escala.
MP-México,53(12), fol.70v: Punta de Santo Domingo. Sin escala.
MP-México,53(13), fol.71v: Punta Nuestra Señora de las Nieves. Sin escala.
MP-México,53(14), fol.72v: Punta de Bajos. Sin escala.
MP-México,53(15), fol.73v: Punta de Abreojos. Sin escala.
MP-México,53(16), fol.74v: Bahía de San Hipólito. Sin escala.
MP-México,53(17), fol.75v: Bahía de San Bartolomé. Sin escala.
MP-México,53(18), fol.76v: Bahía de San Bartolomé. Sin escala.
MP-México,53(19), fol.77v: Punta de San Eugenio. Sin escala.
MP-México,53(20), fol.78v: Ensenada de Pescado Blanco. Sin escala.
MP-México,53(21), fol.79v: Ensenada de Canoas. Sin escala.
MP-México,53(22), fol.80v: Bahía de San Quintín. Sin escala.
MP-México,53(23), fol.81v: Ensenada de Todos Santos. Sin escala.
MP-México,53(24), fol.82v: Bahía de San Diego. Sin escala.
MP-México,53(25), fol.83v: Isla de Santa Catalina. Sin escala.
MP-México,53(26), fol.84v: Canal de Santa Bárbara. Sin escala.
MP-México,53(27), fol.85v: Punta Concepción. Sin escala.
MP-México,53(28), fol.86v: Bahia de Monterrey. Escala indeterminada.
MP-México,53(29), fol.87v: Bahia de Monterrey. Escala indeterminada.
MP-México,53(30), fol.88v: Punta de los Reyes. Escala indeterminada.
MP-México,53(31), fol.89v: Punta Arena. Escala indeterminada.
MP-México,53(32), fol.90v: Cabo Mendocino. Escala indeterminada.
Número de registro:406</t>
  </si>
  <si>
    <t xml:space="preserve">Acapulco (Guerrero, México) California (jurisdicción antigua, México y Estados Unidos) Cosmógrafos Derroteros Descubrimientos y exploraciones Diarios de navegación Expedición de Sebastián Vizcaíno (1602) Mapas Pilotos Vizcaino, Sebastián (1547-1627) Zúñiga Acevedo Velasco, Gaspar (1560-1606) </t>
  </si>
  <si>
    <t>Las reproducción completa del documento, tanto la parte textual como la cartográfica, puede consultarse en la signatura: MP-Libros_manuscritos,40.</t>
  </si>
  <si>
    <t>"Diseño de la ciudad de México y del virreinato de Nueva España desde el mar del Norte al del Sur, para instrucción del desagüe de la laguna...</t>
  </si>
  <si>
    <t>Fechas: 1612-07-29</t>
  </si>
  <si>
    <t>Signatura: MP-MEXICO,55</t>
  </si>
  <si>
    <t>http://pares.mcu.es/ParesBusquedas20/catalogo/description/20874?nm</t>
  </si>
  <si>
    <t>http://pares.mcu.es/ParesBusquedas20/catalogo/show/20874</t>
  </si>
  <si>
    <t>http://pares.mcu.es/ParesBusquedas20/catalogo/showthumbnail/20874</t>
  </si>
  <si>
    <t>MP-MEXICO,55
										[Signaturas anteriores]</t>
  </si>
  <si>
    <t>1612-07-29
										,
												París</t>
  </si>
  <si>
    <t>ES.41091.AGI//MP-MEXICO,55</t>
  </si>
  <si>
    <t>Diseño, muy elemental, que representa el territorio del virreinato de Nueva España con lmítes entre el golfo de México y el océano Pacífico. La ciudad de México en el centro, construida sobre la laguna e indicándose las calzadas que la unían a tierra firme, mientras que el resto del territorio aparece casi en blanco. Se indican los ríos y montañas.
El mapa, poco realista, al parecer se basó en el dibujo atribuido a Hernán Cortés que se agregó a la edición alemana de las Cartas de Relación.
Número de registro: 408</t>
  </si>
  <si>
    <t xml:space="preserve">Agua Canalizaciones Cárdenas Zapata, Iñigo de (?-1617) Ciudad de México (México) Ingenieros de obras públicas Obras públicas </t>
  </si>
  <si>
    <t>1
									Mapa(s)
									.
												Tamaño
													33
													x42
												.</t>
  </si>
  <si>
    <t>Diseño de la península de California y costa del Pacífico del virreinato de Nueva España, desde los 22º a 40º grados de latitud Norte, por J...</t>
  </si>
  <si>
    <t>Fechas: 1629-05-05</t>
  </si>
  <si>
    <t>Signatura: MP-MEXICO,56</t>
  </si>
  <si>
    <t>http://pares.mcu.es/ParesBusquedas20/catalogo/description/20875?nm</t>
  </si>
  <si>
    <t>http://pares.mcu.es/ParesBusquedas20/catalogo/show/20875</t>
  </si>
  <si>
    <t>http://pares.mcu.es/ParesBusquedas20/catalogo/showthumbnail/20875</t>
  </si>
  <si>
    <t>Diseño de la península de California y costa del Pacífico del virreinato de Nueva España, desde los 22º a 40º grados de latitud Norte, por Juan López de Vicuña.</t>
  </si>
  <si>
    <t>MP-MEXICO,56</t>
  </si>
  <si>
    <t>1629-05-05
										,
												México</t>
  </si>
  <si>
    <t>ES.41091.AGI//MP-MEXICO,56</t>
  </si>
  <si>
    <t>Autor y título tomados de la documentación asociada.Dibujo esquemático que comprende las tierras descubiertas desde el cabo San Lucas, en el extremo sur de la península de California, al puerto de Monterrey y cabo Mendocino, en la costa de la California continental.Topónimos indicando el norte y del este. Al este, la ciudad de Guadalajara y el lago Chapala. Señala puertos, bahías, islas y desembocaduras de los ríos.Número de registro: 409.</t>
  </si>
  <si>
    <t xml:space="preserve">Baja California (México) Descubrimientos y exploraciones Guadalajara (Jalisco, México) Mapas Península de Baja California (México) </t>
  </si>
  <si>
    <t>1
									Mapa(s)
									.
												Tamaño
													31
													x21
												.</t>
  </si>
  <si>
    <t>Mapa de la bahía, puerto y castillo de San Diego de Acapulco.</t>
  </si>
  <si>
    <t>Fechas: 1712-04-07</t>
  </si>
  <si>
    <t>Signatura: MP-MEXICO,106</t>
  </si>
  <si>
    <t>http://pares.mcu.es/ParesBusquedas20/catalogo/description/20932?nm</t>
  </si>
  <si>
    <t>http://pares.mcu.es/ParesBusquedas20/catalogo/show/20932</t>
  </si>
  <si>
    <t>http://pares.mcu.es/ParesBusquedas20/catalogo/showthumbnail/20932</t>
  </si>
  <si>
    <t>MP-MEXICO,106</t>
  </si>
  <si>
    <t>1712-04-07
										,
												México</t>
  </si>
  <si>
    <t>ES.41091.AGI//MP-MEXICO,106</t>
  </si>
  <si>
    <t>Presenta una bahía amplia y cerrada, rodeada por una cadena montañosa.En el centro del mapa el puerto y la población. Representadas la catedral, la casa del castellano, el hospital y la contaduría. Sobre un promontorio una fortaleza de planta pentagonal irregular a la que se accede por medio de un puente levadizo. La artillería dispuesta. Todos los edificios están representados en alzado con detalle. Barcos en el puerto y en la bahía. Una línea de puntos señala la ruta de entrada al puerto.En la parte inferior central, la escala gráfica centrada por una rosa de los vientos en cuadrante. Bajo la escala dos tablas explicativas: en clave alfabética los accidentes costeros, bahía y puerto; en clave numérica las edificaciones del castillo.Vegetación y arbolado.El mapa es la primera representación gráfica del puerto de Acapulco y su bahía, resaltando su situación estratégica y sus defensas naturales.Número de registro: 459.</t>
  </si>
  <si>
    <t xml:space="preserve">Acapulco (Guerrero, México) Arquitectura militar Castillo de San Diego (Acapulco, Guerrero, México) Fortificaciones Mapas </t>
  </si>
  <si>
    <t>"Plano Topographico y Hydrográphico de el Puerto de Acapulco, de su poblado y Real Fuerza de San Diego situado en la costa de el Mar del Sur...</t>
  </si>
  <si>
    <t>Fechas: 1730-03-02</t>
  </si>
  <si>
    <t>Signatura: MP-MEXICO,125</t>
  </si>
  <si>
    <t>http://pares.mcu.es/ParesBusquedas20/catalogo/description/20956?nm</t>
  </si>
  <si>
    <t>http://pares.mcu.es/ParesBusquedas20/catalogo/show/20956</t>
  </si>
  <si>
    <t>http://pares.mcu.es/ParesBusquedas20/catalogo/showthumbnail/20956</t>
  </si>
  <si>
    <t>Plano del puerto de Acapulco y Fuerza de San Diego, en la costa del Mar del Sur de Nueva España.</t>
  </si>
  <si>
    <t>MP-MEXICO,125
										[Signaturas anteriores]</t>
  </si>
  <si>
    <t>1730-03-02
										,
												México</t>
  </si>
  <si>
    <t>ES.41091.AGI//MP-MEXICO,125</t>
  </si>
  <si>
    <t>Tíltulo en parte inferior izquierda en cartela rectangular. Tras el título tabla explicativa con clave alfabética. Escala a la derecha. La mención de autoridad del ingeniero militar Francisco Álvarez Barreiro tomada de la documentación asociada.Comprende el puerto, la población y la fortaleza de Acapulco en una bahía cerrada rodeada por montañas.El castillo con forma de un pentágono regular con cinco baluartes en los vértices; la Soledad, San Juan, Santiago, Santo Domingo y San Felipe. La puerta protegida por un revellín y foso. Se señala el cuerpo de guardia, el aljibe, los cuarteles, la casa del castellano, el almacén y la capilla.La población de Acapulco, situada a la izquierda, representada por medio de edificios de planta cuadrangular y doble altura, iglesias con campanario y templete con cruz a las afueras. En el puerto un dibujo de la ceiba a la que se amarraba el Galeón de Manila. Se indica la entrada del puerto con la isla de los Chinos y Boca Chica y el puerto del Marqués.Sondeo por brazas.Al dorso, en horizontal invertido: "7".Número de registro: 483.</t>
  </si>
  <si>
    <t xml:space="preserve">Acapulco (Guerrero, México) Alvarez Barreiro, Francisco (ingeniero militar) Arquitectura militar Castillo de San Diego (Acapulco, Guerrero, México) Flota de Indias Fortificaciones Galeón de Manila Puertos </t>
  </si>
  <si>
    <t>1
									Plano(s)
									.
												Tamaño
													44
													x49
												.</t>
  </si>
  <si>
    <t>"Plano del Castillo y Puerto de Acapulco"</t>
  </si>
  <si>
    <t>Fechas: 1766-06-10</t>
  </si>
  <si>
    <t>Signatura: MP-MEXICO,230</t>
  </si>
  <si>
    <t>http://pares.mcu.es/ParesBusquedas20/catalogo/description/21080?nm</t>
  </si>
  <si>
    <t>http://pares.mcu.es/ParesBusquedas20/catalogo/show/21080</t>
  </si>
  <si>
    <t>http://pares.mcu.es/ParesBusquedas20/catalogo/showthumbnail/21080</t>
  </si>
  <si>
    <t>MP-MEXICO,230</t>
  </si>
  <si>
    <t>1766-06-10
										,
												México</t>
  </si>
  <si>
    <t>ES.41091.AGI//MP-MEXICO,230</t>
  </si>
  <si>
    <t>En el ángulo superior izquierdo título en cartela rectangular. En el ángulo inferior derecho la escala y la mención de responsabilidad: "Joseph González [rubricado]".Presenta una vista de la bahía de Acapulco rodeada de un macizo montañoso, señalando la disposición de la población y el castillo, situado sobre una loma alejado de la ciudad, con figura de pentágono irregular.Relieve de perfil y sombreado. Vegetación.Este plano, junto con otros dos (MP-MÉXICO,230 y MP-MÉXICO,232), fueron levantados por el ingeniero militar José González comisionado por el virrey marques de Cruillas para hacer un reconocimiento de las defensas de Acapulco. Plantea González la urgente necesidad de reformar el castillo de San Diego para que ofreciese más resistencia al enemigo. El recinto era débil y de mala construcción, habiéndose levantado sin guardar las reglas de fortificación. Son los últimos planos que se conocen del castillo, derrumbado en gran parte por un terremoto el 21 de abril de 1776.Número de registro: 598.</t>
  </si>
  <si>
    <t xml:space="preserve">Acapulco (Guerrero, México) Castillo de San Diego (Acapulco, Guerrero, México) Defensas costeras Fortificaciones González Terminor, José (1740-1789) Planos </t>
  </si>
  <si>
    <t>1
									Plano(s)
									.
												Tamaño
													27
													x37
												.</t>
  </si>
  <si>
    <t>"Plano del Castillo de San Diego en el Puerto de Acapulco".</t>
  </si>
  <si>
    <t>Signatura: MP-MEXICO,231</t>
  </si>
  <si>
    <t>http://pares.mcu.es/ParesBusquedas20/catalogo/description/21081?nm</t>
  </si>
  <si>
    <t>http://pares.mcu.es/ParesBusquedas20/catalogo/show/21081</t>
  </si>
  <si>
    <t>http://pares.mcu.es/ParesBusquedas20/catalogo/showthumbnail/21081</t>
  </si>
  <si>
    <t>MP-MEXICO,231</t>
  </si>
  <si>
    <t>ES.41091.AGI//MP-MEXICO,231</t>
  </si>
  <si>
    <t>Título en el ángulo superior izquierdo y bajo él la explicación, en clave numérica, localizando en el plano los principales puntos de la fortificación. En el ángulo inferior derecho la mención de responsabilidad: "Joseph González [rubricado]".Presenta un plano del castillo de San Diego de Acapulco situado en una punta entre montañas y sobre el mar, mostrando la disposición interior de los edificios. Una línea punteada (A-C) hace referencia al corte y perfil que se dibuja en plano aparte: MP-MÉXICO,232.La planta del castillo tienen figura de pentágono irregular con cinco baluartes y un pequeño foso por el lado de tierra frente a la puerta, defendida por un revellín. En el interior los alojamientos, cocina, capilla, sala de armas, calabozo y almacenes.Relieve por montes de perfil y sombreado. Arbolado y vegetación.Este plano, junto con otros dos (MP-MÉXICO,230 y MP-MÉXICO,232), fueron levantados por el ingeniero militar José González comisionado por el virrey marques de Cruillas para hacer un reconocimiento de las defensas de Acapulco. Plantea González la urgente necesidad de reformar el castillo de San Diego para que ofreciese más resistencia al enemigo. El recinto era débil y de mala construcción, habiéndose levantado sin guardar las reglas de fortificación. Son los últimos planos que se conocen del castillo, derrumbado en gran parte por un terremoto el 21 de abril de 1776.Número de registro: 599.</t>
  </si>
  <si>
    <t>1
									Plano(s)
									.
												Tamaño
													29
													x46.5
												.</t>
  </si>
  <si>
    <t>"Perfil cortado sobre la línea ABC"</t>
  </si>
  <si>
    <t>Signatura: MP-MEXICO,232</t>
  </si>
  <si>
    <t>http://pares.mcu.es/ParesBusquedas20/catalogo/description/21082?nm</t>
  </si>
  <si>
    <t>http://pares.mcu.es/ParesBusquedas20/catalogo/show/21082</t>
  </si>
  <si>
    <t>http://pares.mcu.es/ParesBusquedas20/catalogo/showthumbnail/21082</t>
  </si>
  <si>
    <t>Perfil del castillo de San Diego de Acapulco.</t>
  </si>
  <si>
    <t>MP-MEXICO,232</t>
  </si>
  <si>
    <t>ES.41091.AGI//MP-MEXICO,232</t>
  </si>
  <si>
    <t>Título en la parte superior central, escala en la parte inferior central. Mención de autoridad en el ángulo inferior derecho: "Joseph González [rubricado]".Presenta el corte y perfil del castillo de San Diego de Acapulco, mostrando su elevación y el grosor de la muralla.Este plano, junto con otros dos (MP-MÉXICO,230 y MP-MÉXICO,231), fueron levantados por el ingeniero militar José González comisionado por el virrey marques de Cruillas para hacer un reconocimiento de las defensas de Acapulco. Plantea González la urgente necesidad de reformar el castillo de San Diego para que ofreciese más resistencia al enemigo. El recinto era débil y de mala construcción, habiéndose levantado sin guardar las reglas de fortificación. Son los últimos planos que se conocen del castillo, derrumbado en gran parte por un terremoto el 21 de abril de 1776.Número de registro: 600.</t>
  </si>
  <si>
    <t>1
									Plano(s)
									.
												Tamaño
													28.2
													x47.5
												.</t>
  </si>
  <si>
    <t>"Plano de la Bahia de la Paz y Puerto de Cortés, situado en 24 g[rado]s y 20 min[uto]s de Latitud Septentrional y 252 g[rado]s de Longitud d...</t>
  </si>
  <si>
    <t>Signatura: MP-MEXICO,245</t>
  </si>
  <si>
    <t>http://pares.mcu.es/ParesBusquedas20/catalogo/description/21098?nm</t>
  </si>
  <si>
    <t>http://pares.mcu.es/ParesBusquedas20/catalogo/show/21098</t>
  </si>
  <si>
    <t>http://pares.mcu.es/ParesBusquedas20/catalogo/showthumbnail/21098</t>
  </si>
  <si>
    <t>MP-MEXICO,245
										[Signaturas anteriores]</t>
  </si>
  <si>
    <t>ES.41091.AGI//MP-MEXICO,245</t>
  </si>
  <si>
    <t>Título y tabla explicativa de puntos señalados en el mapa, en clave alfabética, en cartela en ángulo superior izquierdo. Escala en ángulo inferior derecho. 
Carta náutica que presenta la porción de costa correspondiente a la bahía de La Paz (Baja California), entre la Punta del Bajo (B) y el puerto e isla de Cortés (E-F). Señala el proyecto de una nueva población (A), Punta Negra (C) y Punta Colorada (D).
En la documentación asociada se atribuye su autoría al ingeniero Miguel Constansó. En el plano aparece la firma de José de Urrutia.
Fondeaderos. Arrecifes.
Corresponde a la estancia en Baja California de José de Gálvez, visitador general de Nueva España (1768-1769) previamente a la expedición a Sonora. Gálvex el reconocimiento del territorio con el fin de fomentar su colonización y expandir el comercio. Para lograr el control sobre la costa del Pacífico noroeste ordenó la realización una expedición marítima y otra terrestre que, partiendo de La Paz, debía reconocer los puertos de San Diego y Monterrey, en la Alta California. 
Número de registro: 611.</t>
  </si>
  <si>
    <t xml:space="preserve">Baja California (México) Cartas náuticas Costansó, Miguel (1741-1814) Gálvez, José de (1720-1787) Golfo de California (México) Península de Baja California (México) Planos </t>
  </si>
  <si>
    <t>1
									Plano(s)
									.
												Tamaño
													42
													x52.5
												.</t>
  </si>
  <si>
    <t>"Plano de la Bahía de S[a]n Bernabé en el Cabo de S[a]n Lucas por 22 g[rado]s 50 m[inuto]s de Latitud Septentrional y 263 g[rado]s de Longit...</t>
  </si>
  <si>
    <t>Signatura: MP-MEXICO,246</t>
  </si>
  <si>
    <t>http://pares.mcu.es/ParesBusquedas20/catalogo/description/21099?nm</t>
  </si>
  <si>
    <t>http://pares.mcu.es/ParesBusquedas20/catalogo/show/21099</t>
  </si>
  <si>
    <t>http://pares.mcu.es/ParesBusquedas20/catalogo/showthumbnail/21099</t>
  </si>
  <si>
    <t>MP-MEXICO,246</t>
  </si>
  <si>
    <t>ES.41091.AGI//MP-MEXICO,246</t>
  </si>
  <si>
    <t>Título y tabla explicativa de puntos señalados en el mapa, en clave alfabética, en cartela en cartela que ocupa toda la parte superior. Escala en la parte inferior.Presenta la bahía de San Bernabé, en Baja California, situada entre el cabo San Lucas (A) y la Punta del Nordeste (B). Señala las líneas montañosas que descienden en cada punta hasta el mar, un carrizal con agua dulce (C), la laguna salada cerca del mar (D) y el inicio del camino a la misión de San José del Cabo (F).En la documentación asociada se atribuye su autoría a Miguel Constansó. El mapa aparece firmado por José de Urrutia.Sondeo en brazas en la parte del cabo San Lucas.Corresponde a la estancia en Baja California de José de Gálvez, visitador general de Nueva España (1768-1769) previamente a la expedición a Sonora. Gálvez ordenó el reconocimiento del territorio con el fin de fomentar su colonización y expandir el comercio. Para lograr el control sobre la costa del Pacífico noroeste ordenó la realización una expedición marítima y otra terrestre que, partiendo de La Paz, debía reconocer los puertos de San Diego y Monterrey, en la Alta California. El ingeniero Miguel Constansó levantó este plano al que acompañaba a una "Relación" sobre el territorio.Número de registro: 612.</t>
  </si>
  <si>
    <t xml:space="preserve">Baja California (México) Costansó, Miguel (1741-1814) Gálvez, José de (1720-1787) Golfo de California (México) Península de Baja California (México) Planos San José del Cabo (Baja California Sur, México) </t>
  </si>
  <si>
    <t>1
									Plano(s)
									.
												Tamaño
													33.8
													x31.5
												.</t>
  </si>
  <si>
    <t>"Plano de la costa del sur correjido hasta la can[a]l de Sa[n]ta Bárbe[r]a, en el año 1769"</t>
  </si>
  <si>
    <t>Fechas: 1769</t>
  </si>
  <si>
    <t>Signatura: MP-MEXICO,251</t>
  </si>
  <si>
    <t>http://pares.mcu.es/ParesBusquedas20/catalogo/description/21106?nm</t>
  </si>
  <si>
    <t>http://pares.mcu.es/ParesBusquedas20/catalogo/show/21106</t>
  </si>
  <si>
    <t>http://pares.mcu.es/ParesBusquedas20/catalogo/showthumbnail/21106</t>
  </si>
  <si>
    <t>Carta de la costa del océano Pacífico desde San Blas hasta el cabo Mendocino.</t>
  </si>
  <si>
    <t>MP-MEXICO,251</t>
  </si>
  <si>
    <t>ES.41091.AGI//MP-MEXICO,251</t>
  </si>
  <si>
    <t>Título en la parte superior.
Presenta una carta que comprende la costa del océano Pacífico desde el puerto de San Blas, en México, hasta el cabo Mendocino, en Estados Unidos. Indica los accidentes geográficos, las islas costeras y el canal de Santa Bárbara.
Amplia toponimia concentrada en las costas.
Costas sombreadas.
Corresponde a la expedición marítima emprendida en 1769 para el reconocimiento la costa de la Alta California con el fin de establecer en ella asentamientos estables. Desde San Diego, al mando del gobernador Gaspar de Portolá, se exploró toda la costa californiana, se reconoció la bahía y canal de Santa Bárbara y se llegó hasta el cabo Mendocino, más allá de la bahía de San Francisco.  
Número de registro: 618.</t>
  </si>
  <si>
    <t xml:space="preserve">California (jurisdicción antigua, México y Estados Unidos) Canal de Santa Bárbara (California, Estados Unidos) Cartas náuticas Expedición de Portolà, 1769-1770 </t>
  </si>
  <si>
    <t>1
									Carta(s) Náutica(s)
									.
												Tamaño
													40
													x49
												.</t>
  </si>
  <si>
    <t>"Plano de la costa del sur correjido hasta la can[a]l de Sa[nt]a Bárbe[r]a, en el año 1769"</t>
  </si>
  <si>
    <t>Fechas: 1769-09-12</t>
  </si>
  <si>
    <t>Signatura: MP-MEXICO,251BIS</t>
  </si>
  <si>
    <t>http://pares.mcu.es/ParesBusquedas20/catalogo/description/21107?nm</t>
  </si>
  <si>
    <t>http://pares.mcu.es/ParesBusquedas20/catalogo/show/21107</t>
  </si>
  <si>
    <t>http://pares.mcu.es/ParesBusquedas20/catalogo/showthumbnail/21107</t>
  </si>
  <si>
    <t>MP-MEXICO,251BIS
										[Signaturas anteriores]</t>
  </si>
  <si>
    <t>1769-09-12
										,
												San Blas.</t>
  </si>
  <si>
    <t>ES.41091.AGI//MP-MEXICO,251BIS</t>
  </si>
  <si>
    <t>Título en la parte superior.
Presenta una carta que comprende la costa del océano Pacífico desde el puerto de San Blas, en México, hasta el cabo Mendocino, en Estados Unidos. Indica los accidentes geográficos, las islas costeras y el canal de Santa Bárbara.
Amplia toponimia concentrada en las costas.
Costas sombreadas.
Corresponde a la expedición marítima emprendida en 1769 para el reconocimiento la costa de la Alta California con el fin de establecer en ella asentamientos estables. Desde San Diego, al mando del gobernador Gaspar de Portolá, se exploró toda la costa californiana, se reconoció la bahía y canal de Santa Bárbara y se llegó hasta el cabo Mendocino, más allá de la bahía de San Francisco.  
Número de registro: 619.</t>
  </si>
  <si>
    <t>1
									Carta(s) Náutica(s)
									.
												Tamaño
													39.5
													x49
												.</t>
  </si>
  <si>
    <t>"Carta reducida del Océano Asiático o Mar del Sur, que comprehende toda la costa oriental y occidental de la península de la California, con...</t>
  </si>
  <si>
    <t>Fechas: 1770-10-30</t>
  </si>
  <si>
    <t>Signatura: MP-MEXICO,255</t>
  </si>
  <si>
    <t>http://pares.mcu.es/ParesBusquedas20/catalogo/description/21111?nm</t>
  </si>
  <si>
    <t>http://pares.mcu.es/ParesBusquedas20/catalogo/show/21111</t>
  </si>
  <si>
    <t>http://pares.mcu.es/ParesBusquedas20/catalogo/showthumbnail/21111</t>
  </si>
  <si>
    <t>MP-MEXICO,255
										[Signaturas anteriores]</t>
  </si>
  <si>
    <t>1770-10-30
										,
												México</t>
  </si>
  <si>
    <t>ES.41091.AGI//MP-MEXICO,255</t>
  </si>
  <si>
    <t>Título en cartela. Data, fecha y autoría la final de la misma: México, y Octubre 30 de 1770 = Miguel Costansó". Junto al título inserta nota con detallada información sobre las fuentes manejadas por su autor: los diarios de los pilotos que exploraron la costa de California y que describe, documentos de misioneros y de particulares relativos a la costa de Sonora y observaciones y conocimientos del autor adquiridos en sus viajes. 
Datos de su estampación: en el ángulo inferior izquierdo: "D. Tomás López Geógrafo de los Dominios de S.M. lo gravó en Madrid año de 1771"; y en el ángulo inferior derecho: "Gravada la letra é impreso por Hipólito Ricarte".
Presenta una carta náutica de la península de California y de las costas de América Septentrional, desde cabo San Lucas hasta el cabo Blanco y río Reyes, y desde el cabo de Corrientes hasta el río Colorado.
Amplia toponimia en las costas. Hidrografía.
Al dorso: "Nº 46"; "Carta Geográfica de California / Nº 46".
Fue elaborada al regreso del ingeniero Miguel Constansó a México tras haber formado parte de la expedición de Gaspar de Portolá a los puertos de San Diego y Monterrey en 1769. Es el primer mapa que recoge todos los conocimientos geográficos de la costa del Pacífico septentrional desde que fue cartografiada por Sebastián Vizcaíno.
Número de registro: 623.</t>
  </si>
  <si>
    <t xml:space="preserve">California (jurisdicción antigua, México y Estados Unidos) Costansó, Miguel (1741-1814) Croix, Carlos Francisco de (1699-1786) Descubrimientos y exploraciones Expedición de Portolà, 1769-1770 Golfo de California (México) López, Tomás (1730-1802) Océano Pacífico </t>
  </si>
  <si>
    <t>1
									Carta(s) Náutica(s)
									.
												Tamaño
													124.5
													x97.5
												.</t>
  </si>
  <si>
    <t>Signatura: MP-MEXICO,255BIS</t>
  </si>
  <si>
    <t>http://pares.mcu.es/ParesBusquedas20/catalogo/description/21112?nm</t>
  </si>
  <si>
    <t>http://pares.mcu.es/ParesBusquedas20/catalogo/show/21112</t>
  </si>
  <si>
    <t>http://pares.mcu.es/ParesBusquedas20/catalogo/showthumbnail/21112</t>
  </si>
  <si>
    <t>MP-MEXICO,255BIS</t>
  </si>
  <si>
    <t>ES.41091.AGI//MP-MEXICO,255BIS</t>
  </si>
  <si>
    <t>Título en cartela. Data, fecha y autoría la final de la misma: México, y Octubre 30 de 1770 = Miguel Costansó". Junto al título inserta nota con detallada información sobre las fuentes manejadas por su autor: los diarios de los pilotos que exploraron la costa de California y que describe, documentos de misioneros y de particulares relativos a la costa de Sonora y observaciones y conocimientos del autor adquiridos en sus viajes. 
Datos de su estampación: en el ángulo inferior izquierdo: "D. Tomás López Geógrafo de los Dominios de S.M. lo gravó en Madrid año de 1771"; y en el ángulo inferior derecho: "Gravada la letra é impreso por Hipólito Ricarte".
Presenta una carta náutica de la península de California y de las costas de América Septentrional, desde cabo San Lucas hasta el cabo Blanco y río Reyes, y desde el cabo de Corrientes hasta el río Colorado.
Amplia toponimia en las costas. Hidrografía.
Al dorso: "Nº 46"; "Carta Geográfica de California / Nº 46".
Fue elaborada al regreso del ingeniero Miguel Constansó a México tras haber formado parte de la expedición de Gaspar de Portolá a los puertos de San Diego y Monterrey en 1769. Es el primer mapa que recoge todos los conocimientos geográficos de la costa del Pacífico septentrional desde que fue cartografiada por Sebastián Vizcaíno.
Número de registro: 624.</t>
  </si>
  <si>
    <t xml:space="preserve">Baja California (México) California (jurisdicción antigua, México y Estados Unidos) Costansó, Miguel (1741-1814) Croix, Carlos Francisco de (1699-1786) Descubrimientos y exploraciones Expedición de Portolà, 1769-1770 Golfo de California (México) López, Tomás (1730-1802) Océano Pacífico Península de Baja California (México) </t>
  </si>
  <si>
    <t>1
									Carta(s) Náutica(s)
									.
												Tamaño
													85.6
													x80.1
												.</t>
  </si>
  <si>
    <t>"Intendencia de Yucatán"</t>
  </si>
  <si>
    <t>Signatura: MP-MEXICO,256</t>
  </si>
  <si>
    <t>http://pares.mcu.es/ParesBusquedas20/catalogo/description/21113?nm</t>
  </si>
  <si>
    <t>http://pares.mcu.es/ParesBusquedas20/catalogo/show/21113</t>
  </si>
  <si>
    <t>http://pares.mcu.es/ParesBusquedas20/catalogo/showthumbnail/21113</t>
  </si>
  <si>
    <t>MP-MEXICO,256
										[Signaturas anteriores]</t>
  </si>
  <si>
    <t>ES.41091.AGI//MP-MEXICO,256</t>
  </si>
  <si>
    <t>Título en ángulo inferior derecho. A su izquierda la escala gráfica.
Presenta el ámbito jurisdiccional asignado a la intendencia de Yucatán, que comprende la península del mismo nombre y sus islas, la Laguna de Términos y parte de la actual provincia de Tabasco. Los límites se indican por línea de puntos. 
Incluye poblaciones, que indican las jurisdicciones subalternas, señaladas por signos convencionales. La capital, Mérida, se indica a mayor tamaño por medio de una iglesia en alzado y mitra. Señala la laguna de Bacalar.
Amplia toponimia. Hidrografía. Relieve.
En el ángulo superior derecho, en lápiz: "1". 
Forma parte de un cuaderno de mapas que comprende el distrito que debían tener cada una de las intendencias se Nueva España según el proyecto formado en 1770.
Número de registro: 625.</t>
  </si>
  <si>
    <t xml:space="preserve">Bucareli Ursúa, Antonio María (1717-1779) Croix, Carlos Francisco de (1699-1786) Gálvez, José de (1720-1787) Mapas Mérida (Yucatán, México) </t>
  </si>
  <si>
    <t>1
									Mapa(s)
									.
												Tamaño
													30.5
													x45
												.
										Forma parte de un cuaderno encuadernado en piel de 32 x 45,5 x 1 cm..</t>
  </si>
  <si>
    <t>"Intendencia de Oaxaca"</t>
  </si>
  <si>
    <t>Signatura: MP-MEXICO,257</t>
  </si>
  <si>
    <t>http://pares.mcu.es/ParesBusquedas20/catalogo/description/21114?nm</t>
  </si>
  <si>
    <t>http://pares.mcu.es/ParesBusquedas20/catalogo/show/21114</t>
  </si>
  <si>
    <t>http://pares.mcu.es/ParesBusquedas20/catalogo/showthumbnail/21114</t>
  </si>
  <si>
    <t>MP-MEXICO,257
										[Signaturas anteriores]</t>
  </si>
  <si>
    <t>ES.41091.AGI//MP-MEXICO,257</t>
  </si>
  <si>
    <t>Título en ángulo superior izquierdo. Debajo del mismo la escala gráfica. 
Presenta el ámbito jurisdiccional asignado a la intendencia de Oaxaca y parte de la intendencia de Veracruz, colindante con ella, separada por medio de línea roja. Los límites se indican por línea de puntos. 
Incluye poblaciones, que indican las jurisdicciones subalternas, señaladas por signos convencionales. La capital, Oaxaca, se indica a mayor tamaño por medio de una iglesia en alzado y mitra.
Amplia toponimia. Hidrografía. Relieve. 
En el ángulo superior derecho, en lápiz: "2".
Forma parte de un cuaderno de mapas que comprende el distrito que debían tener cada una de las intendencias se Nueva España según el proyecto formado en 1770. 
Número de registro: 626.</t>
  </si>
  <si>
    <t xml:space="preserve">Bucareli Ursúa, Antonio María (1717-1779) Croix, Carlos Francisco de (1699-1786) Gálvez, José de (1720-1787) Mapas Oaxaca (México) </t>
  </si>
  <si>
    <t>"Intendencia de Veracruz"</t>
  </si>
  <si>
    <t>Signatura: MP-MEXICO,258</t>
  </si>
  <si>
    <t>http://pares.mcu.es/ParesBusquedas20/catalogo/description/21115?nm</t>
  </si>
  <si>
    <t>http://pares.mcu.es/ParesBusquedas20/catalogo/show/21115</t>
  </si>
  <si>
    <t>http://pares.mcu.es/ParesBusquedas20/catalogo/showthumbnail/21115</t>
  </si>
  <si>
    <t>MP-MEXICO,258</t>
  </si>
  <si>
    <t>ES.41091.AGI//MP-MEXICO,258</t>
  </si>
  <si>
    <t>Título en ángulo inferior izquierdo. Debajo del mismo la escala gráfica. 
Presenta el ámbito jurisdiccional asignado a la intendencia de Veracruz. Los límites se indican por línea de puntos. 
Incluye poblaciones, que indican las jurisdicciones subalternas, señaladas por signos convencionales. 
Amplia toponimia. Hidrografía. Relieve. 
En el ángulo superior derecho, en lápiz: "3". 
Forma parte de un cuaderno de mapas que comprende el distrito que debían tener cada una de las intendencias se Nueva España según el proyecto formado en 1770. 
Número de registro: 627.</t>
  </si>
  <si>
    <t xml:space="preserve">Bucareli Ursúa, Antonio María (1717-1779) Croix, Carlos Francisco de (1699-1786) Gálvez, José de (1720-1787) Mapas </t>
  </si>
  <si>
    <t>"Intendencia de Puebla"</t>
  </si>
  <si>
    <t>Signatura: MP-MEXICO,259</t>
  </si>
  <si>
    <t>http://pares.mcu.es/ParesBusquedas20/catalogo/description/21116?nm</t>
  </si>
  <si>
    <t>http://pares.mcu.es/ParesBusquedas20/catalogo/show/21116</t>
  </si>
  <si>
    <t>http://pares.mcu.es/ParesBusquedas20/catalogo/showthumbnail/21116</t>
  </si>
  <si>
    <t>MP-MEXICO,259
										[Signaturas anteriores]</t>
  </si>
  <si>
    <t>ES.41091.AGI//MP-MEXICO,259</t>
  </si>
  <si>
    <t>Título en ángulo superior izquierdo. Debajo del mismo la escala gráfica. 
Presenta el ámbito jurisdiccional asignado a la intendencia de Puebla. Los límites se indican por línea de puntos. 
Incluye poblaciones, que indican las jurisdicciones subalternas, señaladas por signos convencionales. La capital, Puebla, se indica a mayor tamaño por medio de una iglesia en alzado y mitra. 
Amplia toponimia. Hidrografía. Relieve. 
En el ángulo superior derecho, en lápiz: "4". 
Forma parte de un cuaderno de mapas que comprende el distrito que debían tener cada una de las intendencias se Nueva España según el proyecto formado en 1770. 
Número de registro: 628.</t>
  </si>
  <si>
    <t xml:space="preserve">Croix, Carlos Francisco de (1699-1786) Gálvez, José de (1720-1787) Mapas Puebla (México) </t>
  </si>
  <si>
    <t>"Intendencia de Mexyco"</t>
  </si>
  <si>
    <t>Signatura: MP-MEXICO,260</t>
  </si>
  <si>
    <t>http://pares.mcu.es/ParesBusquedas20/catalogo/description/21117?nm</t>
  </si>
  <si>
    <t>http://pares.mcu.es/ParesBusquedas20/catalogo/show/21117</t>
  </si>
  <si>
    <t>http://pares.mcu.es/ParesBusquedas20/catalogo/showthumbnail/21117</t>
  </si>
  <si>
    <t>MP-MEXICO,260
										[Signaturas anteriores]</t>
  </si>
  <si>
    <t>ES.41091.AGI//MP-MEXICO,260</t>
  </si>
  <si>
    <t>Título en la parte superior central. Debajo del mismo la escala gráfica. 
Presenta el ámbito jurisdiccional asignado a la intendencia de México y parte de la de San Luis Potosí. Los límites se indican por línea de puntos. 
Incluye poblaciones, que indican las jurisdicciones subalternas, señaladas por signos convencionales. La capital, México, se indica a mayor tamaño por medio de una iglesia en alzado en una zona lacustre. Se marca el castillo de San Diego en la bahía de Acapulco.
Amplia toponimia. Hidrografía. Relieve.
En el ángulo superior derecho, en lápiz: "5". 
Forma parte de un cuaderno de mapas que comprende el distrito que debían tener cada una de las intendencias se Nueva España según el proyecto formado en 1770. 
Número de registro: 629.</t>
  </si>
  <si>
    <t xml:space="preserve">Bucareli Ursúa, Antonio María (1717-1779) Castillo de San Diego (Acapulco, Guerrero, México) Ciudad de México (México) Croix, Carlos Francisco de (1699-1786) Gálvez, José de (1720-1787) Mapas </t>
  </si>
  <si>
    <t>"Intendencia de Valladolyd de Mechoacán"</t>
  </si>
  <si>
    <t>Signatura: MP-MEXICO,261</t>
  </si>
  <si>
    <t>http://pares.mcu.es/ParesBusquedas20/catalogo/description/21118?nm</t>
  </si>
  <si>
    <t>http://pares.mcu.es/ParesBusquedas20/catalogo/show/21118</t>
  </si>
  <si>
    <t>http://pares.mcu.es/ParesBusquedas20/catalogo/showthumbnail/21118</t>
  </si>
  <si>
    <t>MP-MEXICO,261</t>
  </si>
  <si>
    <t>ES.41091.AGI//MP-MEXICO,261</t>
  </si>
  <si>
    <t>Título en el ángulo inferior izquierdo. Debajo del mismo la escala gráfica. 
Presenta el ámbito jurisdiccional asignado a la intendencia de Valladolid de Michoacán. Los límites se indican por línea de puntos. 
Incluye poblaciones, que indican las jurisdicciones subalternas, señaladas por signos convencionales. La capital, Valladolid, se indica a mayor tamaño por medio de una iglesia en alzado. Señala los lagos de Pátzcuaro y Cuitzeo.
Amplia toponimia. Hidrografía. Relieve.
En el ángulo superior derecho, en lápiz: "6". 
Forma parte de un cuaderno de mapas que comprende el distrito que debían tener cada una de las intendencias se Nueva España según el proyecto formado en 1770. 
Número de registro: 630.</t>
  </si>
  <si>
    <t xml:space="preserve">Bucareli Ursúa, Antonio María (1717-1779) Croix, Carlos Francisco de (1699-1786) Gálvez, José de (1720-1787) Lago de Cuitzeo (Michoacán, México) Mapas </t>
  </si>
  <si>
    <t>"Intendencia de S[a]n Luyz Potosy"</t>
  </si>
  <si>
    <t>Signatura: MP-MEXICO,262</t>
  </si>
  <si>
    <t>http://pares.mcu.es/ParesBusquedas20/catalogo/description/21119?nm</t>
  </si>
  <si>
    <t>http://pares.mcu.es/ParesBusquedas20/catalogo/show/21119</t>
  </si>
  <si>
    <t>http://pares.mcu.es/ParesBusquedas20/catalogo/showthumbnail/21119</t>
  </si>
  <si>
    <t>Intendencia de San Luis Potosí.</t>
  </si>
  <si>
    <t>MP-MEXICO,262
										[Signaturas anteriores]</t>
  </si>
  <si>
    <t>ES.41091.AGI//MP-MEXICO,262</t>
  </si>
  <si>
    <t>Título en el ángulo superior izquierdo. Debajo del mismo la escala gráfica. 
Presenta el ámbito jurisdiccional asignado a la intendencia de San Luis Potosí, en la que se incluye la provincia de Nuevo Santander. Los límites se indican por línea de puntos. 
Incluye poblaciones, que indican las jurisdicciones subalternas, y presidios, todos señalados por signos convencionales. 
Amplia toponimia. Relieve. Hidrografía. 
En el ángulo superior derecho, a lápiz: "7". 
Forma parte de un cuaderno de mapas que comprende el distrito que debían tener cada una de las intendencias se Nueva España según el proyecto formado en 1770. 
Número de registro: 631.</t>
  </si>
  <si>
    <t xml:space="preserve">Bucareli Ursúa, Antonio María (1717-1779) Croix, Carlos Francisco de (1699-1786) Gálvez, José de (1720-1787) Mapas Nuevo Santander (provincia, jurisdicción antigua, México) Presidios de América </t>
  </si>
  <si>
    <t>"Intendencia de Guanajuato"</t>
  </si>
  <si>
    <t>Signatura: MP-MEXICO,263</t>
  </si>
  <si>
    <t>http://pares.mcu.es/ParesBusquedas20/catalogo/description/21120?nm</t>
  </si>
  <si>
    <t>http://pares.mcu.es/ParesBusquedas20/catalogo/show/21120</t>
  </si>
  <si>
    <t>http://pares.mcu.es/ParesBusquedas20/catalogo/showthumbnail/21120</t>
  </si>
  <si>
    <t>MP-MEXICO,263</t>
  </si>
  <si>
    <t>ES.41091.AGI//MP-MEXICO,263</t>
  </si>
  <si>
    <t>Título en el ángulo inferior derecho. Debajo del mismo la escala gráfica. 
Presenta el ámbito jurisdiccional asignado a la intendencia de Guanajuato. Los límites se indican por línea de puntos. 
Incluye poblaciones, que indican las jurisdicciones subalternas, señaladas por signos convencionales. 
Amplia toponimia. Hidrografía. Relieve.
En el ángulo superior derecho, en lápiz: "8". 
Forma parte de un cuaderno de mapas que comprende el distrito que debían tener cada una de las intendencias se Nueva España según el proyecto formado en 1770. 
Número de registro: 632.</t>
  </si>
  <si>
    <t>"Intendencia de Calyfornya"</t>
  </si>
  <si>
    <t>Signatura: MP-MEXICO,264</t>
  </si>
  <si>
    <t>http://pares.mcu.es/ParesBusquedas20/catalogo/description/21121?nm</t>
  </si>
  <si>
    <t>http://pares.mcu.es/ParesBusquedas20/catalogo/show/21121</t>
  </si>
  <si>
    <t>http://pares.mcu.es/ParesBusquedas20/catalogo/showthumbnail/21121</t>
  </si>
  <si>
    <t>Intendencia de California</t>
  </si>
  <si>
    <t>MP-MEXICO,264</t>
  </si>
  <si>
    <t>ES.41091.AGI//MP-MEXICO,264</t>
  </si>
  <si>
    <t>Título en el ángulo inferior izquierdo. Debajo del mismo la escala gráfica. 
Presenta el ámbito jurisdiccional asignado a la intendencia de California, que se corresponde con la península de Baja California con sus islas, con límite norte en Monterrey.  
Amplia toponimia, sobre todo en las costas. Una nota indica el punto terminal del viaje del padre Wenceslao Link en 1766. Hidrografía. Relieve.
Incluye poblaciones, que indican las jurisdicciones subalternas, y presidios, todos señalados por signos convencionales. 
En el ángulo superior derecho, en lápiz: "9". 
Forma parte de un cuaderno de mapas que comprende el distrito que debían tener cada una de las intendencias se Nueva España según el proyecto formado en 1770. 
Número de registro: 633.</t>
  </si>
  <si>
    <t xml:space="preserve">Baja California (México) Bucareli Ursúa, Antonio María (1717-1779) Croix, Carlos Francisco de (1699-1786) Gálvez, José de (1720-1787) Mapas Península de Baja California (México) </t>
  </si>
  <si>
    <t>1
									Mapa(s)
									.
												Tamaño
													30.5
													x45
												.
										Forma parte de un cuaderno encuadernado en piel de 32 x 45,5 x 1 cm.</t>
  </si>
  <si>
    <t>"Intendencia de Sonora y Synaloa"</t>
  </si>
  <si>
    <t>Signatura: MP-MEXICO,265</t>
  </si>
  <si>
    <t>http://pares.mcu.es/ParesBusquedas20/catalogo/description/21122?nm</t>
  </si>
  <si>
    <t>http://pares.mcu.es/ParesBusquedas20/catalogo/show/21122</t>
  </si>
  <si>
    <t>http://pares.mcu.es/ParesBusquedas20/catalogo/showthumbnail/21122</t>
  </si>
  <si>
    <t>MP-MEXICO,265
										[Signaturas anteriores]</t>
  </si>
  <si>
    <t>ES.41091.AGI//MP-MEXICO,265</t>
  </si>
  <si>
    <t>Título en el ángulo inferior izquierdo. Debajo del mismo la escala gráfica. 
Presenta el ámbito jurisdiccional asignado a la intendencia de Sonora y Sinaloa, en la que se incluye la provincia de Ostimuri. Los límites se señalan por línea de puntos. 
Incluye poblaciones, que indican las jurisdicciones subalternas, presidios y las naciones indias que habitaban el territorio, todos señalados por signos convencionales. 
Amplia toponimia. Relieve. Hidrografía. 
En el ángulo superior derecho, a lápiz: "10". 
Forma parte de un cuaderno de mapas que comprende el distrito que debían tener cada una de las intendencias se Nueva España según el proyecto formado en 1770. 
Número de registro: 634.</t>
  </si>
  <si>
    <t xml:space="preserve">Bucareli Ursúa, Antonio María (1717-1779) Croix, Carlos Francisco de (1699-1786) Gálvez, José de (1720-1787) Indios Mapas Presidios de América </t>
  </si>
  <si>
    <t>"Intendencia de Durango"</t>
  </si>
  <si>
    <t>Signatura: MP-MEXICO,266</t>
  </si>
  <si>
    <t>http://pares.mcu.es/ParesBusquedas20/catalogo/description/21123?nm</t>
  </si>
  <si>
    <t>http://pares.mcu.es/ParesBusquedas20/catalogo/show/21123</t>
  </si>
  <si>
    <t>http://pares.mcu.es/ParesBusquedas20/catalogo/showthumbnail/21123</t>
  </si>
  <si>
    <t>MP-MEXICO,266</t>
  </si>
  <si>
    <t>ES.41091.AGI//MP-MEXICO,266</t>
  </si>
  <si>
    <t>Título en el ángulo superior izquierdo. Debajo del mismo la escala gráfica. 
Presenta el ámbito jurisdiccional asignado a la intendencia de Durango. Los límites se señalan por línea de puntos. 
Incluye poblaciones, que indican las jurisdicciones subalternas, y presidios, señalados por signos convencionales. La capital, Durango, también llamada Guadiana, se indica a mayor tamaño como iglesia en alzado y mitra.
Amplia toponimia. Hidrografía. Relieve.
En el ángulo superior derecho, a lápiz: "11". 
Forma parte de un cuaderno de mapas que comprende el distrito que debían tener cada una de las intendencias se Nueva España según el proyecto formado en 1770. 
Número de registro: 635.</t>
  </si>
  <si>
    <t xml:space="preserve">Bucareli Ursúa, Antonio María (1717-1779) Croix, Carlos Francisco de (1699-1786) Gálvez, José de (1720-1787) Mapas Presidios de América </t>
  </si>
  <si>
    <t>"Intendencia de Guadalaxara y Reyno de N[uev]a Galicia"</t>
  </si>
  <si>
    <t>Signatura: MP-MEXICO,267</t>
  </si>
  <si>
    <t>http://pares.mcu.es/ParesBusquedas20/catalogo/description/21124?nm</t>
  </si>
  <si>
    <t>http://pares.mcu.es/ParesBusquedas20/catalogo/show/21124</t>
  </si>
  <si>
    <t>http://pares.mcu.es/ParesBusquedas20/catalogo/showthumbnail/21124</t>
  </si>
  <si>
    <t>MP-MEXICO,267
										[Signaturas anteriores]</t>
  </si>
  <si>
    <t>ES.41091.AGI//MP-MEXICO,267</t>
  </si>
  <si>
    <t>Título en el ángulo inferior derecho. Debajo del mismo la escala gráfica.Presenta el ámbito jurisdiccional asignado a la Intendencia de Guadalajara. Los límites se señalan por línea de puntos.Incluye poblaciones, que indican las jurisdicciones subalternas, y presidios, señalados por signos convencionales. La capital, Guadalajara, se indica a mayor tamaño como iglesia en alzado. Se señala el lago Chapala.Amplia toponimia. Hidrografía. Relieve.En el ángulo superior derecho, a lápiz: "12".Forma parte de un cuaderno de mapas que comprende el distrito que debían tener cada una de las intendencias se Nueva España según el proyecto formado en 1770.Número de registro: 636.</t>
  </si>
  <si>
    <t xml:space="preserve">Bucareli Ursúa, Antonio María (1717-1779) Croix, Carlos Francisco de (1699-1786) Gálvez, José de (1720-1787) Guadalajara (Jalisco, México) Mapas Presidios de América </t>
  </si>
  <si>
    <t>"Provincia del Nuevo Mexyco"</t>
  </si>
  <si>
    <t>Signatura: MP-MEXICO,268</t>
  </si>
  <si>
    <t>http://pares.mcu.es/ParesBusquedas20/catalogo/description/21125?nm</t>
  </si>
  <si>
    <t>http://pares.mcu.es/ParesBusquedas20/catalogo/show/21125</t>
  </si>
  <si>
    <t>http://pares.mcu.es/ParesBusquedas20/catalogo/showthumbnail/21125</t>
  </si>
  <si>
    <t>Provincia de Nuevo México.</t>
  </si>
  <si>
    <t>MP-MEXICO,268
										[Signaturas anteriores]</t>
  </si>
  <si>
    <t>ES.41091.AGI//MP-MEXICO,268</t>
  </si>
  <si>
    <t>Título en el ángulo inferior izquierdo. Debajo del mismo la escala gráfica. 
Presenta el ámbito geográfico de la provincia de Nuevo México. El límite con las demás provincias, o intendencias, se señala en línea de puntos. 
Amplia toponimia. Relieve. Hidrografía. Incluye poblaciones, que indican las jurisdicciones subalternas, y presidios, señalados por signos convencionales. 
En el ángulo superior derecho, a lápiz: "13". 
Forma parte de un cuaderno de mapas que comprende el distrito que debían tener cada una de las intendencias se Nueva España según el proyecto formado en 1770. 
Número de registro: 636.</t>
  </si>
  <si>
    <t>Mapa de los curatos de Sentispac y de Ixcuintla y su distrito.</t>
  </si>
  <si>
    <t>Fechas: 1772</t>
  </si>
  <si>
    <t>Signatura: MP-MEXICO,284</t>
  </si>
  <si>
    <t>http://pares.mcu.es/ParesBusquedas20/catalogo/description/21143?nm</t>
  </si>
  <si>
    <t>http://pares.mcu.es/ParesBusquedas20/catalogo/show/21143</t>
  </si>
  <si>
    <t>http://pares.mcu.es/ParesBusquedas20/catalogo/showthumbnail/21143</t>
  </si>
  <si>
    <t>MP-MEXICO,284</t>
  </si>
  <si>
    <t>ES.41091.AGI//MP-MEXICO,284</t>
  </si>
  <si>
    <t>Presenta una zona de gran densidad vegetal y ampliamente irrigada por los ríos San Pedro, Grande de Santiago y de los Novillos, correspondiente al distrito de los curatos de Sentispac e Ixcuintla, situados en las llanuras aluviales entre la costa del océano Pacífico, San Blas, los cerros de la sierra de Nayarit y el río San Pedro. 
Los curatos de Sentispac e Ixcuintal se dibujan en el centro y separados por una línea vertical. Alrededor de los mismos topónimos de los cuatro puntos cardinales, con el S al N.
Se indica la población de Mexcaltitán en la laguna del mismo nombre, que se comunica con otras lagunas a través de esteros, y también las salinas del Zapotillo, cercanas a San Blas. Ranchos.
Las poblaciones se representan en alzado, con techo de paja y puerta al frente, siendo las de Sentispac, Ixcuintla y Tuxpan de mayor tamaño que las demás. 
Indicación de distancias. Abundante toponimia. Vegetación y arbolado.
Se levantó en cumplimiento de la Real Cédula dada en El Pardo el 21 de enero de 1772, para que los virreyes, presidentes y gobernadores de Indias formasen un plan general de todos los curatos que hubiese en las provincias de sus respectivos distritos, expresando con claridad y distinción el territorio que comprendía cada uno, incluyendo pueblos, haciendas y ranchos y las distancias existentes hasta el pueblo cabecera. 
Número de registro: 655</t>
  </si>
  <si>
    <t xml:space="preserve">Beneficios curados Mapas Nueva Galicia (diócesis, jurisdicción antigua, México) Padrones </t>
  </si>
  <si>
    <t>1
									Mapa(s)
									.
												Tamaño
													60
													x83.5
												.</t>
  </si>
  <si>
    <t>Mapa del curato de la villa de Nuestra Señora de la Purificacion y su jurisdicción</t>
  </si>
  <si>
    <t>Fechas: 1773-09</t>
  </si>
  <si>
    <t>Signatura: MP-MEXICO,295</t>
  </si>
  <si>
    <t>http://pares.mcu.es/ParesBusquedas20/catalogo/description/21154?nm</t>
  </si>
  <si>
    <t>http://pares.mcu.es/ParesBusquedas20/catalogo/show/21154</t>
  </si>
  <si>
    <t>http://pares.mcu.es/ParesBusquedas20/catalogo/showthumbnail/21154</t>
  </si>
  <si>
    <t>MP-MEXICO,295</t>
  </si>
  <si>
    <t>1773-09</t>
  </si>
  <si>
    <t>ES.41091.AGI//MP-MEXICO,295</t>
  </si>
  <si>
    <t>Presenta el territorio correspondiente a la jurisdicción de Purificación, que comprende el curato de este nombre y el de Tomatlán, situado entre la sierra Madre [posiblemente la sierra de Loma Blanca] y la de Cacoma y Pabelo, al norte, y el océano Pacífico, al sur. De las sierras parten los ríos Tomatlán y Choza [posiblemente río San Nicolás-Cuitzmala], que riegan la zona.El curato de Purificación (letra A) se localiza a la derecha del mapa, el de Tomatlán (número 1), a la izquierda. Se indican por medio de un cuadrado con plaza central rodeada de edificios en cuyo centro se localiza la iglesia, marcada con una cruz.El resto de las localizaciones (pueblos, haciendas, ranchos, etc.) se indican por medio de letras y números, cuya explicación se encuentra en la documentación asociada, que contiene, además, datos relativos a distancias, número de habitantes y otros.Caminos. Amplia toponimia.Levantado en cumplimiento de la Real Cédula dada en El Pardo el 21 de enero de 1772, ordenando que los virreyes, presidentes y gobernadores de Indias formasen un plan general de todos los curatos que hubiese en las provincias de sus respectivos distritos, expresando con claridad y distinción el territorio que comprendía cada uno, incluyendo pueblos, haciendas y ranchos y las distancias existentes hasta el pueblo cabecera.Número de registro: 666.</t>
  </si>
  <si>
    <t xml:space="preserve">Beneficios curados Mapas Nueva Galicia (reino, jurisdicción antigua, México) Océano Pacífico Padrones </t>
  </si>
  <si>
    <t>1
									Mapa(s)
									.
												Tamaño
													42.5
													x60.5
												.</t>
  </si>
  <si>
    <t>Mapa de la alcaldía mayor de Acaponeta y los curatos de su jurisdicción.</t>
  </si>
  <si>
    <t>Fechas: 1773-08</t>
  </si>
  <si>
    <t>Signatura: MP-MEXICO,296</t>
  </si>
  <si>
    <t>http://pares.mcu.es/ParesBusquedas20/catalogo/description/21155?nm</t>
  </si>
  <si>
    <t>http://pares.mcu.es/ParesBusquedas20/catalogo/show/21155</t>
  </si>
  <si>
    <t>http://pares.mcu.es/ParesBusquedas20/catalogo/showthumbnail/21155</t>
  </si>
  <si>
    <t>MP-MEXICO,296
										[Signaturas anteriores]</t>
  </si>
  <si>
    <t>1773-08</t>
  </si>
  <si>
    <t>ES.41091.AGI//MP-MEXICO,296</t>
  </si>
  <si>
    <t>Topónimos de los cuatro puntos cardinales en los laterales, con el N. al E.Presenta el territorio correspondiente a la alcaldía mayor de Acaponeta, situado entre la sierra Madre y el océano Pacífico y recorrido por los ríos San Pedro, Coyutlan, Paramita, Acaponeta, Bayona y San Blas de la Sierra.A la derecha tabla explicativa de las haciendas, ranchos, potreros y minas indicados en el mapa por clave alfabética. En la documentación asociada se amplía la explicación y también se localizan datos relativos a distancias, número de habitantes y otros.Comprende los curatos de Acaponeta (número 1), Coyutlán (número 22), Huajicori (número 12) y la misión de San Blas de la Sierra (número 18). La jurisdicción del curato de Acaponeta se señala por medio de líneas encarnadas. Se reflejan los límites de las jurisdicciones de Sentispac y del Rosario por medio de una línea punteada.Los pueblos se representan como casas en alzado de perfil con tejado a dos aguas, siendo Acaponeta de mayor tamaño que los demás.Mandado hacer por orden del alcalde mayor Eduardo María Bravo.Levantado en cumplimiento de la Real Cédula dada en El Pardo el 21 de enero de 1772, ordenando que los virreyes, presidentes y gobernadores de Indias formasen un plan general de todos los curatos que hubiese en las provincias de sus respectivos distritos, expresando con claridad y distinción el territorio que comprendía cada uno, incluyendo pueblos, haciendas y ranchos y las distancias existentes hasta el pueblo cabecera.Número de registro: 667.</t>
  </si>
  <si>
    <t>1
									Mapa(s)
									.
												Tamaño
													30.5
													x42.5
												.</t>
  </si>
  <si>
    <t>"Ystmo de Tecoantepeque y curso del Río de Goazacoalcos"</t>
  </si>
  <si>
    <t>Fechas: 1774-03-18</t>
  </si>
  <si>
    <t>Signatura: MP-MEXICO,302</t>
  </si>
  <si>
    <t>http://pares.mcu.es/ParesBusquedas20/catalogo/description/21161?nm</t>
  </si>
  <si>
    <t>http://pares.mcu.es/ParesBusquedas20/catalogo/show/21161</t>
  </si>
  <si>
    <t>http://pares.mcu.es/ParesBusquedas20/catalogo/showthumbnail/21161</t>
  </si>
  <si>
    <t>Mapa del istmo de Tehuantepec y curso del río Coatzacoalcos.</t>
  </si>
  <si>
    <t>MP-MEXICO,302
										[Signaturas anteriores]</t>
  </si>
  <si>
    <t>1774-03-18
										,
												México</t>
  </si>
  <si>
    <t>1774-02-20</t>
  </si>
  <si>
    <t>ES.41091.AGI//MP-MEXICO,302</t>
  </si>
  <si>
    <t>La mitad derecha la ocupa una amplia nota firmada por el ingeniero [Agustín] Crame, fechada en México, el 20 de febrero de 1774, que explica la forma de establecer una vía de comunicación a través del istmo. Título en la parte superior. Tras ella la escala gráfica. 
Fecha y autoría: México, el 18 de marzo de 1774. Firmado y rubricado por Diego [García] Panés. Una nota al final indica que el mapa es una copia del original de Agustín Crame, que quedó en poder de Antonio María de Bucareli, virrey de Nueva España.
Presenta la región del istmo de Tehuantepec, situada entre el Atlántico y el Pacífico (golfo de México, al norte, y el golfo de Tehuantepec, al sur), su topografía y su hidrografía. Ampliamente irrigada por el río Coatzacoalcos y afluentes, desde su nacimiento hasta su desembocadura en la barra de Coatzacoalcos, en el golfo de México.
Amplia toponimia. Caminos y ciudades. Vegetación. Orografía de perfil, sombreado.
Al dorso: "de la carta Nº 1353".
Corresponde a la primera expedición de reconocimiento del istmo de Tehuantepec en 1773-1774. Llevada a cabo por el ingeniero Agustín Crame, teniente del rey en San Juan de Ulúa, por orden del virrey Antonio María de Bucareli. El objetivo era evaluar la posibilidad de abrir un paso interoceánica entre el Atlántico y el Pacífico a través del istmo. Crame consideró factible el proyecto y así lo manifestó en la relación que firma y que se incluye en el mapa, pero no fue llevado a efecto.
Número de registro: 673.</t>
  </si>
  <si>
    <t xml:space="preserve">Bucareli Ursúa, Antonio María (1717-1779) Comunicaciones Crame, Agustín (1730-1780) Descubrimientos y exploraciones García Panés Abellán, Diego (1734-1811) Mapas Rutas terrestres </t>
  </si>
  <si>
    <t>1
									Mapa(s)
									.
												Tamaño
													73
													x60.5
												.</t>
  </si>
  <si>
    <t>"Plano del Puerto de San Francisco, registrado por el Paquebot de S[u] M[ajestad] San Carlos, al mando del Theniente de Fragata de la Real A...</t>
  </si>
  <si>
    <t>Fechas: 1775-11-30</t>
  </si>
  <si>
    <t>Signatura: MP-MEXICO,305</t>
  </si>
  <si>
    <t>http://pares.mcu.es/ParesBusquedas20/catalogo/description/21166?nm</t>
  </si>
  <si>
    <t>http://pares.mcu.es/ParesBusquedas20/catalogo/show/21166</t>
  </si>
  <si>
    <t>http://pares.mcu.es/ParesBusquedas20/catalogo/showthumbnail/21166</t>
  </si>
  <si>
    <t>Carta náutica de la bahía y puerto de San Francisco.</t>
  </si>
  <si>
    <t>MP-MEXICO,305</t>
  </si>
  <si>
    <t>1775-11-30
										,
												México</t>
  </si>
  <si>
    <t>ES.41091.AGI//MP-MEXICO,305</t>
  </si>
  <si>
    <t>Título en la parte superior. En la esquina superior derecha cartela con tabla explicativa de los puntos señalados en el mapa por medio de clave alfabética. Al final de la misma constan las coordenadas. Mención de autoría en una nota indica que es copia hecha por Diego Panés del original remitido al virrey Antonio María de Bucareli y Ursúa. Firmado y rubricado. En la esquina inferior derecha la escala gráfica.Presenta la poción de costa de California septentrional comprendida entre la punta de Año Nuevo, al sur, y la punta de Los Reyes, al norte. En su centro abre a una amplia bahía, formada por dos ensenadas, a la que se accede por un estrecho canal. Varios ríos entran en la bahía, siendo el más grande el de San Juan Bautista.Indica fondeaderos, señalados con un ancla. Bajos. Arbolado en las costas.En la documentación asociada se localiza la descripción y reconocimiento interior del puerto por José de Cañizares, indicando también su autoría del mapa original.Al dorso el texto: "Sacado del legajo / establecimientos de los / Rusos en la California / de los papeles del Mª de / Estado". Debajo sello de tampón del Archivo General de Indias.Es el primer plano completo del puerto de San Francisco, con sus bahías, islas y puertos interiores. Es una copia, hecha el 30 de noviembre de 1775, del levantado por José Cañizares, piloto del paquebote San Carlos, que participó en la expedición de reconocimiento del puerto de San Francisco, enviada por el virrey Antonio María de Bucareli en 1775 y comandada por el teniente de fragata Juan Manuel de Ayala.Nº de registro: 768.</t>
  </si>
  <si>
    <t xml:space="preserve">Bucareli Ursúa, Antonio María (1717-1779) California (jurisdicción antigua, México y Estados Unidos) Cartas náuticas Descubrimientos y exploraciones García Panés Abellán, Diego (1734-1811) San Francisco (California, Estados Unidos) </t>
  </si>
  <si>
    <t>1
									Plano(s)
									.
												Tamaño
													76.5
													x72.8
												.</t>
  </si>
  <si>
    <t>"Plano de la Bahía de la Asumpción o entrada de Ezeta, situada bajo la Latitud N[orte] 46 g[rado]s 00 y en la Longitud occidental de S[an] B...</t>
  </si>
  <si>
    <t>Fechas: 1775</t>
  </si>
  <si>
    <t>Signatura: MP-MEXICO,306</t>
  </si>
  <si>
    <t>http://pares.mcu.es/ParesBusquedas20/catalogo/description/21167?nm</t>
  </si>
  <si>
    <t>http://pares.mcu.es/ParesBusquedas20/catalogo/show/21167</t>
  </si>
  <si>
    <t>http://pares.mcu.es/ParesBusquedas20/catalogo/showthumbnail/21167</t>
  </si>
  <si>
    <t>Mapa de la bahía de la Asunción, o entrada de Hezeta, en la costa del Pacífico noroeste, correspondiente a la expedición de reconocimiento hecha en 1775 por el teniente de navío Bruno de Hezeta y Dudagoitia, por orden de Antonio María de Bucareli y Ursúa, virrey de Nueva España.</t>
  </si>
  <si>
    <t>MP-MEXICO,306
										[Signaturas anteriores]</t>
  </si>
  <si>
    <t>ES.41091.AGI//MP-MEXICO,306</t>
  </si>
  <si>
    <t>Título en cartela en ángulo superior izquierdo. Tras éste pequeña tabla explicativa que señala los puntos indicados en el mapa mediante clave alfabética. Escala gráfica en la parte inferior derecha.Presenta la bahía de la Asunción, con la letra A, en el estuario del río Columbia, que se abre entre el cabo San Roque [Cape Disappointment], indicadodcon la letra B y el cabo Frondoso [Point Adams o Tillamook Head], indicado con la letra C.Junto al plano dos folios, uno de ellos en blanco y el otro con la leyenda "Nº 5ª / Sacado del legajo = / Establecimientos de los / Rusos en la California = / de lo papeles del Mº de / Estado". Sello de tampón del Archivo General de Indias.Corresponde a la segunda expedición de exploración de la costa del Pacífico noroeste ordenada por el virrey Antonio María de Bucareli y Ursúa para completar los descubrimientos hechos previamente por el piloto Juan José Pérez Hernández. Partió del puerto mexicano de San Blas en 1775, con escala en Monterey, California. La formaban dos barcos: la fragata "Santiago", alias "la Nueva Galicia", comandada por el teniente de navío Bruno de Hezeta y Dudagoitia; y la goleta "Sonora", alias "Felicidad" de la que era capitán el teniente de fragata Juan Francisco de la Bodega y Quadra. Como segundos iban los pilotos Juan José Pérez Hernández y Francisco Antonio Maurelle, respectivamente.Número de registro: 679.</t>
  </si>
  <si>
    <t xml:space="preserve">Bucareli Ursúa, Antonio María (1717-1779) California (jurisdicción antigua, México y Estados Unidos) Descubrimientos y exploraciones Expediciones científicas Mapas Río Columbia (Canadá y Estados Unidos) Virrey de Nueva España </t>
  </si>
  <si>
    <t>1
									Plano(s)
									.
												Tamaño
													35
													x46.5
												.</t>
  </si>
  <si>
    <t>"Carta reducida de las costas y Mares Septentrionales de California construida bajo las observaciones y demarcaciones hechas por el Thenient...</t>
  </si>
  <si>
    <t>Signatura: MP-MEXICO,307</t>
  </si>
  <si>
    <t>http://pares.mcu.es/ParesBusquedas20/catalogo/description/21168?nm</t>
  </si>
  <si>
    <t>http://pares.mcu.es/ParesBusquedas20/catalogo/show/21168</t>
  </si>
  <si>
    <t>http://pares.mcu.es/ParesBusquedas20/catalogo/showthumbnail/21168</t>
  </si>
  <si>
    <t>Carta reducida de la costa septentrional de California, correspondiente a la expedición de reconocimiento hecha en 1775 por el teniente de navío Bruno de Heceta y Dudagoitia, por orden de Antonio María de Bucareli y Ursúa, virrey de Nueva España.</t>
  </si>
  <si>
    <t>MP-MEXICO,307</t>
  </si>
  <si>
    <t>ES.41091.AGI//MP-MEXICO,307</t>
  </si>
  <si>
    <t>Título en la esquina superior derecha. Al final del mismo sello de tampón del Archivo General de Indias. En la esquina superior izquierda: "H. 4."Presenta la costa del Pacífico noroeste desde el puerto de Monterrey y río del Carmelo [actualmente Carmel River], en California, hasta las islas de Dolores [James Island o Destruction Island] y farallones de los Frailes, un poco más al norte de la rada de Bucareli [Grenville Bay] y la punta de los Mártires [Point Grenville], en el de Washington.Toponimia en las costas.Corresponde a la segunda expedición de exploración de la costa noroccidental del Pacífico, ordenada por el virrey Antonio María de Bucareli y Ursúa para completar los descubrimientos hechos previamente por el piloto Juan José Pérez Hernández. Partió del puerto mexicano de San Blas en 1775, con escala en Monterey, California. La formaban dos barcos: la fragata "Santiago", alias "la Nueva Galicia", comandada por el teniente de navío Bruno de Heceta y Dudagoitia; y la goleta "Sonora", alias "Felicidad" de la que era capitán el teniente de fragata Juan Francisco de la Bodega y Quadra. Como segundos iban los pilotos Juan José Pérez Hernández y Francisco Antonio Maurelle, respectivamente.Número de registro: 680.</t>
  </si>
  <si>
    <t xml:space="preserve">Bucareli Ursúa, Antonio María (1717-1779) California (jurisdicción antigua, México y Estados Unidos) Cartas náuticas Descubrimientos y exploraciones Expediciones científicas Monterey (California, Estados Unidos) Virrey de Nueva España Washington (estado, Estados Unidos) </t>
  </si>
  <si>
    <t>1
									Mapa(s)
									.
												Tamaño
													47
													x34.5
												.</t>
  </si>
  <si>
    <t>"Carta reducida de las Costas y Mares septentrionales de California construida bajo las observaciones y demarcaciones hechas por el Comandan...</t>
  </si>
  <si>
    <t>Signatura: MP-MEXICO,308</t>
  </si>
  <si>
    <t>http://pares.mcu.es/ParesBusquedas20/catalogo/description/21169?nm</t>
  </si>
  <si>
    <t>http://pares.mcu.es/ParesBusquedas20/catalogo/show/21169</t>
  </si>
  <si>
    <t>http://pares.mcu.es/ParesBusquedas20/catalogo/showthumbnail/21169</t>
  </si>
  <si>
    <t>MP-MEXICO,308</t>
  </si>
  <si>
    <t>ES.41091.AGI//MP-MEXICO,308</t>
  </si>
  <si>
    <t>Título en la esquina superior derecha.Presenta la costa del Pacífico noroeste comprendida entre el puerto de Monterrey y río del Carmelo [Carmel River], en California, y las islas de Dolores [James Island o Destruction Island] y farallones de los Frailes, más arriba de la rada de Bucareli [Grenville Bay] y la punta de los Mártires [Point Grenville], en el de Washington.Toponimia en las costas.Al dorso: "Sacado del legajo / Establecimiento de los / Rusos en la California / de los papeles del Mº de / Estado". Sello de tampón del Archivo General de Indias.Corresponde a la segunda expedición de exploración de la costa noroccidental del Pacífico, ordenada por el virrey Antonio María de Bucareli y Ursúa para completar los descubrimientos previos del piloto Juan José Pérez Hernández. Partió en 1775 de San Blas (México) haciendo escala en Monterey (California). Formada por la fragata "Santiago", alias "la Nueva Galicia", comandada por el teniente de navío Bruno de Heceta y Dudagoitia; y la goleta "Sonora", alias "Felicidad",de la que era capitán el teniente de fragata Juan Francisco de la Bodega y Quadra. Como segundos iban los pilotos Juan José Pérez Hernández y Francisco Antonio Maurelle, respectivamente.Número de registro: 681.</t>
  </si>
  <si>
    <t xml:space="preserve">Bucareli Ursúa, Antonio María (1717-1779) California (jurisdicción antigua, México y Estados Unidos) Cartas náuticas Descubrimientos y exploraciones Expediciones científicas Santiago, alias La Nueva Galicia (fragata) Sonora (goleta) Virrey de Nueva España Washington (estado, Estados Unidos) </t>
  </si>
  <si>
    <t>1
									Mapa(s)
									.
												Tamaño
													73
													x50
												.</t>
  </si>
  <si>
    <t>"Carta reducida de las costas y Mares Septentrionales de California, construida bajo las observaciones y demarcaciones hechas por D[o]n Juan...</t>
  </si>
  <si>
    <t>Signatura: MP-MEXICO,309</t>
  </si>
  <si>
    <t>http://pares.mcu.es/ParesBusquedas20/catalogo/description/21170?nm</t>
  </si>
  <si>
    <t>http://pares.mcu.es/ParesBusquedas20/catalogo/show/21170</t>
  </si>
  <si>
    <t>http://pares.mcu.es/ParesBusquedas20/catalogo/showthumbnail/21170</t>
  </si>
  <si>
    <t>Carta reducida de la costa septentrional de California, correspondiente a la expedición de reconocimiento hecha en 1775 por el teniente de fragata Juan Francisco de la Bodega y Quadra, comandante de la goleta "Sonora", y por su piloto Francisco Antono Mourelle. por orden de Antonio María de Bucareli y Ursúa, virrey de Nueva España.</t>
  </si>
  <si>
    <t>MP-MEXICO,309
										[Signaturas anteriores]</t>
  </si>
  <si>
    <t>ES.41091.AGI//MP-MEXICO,309</t>
  </si>
  <si>
    <t>Título en el ángulo superior derecho.Presenta la costa del Pacífico noroeste situada entre el puerto de Monterrey en California y el puerto de Nuestra Señora de los Remedios, actualmente Salisbury Sound, en Alaska.Una fina línea roja indica las derrotas de la fragata "Santiago", al mando del teniente de navío Bruno de Heceta, y de la goleta "Sonora", al mando del teniente de fragata Juan Francisco de la Bodega y Quadra.Parten ambas de Monterrey. La primera llega hasta la punta de los Mártires y farallones de los Frailes, actual estado de Washington; la segunda hasta los puertos de Nuestra Señora los Remedios, un poco más al norte de la ensenada del Susto [Sitka Sound], en Alaska.Se dibuja el monte San Jacinto [Mount Edgecumbe], descubierto en esta expedición.Toponimia en las costas, pero sólo de la parte reconocida por ambos navíos.Al dorso: "21 / Nº 8 / Sacado del legajo. / Establecimiento de los / Rusos en la California = / de los papeles del Mº de Estado". Sello de tampón del Archivo General de Indias.Corresponde a la segunda expedición de exploración de la costa noroccidental del Pacífico, ordenada por el virrey Antonio María de Bucareli y Ursúa para completar los descubrimientos previosdel piloto Juan José Pérez Hernández. Partió del puertode San Blas (México) en 1775, con escala en Monterey (California). La formabanla fragata "Santiago", alias "la Nueva Galicia", comandada por el teniente de navío Bruno de Heceta y Dudagoitia; y la goleta "Sonora", alias "Felicidad", de la que era capitán el teniente de fragata Juan Francisco de la Bodega y Quadra. Como segundos iban los pilotos Juan José Pérez Hernández y Francisco Antonio Maurelle, respectivamente.Número de registro: 682.</t>
  </si>
  <si>
    <t xml:space="preserve">Alaska (Estados Unidos) Bodega Quadra, Juan Francisco de la (a. 1743-1794) Bucareli Ursúa, Antonio María (1717-1779) California (jurisdicción antigua, México y Estados Unidos) Cartas náuticas Descubrimientos y exploraciones Expediciones científicas Santiago, alias La Nueva Galicia (fragata) Sonora (goleta) Virrey de Nueva España Washington (estado, Estados Unidos) </t>
  </si>
  <si>
    <t>1
									Mapa(s)
									.
												Tamaño
													143
													x99
												.</t>
  </si>
  <si>
    <t>"Mapa de los términos del Corregimiento de Xilotlán, agregado de la Villa de Colima, hecho por su Alc[al]de m[ayo]r el Capi[tá]n D[o]n Migue...</t>
  </si>
  <si>
    <t>Fechas: 1776-07-12</t>
  </si>
  <si>
    <t>Signatura: MP-MEXICO,323</t>
  </si>
  <si>
    <t>http://pares.mcu.es/ParesBusquedas20/catalogo/description/21184?nm</t>
  </si>
  <si>
    <t>http://pares.mcu.es/ParesBusquedas20/catalogo/show/21184</t>
  </si>
  <si>
    <t>http://pares.mcu.es/ParesBusquedas20/catalogo/showthumbnail/21184</t>
  </si>
  <si>
    <t>MP-MEXICO,323</t>
  </si>
  <si>
    <t>1776-07-12
										,
												Nuestra Señora de Guadalupe de Tecalitlán</t>
  </si>
  <si>
    <t>ES.41091.AGI//MP-MEXICO,323</t>
  </si>
  <si>
    <t>Topónimos de los cuatro puntos cardinales. Un solnaciente señalando el oriente.Título en la parte inferior. Al final de éste fecha y mención de responsabilidad: "Cuya copia se formó en la nueva Poblac[ió]n que el dicho Alc[al]de m[ayo]r está haziendo en el Valle de N[uestra] S[eño]ra de Guadalupe de Thecalitán, a quien la ofrece, año de 1776".Presenta una vista del corregimiento de Jilotlán, delimitado al norte y al poniente por la jurisdicción de Zapotlán el Grande, al oriente por la de Xiquilpa, y al sur por el océano Pacífico.Territorio montañoso, recorrido por el río Tuxpan y tributarios. Se indican la sierra de Lalo, la de San Jerónimo y la serranía de los Volcanes, donde se localizan el volcán de Fuego [o de Colima] y el volcán de Nieve [o Nevado de Colima]. En el centro del mapa la nueva fundación de Tecalitlán, en el valle de Nuestra Señora de Guadalupe.La documentación asociada contiene descripción pormenorizada de la zona. Incluye clave alfanumérica que indica los puntos señalados en el mapa (pueblos existentes y vestigios de los anteriores, haciendas, accidentes geográficos, etc.) y signos que indican las diferentes jurisdicciones.Poblaciones representadas en alzado de forma convencional. Toponimia. Vegetación y arbolado.Realizado con motivo de la comisión dada al capitán Miguel José Pérez Ponce de León Manuel y San Miguel, alcalde mayor de la provincia de Colima, para la averiguación y recuperación de las tierras realengas que hubiesen sido usurpadas en dicha jurisdicción.Número de registro: 696.</t>
  </si>
  <si>
    <t xml:space="preserve">Apeos Corregimientos indianos Mapas Zapotlán El Grande (Jalisco, México) </t>
  </si>
  <si>
    <t>1
									Mapa(s)
									.
												Tamaño
													30
													x38
												.</t>
  </si>
  <si>
    <t>"Mapa de los términos del Correjimiento de Xilotlán, agregado de la Villa de Colima, hecho por su Alcalde mayor el Cap[itá]n Don Miguel José...</t>
  </si>
  <si>
    <t>Fechas: 1807</t>
  </si>
  <si>
    <t>Signatura: MP-MEXICO,323BIS</t>
  </si>
  <si>
    <t>http://pares.mcu.es/ParesBusquedas20/catalogo/description/21185?nm</t>
  </si>
  <si>
    <t>http://pares.mcu.es/ParesBusquedas20/catalogo/show/21185</t>
  </si>
  <si>
    <t>http://pares.mcu.es/ParesBusquedas20/catalogo/showthumbnail/21185</t>
  </si>
  <si>
    <t>MP-MEXICO,323BIS</t>
  </si>
  <si>
    <t>1807
										,
												México</t>
  </si>
  <si>
    <t>ES.41091.AGI//MP-MEXICO,323BIS</t>
  </si>
  <si>
    <t>Topónimos de los cuatro puntos cardinales. Un sol emergente señalando el oriente.Título en la parte inferior.Presenta una vista del corregimiento de Jilotlán, delimitado al norte y al poniente por la jurisdicción de Zapotlán el Grande, al oriente por la de Xiquilpa, y al sur por el océano Pacífico.Territorio montañoso, recorrido por el río Tuxpan y tributarios. Se indican la sierra de San Jerónimo, la serranía de los Volcanes, donde se localizan el volcán de Fuego [o de Colima] y el volcán de Nieve [o Nevado de Colima]. En el centro del mapa Tecalitlán, en el valle de Nuestra Señora de Guadalupe.Poblaciones representadas en alzado con cierto detalle. Toponimia. Arbolado.Es un mapa impreso basado en uno anterior de 1776, como consta al final del título: "Cuya copia se formó en la nueva Poblazón que el dicho Alcalde mayor está haciendo en el Valle de N[uestra] S[eño]ra de Guadalupe de Tecalitán, a quien la ofrece, año de 1776".En la esquina inferior izquierda: "A espensas del Alférez de Milicias y escribano de S.M. D. José Antonio Pérez Ponze de León, hijo del nominado Com[andan]te, se gravó esta Lámina e imprimieron los méritos".En hoja aparte clave alfanumérica que indica los puntos señalados en el mapa (pueblos, haciendas, minas, accidentes geográficos, etc.) y signos convencionales.Se aporta en la "Relación de méritos" del presbítero José María Pérez Ponce de León y se basa en un mapa anterior, manuscrito, que fue realizado con motivo de la comisión dada a su padre, el capitán Miguel José Pérez Ponce de León Manuel y San Miguel, que fue alcalde mayor de la provincia de Colima, y comisionado para la averiguación y recuperación de las tierras realengas que hubiesen sido usurpadas en dicha jurisdicción.Número de registro: 697.</t>
  </si>
  <si>
    <t>1
									Plano(s)
									.
												Tamaño
													30
													x39.5
												.</t>
  </si>
  <si>
    <t>Signatura: MP-MEXICO,323TER</t>
  </si>
  <si>
    <t>http://pares.mcu.es/ParesBusquedas20/catalogo/description/21186?nm</t>
  </si>
  <si>
    <t>http://pares.mcu.es/ParesBusquedas20/catalogo/show/21186</t>
  </si>
  <si>
    <t>http://pares.mcu.es/ParesBusquedas20/catalogo/showthumbnail/21186</t>
  </si>
  <si>
    <t>MP-MEXICO,323TER
										[Signaturas anteriores]</t>
  </si>
  <si>
    <t>ES.41091.AGI//MP-MEXICO,323TER</t>
  </si>
  <si>
    <t>Topónimos de los cuatro puntos cardinales. Un solnaciente señalando el oriente.Título en la parte inferior. Al final de éste la nota: "Cuya copia se formó en la nueva Poblazón que el dicho Alcalde mayor está haciendo en el Valle de N[uestra] S[eño]ra de Guadalupe de Tecalitán, a quien la ofrece, año de 1776".En la esquina inferior izquierda: "A espensas del Alférez de Milicias y escribano de S.M. D. José Antonio Pérez Ponze de León, hijo del nominado Com[andan]te, se gravó esta Lámina e imprimieron los méritos".Presenta una vista del corregimiento de Jilotlán, delimitado al norte y al poniente por la jurisdicción de Zapotlán el Grande, al oriente por la de Xiquilpa, y al sur por el océano Pacífico.Territorio montañoso, recorrido por el río Tuxpan y tributarios. Se indican la sierra de San Jerónimo, la serranía de los Volcanes, donde se localizan el volcán de Fuego [o de Colima] y el volcán de Nieve [o Nevado de Colima]. En el centro del mapa Tecalitlán, en el valle de Nuestra Señora de Guadalupe.Poblaciones representadas en alzado con cierto detalle. Toponimia. Arbolado.En hoja aparte clave alfanumérica que indica los puntos señalados en el mapa (pueblos, haciendas, minas, accidentes geográficos, etc.) y signos convencionales.Se aporta en la "Relación de méritos" del presbítero José María Pérez Ponce de León y se basa en un mapa anterior, manuscrito, que fue realizado con motivo de la comisión dada a su padre, el capitán Miguel José Pérez Ponce de León Manuel y San Miguel, que fue alcalde mayor de la provincia de Colima, y comisionado para la averiguación y recuperación de las tierras realengas que hubiesen sido usurpadas en dicha jurisdicción.Número de registro: 698.</t>
  </si>
  <si>
    <t>1
									Mapa(s)
									.
												Tamaño
													31
													x40.5
												.</t>
  </si>
  <si>
    <t>"Mapa reducido del que escala mayor se ha levantado con toda la precisión posible de orden del Ex[celentísi]mo S[eñ]or B[elilí]o Fr[ey] D[o]...</t>
  </si>
  <si>
    <t>Fechas: 1777-07</t>
  </si>
  <si>
    <t>Signatura: MP-MEXICO,329</t>
  </si>
  <si>
    <t>http://pares.mcu.es/ParesBusquedas20/catalogo/description/21193?nm</t>
  </si>
  <si>
    <t>http://pares.mcu.es/ParesBusquedas20/catalogo/show/21193</t>
  </si>
  <si>
    <t>http://pares.mcu.es/ParesBusquedas20/catalogo/showthumbnail/21193</t>
  </si>
  <si>
    <t>Mapa de parte del istmo de Tehuantepec, entre el Seno Mexicano y el Mar del Sur, por el ingeniero Miguel del Corral y el capitán de fragata Joaquín de Aranda.</t>
  </si>
  <si>
    <t>MP-MEXICO,329</t>
  </si>
  <si>
    <t>1777-07</t>
  </si>
  <si>
    <t>ES.41091.AGI//MP-MEXICO,329</t>
  </si>
  <si>
    <t>En la esquina superior izquierda cartela con el título, una pequeña tabla con símbolos que indican la cabecera o villa, pueblos, haciendas, rancherías y zonas de cortes de cedro. Una nota aclaratoria y tras ella la escala gráfica. Al final la mención de responsabilidad y las datas tópica y crónica: "Joachín de Aranda [rubricado], Miguel del Corral [rubricado] / Tlacotalpan, 21 de Julio de 1777".El meridiano se indica en el margen izquierdo.Presenta el territorio correspondiente a la parte de las provincias de Veracruz y Oaxaca que comprende el istmo de Tehuantepec, entre el golfo de México y el océano Pacífico. Por el interior sus límites se sitúan entre Perote y Orizaba, cuyo volcanes se dibujan, y las sierras de Oaxaca.El litoral del golfo comprende la porción de costa situada entre la Puntilla de Piedras, un poco más arriba de Cempoala, hasta la barra de Coatzacoalcos. El litoral Pacífico va desde San Francisco Ixhuatán hasta más allá de Santo Domingo Tehuantepec.Territorio ampliamente irrigado. Quedan representados con detalle los cursos fluviales de los ríos Papaloapan, San Juan Michapa y Coatzalcoalcos y sus tributarios, que nacen en las montañas de Oaxaca y desembocan en el golfo de México.A la derecha sobre el mar:"B".Corresponde a la expedición de reconocimiento hecha por el coronel de ingenieros Miguel del Corral y el capitán de fragata Joaquín de Aranda, comisionados por el virrey Antonio María de Bucareli para comprobar la viabilidad del proyecto de construir un acceso que permitiera la comunicación entre el golfo de México y el océano Pacífico a través del istmo de Tehuantepec.Número de registro: 704.</t>
  </si>
  <si>
    <t xml:space="preserve">Bucareli Ursúa, Antonio María (1717-1779) Cempoala Mapas Rutas terrestres </t>
  </si>
  <si>
    <t>1
									Mapa(s)
									.
												Tamaño
													41
													x56.5
												.</t>
  </si>
  <si>
    <t>"Mapa reducido del que en escala mayor se ha levantado con toda la precisión posible, de orden del Ex[celentísi]mo S[eñ]or B[elilí]o Fr[ey] ...</t>
  </si>
  <si>
    <t>Fechas: 1777-07-21</t>
  </si>
  <si>
    <t>Signatura: MP-MEXICO,329BIS</t>
  </si>
  <si>
    <t>http://pares.mcu.es/ParesBusquedas20/catalogo/description/21194?nm</t>
  </si>
  <si>
    <t>http://pares.mcu.es/ParesBusquedas20/catalogo/show/21194</t>
  </si>
  <si>
    <t>http://pares.mcu.es/ParesBusquedas20/catalogo/showthumbnail/21194</t>
  </si>
  <si>
    <t>MP-MEXICO,329BIS
										[Signaturas anteriores]</t>
  </si>
  <si>
    <t>1777-07-21
										,
												Tlacotalpan</t>
  </si>
  <si>
    <t>ES.41091.AGI//MP-MEXICO,329BIS</t>
  </si>
  <si>
    <t>En la esquina superior izquierda cartela con el título, una pequeña tabla con símbolos que indican la cabecera o villa, pueblos, haciendas, rancherías y zonas de cortes de cedro. Una nota aclaratoria y tras ella la escala gráfica. Al final la menciónresponsabilidad y datas tópica y crónica: "Joachín de Aranda [rubricado], Miguel del Corral [rubricado] / Tlacotalpan, 21 de Julio de 1777".El meridiano se indica en el margen izquierdo.Presenta el territorio correspondiente a la parte de las provincias de Veracruz y Oaxaca que comprende el istmo de Tehuantepec, entre el golfo de México y el océano Pacífico. Por el interior sus límites se sitúan entre Perote y Orizaba, cuyo volcanes se dibujan, y las sierras de Oaxaca.El litoral del golfo comprende la porción de costa situada entre la Puntilla de Piedras, un poco más arriba de Cempoala, hasta la barra de Coatzacoalcos. El litoral Pacífico va desde San Francisco Ixhuatán hasta más allá de Santo Domingo Tehuantepec.Territorio ampliamente irrigado. Quedan representados con detalle los cursos fluviales de los ríos Papaloapan, San Juan Michapa y Coatzalcoalcos y sus tributarios, que nacen en las montañas de Oaxaca y desembocan en el golfo de México.A la derecha sobre el mar la letra "B".Amplia toponimia. Vegetación. Los puntos señalados en el mapa se representan por signos convencionales, que quedan explicados en la cartela en la parte superior izquierda.Al dorso:"B".Corresponde a la expedición de reconocimiento hecha por el coronel de ingenieros Miguel del Corral y el capitán de fragata Joaquín de Aranda, comisionados por el virrey Antonio María de Bucareli para comprobar la viabilidad del proyecto de construir un acceso que permitiera la comunicación entre el golfo de México y el océano Pacífico a través del istmo de Tehuantepec.Número de registro: 705.</t>
  </si>
  <si>
    <t xml:space="preserve">Bucareli Ursúa, Antonio María (1717-1779) Mapas Orizaba (Veracruz, México) Rutas terrestres </t>
  </si>
  <si>
    <t>1
									Mapa(s)
									.
												Tamaño
													39.2
													x54.2
												.</t>
  </si>
  <si>
    <t>"Plano que comprehende desde la Barra de Alvarado hasta la Ysla y Pueblo de Tlacotalpam y entrada de los Rios de Cosamaloapam y del Zapotal,...</t>
  </si>
  <si>
    <t>Signatura: MP-MEXICO,330</t>
  </si>
  <si>
    <t>http://pares.mcu.es/ParesBusquedas20/catalogo/description/21195?nm</t>
  </si>
  <si>
    <t>http://pares.mcu.es/ParesBusquedas20/catalogo/show/21195</t>
  </si>
  <si>
    <t>http://pares.mcu.es/ParesBusquedas20/catalogo/showthumbnail/21195</t>
  </si>
  <si>
    <t>Mapa de la porción de territorio correspondiente a la cuenca baja del río Papaloapan, desde Tlacotalpan hasta su desembocadura en la barra de Alvarado, en el golfo de México.</t>
  </si>
  <si>
    <t>MP-MEXICO,330</t>
  </si>
  <si>
    <t>ES.41091.AGI//MP-MEXICO,330</t>
  </si>
  <si>
    <t>En la parte superior cartela con título, tabla explicativa de los puntos señalados en el mapa con clave alfabética y escala gráfica. Letra "C".Presenta la porción del río Tlacotalpan [Papaloapan] desde el pueblo del mismo nombre, en el interior costero, hasta su desembocadura en el golfo de México. A partir de Tlacotalpan el río se divide en dos brazos: río Zapotal y río Cosamaloapan.Indica las poblaciones de Alvarado y Tlacotalpan por medio de pequeños puntos en rojo. Señala los lugares donde se construyeron los barcos "La Ninfa", "La Paloma Indiana" y "El Rosario de Murguías".Sondeo. Señala bajos, esteros, lagunas e islas interiores. Vegetación.La mención de responsabilidad se localizaen la documentación asociada: el ingeniero Miguel del Corral y el alférez de fragata Joaquín de Aranda.Al dorso:"C".Corresponde a la expedición de reconocimiento hecha por el coronel de ingenieros Miguel del Corral y el capitán de fragata Joaquín de Aranda, comisionados por el virrey Antonio María de Bucareli para comprobar la viabilidad del proyecto de construir un acceso que permitiera la comunicación entre el golfo de México y el océano Pacífico a través del istmo de Tehuantepec.Número de registro:706.</t>
  </si>
  <si>
    <t xml:space="preserve">Bucareli Ursúa, Antonio María (1717-1779) Mapas Rutas terrestres </t>
  </si>
  <si>
    <t>1
									Plano(s)
									.
												Tamaño
													23.5
													x27.5
												.</t>
  </si>
  <si>
    <t>Signatura: MP-MEXICO,330BIS</t>
  </si>
  <si>
    <t>http://pares.mcu.es/ParesBusquedas20/catalogo/description/21196?nm</t>
  </si>
  <si>
    <t>http://pares.mcu.es/ParesBusquedas20/catalogo/show/21196</t>
  </si>
  <si>
    <t>http://pares.mcu.es/ParesBusquedas20/catalogo/showthumbnail/21196</t>
  </si>
  <si>
    <t>MP-MEXICO,330BIS</t>
  </si>
  <si>
    <t>ES.41091.AGI//MP-MEXICO,330BIS</t>
  </si>
  <si>
    <t>En la parte superior cartela con título, tabla explicativa de los puntos señalados en el mapa con clave alfabética y escala gráfica. "Lamina 1ª". En el lateral derecho la letra "C".Presenta la porción del río Tlacotalpan [Papaloapan] desde el pueblo del mismo nombre, en el interior costero, hasta su desembocadura en el golfo de México. A partir de Tlacotalpan el río se divide en dos brazos: río Zapotal y río Cosamaloapan.Indica las poblaciones de Alvarado y Tlacotalpan por medio de pequeños puntos en rojo. Señala los lugares donde se construyeron los barcos "La Ninfa", "La Paloma Indiana" y "El Rosario de Murguías".Sondeo. Señala bajos, esteros, lagunas e islas interiores. Caminos. Vegetación.La mención de responsabilidad se localiza en la documentación asociada: el ingeniero Miguel del Corral y el alférez de fragata Joaquín de Aranda.Al dorso: "C".Corresponde a la expedición de reconocimiento hecha por el coronel de ingenieros Miguel del Corral y el capitán de fragata Joaquín de Aranda, comisionados por el virrey Antonio María de Bucareli para comprobar la viabilidad del proyecto de construir un acceso que permitiera la comunicación entre el golfo de México y el océano Pacífico a través del istmo de Tehuantepec.Número de registro: 707.</t>
  </si>
  <si>
    <t>1
									Plano(s)
									.
												Tamaño
													23.5
													x38
												.</t>
  </si>
  <si>
    <t>"Plano que comprende la Barra y entrada del río de Goazacoalcos, situado en el Seno Mexicano a los 18º de Latt[itud] y 281º, 5' de Long[itu]...</t>
  </si>
  <si>
    <t>Signatura: MP-MEXICO,331</t>
  </si>
  <si>
    <t>http://pares.mcu.es/ParesBusquedas20/catalogo/description/21197?nm</t>
  </si>
  <si>
    <t>http://pares.mcu.es/ParesBusquedas20/catalogo/show/21197</t>
  </si>
  <si>
    <t>http://pares.mcu.es/ParesBusquedas20/catalogo/showthumbnail/21197</t>
  </si>
  <si>
    <t>Mapa de la barra y entrada del río Coatzacoalcos, en el Seno Mexicano.</t>
  </si>
  <si>
    <t>MP-MEXICO,331</t>
  </si>
  <si>
    <t>ES.41091.AGI//MP-MEXICO,331</t>
  </si>
  <si>
    <t>Cartela con título, tabla explicativa de los puntos señalados en el mapa con clave alfabética y escala gráfica en la esquina inferior derecha. En el lateral derecho la letra "D".Presenta la porción de costa del golfo de México correspondiente curso inferior y desembocadura del río Coatzacoalcos, con la laguna de Manatíes [laguna de Pajaritos] en su margen derecha.Sondeo. Señala bajos y médanos. Vegetación.Indica el lugar donde se construyó el barco "La Nueva España" y el lugar a propósito para construir un fuerte.La mención de responsabilidad se localiza en la documentación asociada: el ingeniero Miguel del Corral y el alférez de fragata Joaquín de Aranda.Al dorso: "D".Corresponde a la expedición de reconocimiento hecha por el coronel de ingenieros Miguel del Corral y el capitán de fragata Joaquín de Aranda, comisionados por el virrey Antonio María de Bucareli para comprobar la viabilidad del proyecto de construir un acceso que permitiera la comunicación entre el golfo de México y el océano Pacífico a través del istmo de Tehuantepec.Número de registro: 708.</t>
  </si>
  <si>
    <t>1
									Plano(s)
									.
												Tamaño
													23.5
													x37.5
												.</t>
  </si>
  <si>
    <t>Signatura: MP-MEXICO,331BIS</t>
  </si>
  <si>
    <t>http://pares.mcu.es/ParesBusquedas20/catalogo/description/21198?nm</t>
  </si>
  <si>
    <t>http://pares.mcu.es/ParesBusquedas20/catalogo/show/21198</t>
  </si>
  <si>
    <t>http://pares.mcu.es/ParesBusquedas20/catalogo/showthumbnail/21198</t>
  </si>
  <si>
    <t>MP-MEXICO,331BIS
										[Signaturas anteriores]</t>
  </si>
  <si>
    <t>ES.41091.AGI//MP-MEXICO,331BIS</t>
  </si>
  <si>
    <t>Cartela con título, tabla explicativa de los puntos señalados en el mapa con clave alfabética y escala gráfica en la esquina inferior derecha. Sobre la escala "Lam[in]a 2ª". En el lateral derecho la letra "D".Presenta la porción de costa del golfo de México correspondiente curso inferior y desembocadura del río Coatzacoalcos, con la laguna de Manatíes [laguna de Pajaritos] en su margen derecha.Sondeo. Señala bajos y médanos. Vegetación.Indica el lugar donde se construyó el barco "La Nueva España" y el lugar a propósito para construir un fuerte.La mención de responsabilidad se localiza en la documentación asociada: el ingeniero Miguel del Corral y el alférez de fragata Joaquín de Aranda.Al dorso: "D".Corresponde a la expedición de reconocimiento hecha por el coronel de ingenieros Miguel del Corral y el capitán de fragata Joaquín de Aranda, comisionados por el virrey Antonio María de Bucareli para comprobar la viabilidad del proyecto de construir un acceso que permitiera la comunicación entre el golfo de México y el océano Pacífico a través del istmo de Tehuantepec.Número de registro: 709.</t>
  </si>
  <si>
    <t>"Plano de la Barra de S[a]n Fran[cisc]o cituada en la Costa del Sur, a los 15º, 46' de Latt[itu]d N. y 2 [...]º de Long[itu]d, distante 12 l...</t>
  </si>
  <si>
    <t>Signatura: MP-MEXICO,332</t>
  </si>
  <si>
    <t>http://pares.mcu.es/ParesBusquedas20/catalogo/description/21199?nm</t>
  </si>
  <si>
    <t>http://pares.mcu.es/ParesBusquedas20/catalogo/show/21199</t>
  </si>
  <si>
    <t>http://pares.mcu.es/ParesBusquedas20/catalogo/showthumbnail/21199</t>
  </si>
  <si>
    <t>Mapa de la costa del golfo de Tehuantepec correspondiente a la barra de San Francisco y sus lagunas litorales.</t>
  </si>
  <si>
    <t>MP-MEXICO,332
										[Signaturas anteriores]</t>
  </si>
  <si>
    <t>ES.41091.AGI//MP-MEXICO,332</t>
  </si>
  <si>
    <t>Cartela con título, tabla explicativa de los puntos señalados en el mapa con clave alfabética y escala gráfica en la esquina inferior derecha. En la parte inferior izquierda la letra "E".Presenta la porción de costa del golfo de Tehuantepec correspondiente a la barra de San Francisco y lagunas litorales de San Francisco, Santa María y Santa Teresa.Señala los pueblos de San Francisco, Santa María, San Mateo y San Dionisio por medio de pequeños puntos rojos.Sondeo. Vegetación.La mención de responsabilidad se localiza en la documentación asociada: el ingeniero Miguel del Corral y el alférez de fragata Joaquín de Aranda.Al dorso: "E".Corresponde a la expedición de reconocimiento hecha por el coronel de ingenieros Miguel del Corral y el capitán de fragata Joaquín de Aranda, comisionados por el virrey Antonio María de Bucareli para comprobar la viabilidad del proyecto de construir un acceso que permitiera la comunicación entre el golfo de México y el océano Pacífico a través del istmo de Tehuantepec.Número de registro: 710.</t>
  </si>
  <si>
    <t>Signatura: MP-MEXICO,332BIS</t>
  </si>
  <si>
    <t>http://pares.mcu.es/ParesBusquedas20/catalogo/description/21200?nm</t>
  </si>
  <si>
    <t>http://pares.mcu.es/ParesBusquedas20/catalogo/show/21200</t>
  </si>
  <si>
    <t>http://pares.mcu.es/ParesBusquedas20/catalogo/showthumbnail/21200</t>
  </si>
  <si>
    <t>MP-MEXICO,332BIS</t>
  </si>
  <si>
    <t>ES.41091.AGI//MP-MEXICO,332BIS</t>
  </si>
  <si>
    <t>Cartela con título, tabla explicativa de los puntos señalados en el mapa con clave alfabética y escala gráfica en la esquina inferior derecha. Bajo la escala "Lam[in]a 3ª". En la parte central derecha la letra "E".Presenta la porción de costa del golfo de Tehuantepec correspondiente a la barra de San Francisco y lagunas litorales de San Francisco, Santa María y Santa Teresa. Desembocan en ellas los ríos Juchitán y Chicapa.Señala los pueblos de San Francisco, Santa María, San Mateo y San Dionisio por medio de pequeños puntos rojos.Sondeo. Vegetación. Caminos.Lamención de responsabilidadse localiza en la documentación asociada: el ingeniero Miguel del Corral y el alférez de fragata Joaquín de Aranda.Al dorso: letra "E".Corresponde a la expedición de reconocimiento hecha por el coronel de ingenieros Miguel del Corral y el capitán de fragata Joaquín de Aranda, comisionados por el virrey Antonio María de Bucareli para comprobar la viabilidad del proyecto de construir un acceso que permitiera la comunicación entre el golfo de México y el océano Pacífico a través del istmo de Tehuantepec.Número de registro: 711.</t>
  </si>
  <si>
    <t>"Plano que manifiesta la majistral y contornos del antiguo castillo de S[a]n Diego y la trasa más ventajosa para el establesim[ien]to del nu...</t>
  </si>
  <si>
    <t>Fechas: 1777-12-31</t>
  </si>
  <si>
    <t>Signatura: MP-MEXICO,338</t>
  </si>
  <si>
    <t>http://pares.mcu.es/ParesBusquedas20/catalogo/description/21206?nm</t>
  </si>
  <si>
    <t>http://pares.mcu.es/ParesBusquedas20/catalogo/show/21206</t>
  </si>
  <si>
    <t>http://pares.mcu.es/ParesBusquedas20/catalogo/showthumbnail/21206</t>
  </si>
  <si>
    <t>Plano del lugar y trazado del recinto del castillo de San Diego de Acapulco y nueva planta proyectada.</t>
  </si>
  <si>
    <t>MP-MEXICO,338
										[Signaturas anteriores]</t>
  </si>
  <si>
    <t>1777-12-31
										,
												Acapulco</t>
  </si>
  <si>
    <t>ES.41091.AGI//MP-MEXICO,338</t>
  </si>
  <si>
    <t>El plano presenta el recinto del castillo de San Diego de Acapulco en un promontorio sobre la bahía del mismo nombre y terreno colindante.Título en la esquina superior derecha. Una pequeña tabla explicativa, en clave alfabética, señala el recinto del antiguo castillo, demarcado por medio de una línea continua negra y la nueva traza proyectada, planta pentagonal con baluartes en las esquinas, por medio de línea continua roja. Tras el título fecha y mención de autoría : "Acapulco 31 de Diciembre de 1777 / Ramón Panón [rubricado]". A continuación la escala gráfica.Caminos. Vegetación.La explicación selocaliza en la documentación asociada.El castillo de San Diego de Acapulco defendía la entrada de dicho puerto. Debido a los graves daños sufridos por un terremoto en 1776 el virrey Antonio María de Bucareli comisionó al ingeniero Miguel Constansó para que verificase los los daños y plantease las obras necesarias. El proyecto de Constansó fue aprobado por el ingeniero director Manuel de Santisteban y fue llevado a efecto por el capitán ingeniero Ramón Panón, autor del plano.Número de registro: 717.</t>
  </si>
  <si>
    <t xml:space="preserve">Acapulco (Guerrero, México) Arquitectura militar Bucareli Ursúa, Antonio María (1717-1779) Castillo de San Diego (Acapulco, Guerrero, México) Costansó, Miguel (1741-1814) Fortificaciones Planos </t>
  </si>
  <si>
    <t>1
									Plano(s)
									.
												Tamaño
													38
													x71.5
												.</t>
  </si>
  <si>
    <t>"Carta ó Mapa Geográfico de una gran parte del Reino de N. E. [Nueva España], comprendido entre los 19 y 42 grados de latitud Septentrional ...</t>
  </si>
  <si>
    <t>Signatura: MP-MEXICO,346</t>
  </si>
  <si>
    <t>http://pares.mcu.es/ParesBusquedas20/catalogo/description/21214?nm</t>
  </si>
  <si>
    <t>http://pares.mcu.es/ParesBusquedas20/catalogo/show/21214</t>
  </si>
  <si>
    <t>http://pares.mcu.es/ParesBusquedas20/catalogo/showthumbnail/21214</t>
  </si>
  <si>
    <t>MP-MEXICO,346</t>
  </si>
  <si>
    <t>ES.41091.AGI//MP-MEXICO,346</t>
  </si>
  <si>
    <t>Mapa geográfico del territorio comprendido desde la ciudad de México, al sur, hasta la laguna de Timpanogos [Lago Salado en Utah, en el norte, y desde el golfo de México y el río Mississippi, al este, hasta el océano Pacífico al oeste. Presenta grandes espacios en blanco en la representación del territorio entre Nuevo México y el río Mississippi al norte de Texas, producto del desconocimiento al ser un territorio inexplorado por los españoles.
En el ángulo inferior izquierdo cartela con orla vegetal que incluye título, tabla explicativa de los puntos señalados en el mapa por medio de símbolos, nota de autoría y responsabilidad y dos escalas gráficas. 
Nota de autoría: "Construyólo el Ingeniero D[o]n Mig[ue]l Constansó y va aumentado con varias noticias que adquirió en sus viages a d[ic]has Provincias el Ingeniero Ordinar[i]o D[o]n Man[ue]l Mascaró". 
Amplia toponimia. Se identifican presidios existentes, presidios reformados o abandonados, destacamentos, ciudades, villas, pueblos y misiones, ranchos y haciendas, reales de minas, rancherías de gentiles, puntos de parada, parajes despoblados. Hidrografía.
Caminos. Se indica la vía de comunicación entre Veracruz y la ciudad de México y desde ésta hasta Santa Fe, en Nuevo México, denominado Camino Real de Tierra Adentro, y sus ramales y extensiones. 
Incluye los derroteros de las exploraciones de Juan Bautista de Anza,  fray Pedro Font y fray Francisco Garcés del presidio de Tubac a California (1775-1776), la de los padres fray Francisco Atanasio Domínguez y fray Silvestre Vélez de Escalante por Utah (1776),  la de Teodoro de Croix, comandante general de la Provincias Internas, a los presidios del norte, y de éstos a Chihuahua y Durango (1778) y la de Bernardo de Miera y Pacheco. Por este motivo, la cronología del mapa debe situarse en 1779.
El mapa sintetiza y actualiza la información del mapa de Nicolás de Lafora (1771) que incluye las observaciones hechas durante la expedición del marqués de Rubí. Fue elaborado con motivo de señalar la jurisdicción territorial correspondiente a la Comandancia General de las Provincias Internas, creada en 1777.
Número de registro: 725.</t>
  </si>
  <si>
    <t xml:space="preserve">Costansó, Miguel (1741-1814) Nueva España (virreinato, jurisdicción antigua) </t>
  </si>
  <si>
    <t>1
									Mapa(s)
									.
												Tamaño
													102
													x127
												.
										Montado sobre tela, plegado en secciones.</t>
  </si>
  <si>
    <t>"Plano que conti[en]e las Provincias de Sonora, Pimerías, Papaguería, Apachería, Rios Gila y Colorado y tierras descubiert[a]s hasta el Puer...</t>
  </si>
  <si>
    <t>Fechas: 1778-08-02</t>
  </si>
  <si>
    <t>Signatura: MP-MEXICO,349</t>
  </si>
  <si>
    <t>http://pares.mcu.es/ParesBusquedas20/catalogo/description/21218?nm</t>
  </si>
  <si>
    <t>http://pares.mcu.es/ParesBusquedas20/catalogo/show/21218</t>
  </si>
  <si>
    <t>http://pares.mcu.es/ParesBusquedas20/catalogo/showthumbnail/21218</t>
  </si>
  <si>
    <t>MP-MEXICO,349
										[Signaturas anteriores]</t>
  </si>
  <si>
    <t>1778-08-02</t>
  </si>
  <si>
    <t>ES.41091.AGI//MP-MEXICO,349</t>
  </si>
  <si>
    <t>Representa el territorio comprendido entre Nuevo México y Arizona, al noreste, Sonora al sureste, y California y península de este nombre al noroeste y suroeste, correspondiente a las antiguas provincias de Moqui, Apachería, Papaguería, Pimería Alta y Baja, Ostimuri, río Colorado y Tulares.Título en el lateral inferior izquierdo. Nota explicativa de los símbolos usados en el mapa. Escala gráfica.El autor es fray Pedro Font. La mención de autoría se localiza en la documentación asociada.Señala, por medio de símbolos, presidios, reales de minas y placeres, misiones, asentamientos indígenas y zonas de aguaje. Amplia toponimia.Por medio de línea punteada se indica la línea de presidios que se inicia en Janos y sigue hacia el oeste por San Bernardino, Santa Cruz y Tucson. Indica el punto más septentrional de la frontera de Nueva España, demarcando la zona a partir de la cual desparecía la presencia militar, administrativa o misional española de forma estable.Señala los territorios de las tribusindígenas: chiricahuas, pimas, cocomaricopas [maricopas], sonotac, qutobac, ybapais, yabipais [yavapai], cajuala, laguayepais, cuercomaches, jabesua [havasupai], jaquesita, yutas, moqui [hopi], chemegues [chemehuevi], jamajabas [mojave], jalchedunes [alchedomas], yumas, cajuenches, nochis, cabasaes.También por medio de línea punteada, se indica la vía de comunicación abierta por fray Francisco Garcés entre la California septentrional y Moqui: desde Monterrey pasando por las misiones de San Antonio, San Luis, San Rafael y Santa Ana, el arroyo de los Mártires y Jamajaba. Cruza el río Colorado a poca distancia de la confluencia con el río de San Bernabé, y más al norte siguiendo los ríos de San Antonio y San Pedro hasta llegar a su fin en Oraibi. Colindante se indica el pueblo de Zuñi y Santa Fe, en Nuevo México.En el sureste, se detallan las misiones establecidas en las provincias de Sonora, Pimería Alta y Baja y Ostimuri.Accidentes costeros. En la costa del Pacífico los puertos de San Francisco, Monterrey, San Diego y el canal de Santa Bárbara. En el golfo de California las islas del Ángel de la Guardia y el canal de Ballena, la de Tiburón y el puerto de Guaymas.Hidrografía detallada, especialmente la de los cursos de los ríos Gila y Colorado y sus tributarios por la izquierda.Abundante representación de relieve aunque sólo se indican los nombres de las sierras de los Mimbres y Mogollón, próximas a Nuevo México.El mapa, de 1777, refleja el conocimiento del territorio a partir de las expediciones de Juan Bautista de Anza, fray Pedro Font (1775-1776) y, especialmente, de fray Francisco Garcés (1776) porque muestra el camino de regreso que recorrió desde California hasta Moqui, a través del desierto de Mojave y parte alta del río Colorado, que fue una alternativa al abierto mas al sur que partía desde Tubac, aunque poco utilizado. La conexión entre Santa Fe y California no sería de uso común hasta mediados del siglo XIX.Número de registro: 729.</t>
  </si>
  <si>
    <t xml:space="preserve">Apaches (indios) California (jurisdicción antigua, México y Estados Unidos) Caminos Descubrimientos y exploraciones Minas Misión de San Gabriel Arcángel (California, Estados Unidos) Misiones Monterey (California, Estados Unidos) Pápago (indios) Presidio de San Agustín del Tucson (Arizona, Estados Unidos) Presidio de San Bernardino de Fronteras (Arizona, Estados Unidos) Presidio de Santa Cruz de Terrenate (Tombstone, Arizona, Estados Unidos) Presidio de Santiago y San Felipe de Janos (Chihuahua, México) Presidios de América Rutas terrestres San Francisco (California, Estados Unidos) Santa Fe (Nuevo México, Estados Unidos) Sonora (México) Yumas (indios) </t>
  </si>
  <si>
    <t>1
									Plano(s)
									.
												Tamaño
													37
													x46
												.</t>
  </si>
  <si>
    <t>"Plano y perfiles que manifiesta el estado presente en el día de la f[ec]ha del nuebo fuerte de San Carlos que se construie de R[ea]l Orden ...</t>
  </si>
  <si>
    <t>Fechas: 1779-06-30</t>
  </si>
  <si>
    <t>Signatura: MP-MEXICO,351</t>
  </si>
  <si>
    <t>http://pares.mcu.es/ParesBusquedas20/catalogo/description/21220?nm</t>
  </si>
  <si>
    <t>http://pares.mcu.es/ParesBusquedas20/catalogo/show/21220</t>
  </si>
  <si>
    <t>http://pares.mcu.es/ParesBusquedas20/catalogo/showthumbnail/21220</t>
  </si>
  <si>
    <t>MP-MEXICO,351</t>
  </si>
  <si>
    <t>1779-06-30
										,
												Acapulco</t>
  </si>
  <si>
    <t>ES.41091.AGI//MP-MEXICO,351</t>
  </si>
  <si>
    <t>Presenta un plano del estado de las obras de la fortificación de Acapulco, de planta pentagonal abaluartada. 
Título en cartela en la esquina superior derecha. Tras él, tabla explicativa de los puntos señalados en el plano en clave alfabética. Fecha y mención de responsabilidad: "Acapulco 30 de Junio de 1779" / "Ramón Panón [rubricado]". Escala gráfica.
Están levantados los baluartes de San Antonio (A) y casi terminados los de San José y San Luis (B y E). Planteados los de la Concepción y Santa Bárbara (C y D). Hechas las excavaciones de los fosos (F), terraplenando las honduras con los escombros y tierras que salían de las excavaciones (G) y hechos los cimientos de las bóvedas para alojamientos (J). La puerta (I) se localiza en la cortina entre los baluartes de San Antonio y San Luis. 
Incluye: 
En la esquina inferior izquierda: "Perfil q[u]e pasa por la Línea 1.2
En la esquina inferior derecha: "Perfil q[u]e pasa por la Línea 9.10.";  "Perfil q[u]e pasa por la Línea 7.8."; "Perfil q[u]e pasa por la Línea 5.6."; "Perfil q[u]e pasa por la Línea 3.4."
Al dorso:  
"Documento de la carta Nº 28"
El castillo de San Diego de Acapulco quedó gravemente afectado tras un terremoto en 1776. En 1777 fueron aprobadas las obras de reforma basadas en el proyecto de Miguel Costansó, que, entre otras cosas, corregía el pentágono anteriormente existente y regularizaba sus lados. Fueron encomendadas a ingeniero Ramón Panón, que introdujo algunas alteraciones. Denominó a la fortaleza como San Carlos, nombre que no prosperó. 
Número de registro: 731.</t>
  </si>
  <si>
    <t xml:space="preserve">Acapulco (Guerrero, México) Arquitectura militar Castillo de San Diego (Acapulco, Guerrero, México) Costansó, Miguel (1741-1814) Fortificaciones Mayorga, Martín de (1721-1783) Planos </t>
  </si>
  <si>
    <t>1
									Plano(s)
									.
												Tamaño
													49
													x75
												.</t>
  </si>
  <si>
    <t>"Plano y perfiles que manifiesta el estado presente en el día de la f[ec]ha del nuebo fuerte de S[a]n Carlos que se construie de R[ea]l Orde...</t>
  </si>
  <si>
    <t>Signatura: MP-MEXICO,351BIS</t>
  </si>
  <si>
    <t>http://pares.mcu.es/ParesBusquedas20/catalogo/description/21221?nm</t>
  </si>
  <si>
    <t>http://pares.mcu.es/ParesBusquedas20/catalogo/show/21221</t>
  </si>
  <si>
    <t>http://pares.mcu.es/ParesBusquedas20/catalogo/showthumbnail/21221</t>
  </si>
  <si>
    <t>MP-MEXICO,351BIS</t>
  </si>
  <si>
    <t>ES.41091.AGI//MP-MEXICO,351BIS</t>
  </si>
  <si>
    <t>Presenta un plano del estado de las obras de la fortificación de Acapulco, de planta pentagonal abaluartada. 
Título en cartela en la esquina superior derecha. Tras él, tabla explicativa de los puntos señalados en el plano en clave alfabética. Fecha y mención de responsabilidad: "Acapulco 30 de Junio de 1779" / "Ramón Panón [rubricado]". Escala gráfica. 
Están levantados los baluartes de San Antonio (A) y casi terminados los de San José y San Luis (B y E). Planteados los de la Concepción y Santa Bárbara (C y D). Hechas las excavaciones de los fosos (F), terraplenando las honduras con los escombros y tierras que salían de las excavaciones (G) y hechos los cimientos de las bóvedas para alojamientos (J). La puerta (I) se localiza en la cortina entre los baluartes de San Antonio y San Luis. 
Incluye: 
En la esquina inferior izquierda: "Perfil q[u]e pasa por la Línea 1.2 
En la esquina inferior derecha: "Perfil q[u]e pasa por la Línea 9.10."; "Perfil q[u]e pasa por la Línea 7.8."; "Perfil q[u]e pasa por la Línea 5.6."; "Perfil q[u]e pasa por la Línea 3.4." 
Al dorso: 
"Documento de la carta Nº 28" 
El castillo de San Diego de Acapulco quedó gravemente afectado tras un terremoto en 1776. En 1777 fueron aprobadas las obras de reforma basadas en el proyecto de Miguel Constansó, que, entre otras cosas, corregía el pentágono anteriormente existente y regularizaba sus lados. Fueron encomendadas a ingeniero Ramón Panón, que introdujo algunas alteraciones. Denominó a la fortaleza como San Carlos, nombre que no prosperó. 
Número de registro: 732.</t>
  </si>
  <si>
    <t>1
									Plano(s)
									.
												Tamaño
													47.8
													x71
												.</t>
  </si>
  <si>
    <t>"Esta Carta Reducida contiene la Costa Septentrional de la California desde la Latitud de 59 grad[o]s de 30 minutos norte hasta los 61 grado...</t>
  </si>
  <si>
    <t>Signatura: MP-MEXICO,355</t>
  </si>
  <si>
    <t>http://pares.mcu.es/ParesBusquedas20/catalogo/description/21225?nm</t>
  </si>
  <si>
    <t>http://pares.mcu.es/ParesBusquedas20/catalogo/show/21225</t>
  </si>
  <si>
    <t>http://pares.mcu.es/ParesBusquedas20/catalogo/showthumbnail/21225</t>
  </si>
  <si>
    <t>MP-MEXICO,355
										[Signaturas anteriores]</t>
  </si>
  <si>
    <t>ES.41091.AGI//MP-MEXICO,355</t>
  </si>
  <si>
    <t>Muestra la costa del Pacífico noroeste que comprende la costa de Alaska desde la bahía Bucareli hasta la parte meridional de la península de Kenai e islas costeras. 
Título en la esquina superior izquierda. Tras el título una nota explica que las longitudes están tomadas de acuerdo al meridiano del puerto de San Blas. Mención de responsabilidad: "Hecho por D[o]n Josef Camacho Primer Piloto del núm[er]o de la R[ea]l Arm[ad]a en dicho año de 1779".
Indica las islas del Carmen [Kayak], Magdalena [Hinchinbrook], Quirós [Montague], Maurelle y otras menores; los montes San Elías, volcán de Miranda [Iliamna], Pan de Azúcar [Augustine] y San Pedro y San Pablo [Fourpeaks].
Toponimia en las costas.
Una nota informa de haber efectuado la toma de posesión en 1779 en la ensenada de Nuestra Señora de Regla [Port Chatham], entre las islas Mourelle y San Aniceto [Elizabeth].
Al dorso la nota: "Sacado del legajo Establecimiento de los rusos en la California de los papeles del Mº de Estado". Sello de tampón del Archivo General de Indias.
Corresponde a la tercera expedición española de exploración de las costas del Pacifico noroeste, que partió del puerto mexicano del San Blas en 1779. Estuvo a cargo de los tenientes de navío Ignacio de Arteaga y Juan Francisco de la Bodega y Quadra, con las fragatas "Princesa, alias Nuestra Señora del Rosario" y "Favorita, alias Nuestra Señora de los Remedios". Se exploró la costa de Alaska hasta los 60º 13', punto más alto alcanzado por los españoles y base para alegar su soberanía sobre el territorio. 
Número de registro: 736.</t>
  </si>
  <si>
    <t xml:space="preserve">Alaska (Estados Unidos) Arteaga Bazán, Ignacio de (ca. 1731-1783) Bodega Quadra, Juan Francisco de la (a. 1743-1794) California (jurisdicción antigua, México y Estados Unidos) Cartas náuticas Descubrimientos y exploraciones Expediciones científicas </t>
  </si>
  <si>
    <t>1
									Carta(s) Náutica(s)
									.
												Tamaño
													63.5
													x93
												.</t>
  </si>
  <si>
    <t>"Plano de la Enzenada de N[uest]ra Señora de Regla. Situado en la Lat[itu]d de 59 gr[ad]os 8 minutos Norte y en 49 gr[ad]os 11 minutos de Lo...</t>
  </si>
  <si>
    <t>Fechas: 1779-08</t>
  </si>
  <si>
    <t>Signatura: MP-MEXICO,356</t>
  </si>
  <si>
    <t>http://pares.mcu.es/ParesBusquedas20/catalogo/description/21226?nm</t>
  </si>
  <si>
    <t>http://pares.mcu.es/ParesBusquedas20/catalogo/show/21226</t>
  </si>
  <si>
    <t>http://pares.mcu.es/ParesBusquedas20/catalogo/showthumbnail/21226</t>
  </si>
  <si>
    <t>MP-MEXICO,356</t>
  </si>
  <si>
    <t>1779-08</t>
  </si>
  <si>
    <t>ES.41091.AGI//MP-MEXICO,356</t>
  </si>
  <si>
    <t>Muestra la ensenada de Nuestra Señora de Regla [Port Chatham], en el extremo sur de la península de Kenai en Alaska, isla de San Aniceto [Elizabeth] y otras costeras.Título en la esquina superior derecha. Escala gráfica en la parte superior central.Una nota explica que se hizo la toma de posesión del territorio en la isla de San Aniceto y en clave alfabética se indican los bajos de piedra y arenales. Sondeo en brazas.Al dorso la nota: "Sacado del legajo Establecimiento de los Rusos en la California, de los papeles del Mº de Estado". Sello de tampón del Archivo General de Indias. "18".Corresponde a la tercera expedición española de exploración de las costas del Pacifico noroeste, que partió del puerto mexicano del San Blas en 1779. Estuvo a cargo de los tenientes de navío Ignacio de Arteaga y Juan Francisco de la Bodega y Quadra, con las fragatas "Princesa, alias Nuestra Señora del Rosario" y "Favorita, alias Nuestra Señora de los Remedios". Se exploró la costa de Alaska hasta los 60º 13', punto más alto alcanzado por los españoles y base para alegar su soberanía sobre el territorio.Número de registro: 737.</t>
  </si>
  <si>
    <t xml:space="preserve">Alaska (Estados Unidos) Arteaga Bazán, Ignacio de (ca. 1731-1783) Bodega Quadra, Juan Francisco de la (a. 1743-1794) California (jurisdicción antigua, México y Estados Unidos) Descubrimientos y exploraciones Expediciones científicas </t>
  </si>
  <si>
    <t>1
									Carta(s) Náutica(s)
									.
												Tamaño
													45
													x56.5
												.</t>
  </si>
  <si>
    <t>"Plano del Puerto de Santiago situado en la Lat[itu]d N[orte] de 60 gr[ad]os 14 min[uto]s y en Long[itu]d de 45 gr[ad]os  20 min[uto]s al Oe...</t>
  </si>
  <si>
    <t>Signatura: MP-MEXICO,357</t>
  </si>
  <si>
    <t>http://pares.mcu.es/ParesBusquedas20/catalogo/description/21227?nm</t>
  </si>
  <si>
    <t>http://pares.mcu.es/ParesBusquedas20/catalogo/show/21227</t>
  </si>
  <si>
    <t>http://pares.mcu.es/ParesBusquedas20/catalogo/showthumbnail/21227</t>
  </si>
  <si>
    <t>MP-MEXICO,357
										[Signaturas anteriores]</t>
  </si>
  <si>
    <t>ES.41091.AGI//MP-MEXICO,357</t>
  </si>
  <si>
    <t>Muestra el puerto de Santiago Apóstol [Port Etches] al suroeste de isla de la Magdalena [Hinchinbrook], en el golfo de Alaska.
Título en la esquina superior derecha. Escala gráfica en la parte inferior central. 
Sondeo. Bajos. Toponimia en las costas.
Al dorso la nota: "Sacado del legajo Establecimiento de los Rusos en la California, de los papeles del Mº de Estado". Sello de tampón del Archivo General de Indias. 
Corresponde a la tercera expedición española de exploración de las costas del Pacifico noroeste, que partió del puerto mexicano del San Blas en 1779. Estuvo a cargo de los tenientes de navío Ignacio de Arteaga y Juan Francisco de la Bodega y Quadra, con las fragatas "Princesa, alias Nuestra Señora del Rosario" y "Favorita, alias Nuestra Señora de los Remedios". Se exploró la costa de Alaska hasta los 60º 13', punto más alto alcanzado por los españoles y base para alegar su soberanía sobre el territorio. 
Número de registro: 738.</t>
  </si>
  <si>
    <t>1
									Carta(s) Náutica(s)
									.
												Tamaño
													42
													x54.3
												.</t>
  </si>
  <si>
    <t>"Plano de la Ynsigne Entrada y Puerto de Bucareli Situado en la Costa Septentrional de California por los 55 grados 17 min[uto]s de Latitud ...</t>
  </si>
  <si>
    <t>Signatura: MP-MEXICO,358</t>
  </si>
  <si>
    <t>http://pares.mcu.es/ParesBusquedas20/catalogo/description/21228?nm</t>
  </si>
  <si>
    <t>http://pares.mcu.es/ParesBusquedas20/catalogo/show/21228</t>
  </si>
  <si>
    <t>http://pares.mcu.es/ParesBusquedas20/catalogo/showthumbnail/21228</t>
  </si>
  <si>
    <t>MP-MEXICO,358
										[Signaturas anteriores]</t>
  </si>
  <si>
    <t>ES.41091.AGI//MP-MEXICO,358</t>
  </si>
  <si>
    <t>Carta naútica del puerto y bahía de Bucareli, en la costa del Pacífico noroeste, en el archipiélago Principe de Gales (Alaska). Al fondo el golfo de Esquivel y en el centro de la bahía las islas de San Fernando y San Juan Bautista.Título en la esquina inferior derecha. Tras él la escala gráfica.Arrecifes, escollos y fondeaderos. Sondeo. Bajos. Toponimia en las costas.Al dorso la nota: "Sacado del legajo Establecimiento de los Rusos en la California, de los papeles del Mº de Estado". Sello de tampón del Archivo General de Indias.Corresponde a la tercera expedición española de exploración de las costas del Pacifico noroeste, que partió del puerto mexicano del San Blas en 1779. Estuvo a cargo de los tenientes de navío Ignacio de Arteaga y Juan Francisco de la Bodega y Quadra, con las fragatas "Princesa, alias Nuestra Señora del Rosario" y "Favorita, alias Nuestra Señora de los Remedios". Se exploró la costa de Alaska hasta los 60º 13', punto más alto alcanzado por los españoles y base para alegar su soberanía sobre el territorio.Número de registro: 739.</t>
  </si>
  <si>
    <t>1
									Carta(s) Náutica(s)
									.
												Tamaño
													101
													x91
												.</t>
  </si>
  <si>
    <t>"Carta reducida de las Costas y Mares Septentrionales de Californias formada hasta el grado 58 de latitud por las observaciones hechas por e...</t>
  </si>
  <si>
    <t>Signatura: MP-MEXICO,359</t>
  </si>
  <si>
    <t>http://pares.mcu.es/ParesBusquedas20/catalogo/description/21229?nm</t>
  </si>
  <si>
    <t>http://pares.mcu.es/ParesBusquedas20/catalogo/show/21229</t>
  </si>
  <si>
    <t>http://pares.mcu.es/ParesBusquedas20/catalogo/showthumbnail/21229</t>
  </si>
  <si>
    <t>MP-MEXICO,359</t>
  </si>
  <si>
    <t>ES.41091.AGI//MP-MEXICO,359</t>
  </si>
  <si>
    <t>Presenta una carta de la costa del océano Pacífico desde el cabo San Lucas hasta los 71º de latitud norte. 
Titulo en cartela en la parte superior derecha. 
Tras el título una amplia nota explicativa sobre los descubrimientos y navegaciones anteriores en dicha costa, reales y conjeturadas, que se indican por medio de diferentes colores: sombreado en gris se indica la exploración hecha por Juan Francisco de la Bodeqa y Quadra y Francisco Antonio Mourelle, hasta los 58º 20' de latitud norte; sombreado en rosa y en línea punteada del mismo color se muestra la delineación de la costa hecha por el ingeniero Jacques Nicolas Bellin [Carte Reduite De L'Ocean Septentrional compris entre l'Asie et l'Amerique Suivant les Decouvertes qui ont ete faites par les Russes. París, 1766] y lo explorado por Vitus Bering y Aleksei Tchirikov en 1741; sombreado en amarillo la información recopilada por los virreyes y en línea punteada negra la costa conjeturada en las "Noticias de Californias", refiriéndose, posiblemente, a la obra del padre jesuita Miguel Venegas.
Mención de responsabilidad: "Construida por el referido Theniente de Navío [Juan Francisco de la Bodega y Quadra] y rl fivho Alféres de Fragata [Francisco Antonio Mourelle] en que llevaron por principal objeto la representación explicada y el aprovechamiento que puede ocacionar el viage de exploraciones"
Tabla explicativa de los puntos señalados en clave numérica.
Se indica el lugar donde llegaron las exploraciones de Juan de Fuca en 1592, de Martín de Aguilar en 1603, del almirante Bartolomé de la Fuente en 1640.
Toponimia en las costas. Vegetación.
La carta muestra una compilación del conocimiento cartográfico, real y figurado, de la costa norte del Pacífico en el momento de su elaboración.
Número de registro: 740.</t>
  </si>
  <si>
    <t xml:space="preserve">Alaska (Estados Unidos) Bodega Quadra, Juan Francisco de la (a. 1743-1794) California (jurisdicción antigua, México y Estados Unidos) Cartas náuticas Descubrimientos y exploraciones Rusos </t>
  </si>
  <si>
    <t>1
									Carta(s) Náutica(s)
									.
												Tamaño
													84.5
													x87
												.</t>
  </si>
  <si>
    <t>"Frente que presenta al Mar el Castillo de S[a]n Diego de Acapulco, en el que se proyecta, para su mayor seguridad, una Bateria de ocho caño...</t>
  </si>
  <si>
    <t>Fechas: 1783-10-01</t>
  </si>
  <si>
    <t>Signatura: MP-MEXICO,391</t>
  </si>
  <si>
    <t>http://pares.mcu.es/ParesBusquedas20/catalogo/description/21295?nm</t>
  </si>
  <si>
    <t>http://pares.mcu.es/ParesBusquedas20/catalogo/show/21295</t>
  </si>
  <si>
    <t>http://pares.mcu.es/ParesBusquedas20/catalogo/showthumbnail/21295</t>
  </si>
  <si>
    <t>MP-MEXICO,391</t>
  </si>
  <si>
    <t>1783-10-01
										,
												Madrid</t>
  </si>
  <si>
    <t>ES.41091.AGI//MP-MEXICO,391</t>
  </si>
  <si>
    <t>Título en cartela en la esquina inferior derecha. Tras el título tabla explicativa en calve alfabética y escala gráfica.
Presenta la planta del castillo de San Diego de Acapulco, de planta pentagonal, por el frente que da al mar, a la bahía de Acapulco, adaptada a la naturaleza del terreno rocoso. Se indican los baluartes de los Artilleros (A), de la Raya (B), y del Camino (C). Incluye, en color amarillo, el proyecto de una batería de ocho cañones (D), el lugar para el repuesto de pólvora (E) y foso abierto en la roca (F).
Incluye: "Perfil cortado sobre la Líena ABC del Plano"; "Perfil cortado sobre la Línea CD del Plano".
Mención de responsabilidad en la documentación asociada: plano formado por el ingeniero Miguel Constansó.
En 1778 se comenzó a construir una nueva fortaleza en Acapulco sobre el lugar y el trazado de la anterior. Su figura tenía forma de estrella, proyectada con cinco baluartes uno de los cuales daba al mar.
Número de registro: 806.</t>
  </si>
  <si>
    <t xml:space="preserve">Arquitectura militar Castillo de San Diego (Acapulco, Guerrero, México) Costansó, Miguel (1741-1814) Fortificaciones Planos </t>
  </si>
  <si>
    <t>1
									Plano(s)
									.
												Tamaño
													50.5
													x73.5
												.</t>
  </si>
  <si>
    <t>"Plano y elevación de un puente que se proyecta hacer en el paso del río Papagayo, jurisdicción y a 20 leguas del puerto de Acapulco, siendo...</t>
  </si>
  <si>
    <t>Fechas: 1784-05-28</t>
  </si>
  <si>
    <t>Signatura: MP-MEXICO,394</t>
  </si>
  <si>
    <t>http://pares.mcu.es/ParesBusquedas20/catalogo/description/21300?nm</t>
  </si>
  <si>
    <t>http://pares.mcu.es/ParesBusquedas20/catalogo/show/21300</t>
  </si>
  <si>
    <t>http://pares.mcu.es/ParesBusquedas20/catalogo/showthumbnail/21300</t>
  </si>
  <si>
    <t>MP-MEXICO,394</t>
  </si>
  <si>
    <t>1784-05-28</t>
  </si>
  <si>
    <t>ES.41091.AGI//MP-MEXICO,394</t>
  </si>
  <si>
    <t>Título en la parte superior central. Tras el título tabla explicativa de los puntos señalados en el mapa, en clave alfabética. Escala gráfica en la parte inferior izquierda. Rubricado en la parte inferior central.
Presenta el plano y el perfil de un puente de cantería de doce arcos sobre el río Papagayo, que discurre por un cañón entre montañas, en el camino de México a Acapulco, mostrando los distintos niveles a que pueden llegar las aguas en tiempo de crecidas 
Mención de responsabilidad y explicación en la documentación asociada. Proyectado por Rafael Vasco, castellano interino de Acapulco.
El camino entre México y Acapulco era una vía de comunicación en permanente mal estado. Uno de los puntos más accidentados era el cruce del río Papagayo con el Mezcala. Rafael Vasco fue responsable de plantear la mejora del camino y de proyectar un paso fácil sobre estos ríos, que incluía la construcción de un puente sobre el primero y una barca en el segundo.
Número de registro: 811.</t>
  </si>
  <si>
    <t xml:space="preserve">Acapulco (Guerrero, México) Ciudad de México (México) Obras públicas Puentes Rutas terrestres </t>
  </si>
  <si>
    <t>1
									Plano(s)
									.
												Tamaño
													27
													x44
												.</t>
  </si>
  <si>
    <t>"Plano y vistas de la plancha o barca chata que se proyecta construir para el paso del río de Mescala"</t>
  </si>
  <si>
    <t>Signatura: MP-MEXICO,395</t>
  </si>
  <si>
    <t>http://pares.mcu.es/ParesBusquedas20/catalogo/description/21301?nm</t>
  </si>
  <si>
    <t>http://pares.mcu.es/ParesBusquedas20/catalogo/show/21301</t>
  </si>
  <si>
    <t>http://pares.mcu.es/ParesBusquedas20/catalogo/showthumbnail/21301</t>
  </si>
  <si>
    <t>MP-MEXICO,395
										[Signaturas anteriores]</t>
  </si>
  <si>
    <t>ES.41091.AGI//MP-MEXICO,395</t>
  </si>
  <si>
    <t>Presenta dos partes diferenciadas. 
En la parte superior, plano de las orillas del río Mezcala con proyecto de tirolina para atravesar el río. Explicación en la parte inferior derecha con tabla en clave alfabética de los puntos señalados.
Incluye una figura del "Perfil de la polea y roldanas que abrazan la maroma". 
En la parte inferior, el diseño de la barca y vistas de la plancha, o barca chata que se proyecta para atravesar el río.  Explicación y clave alfabética. Una amplia nota describe la forma de practicar el paso del río.
Incluye: "Vista de la plancha que pasa por la línea R.K." 
Mención de responsabilidad y explicación en la documentación asociada. Proyectado por Rafael Vasco, castellano interino de Acapulco. 
El camino entre México y Acapulco era una vía de comunicación en permanente mal estado. Uno de los puntos más accidentados era el cruce del río Papagayo con el Mezcala. Rafael Vasco fue responsable de plantear la mejora del camino y de proyectar un paso fácil sobre estos ríos, que incluía la construcción de un puente sobre el primero y una barca en el segundo. 
Número de registro: 812.</t>
  </si>
  <si>
    <t xml:space="preserve">Acapulco (Guerrero, México) Barcas Ciudad de México (México) Obras públicas Rutas terrestres </t>
  </si>
  <si>
    <t>1
									Plano(s)
									.
												Tamaño
													57.5
													x47.5
												.</t>
  </si>
  <si>
    <t>"Plan de El Hospital de S[a]n Juan de Dios de Tehuacán de las Granadas el q[u]e se halla en el dÍa sumam[ent]e arruinado, principalM[en]te l...</t>
  </si>
  <si>
    <t>Fechas: 1791-07-18</t>
  </si>
  <si>
    <t>Signatura: MP-MEXICO,432</t>
  </si>
  <si>
    <t>http://pares.mcu.es/ParesBusquedas20/catalogo/description/21350?nm</t>
  </si>
  <si>
    <t>http://pares.mcu.es/ParesBusquedas20/catalogo/show/21350</t>
  </si>
  <si>
    <t>http://pares.mcu.es/ParesBusquedas20/catalogo/showthumbnail/21350</t>
  </si>
  <si>
    <t>MP-MEXICO,432
										[Signaturas anteriores]</t>
  </si>
  <si>
    <t>1791-07-18</t>
  </si>
  <si>
    <t>ES.41091.AGI//MP-MEXICO,432</t>
  </si>
  <si>
    <t>Secretaría de Estado y del Despacho de Gracia y Justicia de Indias (España)</t>
  </si>
  <si>
    <t>Titulo en la esquina inferior derecha. A la izquierda, en cartela rectangular, tabla explicativa de los puntos señalados en el plano, en clave numérica. Topónimos de los puntos cardinales en los laterales.
Presenta la planta del hospital de San Juan de Dios de Tehuacán de las Granadas, cuyas estancias se distribuyen alrededor de un patio  central. En el costado sur la entrada y celdas; al este enfermería y cuartos de ropa de los enfermos; al norte, celdas, cocina y un gran corral al fondo; al oeste una capilla y adosada a esta la nueva iglesia proyectada, ambas con acceso desde el exterior.
Mención de responsabilidad en la documentación asociada: Joaquín Quintero, maestro mayor de Tehuacán de las Granadas. 
Al dorso: "13".
El convento de San Juan de Dios de Tehuacán de las Granadas fue fundado en 1744.  En 1791, Manuel Francisco Sánchez de Serpa, vecino de dicha localidad, solicitó licencia para colectar limosnas para su reedificación. 
Número de registro: 859.</t>
  </si>
  <si>
    <t xml:space="preserve">Arquitectura religiosa Hermanos de San Juan de Dios Hospitales Planos Tehuacán (Puebla, México) </t>
  </si>
  <si>
    <t>1
									Plano(s)
									.
												Tamaño
													22
													x31
												.</t>
  </si>
  <si>
    <t>"Plan de El Hospital de S[a]n Juan de Dios de Teh[uacá]n de las Granadas el q[u]e se halla en el dÍa sumam[ent]e arruinado, principalm[en]te...</t>
  </si>
  <si>
    <t>Signatura: MP-MEXICO,432BIS</t>
  </si>
  <si>
    <t>http://pares.mcu.es/ParesBusquedas20/catalogo/description/21351?nm</t>
  </si>
  <si>
    <t>http://pares.mcu.es/ParesBusquedas20/catalogo/show/21351</t>
  </si>
  <si>
    <t>http://pares.mcu.es/ParesBusquedas20/catalogo/showthumbnail/21351</t>
  </si>
  <si>
    <t>MP-MEXICO,432BIS</t>
  </si>
  <si>
    <t>ES.41091.AGI//MP-MEXICO,432BIS</t>
  </si>
  <si>
    <t>Titulo en la esquina inferior derecha. A la izquierda, en cartela con forma de cordón, tabla explicativa de los puntos señalados en el plano, en clave numérica. Topónimos de los puntos cardinales en los laterales.
Presenta la planta del hospital de San Juan de Dios de Tehuacán de las Granadas, cuyas estancias se distribuyen alrededor de un patio  central. En el costado sur la entrada y celdas; al este enfermería y cuartos de ropa de los enfermos; al norte, celdas, cocina y un gran corral al fondo; al oeste una capilla y adosada a esta la nueva iglesia proyectada, ambas con acceso desde el exterior.
Mención de responsabilidad en la documentación asociada: Joaquín Quintero, maestro mayor de Tehuacán de las Granadas. 
El convento de San Juan de Dios de Tehuacán de las Granadas fue fundado en 1744.  En 1791, Manuel Francisco Sánchez de Serpa, vecino de dicha localidad, solicitó licencia para colectar limosnas para su reedificación. 
Número de registro: 860.</t>
  </si>
  <si>
    <t>1
									Plano(s)
									.
												Tamaño
													21.5
													x31
												.</t>
  </si>
  <si>
    <t>"Mapa geografico del Obispado de Mechoacán, hecho por el manuscrito del B[achille]r D[on] Manuel Ygnacio Carranza, el de D[on] Josef Antonio...</t>
  </si>
  <si>
    <t>Signatura: MP-MEXICO,483</t>
  </si>
  <si>
    <t>http://pares.mcu.es/ParesBusquedas20/catalogo/description/21419?nm</t>
  </si>
  <si>
    <t>http://pares.mcu.es/ParesBusquedas20/catalogo/show/21419</t>
  </si>
  <si>
    <t>http://pares.mcu.es/ParesBusquedas20/catalogo/showthumbnail/21419</t>
  </si>
  <si>
    <t>MP-MEXICO,483</t>
  </si>
  <si>
    <t>1801
										,
												Madrid</t>
  </si>
  <si>
    <t>ES.41091.AGI//MP-MEXICO,483</t>
  </si>
  <si>
    <t>Presenta un mapa del obispado de Michoacán. Sus límites: al norte el Nuevo Reino de León, al este el arzobispado de México, al oeste el obispado de Guadalajara y al sur el mar Pacífico. Coloreado el límite del obispado por una línea roja. Otra del mismo color punteada parece indicar la parte del territorio del obispado de Michoacán que podría incorporarse a un futuro obispado de San Luis Potosí.
Título en la esquina superior izquierda. Tras el título la mención de responsabilidad y la data: "Por D[on] Tomás López, geógrafo de los dominios de S[u] M[ajestad] de varias Academias. Madrid, año de 1801". en el lateral derecho cartela explicativa de los puntos señalados en el mapa por medio de símbolos. Varias escalas en la esquina inferior derecha. Topónimos de los puntos cardinales en los laterales.
Mapa muy detallado. Amplia toponimia. Muestra la red hidrográfica: los ríos Lerma y Balsas y sus tributarios, los lagos Chapala, Cuitzeo y Pátzcuaro. Orografía: cadenas montañosas, sierras volcanes. Clave por símbolos para indicar ciudades arzobispales (México), episcopales, ciudades, villas, pueblos de españoles, pueblos con parroquia y cura, pueblos pequeños, haciendas, reales de minas y minas. Pequeñas notas explicativas distribuidas por el mapa. Costa sombreada.
Al dorso: Etiqueta del Archivo General de Indias indicando haber sido restaurado, con el número de registro 494.
El obispado de Michoacán abarcó un gran territorio que se extendía desde la costa del Pacifico hacia el interior, abarcando los actuales estados de Michoacán, Colima, Guanajuato, San Luis Potosí, el límite sur de Tamaulipas y una parte de los estados de Jalisco, Guerrero y Querétaro. En 1799 Ramón de Posada, fiscal de Real Hacienda de México, promovió la erección de tres nuevos obispados, entre ellos el de San Luis Potosí, para lo cual era necesario la segregación de parte del territorio de la diócesis de Michoacán.
Número de registro: 926.</t>
  </si>
  <si>
    <t xml:space="preserve">Alzate Ramírez, José Antonio (1737-1799) Grabado López, Tomás (1730-1802) Mapas Posada Soto, Ramón (1746-1815) </t>
  </si>
  <si>
    <t>Datos de la publicación: Palau 140539.</t>
  </si>
  <si>
    <t>1
									Grabado(s)
									.
												Tamaño
													69
													x61.5
												.
										Impreso en dos hojas de 35 x 61,5 cm. La huella: 51 x 44 cm..</t>
  </si>
  <si>
    <t>"Mapa general del Obispado de Michoacán, Arzobispado de México y Obispado de la Puebla, confinantes con el Guadalaxara, Monterrey y Oaxaca, ...</t>
  </si>
  <si>
    <t>Fechas: 1805-03-20</t>
  </si>
  <si>
    <t>Signatura: MP-MEXICO,491</t>
  </si>
  <si>
    <t>http://pares.mcu.es/ParesBusquedas20/catalogo/description/21429?nm</t>
  </si>
  <si>
    <t>http://pares.mcu.es/ParesBusquedas20/catalogo/show/21429</t>
  </si>
  <si>
    <t>http://pares.mcu.es/ParesBusquedas20/catalogo/showthumbnail/21429</t>
  </si>
  <si>
    <t>MP-MEXICO,491
										[Signaturas anteriores]</t>
  </si>
  <si>
    <t>1805-03-20
										,
												Valladolid de Michoacán</t>
  </si>
  <si>
    <t>ES.41091.AGI//MP-MEXICO,491</t>
  </si>
  <si>
    <t>Presenta el ámbito geográfico correspondiente al arzobispado de México y los obispados de Michoacán y Puebla. Sus límites: al N el obispado del Nuevo Reino de León; al S el océano Pacífico; al E, el golfo de México y al O el obispado de Guadalajara. Indica por medio de líneas coloreadas la división y demarcación de nuevos obispados cuya erección se propone: Acapulco (AAA), Veracruz (VVV) y Sierra Gorda (SSSS). 
Título en la parte inferior central ocupando todo el ancho del plano. En cartela con forma filacteria extendida tabla con relación de símbolos convencionales y clave alfabética. En la parte superior: "Número 1º". Al final del título las datas crónica y tópica: "Valladolid de Michoacán a 20 de Marzo de 1805 años".
Mención de responsabilidad en la parte inferior central: "Juan J[ose]ph Mar[tí]n[e]z de Lejarza y Alday, de R[ea]l Seminario de Minería de México".
Amplia toponimia. Relación de signos convencionales que identifican en el mapa las capitales de arzobispado y  obispados, ciudades, reales de minas, villas, puertos, pueblos y puentes. Accidentes geográficos. Volcanes.
En 1799 el fiscal del Consejo de Indias Ramón de Posada y Soto promovió la creación de nuevos obispados en el virreinato de Nueva España. En 1805 el obispo de Michoacán, Antonio de San Miguel, elaboró un informe sobre la materia en el que proponía la erección de los obispados de Acapulco, Veracruz y la Sierra Gorda o Huasteca, cuya demarcación territorial se plasmó en un mapa levantado por Juan Martínez de Lejarza, alférez de milicias y colegial de minería, con arreglo a las tabaals de longitudes y latitudes observadas por el barón Alexander von Humboldt y el astrónomo José Joaquín Ferrer.
Número de registro: 936.</t>
  </si>
  <si>
    <t xml:space="preserve">Diócesis Ferrer Cafranga, José Joaquín (1763-1818) Guadalajara (archidiócesis, Jalisco, México) Humboldt, Alexander von (1769-1859) Mapas Volcanes </t>
  </si>
  <si>
    <t>1
									Mapa(s)
									.
												Tamaño
													93
													x71
												.</t>
  </si>
  <si>
    <t>Mapa de la demarcación territorial propuesta para los obispados de Puebla, Oaxaca, Guadalajara y arzobispado de México y los nuevos de Acapu...</t>
  </si>
  <si>
    <t>Fechas: 1804</t>
  </si>
  <si>
    <t>Signatura: MP-MEXICO,493</t>
  </si>
  <si>
    <t>http://pares.mcu.es/ParesBusquedas20/catalogo/description/21431?nm</t>
  </si>
  <si>
    <t>http://pares.mcu.es/ParesBusquedas20/catalogo/show/21431</t>
  </si>
  <si>
    <t>http://pares.mcu.es/ParesBusquedas20/catalogo/showthumbnail/21431</t>
  </si>
  <si>
    <t>Mapa de la demarcación territorial propuesta para los obispados de Puebla, Oaxaca, Guadalajara y arzobispado de México y los nuevos de Acapulco, Querétaro y San Luis Potosí.</t>
  </si>
  <si>
    <t>MP-MEXICO,493
										[Signaturas anteriores]</t>
  </si>
  <si>
    <t>ES.41091.AGI//MP-MEXICO,493</t>
  </si>
  <si>
    <t>Presenta el ámbito geográfico de Nueva España comprendido entre el mar del Sur y el golfo de México, y los obispados del Nuevo Reino de León y Durango, mostrando la demarcación de los obispados de Puebla, Oaxaca, Guadalajara y arzobispado de México y los nuevos de Acapulco, San Luis Potosí, Querétaro, cuya creación se propone desgajando terreno de los ya existentes. Los límites entre ellos se marcan por línea punteada.
En la parte superior central una rosa de 32 vientos. Sin título, ni explicación. 
Amplia toponimia. Indica las capitales, ciudades, villas, reales de minas y hacienda por medio de símbolos convencionales. Hidrografía. Muestra la red hidrográfica de los ríos Lerma y Santiago, del Desagüe de México [río Moctezuma], y otros de menor entidad además de las lagunas interiores.
En 1799 el fiscal del Consejo de Indias Ramón de Posada y Soto promovió la creación de nuevos obispados en el virreinato de Nueva España. El mapa, incluido en el informe sobre la materia por Manuel de Iturriaga, canónigo de la iglesia de Michoacán (3 de noviembre de 1804) presenta la nueva demarcación propuesta para la archidiócesis de México, las existentes diócesis de Oaxaca, Puebla, Michoacán y Guadalajara, y las que debían crearse de Acapulco, Querétaro, San Luis Potosí y Orizaba.
Número de registro: 938.</t>
  </si>
  <si>
    <t xml:space="preserve">Acapulco (Guerrero, México) Guadalajara (archidiócesis, Jalisco, México) Mapas México (archidiócesis, México) Oaxaca (diócesis, jurisdicción antigua, México) Querétaro (México) San Luis Potosí (México) </t>
  </si>
  <si>
    <t>1
									Mapa(s)
									.
												Tamaño
													103
													x75
												.</t>
  </si>
  <si>
    <t>"Mapa geográfico del Obispado de la Puebla, en que se comprehenden los curatos y sus idiomas"</t>
  </si>
  <si>
    <t>Fechas: 1805</t>
  </si>
  <si>
    <t>Signatura: MP-MEXICO,494</t>
  </si>
  <si>
    <t>http://pares.mcu.es/ParesBusquedas20/catalogo/description/21432?nm</t>
  </si>
  <si>
    <t>http://pares.mcu.es/ParesBusquedas20/catalogo/show/21432</t>
  </si>
  <si>
    <t>http://pares.mcu.es/ParesBusquedas20/catalogo/showthumbnail/21432</t>
  </si>
  <si>
    <t>MP-MEXICO,494
										[Signaturas anteriores]</t>
  </si>
  <si>
    <t>ES.41091.AGI//MP-MEXICO,494</t>
  </si>
  <si>
    <t>Presenta un mapa del obispado de Puebla de los Ángeles y su posible división para los nuevos obispados de Acapulco o Chilapa y San Luis Potosí, cuya creación se propone. El ámbito geográfico presenta los siguientes límites: al NE el golfo de México, al SE el obispado de Oaxaca, al S el Océano Pacífico, al O el arzobispado de México al O. Se señalan por medio de línea continua de color rojo, sombreada.
En el margen derecho cartela con título y amplia explicación de los nombres de los curatos existentes en el obispado y los idiomas que se hablan en cada uno de ellos, los 30 curatos que se cederían al nuevo obispado con sede en Acapulco o Chilapa y los 4 curatos que se cederían al de San Luis Potosí. En el lateral izquierdo una cartela en forma de placa con ménsula coronada con las insignias episcopales explica los símbolos utilizados en el mapa.
Carece de mención de responsabilidad.
Indica los pueblos y curatos que se cederían a los nuevos obispados de Acapulco o Chilapa y de San Luis de Potosí. Amplia toponimia. Por medio de símbolos se indican la iglesia matriz, las villas y los pueblos.
En 1799 el fiscal del Consejo de Indias Ramón de Posada y Soto promovió la creación de nuevos obispados en el virreinato de Nueva España. El mapa fue incluido en el informe sobre la materia enviado al virrey de Nueva España por 
Manuel Ignacio González del Campillo, obispo de Puebla, en 1805.
Número de registro: 939.</t>
  </si>
  <si>
    <t xml:space="preserve">Acapulco (Guerrero, México) Beneficios curados González del Campillo, Manuel Ignacio (1740-1813) México (archidiócesis, México) Oaxaca (diócesis, jurisdicción antigua, México) San Luis Potosí (México) </t>
  </si>
  <si>
    <t>1
									Mapa(s)
									.
												Tamaño
													35
													x61
												.</t>
  </si>
  <si>
    <t>"Plano de los Puertos de Acapulco y del Marqués, situado el primero (Casa del Castellano) en Lat[itu]d Norte 16º 51. 41. y en Long[itu]d occ...</t>
  </si>
  <si>
    <t>Fechas: 1808</t>
  </si>
  <si>
    <t>Signatura: MP-MEXICO,497</t>
  </si>
  <si>
    <t>http://pares.mcu.es/ParesBusquedas20/catalogo/description/21435?nm</t>
  </si>
  <si>
    <t>http://pares.mcu.es/ParesBusquedas20/catalogo/show/21435</t>
  </si>
  <si>
    <t>http://pares.mcu.es/ParesBusquedas20/catalogo/showthumbnail/21435</t>
  </si>
  <si>
    <t>MP-MEXICO,497
										[Signaturas anteriores]</t>
  </si>
  <si>
    <t>ES.41091.AGI//MP-MEXICO,497</t>
  </si>
  <si>
    <t>Presenta una carta de la costa del océano Pacífico comprendida entre el puerto de Acapulco y el del Marqués. 
En el lateral derecho cartela rectangular con el título y  tabla explicativa de los puntos señalados en el plano en clave alfabética. Escala gráfica en el ángulo inferior izquierdo.
Muestra de forma detallada la ubicación de los edificios y defensas de los puertos de Acapulco de del Marqués. En el primero: la casa del castellano (A), el muelle (B), castillo de San Carlos (C), Hospital Real (D), la plaza Mayor (E), el puente de San Rafael (F), almacén de pólvora (G), la Mira (H), los caminos a Coyuca (M), a México (N) y a Ycacos (R) señalados por línea de puntos; el palmar (O): en el segundo: la casa del cuerpo de guardia en un promontorio sobre el puerto (i).
Sondas. Accidentes geográficos, islas y lagunas costeras. Fondeaderos.
Incluye: "Vista del puerto de Acapulco y sus inmediaciones". Representa el perfil de una cadena montañosa. Nota explicativa sobre el relieve representado y la localización del puerto. Restos de un sello en tinta roja.
La procedencia de la carta es desconocida y asimismo su autor. Como se indica en su título fue ordenado levantar por el capitán de fragata Juan Vernacci, que entre 1804 y 1809 estuvo al mando de la nao "Magallanes", que hacía el trayecto anual entre Acapulco y Manila.
Número de registro: 942.</t>
  </si>
  <si>
    <t xml:space="preserve">Acapulco (Guerrero, México) Cartas náuticas Planos Puertos </t>
  </si>
  <si>
    <t>1
									Carta(s) Náutica(s)
									.
												Tamaño
													54.5
													x84.5
												.</t>
  </si>
  <si>
    <t>"Nº 1. Plan del Real Colegio de Ynfieles Nacionales, Misiones de Provincias Ynternas para Educación de hijos de Ynfieles"</t>
  </si>
  <si>
    <t>Fechas: 1809-08-19</t>
  </si>
  <si>
    <t>Signatura: MP-MEXICO,498</t>
  </si>
  <si>
    <t>http://pares.mcu.es/ParesBusquedas20/catalogo/description/21436?nm</t>
  </si>
  <si>
    <t>http://pares.mcu.es/ParesBusquedas20/catalogo/show/21436</t>
  </si>
  <si>
    <t>http://pares.mcu.es/ParesBusquedas20/catalogo/showthumbnail/21436</t>
  </si>
  <si>
    <t>Plano de la planta baja del proyecto de un Colegio de Misiones y Seminario para la conversión y enseñanza de infieles asiáticos y americanos.</t>
  </si>
  <si>
    <t>MP-MEXICO,498
										[Signaturas anteriores]</t>
  </si>
  <si>
    <t>1809-08-19</t>
  </si>
  <si>
    <t>ES.41091.AGI//MP-MEXICO,498</t>
  </si>
  <si>
    <t>Título en la parte inferior central. Ocupa la parte superior tres notas explicativas: "El plano demuestra un Colegio y Seminario Magno de varias Lenguas, Ciencias y Artes, para la Conpleta Educasion de hijos de Gentiles y formar de eyos Artesanos, Maestros y Catequistas y una Cleresía de Misioneros Nacionales que vallan a convertir a los Gentiles hablándoles en su propio Ydioma"; "Se le ha dado extención para dos mil individuos Nacionales y que cada año salgan ciento, para convertir a los Ynfieles. Alrededor del del [sic] Colegio ban las huertas y Jardines de Botánica y para exercicio y enseñanza de Agricultura".
Presenta la planta baja de un edificio de grandes dimensiones, de traza rectangular, correspondiente al proyecto de fundación de un Seminario y Colegio para formar maestros de lenguas, artesanos y misioneros para educar y evangelizar a infieles de Asia y América. 
Muestra la siguiente distribución interior: una línea o eje central divide el edificio desde la entrada, en la que se sitúan la iglesia. Tras ésta, la capilla con baptisterio, que conecta con el patio central dedicado a "desahogo y juegos", otro "general", rodeado de refectorios y cocinas y un tercer patio rodeado de bodegas y almacenes de granos y semillas, además de caballerizas.
En los costados se abren los claustros para la formación de los colegios según nacionalidad: asiáticos (japoneses, tártaros, cochinchinos, sutenchenes, jonguinos, mogoles, tiberinos, coreanos, manilos y chinos) y americanos (texas, tarascos, otomíes, gilas, californios, guichitas, tanguayas, patagonios, pampas, tancagues, comanches, lipanes, apaches y mexicanos), con servicios, dormitorios, habitación para los maestros del idioma, oficinas y patio.  
En la parte inferior, a los lados de la iglesia, las estancias dedicadas a enfermería, noviciado, escuelas, casa de ejercicio, aulas, bodegas, cocina, comunes, etc. oficinas y una imprenta destinada a la impresión de catecismos en las lenguas nativas de los niños congregados.
Incluye: Alzado de la fachada principal. Tras ésta la escala gráfica.
Mención de autoría y explicación en la documentación asociada.
Fray Mariano López Pimentel, franciscano, promovió en 1809 la fundación de un Colegio y Seminario para la conversión de los gentiles de Asia y América y enseñanza de artes y oficios para formar misioneros en lenguas nativas o "nacionales". Para su establecimiento se contemplaron varios lugares, uno de ellos el palacio de Chapultepec, en la ciudad de México. El plano fue levantado por Manuel Tolsá. El proyecto no se llevó a cabo.
Número de registro: 943.</t>
  </si>
  <si>
    <t xml:space="preserve">Artes (estudios generales) Evangelización de Indios Franciscanos Misioneros Misiones Nueva España (virreinato, jurisdicción antigua) Planos </t>
  </si>
  <si>
    <t>1
									Plano(s)
									.
												Tamaño
													71.5
													x52
												.</t>
  </si>
  <si>
    <t>Signatura: MP-MEXICO,498BIS</t>
  </si>
  <si>
    <t>http://pares.mcu.es/ParesBusquedas20/catalogo/description/21437?nm</t>
  </si>
  <si>
    <t>http://pares.mcu.es/ParesBusquedas20/catalogo/show/21437</t>
  </si>
  <si>
    <t>http://pares.mcu.es/ParesBusquedas20/catalogo/showthumbnail/21437</t>
  </si>
  <si>
    <t>MP-MEXICO,498BIS</t>
  </si>
  <si>
    <t>ES.41091.AGI//MP-MEXICO,498BIS</t>
  </si>
  <si>
    <t>Título en la parte inferior central. Ocupa la parte superior tres amplias notas explicativas: "Plano del Seminario magno y Colegio de Misioneros nacionales de varios idiomas, ciencias y Artes para convertir a la fée mas 600 millones de Ynfieles existes [sic por existentes], en la Asia y Américas"; "En este Colegio se pueden congregar hasta 2000 niños hijos de los mismos infieles de las Naciones que se han de Convertir, formando de ellos una clerecía de Misioneros que les ablen en su idioma y conviertan"; "Para civilizarlos se les enseñarán los Oficios y Artes conveniente y que aciendo de Maestros enseñe a os Gentiles y formen pueblos y ciudades, etc. Como las naciones son muchas, se divide el Colegio en varios departamentos y en su contorno las huertas y jardines botánicos, como se previene en los Reglamentos e instrucciones".
Presenta la planta baja de un edificio de grandes dimensiones, de traza rectangular, correspondiente al proyecto de fundación de un Seminario y Colegio para formar maestros de lenguas, artesanos y misioneros para educar y evangelizar a infieles de Asia y América. 
Muestra la siguiente distribución interior: una línea o eje central divide el edificio desde la entrada, en la que se sitúan la iglesia. Tras ésta, la capilla con baptisterio, que conecta con el patio central dedicado a "desahogo y juegos", otro "general", rodeado de refectorios y cocinas y un tercer patio rodeado de bodegas y almacenes de granos y semillas, además de caballerizas. 
En los costados se abren los claustros para la formación de los colegios según nacionalidad: asiáticos (japoneses, tártaros, cochinchinos, sutenchenes, jonguinos, mogoles, tiberinos, coreanos, manilos y chinos) y americanos (texas, tarascos, otomíes, gilas, californios, guichitas, tanguayas, patagonios, pampas, tancagues, comanches, lipanes, apaches y mexicanos), con servicios, dormitorios, habitación para los maestros del idioma, oficinas y patio.  
En la parte inferior, a los lados de la iglesia, las estancias dedicadas a enfermería, noviciado, escuelas, casa de ejercicio, aulas, bodegas, cocina, comunes, etc. oficinas y una imprenta destinada a la impresión de catecismos en las lenguas nativas de los niños congregados. 
Incluye: Alzado de la fachada principal. Tras ésta la escala gráfica.
Mención de autoría y explicación en la documentación asociada. 
Fray Mariano López Pimentel, franciscano, promovió en 1809 la fundación de un Colegio y Seminario para la conversión de los gentiles de Asia y América y enseñanza de artes y oficios para formar misioneros en lenguas nativas o "nacionales". Para su establecimiento se contemplaron varios lugares, uno de ellos el palacio de Chapultepec, en la ciudad de México. El plano fue levantado por Manuel Tolsá. El proyecto no se llevó a cabo. 
Número de registro: 944.</t>
  </si>
  <si>
    <t xml:space="preserve">Bellas Artes Evangelización de Indios Franciscanos Misioneros Misiones Nueva España (virreinato, jurisdicción antigua) Planos </t>
  </si>
  <si>
    <t>1
									Plano(s)
									.
												Tamaño
													71
													x52
												.</t>
  </si>
  <si>
    <t>"Nº 2. Plano Superior que rreprecenta el Colejio Casa de Exercicios y Enfermería"</t>
  </si>
  <si>
    <t>Signatura: MP-MEXICO,499</t>
  </si>
  <si>
    <t>http://pares.mcu.es/ParesBusquedas20/catalogo/description/21438?nm</t>
  </si>
  <si>
    <t>http://pares.mcu.es/ParesBusquedas20/catalogo/show/21438</t>
  </si>
  <si>
    <t>http://pares.mcu.es/ParesBusquedas20/catalogo/showthumbnail/21438</t>
  </si>
  <si>
    <t>Plano de la planta superior del proyecto de un Colegio de Misiones y Seminario para la conversión y enseñanza de infieles asiáticos y americanos.</t>
  </si>
  <si>
    <t>MP-MEXICO,499</t>
  </si>
  <si>
    <t>ES.41091.AGI//MP-MEXICO,499</t>
  </si>
  <si>
    <t>Título en la parte superior derecha. 
Presenta la planta alta de un edificio de grandes dimensiones, de traza rectangular, correspondiente al proyecto de fundación de un Seminario y Colegio para formar maestros de lenguas, artesanos y misioneros para educar y evangelizar a infieles de Asia y América. 
Muestra la siguiente distribución interior: la iglesia y capilla ocupan el centro del plano y actúan como eje divisor. Las estancias a la izquierda se estructuran en torno a cuatro patios, con celdas dedicadas a noviciado y enfermería. A la derecha de la iglesia la casa de ejercicios con un gran patio central alrededor del cual se distribuyen los cuartos de alojamiento.
Tras ésta la escala gráfica. 
Incluye: "Corte Ynterior por la línia A y B del Plano". 
Mención de autoría y explicación en la documentación asociada. 
Fray Mariano López Pimentel, franciscano, promovió en 1809 la fundación de un Colegio y Seminario para la conversión de los gentiles de Asia y América y enseñanza de artes y oficios para formar misioneros en lenguas nativas o "nacionales". Para su establecimiento se contemplaron varios lugares, uno de ellos el palacio de Chapultepec, en la ciudad de México. El plano fue levantado por Manuel Tolsá. El proyecto no se llevó a cabo. 
Número de registro: 945.</t>
  </si>
  <si>
    <t>1
									Plano(s)
									.
												Tamaño
													35.5
													x52
												.</t>
  </si>
  <si>
    <t>Signatura: MP-MEXICO,499BIS</t>
  </si>
  <si>
    <t>http://pares.mcu.es/ParesBusquedas20/catalogo/description/21439?nm</t>
  </si>
  <si>
    <t>http://pares.mcu.es/ParesBusquedas20/catalogo/show/21439</t>
  </si>
  <si>
    <t>http://pares.mcu.es/ParesBusquedas20/catalogo/showthumbnail/21439</t>
  </si>
  <si>
    <t>MP-MEXICO,499BIS
										[Signaturas anteriores]</t>
  </si>
  <si>
    <t>ES.41091.AGI//MP-MEXICO,499BIS</t>
  </si>
  <si>
    <t>Título en la parte superior derecha. 
Presenta la planta alta de un edificio de grandes dimensiones, de traza rectangular, correspondiente al proyecto de fundación de un Seminario y Colegio para formar maestros de lenguas, artesanos y misioneros para educar y evangelizar a infieles de Asia y América. 
Muestra la siguiente distribución interior: la iglesia y capilla ocupan el centro del plano y actúan como eje divisor. Las estancias a la izquierda se estructuran en torno a cuatro patios, con celdas dedicadas a noviciado y enfermería. A la derecha de la iglesia la casa de ejercicios con un gran patio central alrededor del cual se distribuyen los cuartos de alojamiento. 
Tras ésta la escala gráfica. 
Incluye: "Corte Ynterior por la línia A y B del Plano". 
Mención de autoría y explicación en la documentación asociada. 
Fray Mariano López Pimentel, franciscano, promovió en 1809 la fundación de un Colegio y Seminario para la conversión de los gentiles de Asia y América y enseñanza de artes y oficios para formar misioneros en lenguas nativas o "nacionales". Para su establecimiento se contemplaron varios lugares, uno de ellos el palacio de Chapultepec, en la ciudad de México. El plano fue levantado por Manuel Tolsá. El proyecto no se llevó a cabo. 
Número de registro: 946.</t>
  </si>
  <si>
    <t>1
									Plano(s)
									.
												Tamaño
													35.2
													x51.7
												.</t>
  </si>
  <si>
    <t>"A New Map of Mexico and Adjacent Provinces Compiled from Original Documents by A[aron] Arrowsmith. 1810 / "London. Published 5th October 18...</t>
  </si>
  <si>
    <t>Fechas: 1810-10-05</t>
  </si>
  <si>
    <t>Signatura: MP-MEXICO,500</t>
  </si>
  <si>
    <t>http://pares.mcu.es/ParesBusquedas20/catalogo/description/21440?nm</t>
  </si>
  <si>
    <t>http://pares.mcu.es/ParesBusquedas20/catalogo/show/21440</t>
  </si>
  <si>
    <t>http://pares.mcu.es/ParesBusquedas20/catalogo/showthumbnail/21440</t>
  </si>
  <si>
    <t>Mapa del virreinato de Nueva España, comprendido entre los paralelos 15º a 28º: península de California, Sonora y valle de México.</t>
  </si>
  <si>
    <t>MP-MEXICO,500
										[Signaturas anteriores]</t>
  </si>
  <si>
    <t>1810-10-05</t>
  </si>
  <si>
    <t>ES.41091.AGI//MP-MEXICO,500</t>
  </si>
  <si>
    <t>Título en el centro inserto en un círculo. En la parte inferior izquierda símbolos convencionales de los puntos señalados en el mapa con explicación en francés. Datos de la publicación y mención de autoría al final del título: "London. Published 5th October 1810 by A. Arrowsmith, 10 Soho Squ[ar]e. Hydrographer to H.R.H. the Prince of Wales. Engraved by E[dward]. Jones".Presenta en el ángulo superior derecho el territorio correspondiente a la península de Baja California y costas y parte del interior de Sonora. Indica la isla del Socorro, del archipiélago de Revillagigedo y las islas del golfo de California.Inserta en el centro: mapa del valle de México, basado en el de Alexander von Humboldt. Límites: Puebla al este, Yautepec y Cuernavaca al sur, Toluca y Lerma al oeste y Tula al norte. Muestra el sistema lacustre del valle: lagunas de Zumpango, San Cristóbal, Texcoco y Chalco. Red de caminos que parten de la ciudad de México. Márgenes graduados de 5' en 5'. Latitud: 18º 50' N - 19º 55' N. Longitud: 98º O - 99º 25' O. Meridiano de Greenwich.Mapa muy detallado. Amplia toponimia que indica capitales, ciudades, pueblos, misiones, minas, haciendas ranchos y presidios. Red hidrográfica y de caminos. Accidentes e islas costeras. Notas en inglés y en francés.Al dorso: "A. S. n 3 / Golfo de Calif[orni]a / Valle de México".Publicado en Londres por el cartógrafo Aaron Arrowsmith y grabado por E[dward] Jones. Es parte de un mapa mayor que comprende todo el territorio del virreinato de Nueva España entre los paralelos 15º y 42º, que fue impreso en 4 hojas separadas, siendo el presente la tercera. Basado en el mapa de Nueva España de Alexander von Humboldt (1808), aumenta la información cartográfica de éste. Fue actualizado por su autor cinco veces entre 1810 y 1820.Número de registro: 947.</t>
  </si>
  <si>
    <t xml:space="preserve">Descubrimientos y exploraciones Golfo de California (México) Humboldt, Alexander von (1769-1859) Impresos Mapas Nueva España (virreinato, jurisdicción antigua) Península de Baja California (México) Presidios de América Rutas terrestres </t>
  </si>
  <si>
    <t>1
									Mapa(s)
									.
												Tamaño
													68
													x82.5
												.
										Sobre tela de lino..</t>
  </si>
  <si>
    <t>Signatura: MP-MEXICO,501</t>
  </si>
  <si>
    <t>http://pares.mcu.es/ParesBusquedas20/catalogo/description/21441?nm</t>
  </si>
  <si>
    <t>http://pares.mcu.es/ParesBusquedas20/catalogo/show/21441</t>
  </si>
  <si>
    <t>http://pares.mcu.es/ParesBusquedas20/catalogo/showthumbnail/21441</t>
  </si>
  <si>
    <t>Mapa del virreinato de Nueva España, comprendido entre los paralelos 14º y 28º:</t>
  </si>
  <si>
    <t>MP-MEXICO,501
										[Signaturas anteriores]</t>
  </si>
  <si>
    <t>ES.41091.AGI//MP-MEXICO,501</t>
  </si>
  <si>
    <t>El título se localiza en el mapa MP-MÉXICO,500, del que forma parte. Datos de la publicación y mención de autoría al final del título: "London. Published 5th October 1810 by A. Arrowsmith, 10 Soho Squ[ar]e. Hydrographer to H.R.H. the Prince of Wales. Engraved by E[dward] Jones".Presenta parte del territorio del virreinato de Nueva España comprendido entre los paralelos 14º al 28º. Límites: costa del golfo de México, desde Campeche al sur hasta la bahía de San Bernardo [bahía de Matagorda] y delta del Mississippi, al norte; en el océano Pacífico desde el golfo de Tehuantepec, al sur hasta las costas de Sinaloa, al norte. Provincias de: Chiapas, Veracruz, Oaxaca, Michoacán, Puebla, Guadalajara, Zacatecas, Nueva Vizcaya, San Luis Potosí, Nuevo Santander y Sinaloa.División provincial por línea sombreada gruesa.Inluye: Cartas náuticas de la costa de Acapulco y Veracruz. Profundidad en pies.Mapa muy detallado. Amplia toponimia que indica capitales, ciudades, pueblos, misiones, minas, haciendas ranchos y presidios. Accidentes e islas costeras. Red hidrográfica y de caminos. Notas en inglés. Indica el lugar donde se detuvo Mr. Page [Pierre Marie François, vizconde de Pagès] en 1768 en su expedición de Luisiana a Acapulco.Al dorso: "A. S. n 4 / Reyno de México".Publicado en Londres por el cartógrafo Aaron Arrowsmith y grabado por E[dward] Jones. Es parte de un mapa mayor que comprende todo el territorio del virreinato de Nueva España entre los paralelos 15º y 42º, que fue impreso en 4 hojas separadas, siendo el presente la cuarta. Basado en el mapa de Nueva España de Alexander von Humboldt (1808), aumenta la información cartográfica de éste. Fue actualizado por su autor cinco veces entre 1810 y 1820.Número de registro: 948.</t>
  </si>
  <si>
    <t xml:space="preserve">Acapulco (Guerrero, México) Campeche (México) Cartas náuticas Descubrimientos y exploraciones Humboldt, Alexander von (1769-1859) Impresos Mapas Nueva España (virreinato, jurisdicción antigua) Nueva Galicia (reino, jurisdicción antigua, México) Nuevo Santander (provincia, jurisdicción antigua, México) Presidios de América Río Misisipi (Estados Unidos) Rutas terrestres Veracruz (México) Zacatecas (provincia, jurisdicción antigua, México) </t>
  </si>
  <si>
    <t>1
									Plano(s)
									.
												Tamaño
													67.5
													x82
												.
										Sobre tela de lino..</t>
  </si>
  <si>
    <t>Signatura: MP-MEXICO,503</t>
  </si>
  <si>
    <t>http://pares.mcu.es/ParesBusquedas20/catalogo/description/21443?nm</t>
  </si>
  <si>
    <t>http://pares.mcu.es/ParesBusquedas20/catalogo/show/21443</t>
  </si>
  <si>
    <t>http://pares.mcu.es/ParesBusquedas20/catalogo/showthumbnail/21443</t>
  </si>
  <si>
    <t>Mapa del virreinato de Nueva España, comprendido entre los paralelos 28º y 42º</t>
  </si>
  <si>
    <t>MP-MEXICO,503
										[Signaturas anteriores]</t>
  </si>
  <si>
    <t>ES.41091.AGI//MP-MEXICO,503</t>
  </si>
  <si>
    <t>El título se localiza en el mapa MP-MÉXICO,500, del que forma parte. Datos de la publicación y mención de responsabilidad al final del mismo.Presenta parte del territorio del virreinato de Nueva España entre los paralelos 28º al 42º. Límites: costa del océano Pacífico desde la península de Baja California y Sonora en el sur hasta el puerto de San Jorge. Un gran espacio en blanco en el centro del mapa. Al este representa el territorio comprendido entre Sonora al sur hasta la sierra y el lago de Timpanogos [Great Salt Lake] al norte, incluyendo las cuencas de los ríos Gila y Colorado, las regiones Tarahumara, Pimería y Moqui, ylos territoriosapaches, cocomaricopas, tontos, pápagos, cajuenches, teguas, cosminos, yamparicas y otros. Muestra los actuales estados de California, Nevada, Arizona, Utah, Nuevo México y parte de Colorado.Mapa muy detallado. Amplia toponimia que indica capitales, ciudades, pueblos, misiones, minas, haciendas ranchos y presidios. Accidentes e islas costeras. Red hidrográfica y de caminos. Indica límites por línea en sepia y verde. Notas en inglés, varias de ellas referidas al asentamiento original de los aztecas.Incluye derroteros de las expediciones de los padres fray Francisco Atanasio Domínguez y fray Silvestre Vélez de Escalante (1776), de George Vancouver (1792).Al dorso: "A. S. n 1 / N[uev]a Albión / Sonora".Publicado en Londres por el cartógrafo Aaron Arrowsmith y grabado por E[dward] Jones. Es parte de un mapa mayor que comprende todo el territorio del virreinato de Nueva España entre los paralelos 15º y 42º, que fue impreso en 4 hojas separadas, siendo el presente la primera. Basado en el mapa de Nueva España de Alexander von Humboldt (1808), aumenta la información cartográfica de éste. Fue actualizado por su autor cinco veces entre 1810 y 1820.Número de registro: 950.</t>
  </si>
  <si>
    <t xml:space="preserve">Apaches (indios) Arizona (Estados Unidos) California (jurisdicción antigua, México y Estados Unidos) Colorado (Estados Unidos) Descubrimientos y exploraciones Humboldt, Alexander von (1769-1859) Impresos Mapas Nevada (Estados Unidos) Nueva España (virreinato, jurisdicción antigua) Pápago (indios) Presidios de América Rutas terrestres Sonora (México) Utah (Estados Unidos) Vancouver, George (1757-1798) </t>
  </si>
  <si>
    <t>Datos de la Publicación: London by Arrowsmith 10 Soho Square. 1810 10 05</t>
  </si>
  <si>
    <t>"Plano en croquis de la Provincia de Chiapa o de Ciudad R[ea]l, con parte de las de Oaxaca, Tabasco y Campeche colindantes con la primera co...</t>
  </si>
  <si>
    <t>Signatura: MP-MEXICO,510</t>
  </si>
  <si>
    <t>http://pares.mcu.es/ParesBusquedas20/catalogo/description/21461?nm</t>
  </si>
  <si>
    <t>http://pares.mcu.es/ParesBusquedas20/catalogo/show/21461</t>
  </si>
  <si>
    <t>http://pares.mcu.es/ParesBusquedas20/catalogo/showthumbnail/21461</t>
  </si>
  <si>
    <t>MP-MEXICO,510
										[Signaturas anteriores]</t>
  </si>
  <si>
    <t>ES.41091.AGI//MP-MEXICO,510</t>
  </si>
  <si>
    <t>Título en la esquina superior derecha. En el lateral izquierdo rúbrica de José Ignacio Negreiros y Soria, escribano mayor de Gobernación y Guerra de Nueva España. 
La fecha está tomada de la documentación asociada.
Muestra el territorio del istmo de Tehuantepec, entre el golfo de México y el océano Pacífico, la parte sur de la península de Yucatán y la región del Petén. Señala las distintas demarcaciones administrativas correspondientes a la Audiencia de México y de Guatemala: intendencias de Veracruz, Oaxaca, Yucatán, gobierno de Tabasco, las provincias de Ciudad Real [Chiapas], Soconusco y gobierno del Petén. Los límites se indican por medio de línea punteada y color.
Hidrografía. Muestra las cuencas de los ríos Coatzacoalcos, Usumacinta y Grijalva-Mezcalapa y el gran delta y sistema lagunar que forman antes de su desembocadura en el golfo de México. Indica la Laguna de Términos y el lago de Petén Itzá.
Amplia toponimia. Poblaciones indicadas por medio de círculos, excepto Ciudad Real [San Cristóbal de las Casas] dibujada por medio de símbolo convencional de iglesia en alzado. Indica caminos por medio de línea punteada: Tequisitlán-Ayutla, Campeche-Cajabón, Villa Hermosa-San Cristóbal-Catazajá.
En 1818 Carlos de Urrutia, presidente de la Audiencia de Guatemala, promovió un plan para facilitar el comercio entre dicha provincia y Nueva España, proponiendo el establecimiento de una feria anual en Tonalá, en la provincia del Soconusco (Chiapas), levantando el plano como explicación al mismo.
Número de registro: 968.</t>
  </si>
  <si>
    <t>1
									Mapa(s)
									.
												Tamaño
													60
													x89.5
												.</t>
  </si>
  <si>
    <t>Dibujos del cultivo y procesado de la grana o cochinilla en la provincia de Oaxaca.</t>
  </si>
  <si>
    <t>Fechas: 1821-10-29</t>
  </si>
  <si>
    <t>Signatura: MP-MEXICO,515</t>
  </si>
  <si>
    <t>http://pares.mcu.es/ParesBusquedas20/catalogo/description/21466?nm</t>
  </si>
  <si>
    <t>http://pares.mcu.es/ParesBusquedas20/catalogo/show/21466</t>
  </si>
  <si>
    <t>http://pares.mcu.es/ParesBusquedas20/catalogo/showthumbnail/21466</t>
  </si>
  <si>
    <t>MP-MEXICO,515</t>
  </si>
  <si>
    <t>1821-10-29
										,
												Madrid</t>
  </si>
  <si>
    <t>ES.41091.AGI//MP-MEXICO,515</t>
  </si>
  <si>
    <t>Son tres láminas con dibujosmostrando la forma de cultivo y recolección en las chumberas o nopaleras del insecto llamado grana, o cochinilla,su ciclo vital y la forma de obtención de la grana tras haber matado al insecto.Lámina 1.Presentadiversas ilustraciones:Vista dorsal de la grana yparte de una penca de la nopalera.La anidación del insectoen una penca de la planta("Oja de nopal llamado de castilla con la grana criándose en él").Nopalera frente a la cual se sitúa una figura masculina que recolectalos insectos depositándolos en un recipiente ("Nopal al tiempo que un yndio baxa la grana de él").En las pencas puede apreciarese una nube algodonosa blanca/gris que forman los insectos a su alrededor.Lámina 2.Muestra el insecto en diferentes fases de su ciclo biológico: "grana mudando de piel", "grana en su estado natural", "grana al principio de la muda", "mélida en su piel antes de dejarla", "figura del palomito", "grana en su estado natural", "otro del mismo palomito".Lámina 3.Muestra los artefactos utilizados y proceso empleado paramatar a los insectos.Se hacía hirviéndolos en una olla o bienintroduciéndolos en un tenate (cesto) sofocándolos por medio del vapor en untemascal (horno). Los insectos se secaban al sol, lo que constituía el fin del proceso.Losdibujos ilustraban el proyecto para la cría de la grana o cochinilla presentado en 1821 porJosé María Murguía y Galardi, intendente de Oaxaca y diputado a Cortes,que se debíaremitir a Cádizcuya Sociedad Económica de Amigos del País estaba tratando de ensayar su aclimatación.Eran copiade los publicados en 1794 por José Antonio Alzate y Ramírez en su "Memoria sobre la naturaleza, cultivo y beneficio de la grana".Número de registro: 973.</t>
  </si>
  <si>
    <t xml:space="preserve">Alzate Ramírez, José Antonio (1737-1799) Colorantes Dibujos Insectos Murguía Galardi, José María (1758-?) </t>
  </si>
  <si>
    <t>3
									Dibujo(s)
									.
												Tamaño
													30.5
													x21
												.</t>
  </si>
  <si>
    <t>"Pintura de los puertos a Donde estuvo el Ynglés"</t>
  </si>
  <si>
    <t>Signatura: MP-MEXICO,518</t>
  </si>
  <si>
    <t>http://pares.mcu.es/ParesBusquedas20/catalogo/description/21469?nm</t>
  </si>
  <si>
    <t>http://pares.mcu.es/ParesBusquedas20/catalogo/show/21469</t>
  </si>
  <si>
    <t>http://pares.mcu.es/ParesBusquedas20/catalogo/showthumbnail/21469</t>
  </si>
  <si>
    <t>Mapa de la costa occidental de Nueva España</t>
  </si>
  <si>
    <t>MP-MEXICO,518
										[Signaturas anteriores]</t>
  </si>
  <si>
    <t>ES.41091.AGI//MP-MEXICO,518</t>
  </si>
  <si>
    <t>Título al dorso.En la parte central superior una rosa de los vientos muy esquemática. Topónimos de los cuatro puntos cardinales.A la derecha, señalado el oriente,un sol humanizado.Muestra un croquisde un espacio geográfico deforma semicircularquerepresenta la línea de costa delocéano Pacífico desde Guatemala, al este, hasta la punta de California, al oeste.En la costa se recortan 21 entradas de mar, numeradas,todasiguales en tamaño y forma, mostrando los principales puertos o fondeaderos de dicha costa: Guatemala, Sonsonate, Tehuantepec, Huatulco, Acapulco, Santiago, Salagua, Puerto de la Navidad, Chametla, cabo de Corrientes, Chacala, Matanchel, Mazatlán, Elota, Naybito, Dato, río de Sinaloa, bahía de Sinaloa, punta de California. El interior continentalmuestra desde la costa hasta el norte presentando una orografía escalonada, desde Nuevo México al oeste, a Guatemala, al este.El mar se representa por medio de líneas onduladas y en primer plano figuran cuatro embarcaciones y otra más pequeña al oriente.Se representan las principales poblaciones de Nueva España,de forma convencional como iglesias con tejado a dos aguas y puerta al frente. Existe jerarquizaciónpues Guatemala, México,Puebla y Guadalajara son representadascon torre. Figuras humanas: a caballo e indios cazando.Animales. Vegetación abundante.Toponimia y notas explicativas. Muchas de las notas hacen relación, posiblemente, a la presencia de Thomas Cavendish en las costas de Nueva España. Se indica el pico de Teyra (Zacatecas) y un volcán entre Puebla y México.Es uno de los primeros mapas existentes sobre el Pacífico novohispano. Es una representación conceptual que no refleja la realidadgeográfia. Por las notas puede deducirse que indica los puertos que visitó el corsario inglés Thomas Cavendish en 1587, en su viaje de circunnavegación 1586-1588. Se desconoce su procedencia y autoría.Número de registro: 976.</t>
  </si>
  <si>
    <t xml:space="preserve">Cavendish, Thomas (1560-1592) Ingleses Mapas Nueva España (virreinato, jurisdicción antigua) Océano Pacífico Piratería Puertos </t>
  </si>
  <si>
    <t>1
									Mapa(s)
									.
												Tamaño
													32
													x43.3
												.</t>
  </si>
  <si>
    <t>"Nouvelle carte des découvertes faites par des vaisseaux russiens aux côtes inconnues de l'Amérique septentrionale avec les pais adiacents: ...</t>
  </si>
  <si>
    <t>Fechas: 1758</t>
  </si>
  <si>
    <t>Signatura: MP-MEXICO,526</t>
  </si>
  <si>
    <t>http://pares.mcu.es/ParesBusquedas20/catalogo/description/21479?nm</t>
  </si>
  <si>
    <t>http://pares.mcu.es/ParesBusquedas20/catalogo/show/21479</t>
  </si>
  <si>
    <t>http://pares.mcu.es/ParesBusquedas20/catalogo/showthumbnail/21479</t>
  </si>
  <si>
    <t>Nueva carta geográfica de los descubrimientos hechos por los viajeros rusos a las costas desconocidas de la América septentrional con los países adyacentes.</t>
  </si>
  <si>
    <t>MP-MEXICO,526</t>
  </si>
  <si>
    <t>1758
										,
												St. Petersbourg</t>
  </si>
  <si>
    <t>ES.41091.AGI//MP-MEXICO,526</t>
  </si>
  <si>
    <t>Título en la parte superior central en cornucopia. Tras el título la mención de autoría y datas tópica y crónica: "A St. Petersbourg a l'Academie Imperiale de Sciences. 1758".Representa una proyección polar de América del Norte y Asia, estrecho de Bering y costas e islas adyacentes. Representa la parte nororiental de Rusia, norte de China, norte de Japón y noroccidental de América del Norte. El territorio ruso se representa de forma precisa mientras que el interior de América del Norte hasta las bahías de Hudson y Baffin se muestra como un gran espacio en blanco.Incluye las líneas de derrota de las expediciones realizadas por los rusos, que se indican pormedio de línea punteada:expedición a la búsqueda del paso del Noroeste (1648), Vitus Beringy Alexei Tchirikov (1728 y 1741), y el punto de la costa norteamericana donde arribó MijaílGvózdev ó Gwosdew (1730).Indica tambiénfechas y lugares de arribada otras expedicionesanterioresen la costa deAlaska y Canadá.Abundante información toponíminca en francés. Red hidrográfica detallada.Al dorso: "embiado por Herrería en 1764 y por Almodóvar en 1761".Muestralos descubrimientos rusosen el Pacífico norte después de lasexpediciones de Vitus Bering y Alexei Tchirikov. Fuegrabado en 1758 y publicado, al parecer,bajo la inspección del geográfo Gerhard Friedrich Müller, miembro de la Academia Imperial de Ciencias de San Petersburgo, que había participado en la segunda expedición junto con otros científicos.Remitido a España por Pedro Jiménez de Góngora,marqués de Almodóvar, embajador en la corte rusa.Número de registro: 986.</t>
  </si>
  <si>
    <t xml:space="preserve">Alaska (Estados Unidos) América del Norte Ártico Canadá China Descubrimientos y exploraciones Expediciones científicas Grabado Japón Mapas Rusos </t>
  </si>
  <si>
    <t>1
									Grabado(s)
									.
												Tamaño
													53.5
													x74.7
												.</t>
  </si>
  <si>
    <t>"Karta Predstavljajushaja Izobretehija Rossiyskimi Moreplavateljanmi na Severnoi chasti Ameriki s okolo lezashimi mestami w raznye putesches...</t>
  </si>
  <si>
    <t>Signatura: MP-MEXICO,526BIS</t>
  </si>
  <si>
    <t>http://pares.mcu.es/ParesBusquedas20/catalogo/description/21480?nm</t>
  </si>
  <si>
    <t>http://pares.mcu.es/ParesBusquedas20/catalogo/show/21480</t>
  </si>
  <si>
    <t>http://pares.mcu.es/ParesBusquedas20/catalogo/showthumbnail/21480</t>
  </si>
  <si>
    <t>MP-MEXICO,526BIS
										[Signaturas anteriores]</t>
  </si>
  <si>
    <t>1773
										,
												[San Petersburgo]</t>
  </si>
  <si>
    <t>ES.41091.AGI//MP-MEXICO,526BIS</t>
  </si>
  <si>
    <t>Título en la parte superior central en cornucopia, en ruso. Tras el título, la mención de autoridad: "Sochinena pri Ymper[atorskoi] Akademii Nauk" [Formada por la Academia Imperial de Ciencias].Representa una proyección polar deAmérica del Norte yAsia, estrecho de Bering y costas e islas adyacentes. Representa la parte nororiental de Rusia, norte de China, norte de Japón y noroccidental de América del Norte. El territorio rusose representa de forma precisa mientras que el interior de América del Norte hasta las bahías de Hudson y Baffin se muestra como un gran espacio en blanco.Incluye las rutas marítimas de las expediciones de Vitus Bering y Alexei Tchirikov (1728 y 1741), que se indican por medio de línea punteada, y los establecimientos rusos en Kamchatka y en las costas occidentales deAmérica septentrional.Muestra también fechas y lugares de arribada otras expediciones anteriores en las costas de Alaska y Canadá.Amplia información toponímica en ruso, con anotaciones manuscritas en francés.Red hidrográfica detallada.Corresponde a una nueva edición de "Nouvelle Carte des Decouvertes faites par des Vaisseaux Russes, St. Petersburg, 1754",que mostrabalos descubrimientos rusos en el Pacífico norte después de las expediciones al norte de Vitus Bering y Alexei Tchirikov.Remitido a España por Francisco Antonio de Lacy, conde de Lacy, embajadoren la corte rusa, junto con un "Calendario geográfico para el año de Christo de 1774. San Peterburgo. Impreso por la Academia Real de las Ciencias. Sucinta relación del Archipiélago del Norte nuevamente descubierto", firmado porJakob von Stählin [Staehlin].Número de registro: 987.</t>
  </si>
  <si>
    <t xml:space="preserve">Alaska (Estados Unidos) Ártico Canadá China Descubrimientos y exploraciones Expediciones científicas Grabado Japón Mapas Rusos </t>
  </si>
  <si>
    <t>1
									Grabado(s)
									.
												Tamaño
													47
													x64.5
												.</t>
  </si>
  <si>
    <t>"Plano del puerto de la Trinidad, situado bajo la latitud Norte de 41 gr[ado]s 7 min[uto]s y en la Longitud Occidental de S[a]n Blas 19 gr[a...</t>
  </si>
  <si>
    <t>Signatura: MP-MEXICO,531</t>
  </si>
  <si>
    <t>http://pares.mcu.es/ParesBusquedas20/catalogo/description/21486?nm</t>
  </si>
  <si>
    <t>http://pares.mcu.es/ParesBusquedas20/catalogo/show/21486</t>
  </si>
  <si>
    <t>http://pares.mcu.es/ParesBusquedas20/catalogo/showthumbnail/21486</t>
  </si>
  <si>
    <t>Mapa del puerto de la Trinidad, en la costa del Pacífico noroeste, correspondiente a la expedición de exploración y descubrimiento hecha en 1775 por orden de Antonio María Bucareli, virrey de Nueva España, por el teniente de navío Bruno de Hezeta y Dudagoitia, el teniente de fragata Juan Francisco de la Bodega y Quadra y el piloto Francisco Mourelle.</t>
  </si>
  <si>
    <t>MP-MEXICO,531</t>
  </si>
  <si>
    <t>ES.41091.AGI//MP-MEXICO,531</t>
  </si>
  <si>
    <t>Título encartela rectangular enla esquina superior derecha.Escala gráfica en la parte inferior central. En la esquina superior izquierda: "H. 1."Presenta la bahía de la Trinidad (California) rodeada por unpromontorio rocoso denominadoMonte de la Cruz, indicado con la letra A, señalandoel lugar donde se tomó posesión de la tierra y se erigió la cruz conmemorativa.La letra B señala el fondeaderode barcos, la C marcauna ranchería de indios a la orilla y la D una cañada.Sondas. El virrey Antonio María Bucareli ordenó la realización de diversas expediciones de exploración por el Pacífico norte cuyo objetivo era alcanzar los 65º grados de latitud norte, descubrirasentamientos rusos y tomar posesión de las tierras descubiertas. El mapa corresponde a la realizada por el teniente navío Bruno de Hezeta y Dudagoitia, el teniente de fragata Juan Francisco de la Bodega y Quadra, y el piloto Francisco Mourelle.Partió del puerto mexicano de San Blas el 17 demarzo de 1775,tomando posesión de labahía de Trinidad el11 de junio del mismo año.Número de registro: 993.</t>
  </si>
  <si>
    <t xml:space="preserve">Bodega Quadra, Juan Francisco de la (a. 1743-1794) California (jurisdicción antigua, México y Estados Unidos) Descubrimientos y exploraciones Mapas </t>
  </si>
  <si>
    <t>1
									Mapa(s)
									.
												Tamaño
													35.8
													x46.8
												.</t>
  </si>
  <si>
    <t>"Plano de la Rada de Bucareli, situada bajo la Latitud N. de 47 g[rado]s 24 min[uto]s, y en la Longitud occidental de S[an] Blas 19 g[rado]s...</t>
  </si>
  <si>
    <t>Signatura: MP-MEXICO,532</t>
  </si>
  <si>
    <t>http://pares.mcu.es/ParesBusquedas20/catalogo/description/21487?nm</t>
  </si>
  <si>
    <t>http://pares.mcu.es/ParesBusquedas20/catalogo/show/21487</t>
  </si>
  <si>
    <t>http://pares.mcu.es/ParesBusquedas20/catalogo/showthumbnail/21487</t>
  </si>
  <si>
    <t>Mapa de la Rada de Bucareli o Grenville Bay, en la costa del Pacífico noroeste, correspondiente a la expedición de exploración y descubrimiento hecha en 1775 por orden de Antonio María Bucareli, virrey de Nueva España, por el teniente de navío Bruno de Hezeta y Dudagoitia.</t>
  </si>
  <si>
    <t>MP-MEXICO,532
										[Signaturas anteriores]</t>
  </si>
  <si>
    <t>ES.41091.AGI//MP-MEXICO,532</t>
  </si>
  <si>
    <t>Título en cartela rectangular en la esquina superior derecha.En la esquina superior izquierda, escrito a tinta: "H. 1.". Escala gráfica en laesquina inferior derecha.Presenta un mapa de la Rada de Bucareli, actualmente Grenville Bay,enla costa del estado de Washington (Estados Unidos) e islas costeras: isla del Desembarco (letra C),isla del Engaño (letra D). La punta de los Mártires [Point Grenville] indica el fin de la bahía (letra B).La letra Aseñala el lugar dondese tomó posesión de la tierra y se erigió la cruz conmemorativa.Bajos arenales. Sondeo.El virrey Antonio María Bucareli ordenó la realización de diversas expediciones de exploración por el Pacífico norte cuyo objetivo era alcanzar los 65º grados de latitud norte, descubrir asentamientos rusos y tomar posesión de las tierras descubiertas. El mapa corresponde a la realizada por el teniente navío Bruno de Heceta y Dudagoitia, el teniente de fragata Juan Francisco de la Bodega y Quadra, y el piloto Francisco Mourelle. Partió del puerto mexicano de San Blas el 17 de marzo de 1775, tomando posesión de la bahía actualmente denominada Grenville Bay, en el estado de Washington,el7 de julio del del mismo año.Número de registro: 994.</t>
  </si>
  <si>
    <t xml:space="preserve">Bodega Quadra, Juan Francisco de la (a. 1743-1794) California (jurisdicción antigua, México y Estados Unidos) Descubrimientos y exploraciones Mapas Washington (estado, Estados Unidos) </t>
  </si>
  <si>
    <t>1
									Mapa(s)
									.
												Tamaño
													44.5
													x34.5
												.</t>
  </si>
  <si>
    <t>"Mapa Formado sobre el Diario del Viage que hizo el P[adre] F[ray] Fran[cis]co Garcés al Río Colorado, S[a]n Gabriel y Moqui en 1777"</t>
  </si>
  <si>
    <t>Signatura: MP-MEXICO,535</t>
  </si>
  <si>
    <t>http://pares.mcu.es/ParesBusquedas20/catalogo/description/21490?nm</t>
  </si>
  <si>
    <t>http://pares.mcu.es/ParesBusquedas20/catalogo/show/21490</t>
  </si>
  <si>
    <t>http://pares.mcu.es/ParesBusquedas20/catalogo/showthumbnail/21490</t>
  </si>
  <si>
    <t>MP-MEXICO,535
										[Signaturas anteriores]</t>
  </si>
  <si>
    <t>ES.41091.AGI//MP-MEXICO,535</t>
  </si>
  <si>
    <t>Título en la parte superior central.Escala gráfica en la parte inferior izquierda.Comprende las actuales provincias de Nuevo México, Arizona, Sonora y parte de California.Los límites del territorio representado: Sierra Nevada y el río de Monterrey, al este;la sierra de San Marcos y provincia de Baquioba, al norte; la misión de Zuñi, en Nuevo México, y las misiones de la Pimería, en Sonora, al este;la península de California, el golfo de este nombre y el Real de la Cieneguilla, en Sonora, al sur.Por medio de línea punteada se indican las rutas abiertas porfray Francisco Garcés.Señala los itinerarios de sus expediciones desde el presidio de Tubac a la confluencia de los ríos Gila y Colorado y al oeste hasta Yuma.El río Colorado hasta su desembocadura en el golfo de California yal norte hasta Oraibi, en la región del Moqui cercana a Nuevo México. Indica el puerto de Bucareli, que parece corresponder al Cañón del Colorado. Al oeste hasta la misión de San Gabriely desde al nortehasta la regiónde Nochi.Amplia toponimia. Las misionesse identificanpor medio de símbolos. Se indicanlas regiones de la Apachería y la Pimería. Los territorios habitados por las tribusindígenas:apaches, pimas gileños, cocomaricopas [maricopas], yumas, cajuenches, jacheldunes [alchedomas], jamaja, yabipay [yavapai], chemeguaba [chemehuevi], moqui [hopi], paiucha [paiutes], tenigucich, jecuich, quemeia, cunieil, nochi.Hidrografía. Muestra los cursos de los ríos Gila y Colorado y sus tributarios, hasta su desembocadura en el golfo de California.Relieve representado como líneas de montañas de perfil. Se señalan la Sierra Nevada, Sierra de San Marcos.Indica accidentes costeros. En la costa del Pacífico el canal de Santa Bárbara y las islas Santa Cruz, Santa Catalina y San Clemente. En el golfo de California las islas del Ángel de la Guardia y el canal de Ballenas.El mapase formó comocomplemento al Diario de fray Francisco Garcés del viaje que hizo junto con fray Pedro Font hasta la junta de los ríos Colorado y Gila, y provincia del Moqui, escrito en Tubutama, el 3 de enero de 1777. Comprende desde el 1 de octubre de 1775 al 17 de septiembre de 1776. Incluye reflexiones sobre nuevas misiones, descubrimientos hechos anteriormente,las naciones indias de la zona, presidios que serían necesarios,posibles caminos para la comunicación entre Sonora,Nuevo México yMonterrey (California),noticias de fray Silvestre Vélez de Escalante y otros puntos.Número de registro: 997.</t>
  </si>
  <si>
    <t xml:space="preserve">Arizona (Estados Unidos) California (jurisdicción antigua, México y Estados Unidos) Descubrimientos y exploraciones Diarios de viajes Franciscanos Mapas Misiones Nuevo México (Estados Unidos) Rutas terrestres </t>
  </si>
  <si>
    <t>1
									Mapa(s)
									.
												Tamaño
													31.5
													x46.8
												.</t>
  </si>
  <si>
    <t>"Plano del Puerto y Departamento de San Blas"</t>
  </si>
  <si>
    <t>Signatura: MP-MEXICO,544</t>
  </si>
  <si>
    <t>http://pares.mcu.es/ParesBusquedas20/catalogo/description/21500?nm</t>
  </si>
  <si>
    <t>http://pares.mcu.es/ParesBusquedas20/catalogo/show/21500</t>
  </si>
  <si>
    <t>http://pares.mcu.es/ParesBusquedas20/catalogo/showthumbnail/21500</t>
  </si>
  <si>
    <t>MP-MEXICO,544</t>
  </si>
  <si>
    <t>ES.41091.AGI//MP-MEXICO,544</t>
  </si>
  <si>
    <t>Título en cartela que ocupa la parte derecha del plano en la que se indica la situación geográfica e incluye tabla explicativa en clave alfabética de los puntos señalados en el plano. Al final de la misma una nota explicativa sobre las mediciones.Presentaun plano del puerto de San Blas, ubicado en el estuario del río Grande de Santiago, en la costa de Nayarit, y la villa del mismo nombre situada en un promontorio sobre éste. En el mar, la isla Piedra Blanca y el fondeadero de las naves cuando llegan.En el puerto se señala el lugar donde se inicia la carga y se carenó el navío "Hércules", el lugar donde se carenan las embarcaciones, los bajos de arena dentro del puerto, las casas de los trabajadores del arsenal, la herrería, galpones para las velas, la cordelería, el astillero.Queda unido a la villa de San Blas por veredas. La villa presenta una estructura en cuadrícula. Se indican: las oficinas y almacenes reales, la iglesia, el cuartel y el hospital.Sondeo en pies de Castilla. Bajos, arenales, esteros.El Departamento Marítimo de San Blas se estableció en 1768 con el fin de construir y reparar embarcaciones, despachar expediciones a lo largo de la costa del Pacífico norte y apoyar por vía marítima algunas se las expediciones terrestres. El puerto se estableció en la desembocadura del río Grande de Santiago y el núcleo poblacional ydependencias administrativas setrasladó en 1781 alcerro de San Basilio. En esas mismas fechas empezaron a manifestarse los problemas de azolvamiento del puerto por las avenidas del río Santiago.Se hace referencia a la carena del navío "Hércules". Éste varó en 1784 en San José del Cabo volviendo de China. Dicho puertonocontaba con los materiales ni el personal necesario para realizar las reparaciones que necesitaba por lo que fue trasladado a San Blas.Número de registro: 1007.</t>
  </si>
  <si>
    <t xml:space="preserve">Bodega Quadra, Juan Francisco de la (a. 1743-1794) Planos Puertos </t>
  </si>
  <si>
    <t>1
									Plano(s)
									.
												Tamaño
													37
													x48
												.</t>
  </si>
  <si>
    <t>"Mapa corográfico de la Intendencia de Guadalaxara, comprehendido entre los 18º y los 23º y 50' de latitud N y los 258º y 40' y los 269º y 3...</t>
  </si>
  <si>
    <t>Fechas: 1793-07-30</t>
  </si>
  <si>
    <t>Signatura: MP-MEXICO,547</t>
  </si>
  <si>
    <t>http://pares.mcu.es/ParesBusquedas20/catalogo/description/21504?nm</t>
  </si>
  <si>
    <t>http://pares.mcu.es/ParesBusquedas20/catalogo/show/21504</t>
  </si>
  <si>
    <t>http://pares.mcu.es/ParesBusquedas20/catalogo/showthumbnail/21504</t>
  </si>
  <si>
    <t>Mapa corográfico de la intendencia de Guadalajara realizado con motivo de la visita a dicha jurisdicción por José Menéndez Valdés.</t>
  </si>
  <si>
    <t>MP-MEXICO,547
										[Signaturas anteriores]</t>
  </si>
  <si>
    <t>1793-07-30
										,
												Guadalajara</t>
  </si>
  <si>
    <t>ES.41091.AGI//MP-MEXICO,547</t>
  </si>
  <si>
    <t>Secretaría de Estado y del Despacho de Gracia y Justicia (España)</t>
  </si>
  <si>
    <t>Título en cartela ovalada en el vértice inferior derecho. Tras éste tabla explicativa de los símbolos utilizados en el mapa. Fechas tópica y crónica: "Guadalaxara y Julio 30 de 1793". La escala gráfica en la parte inferior central.Presentaun mapa geográfico del territorio correspondiente ala intendencia de Guadalajara,comprendiendo los actuales estadosdeJalisco, Colima, Nayarit, y parte de Michoacán.Limita al norte con el gobierno de Colotlán y las intendencias de Sonora y Zacatecas, al este con las de Valladolid y Guanajuato y al sur y el oeste con el mar Pacífico.Indica el límite de cada subdelegación por medio de línea punteada iluminada en amarillo.Amplia toponimia. Indica por medio de símbolos convencionales las cabeceras de subdelegaciones, pueblos, barrios y haciendas; ríos y lagunas. Vegetación.Mapa realizado con motivo de la visitaordenada por el intendente de Guadalajara Jacobo de Ugarte y Loyola al territorio correspondiente a su jurisdicción aJosé Menéndez Valdés, asesory auditor de guerraNúmero de registro: 1011.</t>
  </si>
  <si>
    <t xml:space="preserve">Colima (México) Jalisco (México) Mapas Michoacán de Ocampo (México) Nayarit (México) </t>
  </si>
  <si>
    <t>1
									Mapa(s)
									.
												Tamaño
													93.5
													x117.5
												.</t>
  </si>
  <si>
    <t>Mapa de la Nueva Galicia</t>
  </si>
  <si>
    <t>Signatura: MP-MEXICO,560</t>
  </si>
  <si>
    <t>http://pares.mcu.es/ParesBusquedas20/catalogo/description/21517?nm</t>
  </si>
  <si>
    <t>http://pares.mcu.es/ParesBusquedas20/catalogo/show/21517</t>
  </si>
  <si>
    <t>http://pares.mcu.es/ParesBusquedas20/catalogo/showthumbnail/21517</t>
  </si>
  <si>
    <t>MP-MEXICO,560</t>
  </si>
  <si>
    <t>ES.41091.AGI//MP-MEXICO,560</t>
  </si>
  <si>
    <t>Presenta un mapa de la provincia de Nueva Galicia. Límites: al sur el océano Pacífico, al norte las minas de Zacatecas, al este la provincia de Michoacán y al oeste las villas de Cora, Guaynamota y Senstispac. la orientación difiere de la real pues el N se encuentra al E del mapa.Amplia toponimia. Hidrografía. Cruza el territorio el río Grande [de Santiago] y sus afluenteslos ríos Tepeque [Bolaños] y Juchipila.Nueve ríos menores desembocan en el océano. Lagunas de Chapalay Etzatlán. Se marca el camino que se inicia en México, cruza Guadalajara y llega a Compostela a través de Etzatlán.La ciudad de Guadalajara ocupa un espacio central, representada con una traza urbana en cuadrícula. Indica asentamientos mineros,ciudades de españoles,pueblos indígenas y despoblados. Representadospor medio de edificios en alzado con tejado plano o a dos aguas con techumbre vegetal y puerta frontal con dos ventanas en el lateral. Los pueblos bajo la jurisdicción de la Audiencia de México [pueblos de Ávalos] se marcan con una cruz sobre las villas, como se indica en la nota al dorso.El ríoparece indicar la frontera entre la tierra pacificada y la de guerra. Al norte de esteabundante de figuras humanas en escenas bélicas. En la parte superior izquierda las de mayor tamaño: un guerrero con arco, flechas y carcaj y dos escenas de sacrificios humanos, el resto portando arcos en actitud guerrera. Se indican los grupos étnicos en guerra: tepeguanes, tequales, xuxuctequanes, guaxixícar, tezoles, guaxacatlan, chichimecas. En la costa otra escena de guerra junto a Frayles denominada punta de los teconios.Territorio montañoso, especialmente en la parte izquierda y superiorcuya orografía se representa de perfil por medio de rasguños. Se indican los peñoles, o asentamientos defensivos fortificados indígenas ubicados en los altos de cerros:Teúl, Miztón [Mixtón], Juchipila Nochistlán y Coyna, zonas de guerra.En la documentación asociada se localiza la explicacióny distancias.Al dorso las notas: "Todos los pueblos que tyenen cruzes / son de la governación de Mexyco. El lic[encia]do Hern[an]do Martínez de la Marcha [firma y rúbrica]". / "Contóse por hoja [rúbrica]" / "Contóse por hoja [rúbrica]".Forma parte de una petición y probanza de las ciudades de Guadalajara, Purificación, Zacatecas, minas de Tepeque (Bolaños), Etzatlán, Guachinango y Llanos de los Chichimecas (Lagos), en su nombre y en elde los conquistadores y pobladores de NuevaGalicia presentada anteel oidor y visitador general Hernando Martínez de la Marcha el 10 de enero de 1550 solicitando el trasladode la sede de la diócesis y de la Audiencia de la ciudad de Compostela a la de Guadalajara.Número de registro: 1024.</t>
  </si>
  <si>
    <t xml:space="preserve">Audiencia de Guadalajara Ávalos (provincia, jurisdicción antigua, Jalisco, México) Compostela (Nayarit, México) Guadalajara (Jalisco, México) Mapas Minas Nueva Galicia (reino, jurisdicción antigua, México) Oidores Sacrificios humanos Zacatecas (México) </t>
  </si>
  <si>
    <t>1
									Mapa(s)
									.
												Tamaño
													32
													x44
												.
										1 hoja.</t>
  </si>
  <si>
    <t>"Carta Reducida de las Costas y Mares Septentrionales de la California, construida sobre las observaciones y demarcaciones hechas por el Ten...</t>
  </si>
  <si>
    <t>Signatura: MP-MEXICO,581</t>
  </si>
  <si>
    <t>http://pares.mcu.es/ParesBusquedas20/catalogo/description/21538?nm</t>
  </si>
  <si>
    <t>http://pares.mcu.es/ParesBusquedas20/catalogo/show/21538</t>
  </si>
  <si>
    <t>http://pares.mcu.es/ParesBusquedas20/catalogo/showthumbnail/21538</t>
  </si>
  <si>
    <t>MP-MEXICO,581
										[Signaturas anteriores]</t>
  </si>
  <si>
    <t>ES.41091.AGI//MP-MEXICO,581</t>
  </si>
  <si>
    <t>Título en cartela en la esquina superior derecha.Presenta la costa septentrional del Océano Pacífico desde Monterrey, en California, hasta el puerto de Nuestra Señora de los Remedios [Salisbury Sound], en Alaska.Toponimia en las costas. Indica accidentes geográficos.Explicación en la documentación asociada.Corresponde a la expedición hechaen 1775 por el teniente defragata Juan Francisco de la Bodega y Quadra y el piloto Francisco Maurelle enla goleta "Sonora" para el reconocimiento de las costas septentrionales de California desde Monterrey hasta los 58º de latitud N, ordenada por Antonio María Bucareli y Ursúa, virrey de Nueva España.Número de registro: 1045.</t>
  </si>
  <si>
    <t xml:space="preserve">Alaska (Estados Unidos) Bodega Quadra, Juan Francisco de la (a. 1743-1794) Bucareli Ursúa, Antonio María (1717-1779) California (jurisdicción antigua, México y Estados Unidos) Descubrimientos y exploraciones Expediciones científicas Monterey (California, Estados Unidos) Sonora (goleta) Virrey de Nueva España </t>
  </si>
  <si>
    <t>1
									Mapa(s)
									.
												Tamaño
													47.8
													x37
												.</t>
  </si>
  <si>
    <t>"Plano q[u]e manifiesta el muelle q[u]e se ha construido sobre pilotage en el puerto de Acapulco por hallarse el antiguo enteramente arruina...</t>
  </si>
  <si>
    <t>Fechas: 1782-11-12</t>
  </si>
  <si>
    <t>Signatura: MP-MEXICO,585</t>
  </si>
  <si>
    <t>http://pares.mcu.es/ParesBusquedas20/catalogo/description/21542?nm</t>
  </si>
  <si>
    <t>http://pares.mcu.es/ParesBusquedas20/catalogo/show/21542</t>
  </si>
  <si>
    <t>http://pares.mcu.es/ParesBusquedas20/catalogo/showthumbnail/21542</t>
  </si>
  <si>
    <t>Plano del nuevo muelle construido sobre pilotes en el puerto de Acapulco, por Rafael Vasco, castellano interino.</t>
  </si>
  <si>
    <t>MP-MEXICO,585</t>
  </si>
  <si>
    <t>1782-11-12</t>
  </si>
  <si>
    <t>ES.41091.AGI//MP-MEXICO,585</t>
  </si>
  <si>
    <t>Título en la esquina superior derecha en cartela rectangular. Tabla explicativa en clave alfabética. Tras esta una nota sobre la buena actuación de Rafael Vasco, castellano interino de Acapulco. Datas tópica y crónica: Acapulco, 12 de diciembre de 1782. Escala gráfica en la parte inferior derecha.Muestra el nuevo muelle construido en el puerto de Acapulco. Situado en el mismo lugar que el viejo y conectado con la ciudad.Sustentado por una estructura de pilotes y con mayor avance hacia el mar que el anterior. Escalones a izquierda y derecha para hacer más fácil el acceso a los botes y cuatro argollas de amarre. Por medio de una línea amarilla se indica la distribución espacial que ocupaba el muelle viejo y la parte nueva. Una pequeña construcción entre el muelle y la ciudad destinada a aduana.En el puerto de Acapulco la carga y descarga de los barcos era muy complicada por estar enteramente arruinado el muelle existente. Debido a que las lanchas no podían atracar en la tierra, eran personas metidas en el agua las que transportaban las mercancías y a los pasajeros hasta las lanchas. Para solucionar el problema, en 1782 Rafael Vasco, castellano interino de Acapulco, proyectó y dirigió la construcción de un nuevo muelle, que se realizó sin coste alguno para la Real Hacienda.Número de registro: 1049.</t>
  </si>
  <si>
    <t xml:space="preserve">Acapulco (Guerrero, México) Mayorga, Martín de (1721-1783) Muelles Planos Puerto de Acapulco (México) </t>
  </si>
  <si>
    <t>1
									Plano(s)
									.
												Tamaño
													30
													x46.5
												.</t>
  </si>
  <si>
    <t>"Plano del puerto de S[a]n Blas, situado en la Lat[itu]d N[orte] de 21º g[rado]s. 30' m[inuto]s y en la Long[itu]d de 271º 9' 45'' del Merid...</t>
  </si>
  <si>
    <t>Fechas: 1791-12-30</t>
  </si>
  <si>
    <t>Signatura: MP-MEXICO,590</t>
  </si>
  <si>
    <t>http://pares.mcu.es/ParesBusquedas20/catalogo/description/21548?nm</t>
  </si>
  <si>
    <t>http://pares.mcu.es/ParesBusquedas20/catalogo/show/21548</t>
  </si>
  <si>
    <t>http://pares.mcu.es/ParesBusquedas20/catalogo/showthumbnail/21548</t>
  </si>
  <si>
    <t>MP-MEXICO,590
										[Signaturas anteriores]</t>
  </si>
  <si>
    <t>1791-12-30
										,
												[San Blas]</t>
  </si>
  <si>
    <t>ES.41091.AGI//MP-MEXICO,590</t>
  </si>
  <si>
    <t>Título en la esquina superior izquierda. Al final del mismo una nota relativa a que los números del sondeo están en pies de Burgos medidos en bajamar. Escala gráfica en la esquina inferior izquierda. En el ángulo superior derecho: "22". En el ángulo inferior derecho la rúbríca del conde del Valle de Orizaba, escribano mayor de Gobernación y Guerra de Nueva ESpaña.Muestra un plano del puerto de San Blas y su canal de navegación.Sondeo en pies de Burgos. Indica el lugar del carenero. Costas sombreadas.Mención de autoría en el título y en la documentación asociada: Juan Francisco de la Bodega y Quadra y otros pilotos de San Blas levantaron el plano basándose en el el anterior levantado por el teniente de fragata Francisco Antonio Maurelle, anotando las diferencias con éste en cfondo, dirección y estrachura del canal..Existió un primer proyecto de traslado del Departamento de Marina de San Blas a Acapulco que se suspendió en 1777. Fue retomado por el virrey conde de Revillagigedo en 1789 y aprobado en 1794. El plan presentaba dificultades por la mayor distancia de Acapulco a California para llevar suministros y defender aquellas costas, además del gastos que ello suponía para la Real Hacienda.Número de registro:1055.</t>
  </si>
  <si>
    <t xml:space="preserve">Acapulco (Guerrero, México) Cartas náuticas Gardoqui Arriquíbar, Diego María de (1735-1798) Grúa-Talamanca, Miguel de la (ca.1755-1812) Planos Puertos Virrey de Nueva España </t>
  </si>
  <si>
    <t>1
									Carta(s) Náutica(s)
									.
												Tamaño
													33.3
													x45.5
												.</t>
  </si>
  <si>
    <t>Signatura: MP-MEXICO,590BIS</t>
  </si>
  <si>
    <t>http://pares.mcu.es/ParesBusquedas20/catalogo/description/21549?nm</t>
  </si>
  <si>
    <t>http://pares.mcu.es/ParesBusquedas20/catalogo/show/21549</t>
  </si>
  <si>
    <t>http://pares.mcu.es/ParesBusquedas20/catalogo/showthumbnail/21549</t>
  </si>
  <si>
    <t>MP-MEXICO,590BIS
										[Signaturas anteriores]</t>
  </si>
  <si>
    <t>ES.41091.AGI//MP-MEXICO,590BIS</t>
  </si>
  <si>
    <t>Título en la esquina superior izquierda. Al final del mismo una nota relativa a que los números del sondeo están en pies de Burgos medidos en bajamar. Escala gráfica en la esquina inferior izquierda. En el ángulo superior derecho: "22". En el ángulo inferior derecho la rúbríca del conde del Valle de Orizaba, escribano mayor de Gobernación y Guerra de Nueva ESpaña.Muestra un plano del puerto de San Blas y su canal de navegación.Sondeo en pies de Burgos. Indica el lugar del carenero. Costas sombreadas.Mención de autoría en el título y en la documentación asociada: Juan Francisco de la Bodega y Quadra y otros pilotos de San Blas levantaron el plano basándose en el el anterior levantado por el teniente de fragata Francisco Antonio Maurelle, anotando las diferencias con éste en cfondo, dirección y estrachura del canal..Existió un primer proyecto de traslado del Departamento de Marina de San Blas a Acapulco que se suspendió en 1777. Fue retomado por el virrey conde de Revillagigedo en 1789 y aprobado en 1794. El plan presentaba dificultades por la mayor distancia de Acapulco a California para llevar suministros y defender aquellas costas, además del gastos que ello suponía para la Real Hacienda.Número de registro:1056.</t>
  </si>
  <si>
    <t xml:space="preserve">Acapulco (Guerrero, México) Cartas náuticas Godoy, Manuel de (1767-1851) Grúa-Talamanca, Miguel de la (ca.1755-1812) Planos Puertos Virrey de Nueva España </t>
  </si>
  <si>
    <t>1
									Carta(s) Náutica(s)
									.
												Tamaño
													33
													x45
												.</t>
  </si>
  <si>
    <t>"Plano del puerto de S[a]n Blas, levantado por el teniente de fragata de la R[ea]l Armada do[n] Fran[cis]co Antonio Mourelle en 1791"</t>
  </si>
  <si>
    <t>Fechas: 1791</t>
  </si>
  <si>
    <t>Signatura: MP-MEXICO,591</t>
  </si>
  <si>
    <t>http://pares.mcu.es/ParesBusquedas20/catalogo/description/21550?nm</t>
  </si>
  <si>
    <t>http://pares.mcu.es/ParesBusquedas20/catalogo/show/21550</t>
  </si>
  <si>
    <t>http://pares.mcu.es/ParesBusquedas20/catalogo/showthumbnail/21550</t>
  </si>
  <si>
    <t>MP-MEXICO,591
										[Signaturas anteriores]</t>
  </si>
  <si>
    <t>1791
										,
												[San Blas]</t>
  </si>
  <si>
    <t>ES.41091.AGI//MP-MEXICO,591</t>
  </si>
  <si>
    <t>Título en la esquina superior izquierda. En la equina superior derecha nota sobre la forma de hacer el sondeo. En el ángulo superior derecho: "23". Escala gráfica en el lateral derecho. En el ángulo inferior derecho la rúbríca del conde del Valle de Orizaba, escribano mayor de Gobernación y Guerra de Nueva ESpaña.Muestra un plano del puerto de San Blas y su canal de navegación.Sondeo en pies de Burgos. Costas sombreadas. Dos líneas punteadas indican la demarcación a la Piedra Blanca. Ésta marcaba la entrada al puerto de San Blas.Mención de autoría en el título y en la documentación asociada: Levantado por el teniente de fragata Francisco Antonio Mourelle.Existió un primer proyecto de traslado del Departamento de Marina de San Blas a Acapulco que se suspendió en 1777. Fue retomado por el virrey conde de Revillagigedo en 1789 y aprobado en 1794. El plan presentaba dificultades por la mayor distancia de Acapulco a California para llevar suministros y defender aquellas costas, además del gastos que ello suponía para la Real Hacienda.Número de registro:1057.</t>
  </si>
  <si>
    <t>1
									Carta(s) Náutica(s)
									.
												Tamaño
													32.5
													x46
												.</t>
  </si>
  <si>
    <t>Signatura: MP-MEXICO,591BIS</t>
  </si>
  <si>
    <t>http://pares.mcu.es/ParesBusquedas20/catalogo/description/21551?nm</t>
  </si>
  <si>
    <t>http://pares.mcu.es/ParesBusquedas20/catalogo/show/21551</t>
  </si>
  <si>
    <t>http://pares.mcu.es/ParesBusquedas20/catalogo/showthumbnail/21551</t>
  </si>
  <si>
    <t>MP-MEXICO,591BIS</t>
  </si>
  <si>
    <t>ES.41091.AGI//MP-MEXICO,591BIS</t>
  </si>
  <si>
    <t>Título en la esquina superior izquierda. En la equina superior derecha nota sobre la forma de hacer el sondeo. En el ángulo superior derecho: "23". Escala gráfica en el lateral derecho. En el ángulo inferior derecho la rúbríca del conde del Valle de Orizaba, escribano mayor de Gobernación y Guerra de Nueva España.Muestra un plano del puerto de San Blas y su canal de navegación.Sondeo en pies de Burgos. Costas sombreadas. Dos líneas punteadas indican la demarcación a la Piedra Blanca. Ésta marcaba la entrada al puerto de San Blas.Mención de autoría en el título y en la documentación asociada: Levantado por el teniente de fragata Francisco Antonio Mourelle.Existió un primer proyecto de traslado del Departamento de Marina de San Blas a Acapulco que se suspendió en 1777. Fue retomado por el virrey conde de Revillagigedo en 1789 y aprobado en 1794. El plan presentaba dificultades por la mayor distancia de Acapulco a California para llevar suministros y defender aquellas costas, además del gastos que ello suponía para la Real Hacienda.Número de registro:1058.</t>
  </si>
  <si>
    <t>"Mapa geográfico de la situación local de la Mina nombrada Natividad del Señor (alias hedionda), ubicada en las tierras del pueblo de S[a]n ...</t>
  </si>
  <si>
    <t>Fechas: 1792-03-17</t>
  </si>
  <si>
    <t>Signatura: MP-MEXICO,595</t>
  </si>
  <si>
    <t>http://pares.mcu.es/ParesBusquedas20/catalogo/description/21555?nm</t>
  </si>
  <si>
    <t>http://pares.mcu.es/ParesBusquedas20/catalogo/show/21555</t>
  </si>
  <si>
    <t>http://pares.mcu.es/ParesBusquedas20/catalogo/showthumbnail/21555</t>
  </si>
  <si>
    <t>MP-MEXICO,595
										[Signaturas anteriores]</t>
  </si>
  <si>
    <t>1792-03-17</t>
  </si>
  <si>
    <t>ES.41091.AGI//MP-MEXICO,595</t>
  </si>
  <si>
    <t>Título en cartela en forma de pergamino en la parte superior derecha. Al final del mismo la data y mención de autoría: "Carlos Weinold". Una nota explica la distribución de las casas y el espacio dedicado a nopaleras y milperías en los pueblos. En la esquina superior derecha el número "17", que corresponde a la página del testimonio del que formaba parte.Presenta parte del partido de Villa Alta, en la Sierra Norte de Oaxaca, cruzado por un río, con los pueblos de San Andrés Zolaga [San Andrés Solaga], Asunción de Nuestra Señora de Yalina [Santa María Yalina], San Bartolo Sogocho [San Bartolomé Zoogocho], Asunción de Nuestra Señora Tabegua [Santa María Tavehua] y San Melchor Hueche [Santa María Yohueche] y sus términos. Muestra la ubicación de la mina Natividad de Nuestra Señora, o Hedionda, en el término del primero.Dividido en cuadrículas de 400 varas castellanas cada una de ellas.Se señala la demarcación de términos de los pueblos, que se identifican por medio de iglesia con dos torres en alzado, las casas se indican como rectángulos de color negro, las nopaleras donde se cultiva la cochinilla en rosado y las milpas en verdes.Caminos.Carlos Weinhold fue uno de los mineralogistas alemanes que pasaron a Nueva España con Fausto de Elhuyar en 1788. En 1791, por orden del intendente de Oaxaca y a instancias del regidor Diego de Villasante, pasó al reconocimiento de la mina La Natividad del Señor, o Hedionda, en términos del pueblo de San Andrés Solaga, en la que no se podía trabajar por el hedor que expelía. Elaboró informes, levantó planos y dirigió los trabajos para su eliminación.Número de registro: 1062.</t>
  </si>
  <si>
    <t xml:space="preserve">Alemanes Elhuyar, Fausto de (1755-1833) Milpas </t>
  </si>
  <si>
    <t>1
									Mapa(s)
									.
												Tamaño
													52.2
													x78.8
												.</t>
  </si>
  <si>
    <t>Diseño de la costa del océano Pacífico correspondiente a la provincia de Nueva Galicia, entre Pomaro (Michoacán) y la boca de Teacapan (Sina...</t>
  </si>
  <si>
    <t>Fechas: 1819-03-13</t>
  </si>
  <si>
    <t>Signatura: MP-MEXICO,610</t>
  </si>
  <si>
    <t>http://pares.mcu.es/ParesBusquedas20/catalogo/description/21576?nm</t>
  </si>
  <si>
    <t>http://pares.mcu.es/ParesBusquedas20/catalogo/show/21576</t>
  </si>
  <si>
    <t>http://pares.mcu.es/ParesBusquedas20/catalogo/showthumbnail/21576</t>
  </si>
  <si>
    <t>Diseño de la costa del océano Pacífico correspondiente a la provincia de Nueva Galicia, entre Pomaro (Michoacán) y la boca de Teacapan (Sinaloa).</t>
  </si>
  <si>
    <t>MP-MEXICO,610
										[Signaturas anteriores]</t>
  </si>
  <si>
    <t>1819-03-13</t>
  </si>
  <si>
    <t>ES.41091.AGI//MP-MEXICO,610</t>
  </si>
  <si>
    <t>Muestra la costa del océano Pacífico comprendida entre Pomaro, Michoacán, hasta la boca de Teacapan, en Sinaloa. Indica la posición de barcos enemigos avistados en dicha costa.El interior figura como un gran espacio en blanco en el que se marca únicamente la ciudad de Guadalajara.Toponimia costera.El mapa fue levantado a instancias del mariscal de campo José de la Cruz Moya, comandante general de Nueva Galicia, para ilustrar la información de los avisos recibidos de los vigías de dicha costa de los puntos donde se han avistado navíos extranjeros, posiblemente piratas y corsarios, desde el 28 de febrero al 8 de marzo de 1819.Número de registro: 1083.</t>
  </si>
  <si>
    <t xml:space="preserve">Guadalajara (Jalisco, México) Mapas Nueva Galicia (reino, jurisdicción antigua, México) Océano Pacífico Piratería </t>
  </si>
  <si>
    <t>1
									Mapa(s)
									.
												Tamaño
													29.8
													x41.2
												.</t>
  </si>
  <si>
    <t>Demostración para la defensa interior de las Provincias Internas de Nueva España, por el Capitán de Caballería de ellas Pablo Rongel Laso de...</t>
  </si>
  <si>
    <t>Fechas: 1821</t>
  </si>
  <si>
    <t>Signatura: MP-MEXICO,611</t>
  </si>
  <si>
    <t>http://pares.mcu.es/ParesBusquedas20/catalogo/description/21577?nm</t>
  </si>
  <si>
    <t>http://pares.mcu.es/ParesBusquedas20/catalogo/show/21577</t>
  </si>
  <si>
    <t>http://pares.mcu.es/ParesBusquedas20/catalogo/showthumbnail/21577</t>
  </si>
  <si>
    <t>Demostración para la defensa interior de las Provincias Internas de Nueva España, por el Capitán de Caballería de ellas Pablo Rongel Laso de la Vega, presentado a los Ministerios de Guerra y Ultramar en 1821.</t>
  </si>
  <si>
    <t>MP-MEXICO,611</t>
  </si>
  <si>
    <t>ES.41091.AGI//MP-MEXICO,611</t>
  </si>
  <si>
    <t>Título tomado de otro mapa similar que lo contiene y que forma parte del mismo expediente. En la parte inferior izquierda cartela con tabla explicativa de los puntos señalados en el mapa por medio de símbolos convencionales.Presenta un mapa del territorio correspondiente a la Comandancia General de las Provincias Internas de Nueva España situado entre los 25º a 45º de latitud y los 90º a 125º de longitud. Su ámbito geográfico: de sur a norte, desde Nueva Vizcaya y península de Baja California hasta los ríos Arkansas y Chato [río Platte] y las montañas Nevadas; y de este a oeste entre el río Mississippi y golfo de México y el océano Pacífico.Topinimia abundante. Hidrografía. Señala las divisiones provinciales y la línea de demarcación entre España y los Estados Unidos en los 42º de latitud. Indica ciudades, capitales, villas, pueblos, situación de los presidios y propuesta de cambios de ubicación, destacamentos existentes, naciones, pueblos y tribus indias.Mención de autoría y explicación en la documentación asociada.El mapa fue levantado por el capitán retirado Pablo Rongel Laso de la Vega como complemento del "Plan de defensa y comunicación interior de las nueve Provincias Internas de Nueva España que se nombran, para la de sus fronteras bárbaras y anglo-americanas. Año de 1821", para lo que utilizó toda la información cartográfica disponible, entre la que se encontraban los mapas de Juan Pedro Walker y Aaron Arrowsmith.Número de registro: 1084.</t>
  </si>
  <si>
    <t xml:space="preserve">Defensa Mapas Nueva España (virreinato, jurisdicción antigua) Océano Pacífico Río Arkansas (Estados Unidos) Río Misisipi (Estados Unidos) </t>
  </si>
  <si>
    <t>1
									Mapa(s)
									.
												Tamaño
													30.7
													x40
												.</t>
  </si>
  <si>
    <t>"Demostración para la Defensa Ynterior de las Provincias Ynternas de N[uev]a España p[o]r el Capitán de Cav[allerí]a de ellas D[o]n Pablo Ro...</t>
  </si>
  <si>
    <t>Signatura: MP-MEXICO,611BIS</t>
  </si>
  <si>
    <t>http://pares.mcu.es/ParesBusquedas20/catalogo/description/21578?nm</t>
  </si>
  <si>
    <t>http://pares.mcu.es/ParesBusquedas20/catalogo/show/21578</t>
  </si>
  <si>
    <t>http://pares.mcu.es/ParesBusquedas20/catalogo/showthumbnail/21578</t>
  </si>
  <si>
    <t>MP-MEXICO,611BIS</t>
  </si>
  <si>
    <t>ES.41091.AGI//MP-MEXICO,611BIS</t>
  </si>
  <si>
    <t>Título en cartela en la parte inferior izquierda que incluye tabla explicativa de los puntos señalados en el mapa por medio de símbolos convencionales. Al final de la misma la mención de autoría: por el capitán de Caballería Pablo Rongel Laso de la Vega.Presenta un mapa del territorio correspondiente a la Comandancia General de las Provincias Internas de Nueva España, situado entre los 25º a 45º de latitud y los 90º a 125º de longitud. Su ámbito geográfico: de sur a norte, desde Nueva Vizcaya y península de Baja California hasta los ríos Arkansas y Chato [río Platte] y las montañas Nevadas; y de este a oeste entre el río Mississippi y golfo de México y el océano Pacífico.Topinimia abundante. Hidrografía. Señala las divisiones provinciales y la línea de demarcación entre España y los Estados Unidos en los 42º de latitud. Indica ciudades, capitales, villas, pueblos, situación de los presidios y propuesta de cambios de ubicación, destacamentos existentes, naciones, pueblos y tribus indias.Explicación en la documentación asociada.El mapa fue levantado por el capitán retirado Pablo Rongel Laso de la Vega como complemento del "Plan de defensa y comunicación interior de las nueve Provincias Internas de Nueva España que se nombran, para la de sus fronteras bárbaras y anglo-americanas. Año de 1821", para lo que utilizó toda la información cartográfica disponible, entre la que se encontraban los mapas de Juan Pedro Walker y Aaron Arrowsmith.Número de registro: 1085.</t>
  </si>
  <si>
    <t>"Planta del castillo de San Diego de Acapulco"</t>
  </si>
  <si>
    <t>Fechas: 1707-09-01</t>
  </si>
  <si>
    <t>Signatura: MP-MEXICO,619</t>
  </si>
  <si>
    <t>http://pares.mcu.es/ParesBusquedas20/catalogo/description/21588?nm</t>
  </si>
  <si>
    <t>http://pares.mcu.es/ParesBusquedas20/catalogo/show/21588</t>
  </si>
  <si>
    <t>http://pares.mcu.es/ParesBusquedas20/catalogo/showthumbnail/21588</t>
  </si>
  <si>
    <t>MP-MEXICO,619</t>
  </si>
  <si>
    <t>1707-09-01</t>
  </si>
  <si>
    <t>ES.41091.AGI//MP-MEXICO,619</t>
  </si>
  <si>
    <t xml:space="preserve">Acapulco (Guerrero, México) Arquitectura militar Castillo de San Diego (Acapulco, Guerrero, México) Defensas costeras Fortificaciones Planos </t>
  </si>
  <si>
    <t>1
									Plano(s)
									.
												Tamaño
													35.1
													x46.1
												.</t>
  </si>
  <si>
    <t>"Plano de la parte de Cartaxena de las Yndias, que mira asia la marina, en que se representa lo que ay nuebamente obrado; y lo que se comien...</t>
  </si>
  <si>
    <t>Fechas: 1739-03-15</t>
  </si>
  <si>
    <t>Signatura: MP-PANAMA,139</t>
  </si>
  <si>
    <t>http://pares.mcu.es/ParesBusquedas20/catalogo/description/22185?nm</t>
  </si>
  <si>
    <t>http://pares.mcu.es/ParesBusquedas20/catalogo/show/22185</t>
  </si>
  <si>
    <t>http://pares.mcu.es/ParesBusquedas20/catalogo/showthumbnail/22185</t>
  </si>
  <si>
    <t>MP-PANAMA,139
										[Signaturas anteriores]</t>
  </si>
  <si>
    <t>1739-03-15</t>
  </si>
  <si>
    <t>ES.41091.AGI//MP-PANAMA,139</t>
  </si>
  <si>
    <t>El nombre del delineador, al pie
Con explicación.
Número de registro: 1833.</t>
  </si>
  <si>
    <t xml:space="preserve">Arquitectura militar Cartagena de Indias (Bolívar, Colombia) Murallas </t>
  </si>
  <si>
    <t>1
									Plano(s)
									.
												Tamaño
													29
													x93
												.</t>
  </si>
  <si>
    <t>"Mapa de la Provincia del Darién o Gran Castilla de Oro, con los nuebos descubrimientos de sus interioridades : hecho por el Governador Don ...</t>
  </si>
  <si>
    <t>Fechas: 1782-10-22</t>
  </si>
  <si>
    <t>Signatura: MP-PANAMA,250</t>
  </si>
  <si>
    <t>http://pares.mcu.es/ParesBusquedas20/catalogo/description/22319?nm</t>
  </si>
  <si>
    <t>http://pares.mcu.es/ParesBusquedas20/catalogo/show/22319</t>
  </si>
  <si>
    <t>http://pares.mcu.es/ParesBusquedas20/catalogo/showthumbnail/22319</t>
  </si>
  <si>
    <t>MP-PANAMA,250</t>
  </si>
  <si>
    <t>1782-10-22
										,
												Panamá</t>
  </si>
  <si>
    <t>ES.41091.AGI//MP-PANAMA,250</t>
  </si>
  <si>
    <t>Territorio comprendido  entre la Punta de Urabá y algo más al norte de la Isla de Pinos, en el Mar del Norte (Caribe) y el nuevo Puerto de Cupica y la Punta Gorda en el Mar del Sur (Pacífico).
Por Andrés de Ariza.
Título al pie.
También al pie nota: "Ay 16 pies de tuesa de diferencia del nivel de la marea vaxa al de la alta. Velidor tº 4º, capítulo 1, libro 3º, artículo 594, foja 12 : Arquitectura Hidráulica". Se refiere a la obra de Bernard Forest de Bélidor "L'architecture hydraulique", publicada en 4 volúmenes entre 1737-1753.
Número de registro: 1965</t>
  </si>
  <si>
    <t xml:space="preserve">Darién (provincia, jurisdicción antigua) Tierra Firme (provincia, jurisdicción antigua) </t>
  </si>
  <si>
    <t>1
									Mapa(s)
									.
												Tamaño
													24.5
													x31.6
												.
										1 hoja.</t>
  </si>
  <si>
    <t>Mapa de la costa septentrional de América del Sur, desde la Península de Araya, en Venezuela, hasta Portobelo, en Panamá.</t>
  </si>
  <si>
    <t>Fechas: 1629-04-17</t>
  </si>
  <si>
    <t>Signatura: MP-PANAMA,264</t>
  </si>
  <si>
    <t>http://pares.mcu.es/ParesBusquedas20/catalogo/description/22333?nm</t>
  </si>
  <si>
    <t>http://pares.mcu.es/ParesBusquedas20/catalogo/show/22333</t>
  </si>
  <si>
    <t>http://pares.mcu.es/ParesBusquedas20/catalogo/showthumbnail/22333</t>
  </si>
  <si>
    <t>MP-PANAMA,264</t>
  </si>
  <si>
    <t>1629-04-17
										,
												Veracruz</t>
  </si>
  <si>
    <t>ES.41091.AGI//MP-PANAMA,264</t>
  </si>
  <si>
    <t>En el texto de la documentación asociada se titula al mapa como "Pintura de la costa de Cartaxena".
Se señalan en el mismo la "Costa de Beneçuela", la "Laguna de Maracayo", el "Cabo de la Bela", "Rio de la Hacha", "Santa Marta", "Cartaxena" y "Puerto Belo" (Costa de Venezuela, Laguna de Maracaybo, Cabo de la Vela, Ríohacha, Santa Marta, Cartagena y Portobelo);  incluye la Isla Española o de Santo Domingo, en el Caribe, parte el Mar del Sur o Pacífico, y dentro del subcontinente, un paisaje montañoso y arbolado.
Al dorso: auto del juez de la comisión creada para investigar el contrabando desarrollado entre Cartagena y Veracruz , licenciado Domingo de Argüello Carvajal, para que se incorpore a la causa citada la "pintura" (mapa) que presenta el promotor fiscal, Miguel Tonel (Nueva Veracruz, 17 de abril de 1629).</t>
  </si>
  <si>
    <t>1
									Mapa(s)
									.
												Tamaño
													238
													x334
												.
										1 hoja.</t>
  </si>
  <si>
    <t>"Plano de la Isla de San Carlos, situada por la Latitud de 27 grados 6 minutos Sur y por 264 grados 20 minutos de Longitud, Meridiano de Ten...</t>
  </si>
  <si>
    <t>Signatura: MP-PERU_CHILE,52</t>
  </si>
  <si>
    <t>http://pares.mcu.es/ParesBusquedas20/catalogo/description/22568?nm</t>
  </si>
  <si>
    <t>http://pares.mcu.es/ParesBusquedas20/catalogo/show/22568</t>
  </si>
  <si>
    <t>http://pares.mcu.es/ParesBusquedas20/catalogo/showthumbnail/22568</t>
  </si>
  <si>
    <t>Mapa de la isla de San Carlos.</t>
  </si>
  <si>
    <t>MP-PERU_CHILE,52
										[Signaturas anteriores]</t>
  </si>
  <si>
    <t>ES.41091.AGI//MP-PERU_CHILE,52</t>
  </si>
  <si>
    <t>Con explicación.
Indicación de profundidad a lo largo de la costa.
Al dorso: "Hervé [D. Juan de]/Pacifico/ Isla de S. Carlos/ 1770/ 2"
Nº de Registro: 2168.</t>
  </si>
  <si>
    <t xml:space="preserve">Alféreces de fragata Armada Pilotos Real Armada Española </t>
  </si>
  <si>
    <t>Notas: Con nºs. 53-56</t>
  </si>
  <si>
    <t>1
									Mapa(s)
									.
												Tamaño
													28.6
													x40.5
												.
										En hoja de 29,5x41,5 CM..</t>
  </si>
  <si>
    <t>"Descripción de la Isla de Santo Domingo, llamada por sus naturales Morrea; Descubierta por D. Domingo Bonaechea Capitán de Fragata... Sacad...</t>
  </si>
  <si>
    <t>Signatura: MP-PERU_CHILE,54</t>
  </si>
  <si>
    <t>http://pares.mcu.es/ParesBusquedas20/catalogo/description/22574?nm</t>
  </si>
  <si>
    <t>http://pares.mcu.es/ParesBusquedas20/catalogo/show/22574</t>
  </si>
  <si>
    <t>http://pares.mcu.es/ParesBusquedas20/catalogo/showthumbnail/22574</t>
  </si>
  <si>
    <t>Mapa de la isla de Moorea, llamada de Santo Domingo.</t>
  </si>
  <si>
    <t>MP-PERU_CHILE,54</t>
  </si>
  <si>
    <t>ES.41091.AGI//MP-PERU_CHILE,54</t>
  </si>
  <si>
    <t>Con explicación.
Al dorso: "Hervé (D. Juan de)" "Pacífico. Isla de Santo Domingo".
Número de registro: 2173.</t>
  </si>
  <si>
    <t>Notas: Con nºs. 52, 53, 55, 56</t>
  </si>
  <si>
    <t>1
									Mapa(s)
									.
												Tamaño
													29.7
													x20.2
												.
										En hoja de 31x21,1 CM..</t>
  </si>
  <si>
    <t>"Plano del puerto y golfo de Amapala".</t>
  </si>
  <si>
    <t>Signatura: MP-PERU_CHILE,56</t>
  </si>
  <si>
    <t>http://pares.mcu.es/ParesBusquedas20/catalogo/description/22583?nm</t>
  </si>
  <si>
    <t>http://pares.mcu.es/ParesBusquedas20/catalogo/show/22583</t>
  </si>
  <si>
    <t>http://pares.mcu.es/ParesBusquedas20/catalogo/showthumbnail/22583</t>
  </si>
  <si>
    <t>MP-PERU_CHILE,56
										[Signaturas anteriores]</t>
  </si>
  <si>
    <t>ES.41091.AGI//MP-PERU_CHILE,56</t>
  </si>
  <si>
    <t>Con explicación.
Al dorso: "Hervé (D. Juan). Semifecha" "Pacífico. Plano del puerto y golfo de Amapala de Nicaragua". 
Nº de Registro: 2179.</t>
  </si>
  <si>
    <t>Notas: Con nºs. 52-55</t>
  </si>
  <si>
    <t>1
									Mapa(s)
									.
												Tamaño
													28.5
													x41.1
												.
										En hoja de 29,5x41,7 CM..</t>
  </si>
  <si>
    <t>Mapa de la costa que se extiende desde Panamá hasta el Cabo Corso e Isla de la Madre de Dios y de la derrota e Islas de Otaheti [sic por Tah...</t>
  </si>
  <si>
    <t>Signatura: MP-PERU_CHILE,58</t>
  </si>
  <si>
    <t>http://pares.mcu.es/ParesBusquedas20/catalogo/description/22585?nm</t>
  </si>
  <si>
    <t>http://pares.mcu.es/ParesBusquedas20/catalogo/show/22585</t>
  </si>
  <si>
    <t>http://pares.mcu.es/ParesBusquedas20/catalogo/showthumbnail/22585</t>
  </si>
  <si>
    <t>Mapa de la costa que se extiende desde Panamá hasta el Cabo Corso e Isla de la Madre de Dios y de la derrota e Islas de Otaheti [sic por Tahití], descubiertas el año de 1772 por don Domingo Bonechea, capitán de fragata.</t>
  </si>
  <si>
    <t>MP-PERU_CHILE,58
										[Signaturas anteriores]</t>
  </si>
  <si>
    <t>ES.41091.AGI//MP-PERU_CHILE,58</t>
  </si>
  <si>
    <t>Señala la posición e las islas de la Polinesia descubiertas por Domingo de Bonechea en 1772.
Se indican multitud de nombres de la costa americana del Pacífico desde Panamá a la Patagonia chilena.
Posible obra de Juan de Hervé.
Nº de Registro: 2181.</t>
  </si>
  <si>
    <t xml:space="preserve">Alféreces de fragata Armada Corso Panamá Pilotos Real Armada Española </t>
  </si>
  <si>
    <t>1
									Mapa(s)
									.
												Tamaño
													32.9
													x45.8
												.
										En hoja de 34,2x46,9 CM..</t>
  </si>
  <si>
    <t>Signatura: MP-PERU_CHILE,58BIS</t>
  </si>
  <si>
    <t>http://pares.mcu.es/ParesBusquedas20/catalogo/description/22587?nm</t>
  </si>
  <si>
    <t>http://pares.mcu.es/ParesBusquedas20/catalogo/show/22587</t>
  </si>
  <si>
    <t>http://pares.mcu.es/ParesBusquedas20/catalogo/showthumbnail/22587</t>
  </si>
  <si>
    <t>MP-PERU_CHILE,58BIS
										[Signaturas anteriores]</t>
  </si>
  <si>
    <t>ES.41091.AGI//MP-PERU_CHILE,58BIS</t>
  </si>
  <si>
    <t>Señala la posición e las islas de la Polinesia descubiertas por Domingo de Bonechea en 1772.
Se indican multitud de nombres de la costa americana del Pacífico desde Panamá a la Patagonia chilena.
Posible obra de Juan de Hervé.
Nº de Registro: 2182.</t>
  </si>
  <si>
    <t>1
									Mapa(s)
									.
												Tamaño
													34.2
													x46.9
												.
										En hoja de 36,7x48,6 CM..</t>
  </si>
  <si>
    <t>"Descripción de la Isla de Amat, llamada por sus naturales Otajeti".</t>
  </si>
  <si>
    <t>Signatura: MP-PERU_CHILE,59</t>
  </si>
  <si>
    <t>http://pares.mcu.es/ParesBusquedas20/catalogo/description/22588?nm</t>
  </si>
  <si>
    <t>http://pares.mcu.es/ParesBusquedas20/catalogo/show/22588</t>
  </si>
  <si>
    <t>http://pares.mcu.es/ParesBusquedas20/catalogo/showthumbnail/22588</t>
  </si>
  <si>
    <t>Mapa de la isla de Tahití realizado por Juan de Hervé.</t>
  </si>
  <si>
    <t>MP-PERU_CHILE,59</t>
  </si>
  <si>
    <t>ES.41091.AGI//MP-PERU_CHILE,59</t>
  </si>
  <si>
    <t>Media flor de lis
Con explicación.
Indicación de la sonda, por números.
Al dorso: "Hervé (d. Juan de) 1773"; "Pacífico. Isla de Otajeti".
Nº de Registro: 2183.</t>
  </si>
  <si>
    <t>1
									Mapa(s)
									.
												Tamaño
													30
													x41.9
												.
										En hoja de 31,1x43 CM..</t>
  </si>
  <si>
    <t>"Plano de la Isla de Todos los Santos, situada por 17º 15' Sur, y por 236º 55' de longitud. Sacado a luz por D. Juan de Hervé, Alférez de Fr...</t>
  </si>
  <si>
    <t>Signatura: MP-PERU_CHILE,61</t>
  </si>
  <si>
    <t>http://pares.mcu.es/ParesBusquedas20/catalogo/description/22596?nm</t>
  </si>
  <si>
    <t>http://pares.mcu.es/ParesBusquedas20/catalogo/show/22596</t>
  </si>
  <si>
    <t>http://pares.mcu.es/ParesBusquedas20/catalogo/showthumbnail/22596</t>
  </si>
  <si>
    <t>Mapa de la isla de Anaa, llamada de Todos los Santos.</t>
  </si>
  <si>
    <t>MP-PERU_CHILE,61
										[Signaturas anteriores]</t>
  </si>
  <si>
    <t>ES.41091.AGI//MP-PERU_CHILE,61</t>
  </si>
  <si>
    <t>Con explicación.
Al dorso: "Hervé (D Juan de) 1772"; "Pacífico. Isla de Todos los Santos".
Nº de Referencia: 2189.</t>
  </si>
  <si>
    <t>1
									Mapa(s)
									.
												Tamaño
													30.2
													x20.5
												.
										En hoja de 31,2x21,4 CM..</t>
  </si>
  <si>
    <t>"Plano de la Isla de San Quintín, situada en 17º 25' Sur y por 238º 40', sacado á la luz por D. Juan de Hervé, Alférez de Fragata y Primer P...</t>
  </si>
  <si>
    <t>Signatura: MP-PERU_CHILE,62</t>
  </si>
  <si>
    <t>http://pares.mcu.es/ParesBusquedas20/catalogo/description/22600?nm</t>
  </si>
  <si>
    <t>http://pares.mcu.es/ParesBusquedas20/catalogo/show/22600</t>
  </si>
  <si>
    <t>http://pares.mcu.es/ParesBusquedas20/catalogo/showthumbnail/22600</t>
  </si>
  <si>
    <t>Mapa de la isla de Haraiki, llamada de San Quintín.</t>
  </si>
  <si>
    <t>MP-PERU_CHILE,62</t>
  </si>
  <si>
    <t>ES.41091.AGI//MP-PERU_CHILE,62</t>
  </si>
  <si>
    <t>Con explicación.
Al dorso: "Hervé (D. Juan de). 1773"; "Pacífico. Isla de S. Quintín".
Nº de Referencia: 2192.</t>
  </si>
  <si>
    <t>1
									Mapa(s)
									.
												Tamaño
													20.3
													x30.2
												.
										En hoja de 21,5x31,2 CM..</t>
  </si>
  <si>
    <t>"Isla de San Cristóbal, y por los naturales (Maytu) situada por los 17º 50' de latitud Sur y por 234º 55' de longitud. Sacada a luz por Juan...</t>
  </si>
  <si>
    <t>Signatura: MP-PERU_CHILE,63TER</t>
  </si>
  <si>
    <t>http://pares.mcu.es/ParesBusquedas20/catalogo/description/22606?nm</t>
  </si>
  <si>
    <t>http://pares.mcu.es/ParesBusquedas20/catalogo/show/22606</t>
  </si>
  <si>
    <t>http://pares.mcu.es/ParesBusquedas20/catalogo/showthumbnail/22606</t>
  </si>
  <si>
    <t>Mapa de la isla de Mehetia, llamada de San Cristóbal.</t>
  </si>
  <si>
    <t>MP-PERU_CHILE,63TER</t>
  </si>
  <si>
    <t>ES.41091.AGI//MP-PERU_CHILE,63TER</t>
  </si>
  <si>
    <t>Con explicación.
Al dorso: "Hervé (D. Juan de). 1773"; "Pacífico. Isla de S. Cristóbal".
Nº de Referencia: 2195.</t>
  </si>
  <si>
    <t>Carta del virrey de México sobre expedición del galeón de Acapulco</t>
  </si>
  <si>
    <t>Fechas: 1702-04-25</t>
  </si>
  <si>
    <t>Signatura: FILIPINAS,163,N.79</t>
  </si>
  <si>
    <t>http://pares.mcu.es/ParesBusquedas20/catalogo/description/2263933?nm</t>
  </si>
  <si>
    <t>http://pares.mcu.es/ParesBusquedas20/catalogo/show/2263933</t>
  </si>
  <si>
    <t>http://pares.mcu.es/ParesBusquedas20/catalogo/showthumbnail/2263933</t>
  </si>
  <si>
    <t>FILIPINAS,163,N.79</t>
  </si>
  <si>
    <t>1702-04-25
										,
												México</t>
  </si>
  <si>
    <t>ES.41091.AGI/26//FILIPINAS,163,N.79</t>
  </si>
  <si>
    <t>Carta de Juan [Ortega Montañés], arzobispo y virrey de México, sobre lo bien que ha obrado Juan Isidro de Pardiñas Villar de Francos en Acapulco sobre la expedición del galeón San Francisco Javier.</t>
  </si>
  <si>
    <t xml:space="preserve">Acapulco (Guerrero, México) Arzobispo de Manila Arzobispos Galeones Virrey de Nueva España Virreyes </t>
  </si>
  <si>
    <t>Expediente sobre la presa del patache Nuestra Señora de Covadonga</t>
  </si>
  <si>
    <t>Fechas: 1754-02-14</t>
  </si>
  <si>
    <t>Signatura: FILIPINAS,257,N.1</t>
  </si>
  <si>
    <t>http://pares.mcu.es/ParesBusquedas20/catalogo/description/2264926?nm</t>
  </si>
  <si>
    <t>http://pares.mcu.es/ParesBusquedas20/catalogo/show/2264926</t>
  </si>
  <si>
    <t>http://pares.mcu.es/ParesBusquedas20/catalogo/showthumbnail/2264926</t>
  </si>
  <si>
    <t>FILIPINAS,257,N.1</t>
  </si>
  <si>
    <t>1754-02-14
										,
												Madrid</t>
  </si>
  <si>
    <t>1745
									-
									1759</t>
  </si>
  <si>
    <t>ES.41091.AGI/26//FILIPINAS,257,N.1</t>
  </si>
  <si>
    <t>Signatura antigua: FILIPINAS,68-6-39</t>
  </si>
  <si>
    <t>Expediente sobre la presa del patache 'Nuestra Señora de Covadonga' en su tornaviaje a Filipinas, a cargo del general don Jerónimo Montero, por Jorge Ansón. Comienza en FILIPINAS,256.
Contiene:
- Oficio de José Ignacio de Goyeneche a Alejandro Gómez de Torres remitiéndole de acuerdo del Consejo dos respuestas fiscales  y cuatro piezas de autos sobre la causa contra los oficiales de la Armada a cargo de Juan Domingo de Nebra. Madrid, 5 de febrero de 1754.
Acompaña:
- Informe del fiscal del Consejo. Madrid 12 de enero de 1747.
- Informe del fiscal del Consejo de Indias sobre el memorial de Jerónimo de Salamanca y Antonio Bermúdez de Sotomayor. Madrid, 2 de septiembre de 1750. (V. FILIPINAS,256).
- Razón de documentos de los cuadernos 1 y 2
- Cuaderno primero: Traslado del expediente formado para que se detuviesen los navíos extranjeros y providencias sobre la salida de la armada Juan Domingo Nebra. Manila, 6 de junio de 1744. 60 fols. Vino con carta de Gaspar de la Torre de 1 de julio (sic por junio) de 1745. V. FILIPINAS, 256. 
- Cuaderno segundo: Traslado de la averiguación hecha por Francisco Costilla Borroto, oidor y alcalde del crimen de la Audiencia de Manila, sobre la retirada de la Armada a cargo del general Juan Domingo de Nebra. Manila, 1 de junio de 1745. 759 fols.
- Cuaderno tercero: Traslado de la representación de la ciudad de Manila y su comercio pidiendo que se dispusiese armamento contra Jorge Anson por la presa del patache Covadonga, ofreciéndose a costear los bastimentos. Manila, 6 de junio de 1744. 134 fols. Vino con carta de Gaspar de la Torre de 27 de junio de 1745. V. FILIPINAS, 256.
- Cuaderno cuarto: Traslado de la pesquisa secreta sobre la Armada que se despachó  a las costas de China a cargo del general Antonio González de Quijano para tomar satisfacción por la presa del patache Covadonga. Manila, 14 de junio de 1745. 237 fols. Vino con carta de Gaspar de la Torre de 30 de junio de 1745. V. copia en FILIPINAS, 256.</t>
  </si>
  <si>
    <t xml:space="preserve">Goyeneche de Martiarena, José Ignacio de (1705-ca. 1776) Presas marítimas </t>
  </si>
  <si>
    <t>Expediente sobre la presa del patache Covadonga por los ingleses</t>
  </si>
  <si>
    <t>Fechas: 1743-07-02</t>
  </si>
  <si>
    <t>Signatura: FILIPINAS,256,N.1</t>
  </si>
  <si>
    <t>http://pares.mcu.es/ParesBusquedas20/catalogo/description/2265163?nm</t>
  </si>
  <si>
    <t>http://pares.mcu.es/ParesBusquedas20/catalogo/show/2265163</t>
  </si>
  <si>
    <t>http://pares.mcu.es/ParesBusquedas20/catalogo/showthumbnail/2265163</t>
  </si>
  <si>
    <t>FILIPINAS,256,N.1</t>
  </si>
  <si>
    <t>1743-07-02
										,
												Manila (Luzón, Filipinas)</t>
  </si>
  <si>
    <t>1743
									-
									1750</t>
  </si>
  <si>
    <t>ES.41091.AGI/26//FILIPINAS,256,N.1</t>
  </si>
  <si>
    <t>Signatura antigua: FILIPINAS,68-6-38</t>
  </si>
  <si>
    <t>Expediente sobre la presa del patache 'Nuestra Señora de Covadonga' a cargo del general Jerónimo Montero, por Jorge Ansón. Continúa en FILIPINAS, 257.Contiene:- Carta de Gaspar de la Torre, gobernador de Filipinas, dando cuenta con copia de tres cartas escritas en Cantón, de quedarse carenando el enemigo inglés en aquel puerto y de armar de guerra el navío Nuestra Señora del Pilar para que saliese al embocadero de San Bernardino a esperar a la capitana Covadonga. Manila, 2 de julio de 1743. Fol. 1r-2v.- Carta de Gaspar de la Torre, gobernador de Filipinas, remitiendo duplicado de una carta dando cuenta de los contratiempos que sobrevinieron a la armada de Inglaterra que pasó a la mar del Sur y que quedaba cerca de Cantón uno de sus navíos al mando de Anson y las órdenes dadas a los alcaldes mayores de todas las provincias por lo que pudiera acontecer. Manila, 6 de febrero de 1743. Fol. 3r-4v.Acompaña:- Copia de carta detallando las andanzas de la escuadra inglesa al mando del comandante Anson con los navíos el Centurión, el Gloucestery el Tyall Gallie. Canton, 12 de diciembre de 1742. Fol. 5r-6v.- Copia de carta informando sobre los preparativos que hace el comandante Anson. Sin fecha.Fol. 7r-8r-- Copia de carta informando sobre los preparativos que hace el comandante Anson. Cantón, 16 de marzo de 1743. Fol. 9r-10r.- Carta de Gaspar de la Torre adjuntando copia de carta de 5 de julio de 1744 en que daba cuenta de haber aprestado una Armada al mando de Juan Domingo de Nebra con motivo de hallarse cerca de Canton el vicealmirante Jorge Anson, y averiguación que se hizo de la retirada de Nebra. Manila, 1 de junio de 1745. Fol. 11r-14v.Acompaña:- Copia de carta de Gaspar de la Torre de 5 de julio de 1744 informando de la presa del patache Covadonga por parte del enemigo ingles, del envío de una armada en su ayuda que llegó cuando el inglés se había hecho a la vela. Fol. 15r-22v.- Informe del fiscal. Madrid, 31 de enero de 1747. Fol. 23r-24r- Carta de Gaspar de la Torre dando cuenta con testimonio de la pesquisa que se hizo sobre la presa de la nao Nuestra Señora de Covadonga por el enemigo inglés cerca del cabo del Espíritu Santo y de la defensa que hicieron su general y oficiales antes de rendirse por lo que fueron absueltos. Manila, 4 de junio de 1745. Fol. 25r-28v.- Carta de José Gonzalo de Leaegui, fiscal de la Audiencia de Manila, dando cuenta de lo actuado sobre la presa que hizo el enemigo inglés, almirante Anson, de la nao Nuestra Señora de Covadonga que volvía de Nueva España. Manila, 21 de agosto de 1745. Fol. 29r-34v.- Informe del fiscal. Madrid, 12 de enero de 1747. (V. FILIPINAS,257)- Carta de Gaspar de la Torre dando cuenta con testimonio de haberse aprestado y salido contra el enemigo inglés una armada compuesta de los navíos Nuestra Señora del Rosario y el Pilar que se volvió sin encontrar al enemigo. Manila, 27 de junio de 1745. Fol. 35r-36v.- Informe del fiscal del Consejo de Indias. Madrid, 31 de enero de 1747. Fol. 37r-38r.- Carta de Juan de Arechederra, obispo de Nueva Segovia y gobernador de Filipinas, repitiendo con testimonio y copia de la carta de su antecesor las razones para el apresto de una Armada en busca del enemigo ingles. Manila, 9 de mayo de 1746. Fol. 39r-40v.Acompaña:- Copia de carta de Gaspar de la Torre de 27 de junio de 1745. Fol. 41r-42r.- Carta de Juan de Arechederra remitiendo copia de la carta de su antecesor sobre averiguación de los procedimientos del general y oficiales de la Armada que se despachó a Cantón. Manila, 10 de mayo de 1746. Fol. 43r-44v.Acompaña:- Copia de carta de Gaspar de la Torre de 30 de junio de 1745 en que da cuenta con testimonio de la pesquisa de los procedimientos del general y oficiales de la Armada que se despacho contra los ingleses. Fol. 45r-46r.- Carta de Juan de Arechederra acompañando copias de representaciones de su antecesor sobre la armada que se despachó el año 1743 a las cercanías del embocadero de San Bernardino a cargo del general Juan Domingo de Nebra. Manila, 13 de mayo de 1746. Fol. 47r-48v.- Copia de carta de Gaspar de la Torre de 1 de junio de 1745. Fol. 49r-50v.- Copia de carta de Gaspar de la Torre de 5 de julio de 1744. Fol. 51r-58v- Carta de Juan de Arechederra acompañando copia de la carta de 4 de junio de 1745 y un testimonio de haber apresado el enemigo la nao Covadonga. Manila, 14 de mayo de 1746. Fol. 59r-60v.- Copia de carta de Gaspar de la Torre de 4 de junio de 1745. Fol. 61r-63r.- Real orden comunicada por el marqués de la Ensenada a José de Carvajal y Lancaster remitiendo memorial de Jerónimo de Salamanca y Antonio Bermúdez de Sotomayor. Buen Retiro, 18 de agosto de 1750. Fol. 64r-65r.Acompaña:- Memorial de Jerónimo de Salamanca y Antonio Bermúdez de Sotomayo, oficiales que mandaron el galeón Nuestra Señora de Covadonga, que fue apresado por el almirante Anson pidiendo que se de curso al expediente de confirmación de la sentencia absolutoria de la Audiencia de Manila por hallarse presos en el ínterin. Sin fecha. Fol. 66r-67r.- Informe del fiscal del Consejo de Indias sobre el memorial de Jerónimo de Salamanca y Antonio Bermúdez de Sotomayor. Madrid, 2 de septiembre de 1750. V. FILIPINAS, 257- Real Orden comunicada por el marqués de la Ensenada a José Ignacio de Goyeneche devolviendo las copias de carta que recibió de Fernando Triviño. Buen Retiro, 21 de diciembre de 1750. Fol. 68r-70r.- Minuta de oficio de [Fernando Triviño] al marqués de la Ensenada remitiéndole de acuerdo del Consejo copias de cartas y testimonios. Madrid, 4 de noviembre de 1747. Fol. 71r-74v- Copia de carta de Gaspar de la Torre de 2 de julio de 1743. Fol. 75r-76v.- Copia de carta detallando las andanzas de la escuadra inglesa al mando del comandante Anson con los navíos el Centurión, el Gloucestery el Tyall Gallie. [Canton, 12 de diciembre de 1742]. Fol. 77r-78v- Copia de carta informando sobre los preparativos que hace el comandante Anson. Sin fecha. Fol. 79r-80v- Copia de carta informando sobre los preparativos que hace el comandante Anson. Cantón, 16 de marzo de 1743. Fol. 81r- 82r.- Copia de carta de Gaspar de la Torre de 6 de febrero de 1743. Fol. 83r-84r.- Copia de carta del oidor José Gonzalo Leagui de 21 de agosto de 1745. Fol. 85r-90v.- Índice de las seis piezas de autos que se remitieron al marqués de la Ensenada con papel de Fernando Triviño de 4 de Noviembre de 1747. Fol. 91r-92v.Acompaña:- Segundo cuaderno:Traslado de los autos sobre la presa del patache Nuestra Señora e Covadonga a cargo del general Jerónimo Montero, ejecutada por el almirante inglés Jorge Anson. Manila, 24 de septiembre de 1744. Fol. 1-705. [Acompañaba carta de Gaspar de la Torre de 4 de junio de 1745. V. supra.]- Cuaderno sexto:Traslado de las fianzas carcelería y de juzgado y sentenciado que dieron los oficiales del patache Nuestra Señora de Covadonga. Manila, 24 de septiembre de 1744. Fol. 1-44- Las otras cuatro piezas están en FILIPINAS, 257.</t>
  </si>
  <si>
    <t>34
									Documento(s)
									.
										92+705 encuadernado en pergamino+40 hojas.</t>
  </si>
  <si>
    <t>"Plano de las tierra útiles de sembradío que hay desde la Villa de San Rafael de Rozas asia el Poniente, por la rivera del río de Cuzcuz, ha...</t>
  </si>
  <si>
    <t>Fechas: 1792-09-21</t>
  </si>
  <si>
    <t>Signatura: MP-PERU_CHILE,127</t>
  </si>
  <si>
    <t>http://pares.mcu.es/ParesBusquedas20/catalogo/description/22739?nm</t>
  </si>
  <si>
    <t>http://pares.mcu.es/ParesBusquedas20/catalogo/show/22739</t>
  </si>
  <si>
    <t>http://pares.mcu.es/ParesBusquedas20/catalogo/showthumbnail/22739</t>
  </si>
  <si>
    <t>MP-PERU_CHILE,127
										[Signaturas anteriores]</t>
  </si>
  <si>
    <t>1792-09-21</t>
  </si>
  <si>
    <t>ES.41091.AGI//MP-PERU_CHILE,127</t>
  </si>
  <si>
    <t>Con rúbrica de su autor, ¿Mata?
Con explicación.
Con signos convencionales de vegetación.
Al dorso: "Chile/ Corresponde a carta del presidente de la Audiencia de 21 de setiembre de 1792."
Nº de Registro: 2296.</t>
  </si>
  <si>
    <t xml:space="preserve">Fundación de poblaciones Illapel (Choquimbo, Chile) Mapas Urbanismo </t>
  </si>
  <si>
    <t>1
									Plano(s)
									.
												Tamaño
													20.5
													x46.5
												.
										En hoja de 21,5 x 48,5 CM..</t>
  </si>
  <si>
    <t>Capítulo de petición de carta para canonización de mártires de Japón</t>
  </si>
  <si>
    <t>Fechas: 1612</t>
  </si>
  <si>
    <t>Signatura: FILIPINAS,85,N.19BIS</t>
  </si>
  <si>
    <t>http://pares.mcu.es/ParesBusquedas20/catalogo/description/2368874?nm</t>
  </si>
  <si>
    <t>http://pares.mcu.es/ParesBusquedas20/catalogo/show/2368874</t>
  </si>
  <si>
    <t>http://pares.mcu.es/ParesBusquedas20/catalogo/showthumbnail/2368874</t>
  </si>
  <si>
    <t>FILIPINAS,85,N.19BIS</t>
  </si>
  <si>
    <t>ES.41091.AGI/26//FILIPINAS,85,N.19BIS</t>
  </si>
  <si>
    <t>- Copia de un capítulo de una petición que dio en el Consejo el Comisario general de las Indias para que se den cartas a los dos religiosos que van a Roma a tratar de la canonización de los mártires de Japón. Sin fecha.
- Informe sobre el estado de la causa de canonización de los mártires de Japón. Sin fecha.</t>
  </si>
  <si>
    <t>MERITOS: Alonso Benavides</t>
  </si>
  <si>
    <t>Fechas: 1634-05-30</t>
  </si>
  <si>
    <t>Signatura: INDIFERENTE,111,N.175</t>
  </si>
  <si>
    <t>http://pares.mcu.es/ParesBusquedas20/catalogo/description/237951?nm</t>
  </si>
  <si>
    <t>http://pares.mcu.es/ParesBusquedas20/catalogo/show/237951</t>
  </si>
  <si>
    <t>http://pares.mcu.es/ParesBusquedas20/catalogo/showthumbnail/237951</t>
  </si>
  <si>
    <t>INDIFERENTE,111,N.175</t>
  </si>
  <si>
    <t>1634-05-30</t>
  </si>
  <si>
    <t>ES.41091.AGI/26//INDIFERENTE,111,N.175</t>
  </si>
  <si>
    <t>Relación de Méritos y servicios de Alonso Benavides, capitán entretenido en el galeón Jesús María.</t>
  </si>
  <si>
    <t xml:space="preserve">Capitanes Capitanes de navío Entretenidos Galeones Méritos y servicios </t>
  </si>
  <si>
    <t>MERITOS: Antonio de Isasi</t>
  </si>
  <si>
    <t>Fechas: 1641-06-03</t>
  </si>
  <si>
    <t>Signatura: INDIFERENTE,112,N.4</t>
  </si>
  <si>
    <t>http://pares.mcu.es/ParesBusquedas20/catalogo/description/238032?nm</t>
  </si>
  <si>
    <t>http://pares.mcu.es/ParesBusquedas20/catalogo/show/238032</t>
  </si>
  <si>
    <t>http://pares.mcu.es/ParesBusquedas20/catalogo/showthumbnail/238032</t>
  </si>
  <si>
    <t>INDIFERENTE,112,N.4</t>
  </si>
  <si>
    <t>1641-06-03</t>
  </si>
  <si>
    <t>ES.41091.AGI/26//INDIFERENTE,112,N.4</t>
  </si>
  <si>
    <t>Relación de Méritos y servicios de Antonio de Isasi, oficial de la Contaduría de México y oficial mayor de la Caja de Acapulco.</t>
  </si>
  <si>
    <t xml:space="preserve">Acapulco (Guerrero, México) Contadurías Méritos y servicios Oficiales reales </t>
  </si>
  <si>
    <t>MERITOS: Juan Ramírez de Arellano</t>
  </si>
  <si>
    <t>Fechas: 1641-09</t>
  </si>
  <si>
    <t>Signatura: INDIFERENTE,112,N.7</t>
  </si>
  <si>
    <t>http://pares.mcu.es/ParesBusquedas20/catalogo/description/238035?nm</t>
  </si>
  <si>
    <t>http://pares.mcu.es/ParesBusquedas20/catalogo/show/238035</t>
  </si>
  <si>
    <t>http://pares.mcu.es/ParesBusquedas20/catalogo/showthumbnail/238035</t>
  </si>
  <si>
    <t>INDIFERENTE,112,N.7</t>
  </si>
  <si>
    <t>1641-09</t>
  </si>
  <si>
    <t>ES.41091.AGI/26//INDIFERENTE,112,N.7</t>
  </si>
  <si>
    <t>Relación de Méritos y servicios del capitán Juan Ramírez de Arellano, sirvió en Nápoles, contador de Acapulco. Referencias:Alonso Ramírez de Arellano</t>
  </si>
  <si>
    <t xml:space="preserve">Acapulco (Guerrero, México) Capitanes Contadores Méritos y servicios Nápoles (Campania, Italia) </t>
  </si>
  <si>
    <t>MERITOS: Bartolomé Rey y Alarcon</t>
  </si>
  <si>
    <t>Fechas: 1643-07-08</t>
  </si>
  <si>
    <t>Signatura: INDIFERENTE,112,N.45</t>
  </si>
  <si>
    <t>http://pares.mcu.es/ParesBusquedas20/catalogo/description/238073?nm</t>
  </si>
  <si>
    <t>http://pares.mcu.es/ParesBusquedas20/catalogo/show/238073</t>
  </si>
  <si>
    <t>http://pares.mcu.es/ParesBusquedas20/catalogo/showthumbnail/238073</t>
  </si>
  <si>
    <t>INDIFERENTE,112,N.45</t>
  </si>
  <si>
    <t>1643-07-08</t>
  </si>
  <si>
    <t>ES.41091.AGI/26//INDIFERENTE,112,N.45</t>
  </si>
  <si>
    <t>Relación de Méritos y servicios de Bartolomé Rey y Alarcon, corregidor de Chinantla, tesorero interino de Acapulco y contador de resultas del Tribunal de cuentas de México.</t>
  </si>
  <si>
    <t xml:space="preserve">Acapulco (Guerrero, México) Contadores Empleos Méritos y servicios Tribunal de Cuentas de México (1605-1821) </t>
  </si>
  <si>
    <t>MERITOS: Luis Alarcón</t>
  </si>
  <si>
    <t>Fechas: 1647-02-22</t>
  </si>
  <si>
    <t>Signatura: INDIFERENTE,113,N.40</t>
  </si>
  <si>
    <t>http://pares.mcu.es/ParesBusquedas20/catalogo/description/238222?nm</t>
  </si>
  <si>
    <t>http://pares.mcu.es/ParesBusquedas20/catalogo/show/238222</t>
  </si>
  <si>
    <t>http://pares.mcu.es/ParesBusquedas20/catalogo/showthumbnail/238222</t>
  </si>
  <si>
    <t>INDIFERENTE,113,N.40</t>
  </si>
  <si>
    <t>1647-02-22</t>
  </si>
  <si>
    <t>ES.41091.AGI/26//INDIFERENTE,113,N.40</t>
  </si>
  <si>
    <t>Relación de Méritos y servicios de Luis Alarcón, capitán de caballos corazas, teniente del castellano del puerto de Acapulco.</t>
  </si>
  <si>
    <t xml:space="preserve">Acapulco (Guerrero, México) Alcaides Capitanes de Caballería Méritos y servicios </t>
  </si>
  <si>
    <t>MERITOS: Francisco Cepeda</t>
  </si>
  <si>
    <t>Fechas: 1645-02-23</t>
  </si>
  <si>
    <t>Signatura: INDIFERENTE,121,N.1</t>
  </si>
  <si>
    <t>http://pares.mcu.es/ParesBusquedas20/catalogo/description/239203?nm</t>
  </si>
  <si>
    <t>http://pares.mcu.es/ParesBusquedas20/catalogo/show/239203</t>
  </si>
  <si>
    <t>http://pares.mcu.es/ParesBusquedas20/catalogo/showthumbnail/239203</t>
  </si>
  <si>
    <t>INDIFERENTE,121,N.1</t>
  </si>
  <si>
    <t>1645-02-23</t>
  </si>
  <si>
    <t>ES.41091.AGI/26//INDIFERENTE,121,N.1</t>
  </si>
  <si>
    <t>Relación de Méritos y servicios de Francisco Cepeda, Corregidor de Zumpango, castellano interino de Acapulco.</t>
  </si>
  <si>
    <t xml:space="preserve">Acapulco (Guerrero, México) Alcaides Méritos y servicios </t>
  </si>
  <si>
    <t>Libro de cartas de Sabiniano Manrique de Lara</t>
  </si>
  <si>
    <t>Fechas: 1654-07-19</t>
  </si>
  <si>
    <t>Signatura: FILIPINAS,285,N.1</t>
  </si>
  <si>
    <t>http://pares.mcu.es/ParesBusquedas20/catalogo/description/2393016?nm</t>
  </si>
  <si>
    <t>http://pares.mcu.es/ParesBusquedas20/catalogo/show/2393016</t>
  </si>
  <si>
    <t>http://pares.mcu.es/ParesBusquedas20/catalogo/showthumbnail/2393016</t>
  </si>
  <si>
    <t>FILIPINAS,285,N.1</t>
  </si>
  <si>
    <t>1654-07-19</t>
  </si>
  <si>
    <t>ES.41091.AGI/26//FILIPINAS,285,N.1</t>
  </si>
  <si>
    <t>- Índice por mayor de las cartas que envía Sabiniano Manrique de Lara en la nao San Francisco Javier. Cavite, 20 de julio de 1654. F.1R-2R
- Carta de Sabiniano Manrique de Lara, gobernador de Filipinas, sobre asuntos de gobierno en 39 puntos. Cavite,19 de julio de 1654. F.3R-18R: 
- Viaje desde Acapulco tras grave enfermedad, en compañía del arzobispo Miguel de Poblete, del obispo de Nueva Segovia Rodrigo de Cárdenas, del oidor Salvador Gómez de Espinosa y del fiscal, Juan de Bolívar y Cruz, con religiosos, socorro e infantería. 
- Llegada a Cavite. 
- Toma de posesión como gobernador y mal gobierno de su antecesor Diego Fajardo por valimiento de Manuel Estacio Venegas. 
- Valimiento de Juan de Zarauz. 
- Falta de socorros de Nueva España y secuestro del dinero que venía de registro de los vecinos de Nueva España arruinando el comercio. 
- Oficios de regidores invendibles por abusos cometidos contra los regidores por Manuel Estacio Venegas. 
- Nombramientos en ínterin. 
- Limpieza de calles, arreglo del puente de Manila y subasta de oficios. 
- Dinero enviado para acabar un galeón en Camboya y formación de astillero en Cavite. 
- Terminada galera para socorro de Terrenate. 
- El año anterior no se había despachado navío para traer el situado de Nueva España. 
- Despacho de galeón San Francisco Javier cargado de las haciendas de los vecinos al mando de Lorenzo de Orella y Ugalde. 
- Supervisión de los cortes de madera evitando abusos a lo indios. 
- Alabanzas sobre los indios de Pampanga. 
- Bandalas y deudas de la real hacienda con los indios. 
- Que se agradezca a los vasallos españoles su comportamiento ante los abusos que han sufrido. 
- Religiones que hay y relajo de la mayoría de sus miembros. 
- Acierto con que gobierna su iglesia Miguel de Poblete. 
- Fábrica de la catedral de Manila. 
- Visita de su diócesis por el obispo de Nueva Segovia, Rodrigo de Cárdenas. 
- Aceptaciones de los obispados de Cebú por Juan de Uclés y de Nueva Cáceres por Antonio de San Gregorio. 
- Naufragio del galeón San Diego al mando de Pedro Fernández de Villarroel y de la Cueva a 14 leguas de Cavite en los bajos de los Limbones, salvándose la plata, la gente y artillería y perdiéndose la mayor parte de los géneros. 
- Construcción de nuevo galeón en Cavite para ir por el socorro, encargando la supervisión de los cortes de madera a Salvador Gómez Espinosa para evitar daños a los indios. 
- Falta de pilotos, cirujanos, médicos y abogados y nombramiento de asesor y auditor general a Salvador Gómez de Espinosa. 
- Buen estado de la religión católica. 
- Necesidad de socorro para no perder las islas y recuperar la zona portuguesa. 
- Denuncia los abusos de los oficiales de Nueva España con los socorros de Filipinas.
 - Los rendimientos de las mercaderías en tributos casi compensan lo que se aporta de socorro.
 - Reapertura del comercio con todos los reinos vecinos.
 - Cohechos y robos que se hacían a los chinos cuando basta con que paguen sus derechos.
 - Reinos y reyes con quienes se tiene amistad: Macasar, Camboya, Tidore, Calonga, Manados, Mindanao y Joló.
 - El gobierno de Macasar está en manos del príncipe Carrin Patingaloa.
 - Sólo comercio con Tuquin, Siam y Conchichina.
 - Residencia de diego Fajardo.
 - Instalación de la Audiencia en el Palacio que se hizo Manuel Estacio Venegas.
 - Solicitud de anulación de cédula sobre que los baratos de los juegos de sangleyes se apliquen a fortificaciones y se devuelvan a los gobernadores.
 - Los almirantes y generales de las naos de la carrera de Filipinas deben tener plena jurisdicción a bordo.
 - Conveniencia de traer religiosos desde Nueva España en lugar de desde España.
 - Venida en 1653 por no haber navío antes.
 - Índice de materias. 
Carta de Sabiniano Manrique de Lara, gobernador de Filipinas, sobre materias de justicia en 30 puntos. Cavite,19 de julio de 1654. F.19R-29R: 
- A su llegada mezcla de fueros y jurisdicciones, cárceles llenas y personas principales desterradas.
 - Forma de procesar: acusación testificada de haber hablado mal del gobierno, encarcelamiento y destierro.
 - Nombramiento de asesor a Salvador Gómez de Espinosa.
 - Sustanciación de causas conforme a derecho, liberando a los inocentes.
 - Causa de Manuel Estacio Venegas, de su mujer, María de Perona, y demás allegados.
 - Relación de abusos de Manuel Estacio Venegas.
 - Prisión y causa contra Manuel Estacio por Diego Fajardo y acusación del fiscal Francisco Samaniego Tuesta.
 - Inductores del proceso: Jerónimo de Fuentes y Juan de Zarauz.
 - Persecución del asesor Manuel Suárez.
 - Representación de indefensión por parte de Manuel Estacio Venegas.
 - Pleito entre el fiscal Samaniego y el nuevo asesor García de Ocampo y recusación de éste.
 - Dilatación de la causa hasta llegada de nuevo gobernador.
 - Anulación de la recusacion contra Álvaro García de Ocampo por entrada como nuevo fiscal de Juan de Bolívar y Cruz.
 - Prosecución de la causa contra Manuel Estacio por medio de Salvador Gómez de Espinosa aplicando tormento para la averiguación del robo de los almacenes reales.
 - Prudencia y rectitud empleada en el caso de Manuel Estacio Venegas y premio que merece Salvador Gómez de Espinosa.
 - Apelación de la sentencia y duda de a quién compete la segunda instancia.
 - Averiguación de bienes ocultos de Manuel Estacio por medio de pliego en el que constan sus correspondientes de México y Savilla.
 - Querella contra Juan de Zarauz por proceder contra Lorenzo de Olaso.
 - Propuesta de promoción del oidor Sebastián Cabllero de Medina.
 - Petición de oidores letrados - Encargo a Álvaro García de Ocampo de la segunda instancia del pleito de Manuel Estacio.
 - Alabanzas a Salvador Gómez de Espinosa.
 - Durante el retraso de los despachos de ascenso a oidor de Francisco de Samaniego Tuesta ha tenido salario de fiscal en su casa.
 - Petición de salario de fiscal de Juan Bolivar y Cruz desde que cesó como relator, retenido dos años en México por falta de embarcación.
 - Falta de abogados en la Audiencia.
 - Cambio del horario de celebración de acuerdos de la Audiencia y aceleracion de asuntos bajo su mandato.
 - Provisión de la vacante permanente de la plaza de alguacil mayor de corte en Nicolás de Luzuriaga.
 - Conveniencia de que se conceda a la Audiencia el gobierno por muerte de gobernador.
 - Índice de materias.
- Carta de Sabiniano Manrique de Lara, gobernador de Filipinas, sobre materias de guerra en 31 puntos. Cavite,19 de julio de 1654.  F.30R-41V:
- Tercio de Filipinas compuesto de 8 compañías de españoles con 821 soldados y dos de pampangos con 273.
 - Castillo de Santiago al mando de Pedro de Almonte y Verastegui.
 - Remite certificaciones que no están de los demás presidios y de los socorros que les ha dado.
 - Descripción de Manila.
 - Inutilidad de la fábrica del caballero de San Diego que hizo Manuel Estacio Venegas.
 - Necesidad de reparar el Castillo de Santiago.
 - Descripción de defensas del puerto de Cavite con Castillo de San Felipe.
 - Miserable estado de las islas a su llegada.
 - Secuestro de bienes para pagar a la infantería.
 - Necesidad de que se envíen los socorros atrasados.
 - Necesidad de infantería.
 - Aumento de sueldo hecho a la infantería.
 - Necesidad de una armada de galeras.
 - Dotación del presidio de Zamboanga y necesidad de aumentar su dotación.
 - Armada de caracoas contra camucones y borneyes que usan dardos envenenados o sompites.
 - Peligro de las incursiones de borneos y camucones.
 - Dotación de los presidios de Terrenate y socorro que ha enviado.
 - Problemas con Cachil Sayde, rey de Tidore, aliado de Españ por acoger a los sublevados del rey de Terrenate, Mandar Saha, aliado de Holanda.
- Ataques de los holandeses.
 - Protesta del gobernador interino de Terrenate, Francisco de Esteybar.
 - Culpabilidad de Cachil Sayde y estrategia para su detención.
 - Liberación de Cachil Sayde tras ratificar paces.
 - Sustitución en Terrenate del cura Tomé Álvarez, canónigo de Malaca y el jesuíta portugués Manuel Caravallo, acusados de sediciosos, por dos castellanos.
 - Intento de pacificación de Ituy y retirada por peste.
 - Recomendación de los generales Lorenzo de Orella y Ugalde, Pedro Muñoz de Carmona, Pedro de Almonte y Verastegui y Jerónimo Enríquez Sotelo y del capitán y sargento mayor Ginés de Rojas y Narváez.
 - Petición del título de consejero de Guerra.
 - Vacante del gobierno de Terrenate por no poder ocuparlo Andrés López de Azaldegui.
 - Índice de materias. 
- Carta de Sabiniano Manrique de Lara, gobernador de Filipinas,sobre materias de hacienda en 12 puntos. Cavite,19 de julio de 1654.  F.42R-46V: 
- Deuda a de la caja real a su llegada de 1.001.325 pesos.
 - Deuda de los sueldos de infantería.
 - Deudas por los secuestros y embargos de bienes hechos por Diego Fajardo.
 - Único socorro de 227.000 pesos.
 - Ingresos en las islas: 100.594 pesos.
 - Gastos: dinero remitido a Camboya para pagar la fábrica del galeón.
 - Compra de regalos a los reyes vecinos.
 - Vacantes en las plazas de oficiales reales salvo la tesorería de Baltasar Ruiz de Escalona. - Corto socorro del año: 153.000 pesos.
 - Pago a los jesuítas de deuda por becas del Colegio fundado por Sebastián Hurtado de Corcuera mediante cesión de la encomienda de Silang.
 - Conveniencia de desmantelar el presidio de Terranete por los gastos que supone y los nulos beneficios.
 - Remisión de cuentas de los oficiales reales de los años 1652 y 1653.
 - Índice de materias.
- Carta de Sabiniano Manrique de Lara, gobernador de Filipinas, sobre cumplimiento de la cédula de 16 de junio de 1651 en la que se le comete el conocimiento de la causa de Íñigo de Villarreal, factor de la caja real de Filipinas. Cavite,19 de julio de 1654.  F.47R-48V
- Carta de Sabiniano Manrique de Lara, gobernador de Filipinas, dando cuenta del cumplimiento de la cédula de 8 de octubre de 1651 sobre averiguación del casamiento secreto del oidor Antonio Álvarez de Castro. Cavite, 19 de julio de 1654.  F.49R-49V
- Carta de Sabiniano Manrique de Lara, gobernador de Filipinas, dando cuenta del cumplimiento de la cédula de 15 de agosto de 1652 sobre los papeles que presentó en el consejo Diego de Hinojosa Villavicencio acerca de los excesos cometidos por Diego Fajardo, informa que todos los capítulos están contenidos en la causa que tiene fulminada contra Manuel Estacio Venegas. Cavite,19 de julio de 1654.  F.50R-51R
- Carta de Sabiniano Manrique de Lara, gobernador de Filipinas, informando de que Diego Fajardo había ya demolido la iglesia de los agustinos recoletos en el presidio de Caraga que en la cédula de 27 de mayo de 1651 manda no demoler. Cavite,19 de julio de 1654.  F.52R
- Carta de Sabiniano Manrique de Lara, gobernador de Filipinas, dando cuenta del cumplimeinto de la cédula de 2 de marzo de 1652 sobre que los oficiales reales tomen razón de los títulos que se dieren, tanto de oficios como de encomiendas. Cavite, 19 de julio de 1654.  F.54R-54V
- Carta de Sabiniano Manrique de Lara, gobernador de Filipinas, dando cuenta de no haber dado cumplimiento a las cédulas de 1649 y 1651 sobre remitir la custodia que Sebastián Hurtado de Corcuera hizo labrar para la capilla real, por no venir pasadas dichas cédulas por el Consejo de Indias. Cavite, 19 de julio de 1654.  F.55R-55V
- Carta de Sabiniano Manrique de Lara, gobernador de Filipinas, dando cuenta del intento de cumplimiento de la cédula de 7 de mayo de 1649 sobre dejar libres a los portugueses que vinieron de de Macao por orden del príncipe de Macasar y restituirles el cho y los generos que se les aprehendieron, informando de la imposiblidad de satisfacer la deuda por la ruina de la real hacienda. Les envía de vuelta en un bajel acompañándoles un religioso de la Compañía de Jesús. Cavite, 19 de julio de 1654.  F.56R-57V
- Carta de Sabiniano Manrique de Lara, gobernador de Filipinas, dando cuenta de no poderse ejecutar la cédula de 18 de marzo de 1650 sobre que se pida limosna para la fábrica de la capilla de Nuestra Señora de Atocha por la extrema necesidad que padecen. F.58R
- Carta de Sabiniano Manrique de Lara, gobernador de Filipinas, dando cuenta del cumplimiento de la cédula de 27 de mayo de 1651 para que vea la carta de Diego Fajardo de 31 de julio de 1649 sobre deudas de la hacienda, fortificaciones y galeones. Cavite, 19 de julio de 1654. F.59R-59V
- Carta de Sabiniano Manrique de Lara, gobernador de Filipinas, dando cuenta del cumplimiento de la cédula de 27 de mayo de 1651 sobre los procedimientos de los religiosos de Santo Domingo que Diego Fajardo ha dicho son contra el real patronato, informa que son ajustados a sus obligaciones y que las religiones están sosegadas por que los conflictos entre alcaldes mayores y doctrineros los remedia con acuerdo del arzobispo. En cuanto a la iglesia que construían en el parián no se continuó la obra. Cavite, 19 de julio de 1654. F.60R-60V
- Carta de Sabiniano Manrique de Lara, gobernador de Filipinas, dando cuenta del cumplimiento de la cédula de 22 de agosto de 1652 sobre proveer el oficio de escribano público de Manila que se ha rematado en Tomás de Palenzuela Zurbarán. Cavite, 19 de julio de 1654. F.61R-61V
- Carta de Sabiniano Manrique de Lara, gobernador de Filipinas, dando cuenta del estado de las limosnas de vino y aceite en cumplimiento de la cédula de 11 de marzo de 1652. Cavite, 19 de julio de 1654. F.62R-62V
- Carta de Sabiniano Manrique de Lara, gobernador de Filipinas, dando cuenta de las provisiones de dignidades eclesiásticas: Gregorio Ruiz de Escalona como deán, Pedro Díaz de la Ribera como arcediano, Amaro Díaz como tesorero, Francisco Martínez de Paz y José Cabral como canónigos, Diego Donoso como racionero y Cristóbal Sarmiento como medio racionero que no aceptó. Por haber muerto el provisto como chantre, ascendió en su lugar a Amaro Díaz, a Juan de Olaso y Achótegui a la maestrecolía y a Diego de Beas Gaztelu a la tesorería. Cavite, 19 de julio de 1654.F.63R-63V
- Índice de las cartas que escribe de Sabiniano Manrique de Lara, gobernador de Filipinas, en cumplimiento de reales cédulas folios 47r a 63v. Cavite, 19 de julio de 1654. F.64R-64V</t>
  </si>
  <si>
    <t xml:space="preserve">Galeón de Manila Tomas de posesión </t>
  </si>
  <si>
    <t>18
									Documento(s)
									.
										64 hojas. Foliación antigua.</t>
  </si>
  <si>
    <t>MERITOS: Diego Ledesma</t>
  </si>
  <si>
    <t>Fechas: 1671-04-06</t>
  </si>
  <si>
    <t>Signatura: INDIFERENTE,123,N.22</t>
  </si>
  <si>
    <t>http://pares.mcu.es/ParesBusquedas20/catalogo/description/239581?nm</t>
  </si>
  <si>
    <t>http://pares.mcu.es/ParesBusquedas20/catalogo/show/239581</t>
  </si>
  <si>
    <t>http://pares.mcu.es/ParesBusquedas20/catalogo/showthumbnail/239581</t>
  </si>
  <si>
    <t>INDIFERENTE,123,N.22</t>
  </si>
  <si>
    <t>1671-04-06</t>
  </si>
  <si>
    <t>ES.41091.AGI/26//INDIFERENTE,123,N.22</t>
  </si>
  <si>
    <t>Relación de Méritos y servicios de Diego Ledesma, Castellano y Alcalde mayor de Acapulco. Observaciones: Solo informe de la Audiencia</t>
  </si>
  <si>
    <t>MERITOS: Diego Nocedal</t>
  </si>
  <si>
    <t>Signatura: INDIFERENTE,124,N.101</t>
  </si>
  <si>
    <t>http://pares.mcu.es/ParesBusquedas20/catalogo/description/239823?nm</t>
  </si>
  <si>
    <t>http://pares.mcu.es/ParesBusquedas20/catalogo/show/239823</t>
  </si>
  <si>
    <t>http://pares.mcu.es/ParesBusquedas20/catalogo/showthumbnail/239823</t>
  </si>
  <si>
    <t>INDIFERENTE,124,N.101</t>
  </si>
  <si>
    <t>1674-06-26</t>
  </si>
  <si>
    <t>ES.41091.AGI/26//INDIFERENTE,124,N.101</t>
  </si>
  <si>
    <t>Relación de Méritos y servicios de Diego Nocedal, capitán de mar y guerra, castellano interino de Acapulco. Observaciones: Ampliado hasta 26-06-1674</t>
  </si>
  <si>
    <t>MERITOS: Francisco García</t>
  </si>
  <si>
    <t>Fechas: 1676-06-18</t>
  </si>
  <si>
    <t>Signatura: INDIFERENTE,125,N.67</t>
  </si>
  <si>
    <t>http://pares.mcu.es/ParesBusquedas20/catalogo/description/239934?nm</t>
  </si>
  <si>
    <t>http://pares.mcu.es/ParesBusquedas20/catalogo/show/239934</t>
  </si>
  <si>
    <t>http://pares.mcu.es/ParesBusquedas20/catalogo/showthumbnail/239934</t>
  </si>
  <si>
    <t>INDIFERENTE,125,N.67</t>
  </si>
  <si>
    <t>1676-06-18</t>
  </si>
  <si>
    <t>ES.41091.AGI/26//INDIFERENTE,125,N.67</t>
  </si>
  <si>
    <t>Relación de Méritos y servicios de Francisco García, marinero en el galeón San Bernardo.</t>
  </si>
  <si>
    <t xml:space="preserve">Galeones Marineros Méritos y servicios </t>
  </si>
  <si>
    <t>MERITOS: Fabián Dávila y Salazar</t>
  </si>
  <si>
    <t>Fechas: 1681-10-15</t>
  </si>
  <si>
    <t>Signatura: INDIFERENTE,129,N.68</t>
  </si>
  <si>
    <t>http://pares.mcu.es/ParesBusquedas20/catalogo/description/240436?nm</t>
  </si>
  <si>
    <t>http://pares.mcu.es/ParesBusquedas20/catalogo/show/240436</t>
  </si>
  <si>
    <t>http://pares.mcu.es/ParesBusquedas20/catalogo/showthumbnail/240436</t>
  </si>
  <si>
    <t>INDIFERENTE,129,N.68</t>
  </si>
  <si>
    <t>1681-10-15</t>
  </si>
  <si>
    <t>1684-01-25</t>
  </si>
  <si>
    <t>ES.41091.AGI/26//INDIFERENTE,129,N.68</t>
  </si>
  <si>
    <t>Relación de Méritos y servicios de Fabián Dávila y Salazar, capitán de la Armada, castellano, Alcalde mayor y capitán a guerra de Acapulco. Observaciones: Ampliado hasta 25-01-1684</t>
  </si>
  <si>
    <t xml:space="preserve">Acapulco (Guerrero, México) Alcaides Capitanes de Fragata Méritos y servicios </t>
  </si>
  <si>
    <t>MERITOS: Antonio Polo y Navarro</t>
  </si>
  <si>
    <t>Fechas: 1682-01-06</t>
  </si>
  <si>
    <t>Signatura: INDIFERENTE,129,N.77</t>
  </si>
  <si>
    <t>http://pares.mcu.es/ParesBusquedas20/catalogo/description/240445?nm</t>
  </si>
  <si>
    <t>http://pares.mcu.es/ParesBusquedas20/catalogo/show/240445</t>
  </si>
  <si>
    <t>http://pares.mcu.es/ParesBusquedas20/catalogo/showthumbnail/240445</t>
  </si>
  <si>
    <t>INDIFERENTE,129,N.77</t>
  </si>
  <si>
    <t>1682-01-06</t>
  </si>
  <si>
    <t>ES.41091.AGI/26//INDIFERENTE,129,N.77</t>
  </si>
  <si>
    <t>Relación de Méritos y servicios de Antonio Polo y Navarro, castellano y Alcalde mayor de Acapulco,.</t>
  </si>
  <si>
    <t>MERITOS: Juan de Zelaeta</t>
  </si>
  <si>
    <t>Fechas: 1677-01-30</t>
  </si>
  <si>
    <t>Signatura: INDIFERENTE,130,N.37</t>
  </si>
  <si>
    <t>http://pares.mcu.es/ParesBusquedas20/catalogo/description/240561?nm</t>
  </si>
  <si>
    <t>http://pares.mcu.es/ParesBusquedas20/catalogo/show/240561</t>
  </si>
  <si>
    <t>http://pares.mcu.es/ParesBusquedas20/catalogo/showthumbnail/240561</t>
  </si>
  <si>
    <t>INDIFERENTE,130,N.37</t>
  </si>
  <si>
    <t>1677-01-30</t>
  </si>
  <si>
    <t>1684-01-19</t>
  </si>
  <si>
    <t>ES.41091.AGI/26//INDIFERENTE,130,N.37</t>
  </si>
  <si>
    <t>Relación de Méritos y servicios de Juan de Zelaeta, caballero de Santiago, Alcalde mayor de Puebla de los Angeles, castellano interino de Acapulco. Observaciones: Ampliada hasta 1684-01-19</t>
  </si>
  <si>
    <t xml:space="preserve">Acapulco (Guerrero, México) Alcaides Alcaldes mayores Caballeros de Santiago Méritos y servicios Puebla (México) </t>
  </si>
  <si>
    <t>MERITOS: Pedro Jarava del Castillo</t>
  </si>
  <si>
    <t>Fechas: 1687-07-10</t>
  </si>
  <si>
    <t>Signatura: INDIFERENTE,131,N.82</t>
  </si>
  <si>
    <t>http://pares.mcu.es/ParesBusquedas20/catalogo/description/240738?nm</t>
  </si>
  <si>
    <t>http://pares.mcu.es/ParesBusquedas20/catalogo/show/240738</t>
  </si>
  <si>
    <t>http://pares.mcu.es/ParesBusquedas20/catalogo/showthumbnail/240738</t>
  </si>
  <si>
    <t>INDIFERENTE,131,N.82</t>
  </si>
  <si>
    <t>1687-07-10</t>
  </si>
  <si>
    <t>ES.41091.AGI/26//INDIFERENTE,131,N.82</t>
  </si>
  <si>
    <t>Relación de Méritos y servicios de Pedro Jarava del Castillo, Gobernador de Acapulco.</t>
  </si>
  <si>
    <t xml:space="preserve">Méritos y servicios </t>
  </si>
  <si>
    <t>MERITOS: Fernando Maxibradi</t>
  </si>
  <si>
    <t>Fechas: 1692-04-30</t>
  </si>
  <si>
    <t>Signatura: INDIFERENTE,133,N.22</t>
  </si>
  <si>
    <t>http://pares.mcu.es/ParesBusquedas20/catalogo/description/240980?nm</t>
  </si>
  <si>
    <t>http://pares.mcu.es/ParesBusquedas20/catalogo/show/240980</t>
  </si>
  <si>
    <t>http://pares.mcu.es/ParesBusquedas20/catalogo/showthumbnail/240980</t>
  </si>
  <si>
    <t>INDIFERENTE,133,N.22</t>
  </si>
  <si>
    <t>1692-04-30</t>
  </si>
  <si>
    <t>ES.41091.AGI/26//INDIFERENTE,133,N.22</t>
  </si>
  <si>
    <t>Relación de Méritos y servicios de Fernando Maxibradi, Gobernador del galeón Santiago. Referencias:Blas Maxibradi, capitán de mar y guerra</t>
  </si>
  <si>
    <t xml:space="preserve">Galeones Méritos y servicios </t>
  </si>
  <si>
    <t>MERITOS: Francisco Salmón</t>
  </si>
  <si>
    <t>Fechas: 1694-05-26</t>
  </si>
  <si>
    <t>Signatura: INDIFERENTE,133,N.130</t>
  </si>
  <si>
    <t>http://pares.mcu.es/ParesBusquedas20/catalogo/description/241088?nm</t>
  </si>
  <si>
    <t>http://pares.mcu.es/ParesBusquedas20/catalogo/show/241088</t>
  </si>
  <si>
    <t>http://pares.mcu.es/ParesBusquedas20/catalogo/showthumbnail/241088</t>
  </si>
  <si>
    <t>INDIFERENTE,133,N.130</t>
  </si>
  <si>
    <t>1694-05-26</t>
  </si>
  <si>
    <t>1695-05-06</t>
  </si>
  <si>
    <t>ES.41091.AGI/26//INDIFERENTE,133,N.130</t>
  </si>
  <si>
    <t>Relación de Méritos y servicios de Francisco Salmón, Gobernador del galeón Santa Rosa. Observaciones: Ampliada hasta 1695-05-06</t>
  </si>
  <si>
    <t>MERITOS: Antonio Villamor y Badillo</t>
  </si>
  <si>
    <t>Fechas: 1713-02-17</t>
  </si>
  <si>
    <t>Signatura: INDIFERENTE,138,N.61</t>
  </si>
  <si>
    <t>http://pares.mcu.es/ParesBusquedas20/catalogo/description/241858?nm</t>
  </si>
  <si>
    <t>http://pares.mcu.es/ParesBusquedas20/catalogo/show/241858</t>
  </si>
  <si>
    <t>http://pares.mcu.es/ParesBusquedas20/catalogo/showthumbnail/241858</t>
  </si>
  <si>
    <t>INDIFERENTE,138,N.61</t>
  </si>
  <si>
    <t>1713-02-17</t>
  </si>
  <si>
    <t>ES.41091.AGI/26//INDIFERENTE,138,N.61</t>
  </si>
  <si>
    <t>Relación de Méritos y servicios de Antonio Villamor y Badillo, Gobernador interino y teniente de Capitán general de las Islas Marianas.</t>
  </si>
  <si>
    <t>MERITOS: Fernando de Angulo</t>
  </si>
  <si>
    <t>Fechas: 1713-06-23</t>
  </si>
  <si>
    <t>Signatura: INDIFERENTE,138,N.69</t>
  </si>
  <si>
    <t>http://pares.mcu.es/ParesBusquedas20/catalogo/description/241866?nm</t>
  </si>
  <si>
    <t>http://pares.mcu.es/ParesBusquedas20/catalogo/show/241866</t>
  </si>
  <si>
    <t>http://pares.mcu.es/ParesBusquedas20/catalogo/showthumbnail/241866</t>
  </si>
  <si>
    <t>INDIFERENTE,138,N.69</t>
  </si>
  <si>
    <t>1713-06-23</t>
  </si>
  <si>
    <t>1721-05-30</t>
  </si>
  <si>
    <t>ES.41091.AGI/26//INDIFERENTE,138,N.69</t>
  </si>
  <si>
    <t>Relación de Méritos y servicios de Fernando de Angulo, General del galeón de Filipinas. Observaciones: Ampliada hasta 30-05-1721</t>
  </si>
  <si>
    <t xml:space="preserve">Galeón de Manila Galeones Generales de armadas Méritos y servicios </t>
  </si>
  <si>
    <t>MERITOS: Miguel de Elorriaga</t>
  </si>
  <si>
    <t>Fechas: 1718-07-30</t>
  </si>
  <si>
    <t>Signatura: INDIFERENTE,139,N.148</t>
  </si>
  <si>
    <t>http://pares.mcu.es/ParesBusquedas20/catalogo/description/242036?nm</t>
  </si>
  <si>
    <t>http://pares.mcu.es/ParesBusquedas20/catalogo/show/242036</t>
  </si>
  <si>
    <t>http://pares.mcu.es/ParesBusquedas20/catalogo/showthumbnail/242036</t>
  </si>
  <si>
    <t>INDIFERENTE,139,N.148</t>
  </si>
  <si>
    <t>1718-07-30</t>
  </si>
  <si>
    <t>1710-04-20</t>
  </si>
  <si>
    <t>ES.41091.AGI/26//INDIFERENTE,139,N.148</t>
  </si>
  <si>
    <t>Relación de Méritos y servicios de Miguel de Elorriaga, general del galeón de Manila. Observaciones: Anexo de 20-04-1710</t>
  </si>
  <si>
    <t xml:space="preserve">Galeón de Manila Generales de armadas Méritos y servicios </t>
  </si>
  <si>
    <t>MERITOS: Jerónimo Martínez</t>
  </si>
  <si>
    <t>Fechas: 1719-06-17</t>
  </si>
  <si>
    <t>Signatura: INDIFERENTE,140,N.6</t>
  </si>
  <si>
    <t>http://pares.mcu.es/ParesBusquedas20/catalogo/description/242064?nm</t>
  </si>
  <si>
    <t>http://pares.mcu.es/ParesBusquedas20/catalogo/show/242064</t>
  </si>
  <si>
    <t>http://pares.mcu.es/ParesBusquedas20/catalogo/showthumbnail/242064</t>
  </si>
  <si>
    <t>INDIFERENTE,140,N.6</t>
  </si>
  <si>
    <t>1719-06-17</t>
  </si>
  <si>
    <t>1710-06-23</t>
  </si>
  <si>
    <t>ES.41091.AGI/26//INDIFERENTE,140,N.6</t>
  </si>
  <si>
    <t>Relación de Méritos y servicios de Jerónimo Martínez, escribano de galeón, capitán de infantería. Observaciones: Ampliada hasta 1710-06-23</t>
  </si>
  <si>
    <t xml:space="preserve">Escribanos Galeones Méritos y servicios </t>
  </si>
  <si>
    <t>MERITOS: Francisco Ojeda y Centellas</t>
  </si>
  <si>
    <t>Fechas: 1721-10-06</t>
  </si>
  <si>
    <t>Signatura: INDIFERENTE,140,N.81</t>
  </si>
  <si>
    <t>http://pares.mcu.es/ParesBusquedas20/catalogo/description/242139?nm</t>
  </si>
  <si>
    <t>http://pares.mcu.es/ParesBusquedas20/catalogo/show/242139</t>
  </si>
  <si>
    <t>http://pares.mcu.es/ParesBusquedas20/catalogo/showthumbnail/242139</t>
  </si>
  <si>
    <t>INDIFERENTE,140,N.81</t>
  </si>
  <si>
    <t>1721-10-06</t>
  </si>
  <si>
    <t>ES.41091.AGI/26//INDIFERENTE,140,N.81</t>
  </si>
  <si>
    <t>Relación de Méritos y servicios de Francisco Ojeda y Centellas, residente en México, capitán del presidio de las islas Marianas.</t>
  </si>
  <si>
    <t xml:space="preserve">Méritos y servicios México </t>
  </si>
  <si>
    <t>MERITOS: Francisco de Ojeda y Centellas</t>
  </si>
  <si>
    <t>Fechas: 1723-09-03</t>
  </si>
  <si>
    <t>Signatura: INDIFERENTE,141,N.95</t>
  </si>
  <si>
    <t>http://pares.mcu.es/ParesBusquedas20/catalogo/description/242261?nm</t>
  </si>
  <si>
    <t>http://pares.mcu.es/ParesBusquedas20/catalogo/show/242261</t>
  </si>
  <si>
    <t>http://pares.mcu.es/ParesBusquedas20/catalogo/showthumbnail/242261</t>
  </si>
  <si>
    <t>INDIFERENTE,141,N.95</t>
  </si>
  <si>
    <t>1723-09-03</t>
  </si>
  <si>
    <t>ES.41091.AGI/26//INDIFERENTE,141,N.95</t>
  </si>
  <si>
    <t>Relación de Méritos y servicios de Francisco de Ojeda y Centellas, alférez de San Ignacio de Agadña, en las islas Marianas.</t>
  </si>
  <si>
    <t xml:space="preserve">Islas Marianas (Estados Unidos) Méritos y servicios </t>
  </si>
  <si>
    <t>MERITOS: José Sebastián Gallo</t>
  </si>
  <si>
    <t>Fechas: 1725-12-15</t>
  </si>
  <si>
    <t>Signatura: INDIFERENTE,142,N.150</t>
  </si>
  <si>
    <t>http://pares.mcu.es/ParesBusquedas20/catalogo/description/242449?nm</t>
  </si>
  <si>
    <t>http://pares.mcu.es/ParesBusquedas20/catalogo/show/242449</t>
  </si>
  <si>
    <t>http://pares.mcu.es/ParesBusquedas20/catalogo/showthumbnail/242449</t>
  </si>
  <si>
    <t>INDIFERENTE,142,N.150</t>
  </si>
  <si>
    <t>1725-12-15</t>
  </si>
  <si>
    <t>ES.41091.AGI/26//INDIFERENTE,142,N.150</t>
  </si>
  <si>
    <t>Relación de Méritos y servicios de José Sebastián Gallo, teniente del Castillo de San Diego de Acapulco.</t>
  </si>
  <si>
    <t xml:space="preserve">Acapulco (Guerrero, México) Méritos y servicios </t>
  </si>
  <si>
    <t>MERITOS: Fabián Dávila Salazar</t>
  </si>
  <si>
    <t>Fechas: 1730</t>
  </si>
  <si>
    <t>Signatura: INDIFERENTE,144,N.113</t>
  </si>
  <si>
    <t>http://pares.mcu.es/ParesBusquedas20/catalogo/description/242720?nm</t>
  </si>
  <si>
    <t>http://pares.mcu.es/ParesBusquedas20/catalogo/show/242720</t>
  </si>
  <si>
    <t>http://pares.mcu.es/ParesBusquedas20/catalogo/showthumbnail/242720</t>
  </si>
  <si>
    <t>INDIFERENTE,144,N.113</t>
  </si>
  <si>
    <t>ES.41091.AGI/26//INDIFERENTE,144,N.113</t>
  </si>
  <si>
    <t>Relación de Méritos y servicios de Fabián Dávila Salazar, alcalde mayor y capitán a guerra de Acapulco.</t>
  </si>
  <si>
    <t>MERITOS: Juan Eusebio Gallo</t>
  </si>
  <si>
    <t>Fechas: 1722-09-16</t>
  </si>
  <si>
    <t>Signatura: INDIFERENTE,144,N.114</t>
  </si>
  <si>
    <t>http://pares.mcu.es/ParesBusquedas20/catalogo/description/242721?nm</t>
  </si>
  <si>
    <t>http://pares.mcu.es/ParesBusquedas20/catalogo/show/242721</t>
  </si>
  <si>
    <t>http://pares.mcu.es/ParesBusquedas20/catalogo/showthumbnail/242721</t>
  </si>
  <si>
    <t>INDIFERENTE,144,N.114</t>
  </si>
  <si>
    <t>1722-09-16</t>
  </si>
  <si>
    <t>ES.41091.AGI/26//INDIFERENTE,144,N.114</t>
  </si>
  <si>
    <t>Relación de Méritos y Servicios de Juan Eusebio Gallo, caballero de Santiago, castellano de San Diego de Acapulco.</t>
  </si>
  <si>
    <t xml:space="preserve">Acapulco (Guerrero, México) Alcaides Caballeros de Santiago Méritos y servicios </t>
  </si>
  <si>
    <t>MERITOS: Pedro Antonio de Alvarado</t>
  </si>
  <si>
    <t>Fechas: 1734-10-17</t>
  </si>
  <si>
    <t>Signatura: INDIFERENTE,146,N.38</t>
  </si>
  <si>
    <t>http://pares.mcu.es/ParesBusquedas20/catalogo/description/242871?nm</t>
  </si>
  <si>
    <t>http://pares.mcu.es/ParesBusquedas20/catalogo/show/242871</t>
  </si>
  <si>
    <t>http://pares.mcu.es/ParesBusquedas20/catalogo/showthumbnail/242871</t>
  </si>
  <si>
    <t>INDIFERENTE,146,N.38</t>
  </si>
  <si>
    <t>1734-10-17</t>
  </si>
  <si>
    <t>ES.41091.AGI/26//INDIFERENTE,146,N.38</t>
  </si>
  <si>
    <t>Relación de Méritos y servicios de Pedro Antonio de Alvarado, vecino de Manila, General del galeón Nuestra Señora de Guía.</t>
  </si>
  <si>
    <t xml:space="preserve">Galeón de Manila Galeones Generales de armadas Manila (Luzón, Filipinas) Méritos y servicios </t>
  </si>
  <si>
    <t>MERITOS: Francisco Cárdenas Pacheco</t>
  </si>
  <si>
    <t>Fechas: 1735-12-04</t>
  </si>
  <si>
    <t>Signatura: INDIFERENTE,146,N.99</t>
  </si>
  <si>
    <t>http://pares.mcu.es/ParesBusquedas20/catalogo/description/242932?nm</t>
  </si>
  <si>
    <t>http://pares.mcu.es/ParesBusquedas20/catalogo/show/242932</t>
  </si>
  <si>
    <t>http://pares.mcu.es/ParesBusquedas20/catalogo/showthumbnail/242932</t>
  </si>
  <si>
    <t>INDIFERENTE,146,N.99</t>
  </si>
  <si>
    <t>1735-12-04</t>
  </si>
  <si>
    <t>ES.41091.AGI/26//INDIFERENTE,146,N.99</t>
  </si>
  <si>
    <t>Relación de Méritos y servicios de Francisco Cárdenas Pacheco, Gobernador y Capitán general de las islas Marianas.</t>
  </si>
  <si>
    <t xml:space="preserve">Capitanes Generales Méritos y servicios </t>
  </si>
  <si>
    <t>MERITOS: Manuel Coronado</t>
  </si>
  <si>
    <t>Fechas: 1738-03-15</t>
  </si>
  <si>
    <t>Signatura: INDIFERENTE,148,N.22</t>
  </si>
  <si>
    <t>http://pares.mcu.es/ParesBusquedas20/catalogo/description/243074?nm</t>
  </si>
  <si>
    <t>http://pares.mcu.es/ParesBusquedas20/catalogo/show/243074</t>
  </si>
  <si>
    <t>http://pares.mcu.es/ParesBusquedas20/catalogo/showthumbnail/243074</t>
  </si>
  <si>
    <t>INDIFERENTE,148,N.22</t>
  </si>
  <si>
    <t>1738-03-15</t>
  </si>
  <si>
    <t>ES.41091.AGI/26//INDIFERENTE,148,N.22</t>
  </si>
  <si>
    <t>Relación de Méritos y servicios de Manuel Coronado, capitán de infantería, vecino de San Ignacio de Agana, en las islas Marianas.</t>
  </si>
  <si>
    <t>MERITOS: Enrique Hermán</t>
  </si>
  <si>
    <t>Fechas: 1739-10-29</t>
  </si>
  <si>
    <t>Signatura: INDIFERENTE,149,N.18</t>
  </si>
  <si>
    <t>http://pares.mcu.es/ParesBusquedas20/catalogo/description/243174?nm</t>
  </si>
  <si>
    <t>http://pares.mcu.es/ParesBusquedas20/catalogo/show/243174</t>
  </si>
  <si>
    <t>http://pares.mcu.es/ParesBusquedas20/catalogo/showthumbnail/243174</t>
  </si>
  <si>
    <t>INDIFERENTE,149,N.18</t>
  </si>
  <si>
    <t>1739-10-29</t>
  </si>
  <si>
    <t>1725-12-14</t>
  </si>
  <si>
    <t>ES.41091.AGI/26//INDIFERENTE,149,N.18</t>
  </si>
  <si>
    <t>Relación de Méritos y servicios de Enrique Herman, vecino de Manila, piloto mayor del galeón de las islas Filipinas. Observaciones: Anexo de 14-12-1725</t>
  </si>
  <si>
    <t xml:space="preserve">Manila (Luzón, Filipinas) Méritos y servicios Pilotos mayores </t>
  </si>
  <si>
    <t>MERITOS: Francisco Antonio Abarca y Valdés</t>
  </si>
  <si>
    <t>Fechas: 1739-11-19</t>
  </si>
  <si>
    <t>Signatura: INDIFERENTE,149,N.22</t>
  </si>
  <si>
    <t>http://pares.mcu.es/ParesBusquedas20/catalogo/description/243178?nm</t>
  </si>
  <si>
    <t>http://pares.mcu.es/ParesBusquedas20/catalogo/show/243178</t>
  </si>
  <si>
    <t>http://pares.mcu.es/ParesBusquedas20/catalogo/showthumbnail/243178</t>
  </si>
  <si>
    <t>INDIFERENTE,149,N.22</t>
  </si>
  <si>
    <t>1739-11-19</t>
  </si>
  <si>
    <t>ES.41091.AGI/26//INDIFERENTE,149,N.22</t>
  </si>
  <si>
    <t>Relación de Méritos y servicios de Francisco Antonio Abarca y Valdés, general del galeón de las islas Filipinas.</t>
  </si>
  <si>
    <t>MERITOS: Francisco Carriedo y Peredo</t>
  </si>
  <si>
    <t>Fechas: 1740-01-19</t>
  </si>
  <si>
    <t>Signatura: INDIFERENTE,149,N.26</t>
  </si>
  <si>
    <t>http://pares.mcu.es/ParesBusquedas20/catalogo/description/243182?nm</t>
  </si>
  <si>
    <t>http://pares.mcu.es/ParesBusquedas20/catalogo/show/243182</t>
  </si>
  <si>
    <t>http://pares.mcu.es/ParesBusquedas20/catalogo/showthumbnail/243182</t>
  </si>
  <si>
    <t>INDIFERENTE,149,N.26</t>
  </si>
  <si>
    <t>1740-01-19</t>
  </si>
  <si>
    <t>1736-07-12</t>
  </si>
  <si>
    <t>ES.41091.AGI/26//INDIFERENTE,149,N.26</t>
  </si>
  <si>
    <t>Relación de Méritos y servicios de Francisco Carriedo y Peredo, vecino de Manila, general del galeón de las islas Filipinas. Observaciones: Anexo de 12-07-1736</t>
  </si>
  <si>
    <t>MERITOS: Juan de Arrazain</t>
  </si>
  <si>
    <t>Fechas: 1748-09-09</t>
  </si>
  <si>
    <t>Signatura: INDIFERENTE,152,N.1</t>
  </si>
  <si>
    <t>http://pares.mcu.es/ParesBusquedas20/catalogo/description/243306?nm</t>
  </si>
  <si>
    <t>http://pares.mcu.es/ParesBusquedas20/catalogo/show/243306</t>
  </si>
  <si>
    <t>http://pares.mcu.es/ParesBusquedas20/catalogo/showthumbnail/243306</t>
  </si>
  <si>
    <t>INDIFERENTE,152,N.1</t>
  </si>
  <si>
    <t>1748-09-09</t>
  </si>
  <si>
    <t>1745-08-16</t>
  </si>
  <si>
    <t>ES.41091.AGI/26//INDIFERENTE,152,N.1</t>
  </si>
  <si>
    <t>Relación de Méritos y servicios de Juan de Arrazain, tesorero y factor de Acapulco. Observaciones: Anexo de 16-08-1745</t>
  </si>
  <si>
    <t xml:space="preserve">Acapulco (Guerrero, México) Méritos y servicios Tesoreros </t>
  </si>
  <si>
    <t>MERITOS: José Sánchez García</t>
  </si>
  <si>
    <t>Fechas: 1748-12-19</t>
  </si>
  <si>
    <t>Signatura: INDIFERENTE,152,N.4</t>
  </si>
  <si>
    <t>http://pares.mcu.es/ParesBusquedas20/catalogo/description/243309?nm</t>
  </si>
  <si>
    <t>http://pares.mcu.es/ParesBusquedas20/catalogo/show/243309</t>
  </si>
  <si>
    <t>http://pares.mcu.es/ParesBusquedas20/catalogo/showthumbnail/243309</t>
  </si>
  <si>
    <t>INDIFERENTE,152,N.4</t>
  </si>
  <si>
    <t>1748-12-19</t>
  </si>
  <si>
    <t>ES.41091.AGI/26//INDIFERENTE,152,N.4</t>
  </si>
  <si>
    <t>Relación de Méritos y servicios de José Sánchez García, tesorero de las Cajas Reales de Acapulco.</t>
  </si>
  <si>
    <t>MERITOS: Pablo de Asterrica</t>
  </si>
  <si>
    <t>Signatura: INDIFERENTE,152,N.6</t>
  </si>
  <si>
    <t>http://pares.mcu.es/ParesBusquedas20/catalogo/description/243311?nm</t>
  </si>
  <si>
    <t>http://pares.mcu.es/ParesBusquedas20/catalogo/show/243311</t>
  </si>
  <si>
    <t>http://pares.mcu.es/ParesBusquedas20/catalogo/showthumbnail/243311</t>
  </si>
  <si>
    <t>INDIFERENTE,152,N.6</t>
  </si>
  <si>
    <t>ES.41091.AGI/26//INDIFERENTE,152,N.6</t>
  </si>
  <si>
    <t>Relación de Méritos y servicios de Pablo de Asterrica, contador de las Cajas Reales de Acapulco.</t>
  </si>
  <si>
    <t xml:space="preserve">Acapulco (Guerrero, México) Contadores Méritos y servicios </t>
  </si>
  <si>
    <t>MERITOS: Francisco Cantón y Villarmea</t>
  </si>
  <si>
    <t>Fechas: 1753-12-20</t>
  </si>
  <si>
    <t>Signatura: INDIFERENTE,154,N.25</t>
  </si>
  <si>
    <t>http://pares.mcu.es/ParesBusquedas20/catalogo/description/243379?nm</t>
  </si>
  <si>
    <t>http://pares.mcu.es/ParesBusquedas20/catalogo/show/243379</t>
  </si>
  <si>
    <t>http://pares.mcu.es/ParesBusquedas20/catalogo/showthumbnail/243379</t>
  </si>
  <si>
    <t>INDIFERENTE,154,N.25</t>
  </si>
  <si>
    <t>1753-12-20</t>
  </si>
  <si>
    <t>ES.41091.AGI/26//INDIFERENTE,154,N.25</t>
  </si>
  <si>
    <t>Relación de Méritos y servicios de Francisco Cantón y Villarmea, regidor de Antequera de Oaxaca.</t>
  </si>
  <si>
    <t>Fechas: 1756-10-19</t>
  </si>
  <si>
    <t>Signatura: INDIFERENTE,156,N.33</t>
  </si>
  <si>
    <t>http://pares.mcu.es/ParesBusquedas20/catalogo/description/243485?nm</t>
  </si>
  <si>
    <t>http://pares.mcu.es/ParesBusquedas20/catalogo/show/243485</t>
  </si>
  <si>
    <t>http://pares.mcu.es/ParesBusquedas20/catalogo/showthumbnail/243485</t>
  </si>
  <si>
    <t>INDIFERENTE,156,N.33</t>
  </si>
  <si>
    <t>1756-10-19</t>
  </si>
  <si>
    <t>ES.41091.AGI/26//INDIFERENTE,156,N.33</t>
  </si>
  <si>
    <t>Relación de Méritos y servicios de Francisco Cantón y Villarmea, regidor y contador de menores de Antequera de Oaxaca.</t>
  </si>
  <si>
    <t xml:space="preserve">Contadores Menores Méritos y servicios </t>
  </si>
  <si>
    <t>MERITOS: Angel Antonio Alvarez Ramírez</t>
  </si>
  <si>
    <t>Fechas: 1756-11-12</t>
  </si>
  <si>
    <t>Signatura: INDIFERENTE,156,N.36</t>
  </si>
  <si>
    <t>http://pares.mcu.es/ParesBusquedas20/catalogo/description/243488?nm</t>
  </si>
  <si>
    <t>http://pares.mcu.es/ParesBusquedas20/catalogo/show/243488</t>
  </si>
  <si>
    <t>http://pares.mcu.es/ParesBusquedas20/catalogo/showthumbnail/243488</t>
  </si>
  <si>
    <t>INDIFERENTE,156,N.36</t>
  </si>
  <si>
    <t>1756-11-12</t>
  </si>
  <si>
    <t>ES.41091.AGI/26//INDIFERENTE,156,N.36</t>
  </si>
  <si>
    <t>Relación de Méritos y servicios de Angel Antonio Alvarez Ramírez, natural de La Graña, abogado de la Audiencia de La Coruña.</t>
  </si>
  <si>
    <t xml:space="preserve">Abogados Audiencias Méritos y servicios </t>
  </si>
  <si>
    <t>MERITOS: Juan José Gallo de Villavicencio</t>
  </si>
  <si>
    <t>Fechas: 1757-06-22</t>
  </si>
  <si>
    <t>Signatura: INDIFERENTE,156,N.41</t>
  </si>
  <si>
    <t>http://pares.mcu.es/ParesBusquedas20/catalogo/description/243493?nm</t>
  </si>
  <si>
    <t>http://pares.mcu.es/ParesBusquedas20/catalogo/show/243493</t>
  </si>
  <si>
    <t>http://pares.mcu.es/ParesBusquedas20/catalogo/showthumbnail/243493</t>
  </si>
  <si>
    <t>INDIFERENTE,156,N.41</t>
  </si>
  <si>
    <t>1757-06-22</t>
  </si>
  <si>
    <t>ES.41091.AGI/26//INDIFERENTE,156,N.41</t>
  </si>
  <si>
    <t>Relación de Méritos y servicios de Juan José Gallo de Villavicencio, capitán de mar y guerra. Referencias:Juan Eusebio Gallo, teniente de capitán general de Acapulco Miguel Gallo, castellano de Acapulco</t>
  </si>
  <si>
    <t>MERITOS: Alonso Pardo</t>
  </si>
  <si>
    <t>Fechas: 1613</t>
  </si>
  <si>
    <t>Signatura: INDIFERENTE,161,N.32</t>
  </si>
  <si>
    <t>http://pares.mcu.es/ParesBusquedas20/catalogo/description/243532?nm</t>
  </si>
  <si>
    <t>http://pares.mcu.es/ParesBusquedas20/catalogo/show/243532</t>
  </si>
  <si>
    <t>http://pares.mcu.es/ParesBusquedas20/catalogo/showthumbnail/243532</t>
  </si>
  <si>
    <t>INDIFERENTE,161,N.32</t>
  </si>
  <si>
    <t>ES.41091.AGI/26//INDIFERENTE,161,N.32</t>
  </si>
  <si>
    <t>Relación de Méritos y servicios de Alonso Pardo, contador de Acapulco.</t>
  </si>
  <si>
    <t>MERITOS: Alonso de Funes</t>
  </si>
  <si>
    <t>Fechas: 1621</t>
  </si>
  <si>
    <t>Signatura: INDIFERENTE,161,N.51</t>
  </si>
  <si>
    <t>http://pares.mcu.es/ParesBusquedas20/catalogo/description/243551?nm</t>
  </si>
  <si>
    <t>http://pares.mcu.es/ParesBusquedas20/catalogo/show/243551</t>
  </si>
  <si>
    <t>http://pares.mcu.es/ParesBusquedas20/catalogo/showthumbnail/243551</t>
  </si>
  <si>
    <t>INDIFERENTE,161,N.51</t>
  </si>
  <si>
    <t>ES.41091.AGI/26//INDIFERENTE,161,N.51</t>
  </si>
  <si>
    <t>Relación de Méritos y servicios de Alonso de Funes, tesorero de Acapulco/.</t>
  </si>
  <si>
    <t>MERITOS: Juan García de Mercado</t>
  </si>
  <si>
    <t>Fechas: 1622-10-29</t>
  </si>
  <si>
    <t>Signatura: INDIFERENTE,161,N.73</t>
  </si>
  <si>
    <t>http://pares.mcu.es/ParesBusquedas20/catalogo/description/243573?nm</t>
  </si>
  <si>
    <t>http://pares.mcu.es/ParesBusquedas20/catalogo/show/243573</t>
  </si>
  <si>
    <t>http://pares.mcu.es/ParesBusquedas20/catalogo/showthumbnail/243573</t>
  </si>
  <si>
    <t>INDIFERENTE,161,N.73</t>
  </si>
  <si>
    <t>1622-10-29</t>
  </si>
  <si>
    <t>ES.41091.AGI/26//INDIFERENTE,161,N.73</t>
  </si>
  <si>
    <t>Relación de Méritos y servicios de Juan García de Mercado, alguacil mayor de Manzanares, alcaide del puerto de Acapulco.</t>
  </si>
  <si>
    <t xml:space="preserve">Alcaldes (ayuntamientos) Alguaciles mayores Méritos y servicios Puerto de Acapulco (México) Puertos </t>
  </si>
  <si>
    <t>MERITOS: Pedro de Legoveta</t>
  </si>
  <si>
    <t>Fechas: 1622-11-27</t>
  </si>
  <si>
    <t>Signatura: INDIFERENTE,161,N.75</t>
  </si>
  <si>
    <t>http://pares.mcu.es/ParesBusquedas20/catalogo/description/243575?nm</t>
  </si>
  <si>
    <t>http://pares.mcu.es/ParesBusquedas20/catalogo/show/243575</t>
  </si>
  <si>
    <t>http://pares.mcu.es/ParesBusquedas20/catalogo/showthumbnail/243575</t>
  </si>
  <si>
    <t>INDIFERENTE,161,N.75</t>
  </si>
  <si>
    <t>1622-11-27</t>
  </si>
  <si>
    <t>ES.41091.AGI/26//INDIFERENTE,161,N.75</t>
  </si>
  <si>
    <t>Relación de Méritos y servicios de Pedro de Legoveta, alcaide de la fuerza de Acapulco.</t>
  </si>
  <si>
    <t>MERITOS: Pedro de la Just</t>
  </si>
  <si>
    <t>Fechas: 1631</t>
  </si>
  <si>
    <t>Signatura: INDIFERENTE,161,N.144</t>
  </si>
  <si>
    <t>http://pares.mcu.es/ParesBusquedas20/catalogo/description/243644?nm</t>
  </si>
  <si>
    <t>http://pares.mcu.es/ParesBusquedas20/catalogo/show/243644</t>
  </si>
  <si>
    <t>http://pares.mcu.es/ParesBusquedas20/catalogo/showthumbnail/243644</t>
  </si>
  <si>
    <t>INDIFERENTE,161,N.144</t>
  </si>
  <si>
    <t>ES.41091.AGI/26//INDIFERENTE,161,N.144</t>
  </si>
  <si>
    <t>Relación de Méritos y servicios de Pedro de la Just, capitán de galeón.</t>
  </si>
  <si>
    <t xml:space="preserve">Capitanes de navío Méritos y servicios </t>
  </si>
  <si>
    <t>MERITOS: Pedro de Torres y Sosa</t>
  </si>
  <si>
    <t>Fechas: 1636-09</t>
  </si>
  <si>
    <t>Signatura: INDIFERENTE,161,N.189</t>
  </si>
  <si>
    <t>http://pares.mcu.es/ParesBusquedas20/catalogo/description/243689?nm</t>
  </si>
  <si>
    <t>http://pares.mcu.es/ParesBusquedas20/catalogo/show/243689</t>
  </si>
  <si>
    <t>http://pares.mcu.es/ParesBusquedas20/catalogo/showthumbnail/243689</t>
  </si>
  <si>
    <t>INDIFERENTE,161,N.189</t>
  </si>
  <si>
    <t>1636-09</t>
  </si>
  <si>
    <t>ES.41091.AGI/26//INDIFERENTE,161,N.189</t>
  </si>
  <si>
    <t>Relación de Méritos y servicios de Pedro de Torres y Sosa, factor y proveedor interino de Acapulco.</t>
  </si>
  <si>
    <t>Signatura: INDIFERENTE,161,N.193</t>
  </si>
  <si>
    <t>http://pares.mcu.es/ParesBusquedas20/catalogo/description/243693?nm</t>
  </si>
  <si>
    <t>http://pares.mcu.es/ParesBusquedas20/catalogo/show/243693</t>
  </si>
  <si>
    <t>http://pares.mcu.es/ParesBusquedas20/catalogo/showthumbnail/243693</t>
  </si>
  <si>
    <t>INDIFERENTE,161,N.193</t>
  </si>
  <si>
    <t>ES.41091.AGI/26//INDIFERENTE,161,N.193</t>
  </si>
  <si>
    <t>Relación de Méritos y Servicios de Pedro de Torres y Sosa, factor y proveedor interino de Acapulco, tesorero de ella.</t>
  </si>
  <si>
    <t>MERITOS: Martín de Sepúlveda Troche</t>
  </si>
  <si>
    <t>Fechas: 1638-10-01</t>
  </si>
  <si>
    <t>Signatura: INDIFERENTE,161,N.199</t>
  </si>
  <si>
    <t>http://pares.mcu.es/ParesBusquedas20/catalogo/description/243699?nm</t>
  </si>
  <si>
    <t>http://pares.mcu.es/ParesBusquedas20/catalogo/show/243699</t>
  </si>
  <si>
    <t>http://pares.mcu.es/ParesBusquedas20/catalogo/showthumbnail/243699</t>
  </si>
  <si>
    <t>INDIFERENTE,161,N.199</t>
  </si>
  <si>
    <t>1638-10-01</t>
  </si>
  <si>
    <t>ES.41091.AGI/26//INDIFERENTE,161,N.199</t>
  </si>
  <si>
    <t>Relación de Méritos y servicios de Martín de Sepúlveda Troche, caballero de Santiago, castellano de Acapulco.</t>
  </si>
  <si>
    <t>MERITOS: Diego Maldonado</t>
  </si>
  <si>
    <t>Fechas: 1694</t>
  </si>
  <si>
    <t>Signatura: INDIFERENTE,161,N.434</t>
  </si>
  <si>
    <t>http://pares.mcu.es/ParesBusquedas20/catalogo/description/243934?nm</t>
  </si>
  <si>
    <t>http://pares.mcu.es/ParesBusquedas20/catalogo/show/243934</t>
  </si>
  <si>
    <t>http://pares.mcu.es/ParesBusquedas20/catalogo/showthumbnail/243934</t>
  </si>
  <si>
    <t>INDIFERENTE,161,N.434</t>
  </si>
  <si>
    <t>ES.41091.AGI/26//INDIFERENTE,161,N.434</t>
  </si>
  <si>
    <t>Relación de Méritos y Servicios de Diego Maldonado, capitán de galeón.</t>
  </si>
  <si>
    <t>MERITOS: Juan Montalbo y Olmos</t>
  </si>
  <si>
    <t>Signatura: INDIFERENTE,161,N.570</t>
  </si>
  <si>
    <t>http://pares.mcu.es/ParesBusquedas20/catalogo/description/244070?nm</t>
  </si>
  <si>
    <t>http://pares.mcu.es/ParesBusquedas20/catalogo/show/244070</t>
  </si>
  <si>
    <t>http://pares.mcu.es/ParesBusquedas20/catalogo/showthumbnail/244070</t>
  </si>
  <si>
    <t>INDIFERENTE,161,N.570</t>
  </si>
  <si>
    <t>ES.41091.AGI/26//INDIFERENTE,161,N.570</t>
  </si>
  <si>
    <t>Relación de Méritos y servicios de Juan Montalbo y Olmos, bachiller en cánones, juez de comisión en Acapulco y minas de Pachuca.</t>
  </si>
  <si>
    <t xml:space="preserve">Acapulco (Guerrero, México) Bachilleres Méritos y servicios </t>
  </si>
  <si>
    <t>Licencia de vestimentas</t>
  </si>
  <si>
    <t>Fechas: 1501-09-22</t>
  </si>
  <si>
    <t>Signatura: INDIFERENTE,418,L.1,F.52V</t>
  </si>
  <si>
    <t>http://pares.mcu.es/ParesBusquedas20/catalogo/description/245220?nm</t>
  </si>
  <si>
    <t>http://pares.mcu.es/ParesBusquedas20/catalogo/show/245220</t>
  </si>
  <si>
    <t>http://pares.mcu.es/ParesBusquedas20/catalogo/showthumbnail/245220</t>
  </si>
  <si>
    <t>INDIFERENTE,418,L.1,F.52V</t>
  </si>
  <si>
    <t>1501-09-22
										,
												Granada</t>
  </si>
  <si>
    <t>ES.41091.AGI/26//INDIFERENTE,418,L.1,F.52V</t>
  </si>
  <si>
    <t>Real Cédula a frey Nicolás de Ovando, comendador de Lares, de la Orden de Alcántara, dándole licencia para que el tiempo que esté en las Indias como gobernador de ellas, pueda vestir ropa de colores de brocados, seda, paños y joyas de oro y piedras preciosas, a pesar de las prohibiciones de dicha Orden.</t>
  </si>
  <si>
    <t xml:space="preserve">Frailes Granada (España) Ovando, Nicolás de (ca. 1451-1511) Prendas de vestir </t>
  </si>
  <si>
    <t>Orden de pregón</t>
  </si>
  <si>
    <t>Fechas: 1501-12-06</t>
  </si>
  <si>
    <t>Signatura: INDIFERENTE,418,L.1,F.71V-72R</t>
  </si>
  <si>
    <t>http://pares.mcu.es/ParesBusquedas20/catalogo/description/245272?nm</t>
  </si>
  <si>
    <t>http://pares.mcu.es/ParesBusquedas20/catalogo/show/245272</t>
  </si>
  <si>
    <t>http://pares.mcu.es/ParesBusquedas20/catalogo/showthumbnail/245272</t>
  </si>
  <si>
    <t>INDIFERENTE,418,L.1,F.71V-72R</t>
  </si>
  <si>
    <t>1501-12-06
										,
												Ecija</t>
  </si>
  <si>
    <t>ES.41091.AGI/26//INDIFERENTE,418,L.1,F.71V-72R</t>
  </si>
  <si>
    <t>Real Cédula a Gonzalo Gómez de Cervantes, corregidor de Jerez de la Frontera, ordenándole que haga pregonar que cualquier vecino de esa ciudad en cuyo poder esté ropa, mantenimientos y otras cosas de las que han de ir a las Indias con el gobernador [frey Nicolás de Ovando], se lo hagan saber en el plazo de tres días para que, a costa de sus dueños, lo haga cargar en los navíos que para ello están señalados, pues están aparejados para recibirlo; que partan enseguida con el gobernador, pues los que no lo hagan se quedarán; y que a los vecinos de Sevilla y Triana que no lo cumplan les ponga 10.000 maravedís de multa a cada uno, para la Cámara y Fisco</t>
  </si>
  <si>
    <t xml:space="preserve">Corregidores Despachos de armadas Écija (Sevilla, España) Jerez de la Frontera (Cádiz, España) Ovando, Nicolás de (ca. 1451-1511) </t>
  </si>
  <si>
    <t>Orden de pago</t>
  </si>
  <si>
    <t>Fechas: 1501-12-29</t>
  </si>
  <si>
    <t>Signatura: INDIFERENTE,418,L.1,F.75V(1)</t>
  </si>
  <si>
    <t>http://pares.mcu.es/ParesBusquedas20/catalogo/description/245287?nm</t>
  </si>
  <si>
    <t>http://pares.mcu.es/ParesBusquedas20/catalogo/show/245287</t>
  </si>
  <si>
    <t>http://pares.mcu.es/ParesBusquedas20/catalogo/showthumbnail/245287</t>
  </si>
  <si>
    <t>INDIFERENTE,418,L.1,F.75V(1)</t>
  </si>
  <si>
    <t>1501-12-29
										,
												Sevilla</t>
  </si>
  <si>
    <t>ES.41091.AGI/26//INDIFERENTE,418,L.1,F.75V(1)</t>
  </si>
  <si>
    <t>Real Cédula de don Fernando a Gonzalo Gómez de Cervantes, corregidor de Jerez de la Frontera, y a Jimeno de Briviesca, [contador de armadas], ordenándoles que paguen al maestre de la nao en que va a la Isla Española [frey Nicolás de Ovando], comendador de Lares y gobernador de las Indias, el flete de 8 toneladas como si las llevase de ropa, pero que deben ir vacías para que el navío, aliviado de carga, haga bien su navegación.</t>
  </si>
  <si>
    <t xml:space="preserve">Corregidores Fletes Isla de Santo Domingo (República Dominicana y Haití) Ovando, Nicolás de (ca. 1451-1511) </t>
  </si>
  <si>
    <t>Respuesta a cartas del Comendador Mayor de Alcántara</t>
  </si>
  <si>
    <t>Fechas: 1504-12-27</t>
  </si>
  <si>
    <t>Signatura: INDIFERENTE,418,L.1,F.141V-142V</t>
  </si>
  <si>
    <t>http://pares.mcu.es/ParesBusquedas20/catalogo/description/245404?nm</t>
  </si>
  <si>
    <t>http://pares.mcu.es/ParesBusquedas20/catalogo/show/245404</t>
  </si>
  <si>
    <t>http://pares.mcu.es/ParesBusquedas20/catalogo/showthumbnail/245404</t>
  </si>
  <si>
    <t>INDIFERENTE,418,L.1,F.141V-142V</t>
  </si>
  <si>
    <t>1504-12-27
										,
												Toro</t>
  </si>
  <si>
    <t>ES.41091.AGI/26//INDIFERENTE,418,L.1,F.141V-142V</t>
  </si>
  <si>
    <t>Real Cédula a [frey Nicolás de Ovando], comendador mayor de Alcántara, gobernador de las Indias, en respuesta a sus cartas sobre los siguientes asuntos:
- Provisión de prelado, clérigos y letrado, este último a cargo de Diego
Cáceres. - Negación a la petición de residencia. - Compra de 3 de las 12 carabelas latinas pedidas. - Fundición en Málaga de los tiros pedidos. - Envío de simiente de seda. - Arriendo del cobro del impuesto de descarga de mercancías. - Contratación para construir una torre en la costa de las Perlas. - Prestación de ayuda a los que lleguen allí. - Envío de nueva Provisión Real por la muerte de la Reina, para que
pueda continuar en su cargo como gobernador</t>
  </si>
  <si>
    <t xml:space="preserve">Artillería Compraventas Frailes Málaga (provincia) Navíos Obispos Ovando, Nicolás de (ca. 1451-1511) Presentación (derecho canónico) Seda Toro </t>
  </si>
  <si>
    <t>Respuestas a cartas del doctor Matienzo y Francisco Pinelo</t>
  </si>
  <si>
    <t>Fechas: 1505-12-27</t>
  </si>
  <si>
    <t>Signatura: INDIFERENTE,418,L.1,F.144V</t>
  </si>
  <si>
    <t>http://pares.mcu.es/ParesBusquedas20/catalogo/description/245413?nm</t>
  </si>
  <si>
    <t>http://pares.mcu.es/ParesBusquedas20/catalogo/show/245413</t>
  </si>
  <si>
    <t>http://pares.mcu.es/ParesBusquedas20/catalogo/showthumbnail/245413</t>
  </si>
  <si>
    <t>INDIFERENTE,418,L.1,F.144V</t>
  </si>
  <si>
    <t>1505-12-27
										,
												Toro</t>
  </si>
  <si>
    <t>ES.41091.AGI/26//INDIFERENTE,418,L.1,F.144V</t>
  </si>
  <si>
    <t>Real Cédula al doctor Sancho de Matienzo y Francisco Pinelo, [tesorero y factor de la Casa de la Contratación], en respuesta a sus cartas sobre los siguientes asuntos:
- Acuñación de moneda. - Apertura de puerta para carga y descarga de la Casa de la
Contratación. - Castigo a Diego Rodríguez por incumplir lo mandado. - Envío rápido al gobernador de las carabelas, esclavos y tiros de
pólvora que pide, así como de simiente de seda. - Que se apresuren en el viaje de [Alonso de] Ojeda. - Que les ha sido señalado salario. - Que apremien a la Casa de la Moneda para que cumplan el envío</t>
  </si>
  <si>
    <t xml:space="preserve">Acuñación de moneda Factor de la Casa de la Contratación Pólvora Salarios Seda Toro </t>
  </si>
  <si>
    <t>Orden para vender</t>
  </si>
  <si>
    <t>Fechas: 1505-02-17</t>
  </si>
  <si>
    <t>Signatura: INDIFERENTE,418,L.1,F.147R</t>
  </si>
  <si>
    <t>http://pares.mcu.es/ParesBusquedas20/catalogo/description/245417?nm</t>
  </si>
  <si>
    <t>http://pares.mcu.es/ParesBusquedas20/catalogo/show/245417</t>
  </si>
  <si>
    <t>http://pares.mcu.es/ParesBusquedas20/catalogo/showthumbnail/245417</t>
  </si>
  <si>
    <t>INDIFERENTE,418,L.1,F.147R</t>
  </si>
  <si>
    <t>1505-02-17
										,
												Toro</t>
  </si>
  <si>
    <t>ES.41091.AGI/26//INDIFERENTE,418,L.1,F.147R</t>
  </si>
  <si>
    <t>Real Cédula a frey Nicolás de Ovando, comendador mayor de Alcántara, gobernador de las Indias, ordenándole deje a Juan Sánchez de la Tesorería, vecino de Sevilla, vender a los cristianos de La Española, no a los indios, un arca de ropa y mercaderías que fió a Francisco Velázquez de Torres, vecino de Ávila, ya difunto, y que no habiéndolas podido vender, entregó a Pedro de Medina, factor de aquél; y que de esa venta pague la parte que pertenece a S.M., cobrando asimismo ésta si ha vendido algo de dicha ropa y mercaderías</t>
  </si>
  <si>
    <t xml:space="preserve">Ávila Factores Frailes Ovando, Nicolás de (ca. 1451-1511) Toro </t>
  </si>
  <si>
    <t>Ajuste de cuenta con Martín Monje</t>
  </si>
  <si>
    <t>Fechas: 1505-08-03</t>
  </si>
  <si>
    <t>Signatura: INDIFERENTE,418,L.1,F.169V-170R</t>
  </si>
  <si>
    <t>http://pares.mcu.es/ParesBusquedas20/catalogo/description/245463?nm</t>
  </si>
  <si>
    <t>http://pares.mcu.es/ParesBusquedas20/catalogo/show/245463</t>
  </si>
  <si>
    <t>http://pares.mcu.es/ParesBusquedas20/catalogo/showthumbnail/245463</t>
  </si>
  <si>
    <t>INDIFERENTE,418,L.1,F.169V-170R</t>
  </si>
  <si>
    <t>1505-08-03
										,
												Segovia</t>
  </si>
  <si>
    <t>ES.41091.AGI/26//INDIFERENTE,418,L.1,F.169V-170R</t>
  </si>
  <si>
    <t>Real Cédula a los oficiales de la Casa de la Contratación ordenándoles que averigüen cuentas con Martín Monje, vecino de Huelva, de un flete que dice se le debe de cierto tiempo que sirvió en las Indias con una carabela en la que llevó, por mandato de S.M., ciertos casados y ropa, y si hallan que se le deben algunos maravedíes, se los paguen, tomando su carta de pago y las fes y resguardos por donde averigüen dichas cuentas, con los cuales y con esta Cédula les serán recibidos en cuenta</t>
  </si>
  <si>
    <t xml:space="preserve">Fletes Huelva (provincia) Segovia (provincia) </t>
  </si>
  <si>
    <t>[Segovia];</t>
  </si>
  <si>
    <t>Prohibición de usar prendas de sedas en Indias</t>
  </si>
  <si>
    <t>Fechas: 1509-11-12</t>
  </si>
  <si>
    <t>Signatura: INDIFERENTE,418,L.2,F.87V-89V</t>
  </si>
  <si>
    <t>http://pares.mcu.es/ParesBusquedas20/catalogo/description/245599?nm</t>
  </si>
  <si>
    <t>http://pares.mcu.es/ParesBusquedas20/catalogo/show/245599</t>
  </si>
  <si>
    <t>http://pares.mcu.es/ParesBusquedas20/catalogo/showthumbnail/245599</t>
  </si>
  <si>
    <t>INDIFERENTE,418,L.2,F.87V-89V</t>
  </si>
  <si>
    <t>1509-11-12
										,
												Valladolid</t>
  </si>
  <si>
    <t>ES.41091.AGI/26//INDIFERENTE,418,L.2,F.87V-89V</t>
  </si>
  <si>
    <t>Real Pragmática ordenando que en las Indias no se puedan usar prendas de seda ni de otro material que suponga un gasto excesivo, bajo las penas que se indican.</t>
  </si>
  <si>
    <t xml:space="preserve">Fernando II (1452-1516, rey de Aragón) Reyes de Navarra Valladolid (España) </t>
  </si>
  <si>
    <t>Orden de apremio</t>
  </si>
  <si>
    <t>Fechas: 1511-02-14</t>
  </si>
  <si>
    <t>Signatura: INDIFERENTE,418,L.2,F.165R-165V</t>
  </si>
  <si>
    <t>http://pares.mcu.es/ParesBusquedas20/catalogo/description/245801?nm</t>
  </si>
  <si>
    <t>http://pares.mcu.es/ParesBusquedas20/catalogo/show/245801</t>
  </si>
  <si>
    <t>http://pares.mcu.es/ParesBusquedas20/catalogo/showthumbnail/245801</t>
  </si>
  <si>
    <t>INDIFERENTE,418,L.2,F.165R-165V</t>
  </si>
  <si>
    <t>1511-02-14
										,
												Sevilla</t>
  </si>
  <si>
    <t>ES.41091.AGI/26//INDIFERENTE,418,L.2,F.165R-165V</t>
  </si>
  <si>
    <t>Real Cédula a don Diego Colón, almirante y gobernador de las Indias, para que, constándole que Juan Fernández de las Varas, residente en la isla Española, debe cierta cantidad de una ropa y otras cosas que el bachiller Francisco de Aceves, difunto, le entregó para que las vendiese y pagase lo que sacase de ellas, le apremie a que pague dicha cantidad a María del Castillo, su viuda y heredera.</t>
  </si>
  <si>
    <t xml:space="preserve">Colón, Diego (ca.1479-1526) Fernando II (1452-1516, rey de Aragón) Isla de Santo Domingo (República Dominicana y Haití) Reyes de Navarra </t>
  </si>
  <si>
    <t>Licencia a Miguel Díaz</t>
  </si>
  <si>
    <t>Fechas: 1511-07-22</t>
  </si>
  <si>
    <t>Signatura: INDIFERENTE,418,L.3,F.141V-142R</t>
  </si>
  <si>
    <t>http://pares.mcu.es/ParesBusquedas20/catalogo/description/246047?nm</t>
  </si>
  <si>
    <t>http://pares.mcu.es/ParesBusquedas20/catalogo/show/246047</t>
  </si>
  <si>
    <t>http://pares.mcu.es/ParesBusquedas20/catalogo/showthumbnail/246047</t>
  </si>
  <si>
    <t>INDIFERENTE,418,L.3,F.141V-142R</t>
  </si>
  <si>
    <t>1511-07-22
										,
												Medina del Campo</t>
  </si>
  <si>
    <t>ES.41091.AGI/26//INDIFERENTE,418,L.3,F.141V-142R</t>
  </si>
  <si>
    <t>Real Cédula a Miguel Díaz [de Aux], alguacil mayor de la isla de San Juan, dándole licencia para que, no obstante la pragmática sanción que lo prohibe, puedan llevar seda él e Isabel de Cáceres, su mujer; él en sayo castellano o sayón y jubón, y ella en saya y sayuelo y bonete de terciopelo, raso o damasco.</t>
  </si>
  <si>
    <t xml:space="preserve">Alguaciles mayores Medina del Campo (Valladolid, España) Puerto Rico Uniformes militares </t>
  </si>
  <si>
    <t>Respuesta a cartas de los oficiales de la Casa Contratación</t>
  </si>
  <si>
    <t>Fechas: 1512-09-08</t>
  </si>
  <si>
    <t>Signatura: INDIFERENTE,419,L.4,F.16V-17V</t>
  </si>
  <si>
    <t>http://pares.mcu.es/ParesBusquedas20/catalogo/description/246418?nm</t>
  </si>
  <si>
    <t>http://pares.mcu.es/ParesBusquedas20/catalogo/show/246418</t>
  </si>
  <si>
    <t>http://pares.mcu.es/ParesBusquedas20/catalogo/showthumbnail/246418</t>
  </si>
  <si>
    <t>INDIFERENTE,419,L.4,F.16V-17V</t>
  </si>
  <si>
    <t>1512-09-08
										,
												Logroño</t>
  </si>
  <si>
    <t>ES.41091.AGI/26//INDIFERENTE,419,L.4,F.16V-17V</t>
  </si>
  <si>
    <t>Real Cédula a los oficiales de la Casa de la Contratación acusándoles recibo de sus cartas de 27 de Agosto llevadas por Collantes y de los pliegos que enviaron procedentes de La Española y se les contesta a los siguientes puntos:
a) Que envíen el dinero que quedará para enviar de los 7.000 pesos que trajo la nao llegada de La Española después de pagadas las libranzas y que siempre deben comunicarlo. b) Que en los bienes de difuntos que trajo dicha nao, guarden el asiento concertado con Hernán Vázquez, jurado de Toledo. c) Que deben procurar la multiplicación de los pavos que trajo dicha nao. d) Que envíen en los primeros navíos que salgan la ropa que el Almirante y los oficiales de La Española han pedido, y también las carabelas. e) Que para el envío de mantenimientos a Tierra Firme deben preparar el navío que Juan de Solís tiene en Lepe entre tanto se soluciona su adquisición en la Corte. f) Que el teniente Zumel, que había embargado el oro que trajo la nao de la Española, muestren la orden que se le envía para que no se entremeta en tales cosas y entreguen dicho oro a sus dueños. g) Que envíen en los primeros navíos que salgan las cédulas dirigidas al Almirante y oficiales de La Española en las que se les ordena envíen 10.000 pesos en cada navío</t>
  </si>
  <si>
    <t xml:space="preserve">Abastecimiento Asistentes Bienes de difuntos Isla de Santo Domingo (República Dominicana y Haití) Lepe (Huelva, España) Logroño (La Rioja, España) Navíos Prendas de vestir Sevilla (corregimiento, jurisdicción antigua, España) </t>
  </si>
  <si>
    <t>Orden a Francisco de Garay</t>
  </si>
  <si>
    <t>Fechas: 1515-07-20</t>
  </si>
  <si>
    <t>Signatura: INDIFERENTE,419,L.5,F.445V-447V</t>
  </si>
  <si>
    <t>http://pares.mcu.es/ParesBusquedas20/catalogo/description/247068?nm</t>
  </si>
  <si>
    <t>http://pares.mcu.es/ParesBusquedas20/catalogo/show/247068</t>
  </si>
  <si>
    <t>http://pares.mcu.es/ParesBusquedas20/catalogo/showthumbnail/247068</t>
  </si>
  <si>
    <t>INDIFERENTE,419,L.5,F.445V-447V</t>
  </si>
  <si>
    <t>1515-07-20
										,
												Burgos</t>
  </si>
  <si>
    <t>ES.41091.AGI/26//INDIFERENTE,419,L.5,F.445V-447V</t>
  </si>
  <si>
    <t>Signatura antigua: INDIFERENTE,419,L.5,F.211v-213v</t>
  </si>
  <si>
    <t>Real Provisión del Rey D. Fernando a Francisco de Garay, lugarteniente de gobernador de la isla de Santiago antes llamada Jamaica, reglamentando el uso de la seda en los vestidos y adornos, según los bienes de las personas</t>
  </si>
  <si>
    <t xml:space="preserve">Burgos (España) Fernando II (1452-1516, rey de Aragón) Jamaica Prendas de vestir Reyes de Navarra Seda </t>
  </si>
  <si>
    <t>Foliación antigua: 211v-213v;</t>
  </si>
  <si>
    <t>Signatura: INDIFERENTE,419,L.5,F.447V(2)</t>
  </si>
  <si>
    <t>http://pares.mcu.es/ParesBusquedas20/catalogo/description/247070?nm</t>
  </si>
  <si>
    <t>http://pares.mcu.es/ParesBusquedas20/catalogo/show/247070</t>
  </si>
  <si>
    <t>http://pares.mcu.es/ParesBusquedas20/catalogo/showthumbnail/247070</t>
  </si>
  <si>
    <t>INDIFERENTE,419,L.5,F.447V(2)</t>
  </si>
  <si>
    <t>1515-07-20
										,
												[Burgos],Burgos</t>
  </si>
  <si>
    <t>ES.41091.AGI/26//INDIFERENTE,419,L.5,F.447V(2)</t>
  </si>
  <si>
    <t>Signatura antigua: INDIFERENTE,419,L.5,F.212v</t>
  </si>
  <si>
    <t>Nota de haberse despachado una Real Provisión de la Reina Dª Juana a Francisco de Garay, lugarteniente de gobernador de la isla de Santiago (antes Jamaica), reglamentando el uso de la seda en los vestidos y adornos, según los bienes de las personas. 
Al margen: 'Hasta aqui llega el despacho que llevo Martin Colchero el qual partio de Aranda sábado 11 de agosto de 515 a las cuatro horas despues de mediodia.'</t>
  </si>
  <si>
    <t xml:space="preserve">Burgos (España) Jamaica Juana I (1479-1555, reina de Castilla y Aragón) Prendas de vestir Reina de Castilla Seda </t>
  </si>
  <si>
    <t>Foliación antigua: 213v;</t>
  </si>
  <si>
    <t>Orden a los oficiales de la Casa de la Contratación</t>
  </si>
  <si>
    <t>Fechas: 1516-11-08</t>
  </si>
  <si>
    <t>Signatura: INDIFERENTE,419,L.6,F.554V-555V</t>
  </si>
  <si>
    <t>http://pares.mcu.es/ParesBusquedas20/catalogo/description/247217?nm</t>
  </si>
  <si>
    <t>http://pares.mcu.es/ParesBusquedas20/catalogo/show/247217</t>
  </si>
  <si>
    <t>http://pares.mcu.es/ParesBusquedas20/catalogo/showthumbnail/247217</t>
  </si>
  <si>
    <t>INDIFERENTE,419,L.6,F.554V-555V</t>
  </si>
  <si>
    <t>1516-11-08
										,
												Madrid</t>
  </si>
  <si>
    <t>ES.41091.AGI/26//INDIFERENTE,419,L.6,F.554V-555V</t>
  </si>
  <si>
    <t>Signatura antigua: INDIFERENTE,419,L.6,F.67v-68v</t>
  </si>
  <si>
    <t>Real Cédula a los oficiales de la Casa de la Contratación para que provean a fray Juan de Visansi, fray Hernando de Vitoria y a sus 12 compañeros de la orden de San Francisco que van a las Indias, para convertir indios, de elementos y ropas referentes al culto, libros religiosos, ropa para ellos y de material de cocina y botica conforme va especificado, y siendo la adquisición a gusto de los dichos religiosos. 
Nota: Tomen nota en Casa Contratación</t>
  </si>
  <si>
    <t xml:space="preserve">Evangelización de Indios Franciscanos Hábitos Madrid (España) Menajes Objetos litúrgicos </t>
  </si>
  <si>
    <t>Foliación antigua: 67v-68v;</t>
  </si>
  <si>
    <t>Fechas: 1517-07-22</t>
  </si>
  <si>
    <t>Signatura: INDIFERENTE,419,L.6,F.636V-637R</t>
  </si>
  <si>
    <t>http://pares.mcu.es/ParesBusquedas20/catalogo/description/247332?nm</t>
  </si>
  <si>
    <t>http://pares.mcu.es/ParesBusquedas20/catalogo/show/247332</t>
  </si>
  <si>
    <t>http://pares.mcu.es/ParesBusquedas20/catalogo/showthumbnail/247332</t>
  </si>
  <si>
    <t>INDIFERENTE,419,L.6,F.636V-637R</t>
  </si>
  <si>
    <t>1517-07-22
										,
												Madrid</t>
  </si>
  <si>
    <t>ES.41091.AGI/26//INDIFERENTE,419,L.6,F.636V-637R</t>
  </si>
  <si>
    <t>Signatura antigua: INDIFERENTE,419,L.6,F.148v-149r</t>
  </si>
  <si>
    <t>Real Cédula a los oficiales de la Casa de la Contratación para que acudan al almirante D. Diego Colón con los maravedíes que le corresponden por las 60 toneladas que tiene señaladas cada año como gobernador para pasar a Indias la ropa o cosas que quisiere, no embargante la suspensión general de pagos ordenada a la muerte del Rey Católico. 
Nota: Tomen nota en Casa Contratación</t>
  </si>
  <si>
    <t xml:space="preserve">Almirantes Armada Colón, Diego (ca.1479-1526) Fernando II (1452-1516, rey de Aragón) Madrid (España) Pagos Reyes de Navarra </t>
  </si>
  <si>
    <t>Foliación antigua: 148v-149r;</t>
  </si>
  <si>
    <t>Orden al licenciado Sancho de Velázquez</t>
  </si>
  <si>
    <t>Fechas: 1518-09-02</t>
  </si>
  <si>
    <t>Signatura: INDIFERENTE,419,L.7,F.745V-746R</t>
  </si>
  <si>
    <t>http://pares.mcu.es/ParesBusquedas20/catalogo/description/247573?nm</t>
  </si>
  <si>
    <t>http://pares.mcu.es/ParesBusquedas20/catalogo/show/247573</t>
  </si>
  <si>
    <t>http://pares.mcu.es/ParesBusquedas20/catalogo/showthumbnail/247573</t>
  </si>
  <si>
    <t>INDIFERENTE,419,L.7,F.745V-746R</t>
  </si>
  <si>
    <t>1518-09-02
										,
												Zaragoza</t>
  </si>
  <si>
    <t>ES.41091.AGI/26//INDIFERENTE,419,L.7,F.745V-746R</t>
  </si>
  <si>
    <t>Signatura antigua: INDIFERENTE,419,L.7,F.88v-89r</t>
  </si>
  <si>
    <t>Real Cédula al licenciado Sancho Velázquez, juez de residencia de la isla de San Juan, para que apremie a las personas que deben a Andrés Merino piloto, por fletes de ropa y otras cosas que habrán cargado en una nao que dicho piloto dejó a otro maestre por venir a España por mandado de Juan Ponce de León a cosas del servicio de S.M</t>
  </si>
  <si>
    <t xml:space="preserve">Jueces de residencia Licenciados Pilotos Puerto Rico Zaragoza (provincia) </t>
  </si>
  <si>
    <t>Foliación antigua: 88v-89r;</t>
  </si>
  <si>
    <t>Exención de impuestos a Diego Velázquez</t>
  </si>
  <si>
    <t>Fechas: 1518-10-29</t>
  </si>
  <si>
    <t>Signatura: INDIFERENTE,419,L.7,F.788V(1)</t>
  </si>
  <si>
    <t>http://pares.mcu.es/ParesBusquedas20/catalogo/description/247686?nm</t>
  </si>
  <si>
    <t>http://pares.mcu.es/ParesBusquedas20/catalogo/show/247686</t>
  </si>
  <si>
    <t>http://pares.mcu.es/ParesBusquedas20/catalogo/showthumbnail/247686</t>
  </si>
  <si>
    <t>INDIFERENTE,419,L.7,F.788V(1)</t>
  </si>
  <si>
    <t>1518-10-29
										,
												Zaragoza</t>
  </si>
  <si>
    <t>ES.41091.AGI/26//INDIFERENTE,419,L.7,F.788V(1)</t>
  </si>
  <si>
    <t>Signatura antigua: INDIFERENTE,419,L.7,F.131v</t>
  </si>
  <si>
    <t>Real Cédula a los arrendadores, recaudadores y otras personas que tengan cargo en la cobranza de la renta del almojarifazgo de la isla Fernandina para que no lleven a Diego Velázquez o a la persona que su poder hubiere derechos algunos sobre la ropa, mantenimientos y otras cosas que entre en dicha isla para servicio de su casa, durando esta concesión 12 meses a partir de la fecha de esta cédula.</t>
  </si>
  <si>
    <t xml:space="preserve">Almojarifazgos Arrendadores de rentas Cuba Velázquez de Cuéllar, Diego (ca. 1465-1524) Zaragoza (provincia) </t>
  </si>
  <si>
    <t>Foliación antigua: 131v;</t>
  </si>
  <si>
    <t>Orden a Rodrigo de Figueroa</t>
  </si>
  <si>
    <t>Fechas: 1519-06-19</t>
  </si>
  <si>
    <t>Signatura: INDIFERENTE,420,L.8,F.79R-79V</t>
  </si>
  <si>
    <t>http://pares.mcu.es/ParesBusquedas20/catalogo/description/247935?nm</t>
  </si>
  <si>
    <t>http://pares.mcu.es/ParesBusquedas20/catalogo/show/247935</t>
  </si>
  <si>
    <t>http://pares.mcu.es/ParesBusquedas20/catalogo/showthumbnail/247935</t>
  </si>
  <si>
    <t>INDIFERENTE,420,L.8,F.79R-79V</t>
  </si>
  <si>
    <t>1519-06-19
										,
												Barcelona</t>
  </si>
  <si>
    <t>ES.41091.AGI/26//INDIFERENTE,420,L.8,F.79R-79V</t>
  </si>
  <si>
    <t>Real Cédula al licenciado Rodrigo de Figueroa, juez de residencia de la Isla Española, para que se informe si Juan Fernández de las Varas y Alonso Fernández de las Varas, su hijo, que tenían arrendada en las Islas Española y San Juan la renta del almojarifazgo del siete y medio por ciento, entregaron ropa y mercaderías a algunas personas por Cédula del Cardenal y de los priores de la Orden de San Jerónimo, sin que por ello les pagaran dichos derechos; e informado, administre justicia.</t>
  </si>
  <si>
    <t xml:space="preserve">Almojarifazgos Barcelona (España) Cardenales Derechos Isla de Santo Domingo (República Dominicana y Haití) Jerónimos Jueces de residencia Licenciados Puerto Rico </t>
  </si>
  <si>
    <t>Respuesta a carta a los oficiales de la Casa Contratación</t>
  </si>
  <si>
    <t>Fechas: 1519-12-05</t>
  </si>
  <si>
    <t>Signatura: INDIFERENTE,420,L.8,F.173V-175R</t>
  </si>
  <si>
    <t>http://pares.mcu.es/ParesBusquedas20/catalogo/description/248138?nm</t>
  </si>
  <si>
    <t>http://pares.mcu.es/ParesBusquedas20/catalogo/show/248138</t>
  </si>
  <si>
    <t>http://pares.mcu.es/ParesBusquedas20/catalogo/showthumbnail/248138</t>
  </si>
  <si>
    <t>INDIFERENTE,420,L.8,F.173V-175R</t>
  </si>
  <si>
    <t>1519-12-05</t>
  </si>
  <si>
    <t>ES.41091.AGI/26//INDIFERENTE,420,L.8,F.173V-175R</t>
  </si>
  <si>
    <t>Real Cédula a los oficiales de la Casa de Contratación de Sevilla, en respuesta a su carta de 7 de Diciembre de este año, sobre los siguientes asuntos:
a) Que es holgado de saber la llegada de la carabela de Veracruz y de que se haya hallado tierra rica. b) Que le ha placido que dos indios principales hayan venido con los procuradores de la villa de Veracruz; que los enviaren con los otros que vienen, con una persona fiable, acompañados también por dichos procuradores Portocarrero y Francisco de Montejo; que vistan a los dos principales de sayos de terciopelo, capas de grana, jubones de raso y calzas comprándoles cabalgaduras y a los otros de buen paño y les alquilen bestias para que no se cansen en el camino. c) Que den el dinero que les pareciere a los procuradores para los gastos de venida, estancia y vuelta. d) Que no vayan a Indias ningunas naos de particulares a contratar, y que ellos aparejen tres buenas carabelas abastecidas de mercadurías y mantenimientos, en cuyas carabelas ha de ir la persona que se envía a gobernar y quitar las diferencias que puede haber entre Diego Velázquez y Fernando Cortés. e) Que no den a entender a los procuradores Portocarrero y Francisco de Montejo que ha tenido mal lo que la gente que queda en el pueblo de la Veracruz, ha hecho</t>
  </si>
  <si>
    <t xml:space="preserve">Arrendamiento Caballerías Capas Carabelas Cortés, Hernán (1485-1547) Indios Molins de Rei (Barcelona, España) Paños Prendas de vestir Velázquez de Cuéllar, Diego (ca. 1465-1524) Veracruz (México) </t>
  </si>
  <si>
    <t>Respuesta a los oficiales de la Casa de la Contratación</t>
  </si>
  <si>
    <t>Fechas: 1522-09-11</t>
  </si>
  <si>
    <t>Signatura: INDIFERENTE,420,L.9,F.29V-31V</t>
  </si>
  <si>
    <t>http://pares.mcu.es/ParesBusquedas20/catalogo/description/248496?nm</t>
  </si>
  <si>
    <t>http://pares.mcu.es/ParesBusquedas20/catalogo/show/248496</t>
  </si>
  <si>
    <t>http://pares.mcu.es/ParesBusquedas20/catalogo/showthumbnail/248496</t>
  </si>
  <si>
    <t>INDIFERENTE,420,L.9,F.29V-31V</t>
  </si>
  <si>
    <t>1522-09-11
										,
												Valladolid</t>
  </si>
  <si>
    <t>ES.41091.AGI/26//INDIFERENTE,420,L.9,F.29V-31V</t>
  </si>
  <si>
    <t>Real Cédula a los oficiales de la Casa de la Contratación, acusándoles recibo de su carta de agosto sobre la armada que vonviene hacer para guarda de la ropa que va y viene de las Indias y del Levante y para resistir a los corsarios franceses, comunicando que lo habían puesto por obra de los mercaderes, y tratando de distintos asuntos.</t>
  </si>
  <si>
    <t xml:space="preserve">Corsarios Corso Franceses Piratas Piratería </t>
  </si>
  <si>
    <t>A Cristóbal Barroso sobre nao de Alonso de Algaba</t>
  </si>
  <si>
    <t>Fechas: 1522-09-16</t>
  </si>
  <si>
    <t>Signatura: INDIFERENTE,420,L.9,F.41V-42R</t>
  </si>
  <si>
    <t>http://pares.mcu.es/ParesBusquedas20/catalogo/description/248508?nm</t>
  </si>
  <si>
    <t>http://pares.mcu.es/ParesBusquedas20/catalogo/show/248508</t>
  </si>
  <si>
    <t>http://pares.mcu.es/ParesBusquedas20/catalogo/showthumbnail/248508</t>
  </si>
  <si>
    <t>INDIFERENTE,420,L.9,F.41V-42R</t>
  </si>
  <si>
    <t>1522-09-16
										,
												Valladolid</t>
  </si>
  <si>
    <t>ES.41091.AGI/26//INDIFERENTE,420,L.9,F.41V-42R</t>
  </si>
  <si>
    <t>Real Cédula al secretario Cristóbal Barroso comunicándole que se escribe de nuevo al Rey de Portugal con creencia remitida a él para que restituya la nao de Cristóbal del Algaba, que viniendo de Indias fue tomada por los corsarios franceses y recobrada con el favor de la armada de dicho rey; y ordenándole entregue la carta que se envia al monarca portugués, y procure que le entregue dicha nao con todo lo que en ella venia, y la envie a los oficiales de la Casa de la Contratación para que conforme a su registro den a casa uno de los que tengan parte en ella lo que hubiera de haber, y que por sus servicios lleve mil ducados de oro, los cuales cobre de todo el montón de ropa de la dicha nao cargando sueldo a libra sobre la nao y mercaderías.</t>
  </si>
  <si>
    <t xml:space="preserve">Portugueses Prendas de vestir </t>
  </si>
  <si>
    <t>Real Cédula a los oficiales de la Casa de la Contratación para que en recibiendo la nao de Alonso del Algaba que viniendo de Indias que toma...</t>
  </si>
  <si>
    <t>Fechas: 1522-09-17</t>
  </si>
  <si>
    <t>Signatura: INDIFERENTE,420,L.9,F.42V</t>
  </si>
  <si>
    <t>http://pares.mcu.es/ParesBusquedas20/catalogo/description/248509?nm</t>
  </si>
  <si>
    <t>http://pares.mcu.es/ParesBusquedas20/catalogo/show/248509</t>
  </si>
  <si>
    <t>http://pares.mcu.es/ParesBusquedas20/catalogo/showthumbnail/248509</t>
  </si>
  <si>
    <t>Real Cédula a los oficiales de la Casa de la Contratación para que en recibiendo la nao de Alonso del Algaba que viniendo de Indias que tomada por los corsarios franceses, y recobrada con el favor de la armada del Rey de Portugal y que ahora está embarazada en Portugal den a cada uno de los dueños que en ella tenían parte, lo que fuere suyo según el registro de dicha nao y paguen al secretario Barroso, si él no los hubiera tomado los 1000 ducados que se le concedieron por sus servicios en este negocio cargando a costa de la dicha nao y ropa que en ella venía sueldo a libra, como en las otras costas que se han hecho.</t>
  </si>
  <si>
    <t>INDIFERENTE,420,L.9,F.42V</t>
  </si>
  <si>
    <t>1522-09-17
										,
												Valladolid</t>
  </si>
  <si>
    <t>ES.41091.AGI/26//INDIFERENTE,420,L.9,F.42V</t>
  </si>
  <si>
    <t xml:space="preserve">Corsarios Corso Franceses Piratas Piratería Portugal Presas marítimas Salarios </t>
  </si>
  <si>
    <t>Exención de huespedes a Juan de Cárdenas</t>
  </si>
  <si>
    <t>Fechas: 1522-12-20</t>
  </si>
  <si>
    <t>Signatura: INDIFERENTE,420,L.9,F.65R</t>
  </si>
  <si>
    <t>http://pares.mcu.es/ParesBusquedas20/catalogo/description/248558?nm</t>
  </si>
  <si>
    <t>http://pares.mcu.es/ParesBusquedas20/catalogo/show/248558</t>
  </si>
  <si>
    <t>http://pares.mcu.es/ParesBusquedas20/catalogo/showthumbnail/248558</t>
  </si>
  <si>
    <t>INDIFERENTE,420,L.9,F.65R</t>
  </si>
  <si>
    <t>1522-12-20
										,
												Valladolid</t>
  </si>
  <si>
    <t>ES.41091.AGI/26//INDIFERENTE,420,L.9,F.65R</t>
  </si>
  <si>
    <t>Real Cédula concediendo a Juan de Cárdenas, vecino de la ciudad de Sevilla, piloto y visitador de las naos de Indias, exención de huéspedes, por la que no se saque ropa, aves, paja, cebada ni leña de la casa en que viva por vía de aposento, excepto cuando la reina, el rey, los infantes o el Consejo pasen por dicha ciudad.</t>
  </si>
  <si>
    <t xml:space="preserve">Pilotos </t>
  </si>
  <si>
    <t>Respuesta a Pedro Núñez de Guzmán</t>
  </si>
  <si>
    <t>Fechas: 1523-10-22</t>
  </si>
  <si>
    <t>Signatura: INDIFERENTE,420,L.9,F.223V-224R</t>
  </si>
  <si>
    <t>http://pares.mcu.es/ParesBusquedas20/catalogo/description/248840?nm</t>
  </si>
  <si>
    <t>http://pares.mcu.es/ParesBusquedas20/catalogo/show/248840</t>
  </si>
  <si>
    <t>http://pares.mcu.es/ParesBusquedas20/catalogo/showthumbnail/248840</t>
  </si>
  <si>
    <t>INDIFERENTE,420,L.9,F.223V-224R</t>
  </si>
  <si>
    <t>1523-10-22
										,
												Pamplona</t>
  </si>
  <si>
    <t>ES.41091.AGI/26//INDIFERENTE,420,L.9,F.223V-224R</t>
  </si>
  <si>
    <t>Real Cédula a Pedro Núñez de Guzmán, tesorero de la isla de Cuba acusándole recibo de la de 8 de mayo del año pasado de 1522 y de los cuatro mil pesos de oro que envió con Pedro de Isásaga, contino de la casa de S.M., que se recibieron en la Casa de la Contratación y tratando los siguientes puntos:
a) Que hizo muy bien en enviar la fundición que se acabó el 15 de abril del citado año. 
b) Que los cuatro mil pesos de oro que mandó con Martín de Cantón que fueron del alcance que a él se le hizo se recibieron en la Casa de la Contratación y que hizo bien en pagar al obispo sus diezmos. 
c) Que en cuanto a lo que dice que en la renta del almojarifazgo ha habido mucha quiebra y que los que lo tenían arrendado ni con sus haciendas podrán pagarlo, que aún no ha llegado Pedro de Isásaga a la corte, que cuando llegue, vista su relación, se proveerá. 
d) Que en lo que dice que Pedro de Isásaga le hizo cargo de las deudas que deben a S.M. algunas personas que son fallecidas, o ídas de esa isla o pobres, se le ordena que sienpre escriba lo que cobrare y que cobre lo que quedare de las personas que lo debieren y siempre haciendo sus diligencias</t>
  </si>
  <si>
    <t xml:space="preserve">Almojarifazgos Continos Cuba Deudas Diezmos Tesoreros </t>
  </si>
  <si>
    <t>Pago a Juan López de Archuleta por el pase del licenciado Ayllón</t>
  </si>
  <si>
    <t>Fechas: 1524-08-04</t>
  </si>
  <si>
    <t>Signatura: INDIFERENTE,420,L.10,F.46R-47R</t>
  </si>
  <si>
    <t>http://pares.mcu.es/ParesBusquedas20/catalogo/description/248936?nm</t>
  </si>
  <si>
    <t>http://pares.mcu.es/ParesBusquedas20/catalogo/show/248936</t>
  </si>
  <si>
    <t>http://pares.mcu.es/ParesBusquedas20/catalogo/showthumbnail/248936</t>
  </si>
  <si>
    <t>INDIFERENTE,420,L.10,F.46R-47R</t>
  </si>
  <si>
    <t>1524-08-04
										,
												Toledo</t>
  </si>
  <si>
    <t>ES.41091.AGI/26//INDIFERENTE,420,L.10,F.46R-47R</t>
  </si>
  <si>
    <t>Real Cédula a los oficiales de la Casa de la Contratación para que paguen a Juan López de Archuleta o a quien su poder tuviere lo que justamente hubiere de haber por haber llevado a la isla de San Juan en su nao nombrada San Andrés al licenciado Ayllón oidor de la Audiencia Real de las Indias que reside en la Isla Española con diez toneladas de ropa y catorce personas criados y allegados suyos, dándole la cámara mayor de la nao y una despensa, conforme a lo que valían los fletes a dicha isla y lo que cada persona pagaba por su pasaje y por las dichas cámaras y el precio en que el tenía fletada dicha nao en aquel momento pues ha hecho relación de que perdida la nao y habiendo quedado ellos en pagar cuatro mil quinientos maravedíes por tonelada y 8 ducados por pasajero y mereciendo 45 ducados por la cámara y 25 por la despensa, quieren pagarle menos cantidad de lo que recibe mucho daño.</t>
  </si>
  <si>
    <t xml:space="preserve">Isla de Santo Domingo (República Dominicana y Haití) Mercedes reales Oidores Pasajeros a Indias Puerto Rico </t>
  </si>
  <si>
    <t>Real cédula a los almojarifes de la ciudad de Sevilla para que no lleven a Martín de Landa, criado de S.M. y escribano de número y de concej...</t>
  </si>
  <si>
    <t>Fechas: 1525-12-09</t>
  </si>
  <si>
    <t>Signatura: INDIFERENTE,420,L.10,F.208V-209R</t>
  </si>
  <si>
    <t>http://pares.mcu.es/ParesBusquedas20/catalogo/description/249143?nm</t>
  </si>
  <si>
    <t>http://pares.mcu.es/ParesBusquedas20/catalogo/show/249143</t>
  </si>
  <si>
    <t>http://pares.mcu.es/ParesBusquedas20/catalogo/showthumbnail/249143</t>
  </si>
  <si>
    <t>Real cédula a los almojarifes de la ciudad de Sevilla para que no lleven a Martín de Landa, criado de S.M. y escribano de número y de concejo de la ciudad de Santo Domingo de la Isla Española, derecho alguno de almojarifazgo por la ropa, atavíos de su persona y de su mujer, ajuar y cosas de casa que pasare a la dicha isla pues ha hecho relación que él se va a servir los dichos oficios.</t>
  </si>
  <si>
    <t>INDIFERENTE,420,L.10,F.208V-209R</t>
  </si>
  <si>
    <t>1525-12-09
										,
												Toledo</t>
  </si>
  <si>
    <t>ES.41091.AGI/26//INDIFERENTE,420,L.10,F.208V-209R</t>
  </si>
  <si>
    <t xml:space="preserve">Almojarifazgos Almojarifes Escribanos de cabildos Escribanos públicos del número Santo Domingo (Distrito Nacional, República Dominicana) Sevilla (España) </t>
  </si>
  <si>
    <t>Real cédula a Jaime López, vecino de la ciudad de Cádiz, para que las casas en que vive y las que viviere de aquí en adelante en dicha ciuda...</t>
  </si>
  <si>
    <t>Fechas: 1526-04-14</t>
  </si>
  <si>
    <t>Signatura: INDIFERENTE,420,L.10,F.305V-306R</t>
  </si>
  <si>
    <t>http://pares.mcu.es/ParesBusquedas20/catalogo/description/249259?nm</t>
  </si>
  <si>
    <t>http://pares.mcu.es/ParesBusquedas20/catalogo/show/249259</t>
  </si>
  <si>
    <t>http://pares.mcu.es/ParesBusquedas20/catalogo/showthumbnail/249259</t>
  </si>
  <si>
    <t>Real cédula a Jaime López, vecino de la ciudad de Cádiz, para que las casas en que vive y las que viviere de aquí en adelante en dicha ciudad, sean libres y exentas de huéspedes, no aposentándose en ella persona alguna, ni se saque leña, aves, paja, cebada, ropa, etc. por vía de aposento, salvo cuando los reyes, los infantes, o los del Consejo estuvieren en dicha ciudad.</t>
  </si>
  <si>
    <t>INDIFERENTE,420,L.10,F.305V-306R</t>
  </si>
  <si>
    <t>1526-04-14
										,
												Sevilla</t>
  </si>
  <si>
    <t>ES.41091.AGI/26//INDIFERENTE,420,L.10,F.305V-306R</t>
  </si>
  <si>
    <t xml:space="preserve">Alojamiento Cádiz (España) Viviendas </t>
  </si>
  <si>
    <t>Conmutación de merced a Francisco de Los Cobos</t>
  </si>
  <si>
    <t>Fechas: 1528-04-22</t>
  </si>
  <si>
    <t>Signatura: INDIFERENTE,421,L.13,F.91V-93R</t>
  </si>
  <si>
    <t>http://pares.mcu.es/ParesBusquedas20/catalogo/description/250461?nm</t>
  </si>
  <si>
    <t>http://pares.mcu.es/ParesBusquedas20/catalogo/show/250461</t>
  </si>
  <si>
    <t>http://pares.mcu.es/ParesBusquedas20/catalogo/showthumbnail/250461</t>
  </si>
  <si>
    <t>INDIFERENTE,421,L.13,F.91V-93R</t>
  </si>
  <si>
    <t>1528-04-22
										,
												Madrid</t>
  </si>
  <si>
    <t>ES.41091.AGI/26//INDIFERENTE,421,L.13,F.91V-93R</t>
  </si>
  <si>
    <t>Real Provisión a Francisco de los Cobos, conmutándole la merced de 20.000 ducados en diez años en la renta de la grana y otros colores, por esa misma cantidad pero en cualquier otra cosa de las rentas de Indias.</t>
  </si>
  <si>
    <t xml:space="preserve">Cobos, Francisco de los (1477-1547) Mercedes reales </t>
  </si>
  <si>
    <t>Pago de la merced de la renta de la grana a Francisco de los Cobos</t>
  </si>
  <si>
    <t>Fechas: 1528-05-14</t>
  </si>
  <si>
    <t>Signatura: INDIFERENTE,421,L.13,F.127R-128V</t>
  </si>
  <si>
    <t>http://pares.mcu.es/ParesBusquedas20/catalogo/description/250515?nm</t>
  </si>
  <si>
    <t>http://pares.mcu.es/ParesBusquedas20/catalogo/show/250515</t>
  </si>
  <si>
    <t>http://pares.mcu.es/ParesBusquedas20/catalogo/showthumbnail/250515</t>
  </si>
  <si>
    <t>INDIFERENTE,421,L.13,F.127R-128V</t>
  </si>
  <si>
    <t>1528-05-14
										,
												Valencia</t>
  </si>
  <si>
    <t>ES.41091.AGI/26//INDIFERENTE,421,L.13,F.127R-128V</t>
  </si>
  <si>
    <t>Real Provisión al licenciado Juan de Vadillo, juez de comisión para cobrar las deudas de S.M. en las Islas Española, San Juan y Cuba, para que, de cualesquier deudas cobradas, pague la isla Española al secretario Francisco de los Cobos 1.000 ducados de los 8.000 que se le deben por cierta merced que se le hizo de 2.000 ducados cada año en la renta de la grana, luego sustituidos, según provisión de 22 abril 1528 que incluye, por igual cantidad en otras rentas de Indias los 7.000 ducados que aún se le deben, se le librarán por otras cartas en la siguiente forma: 2.000 en la Isla de San Juan, 2.000 en la Isla Fernandina y 3.000 en Nueva España.</t>
  </si>
  <si>
    <t xml:space="preserve">Cobos, Francisco de los (1477-1547) Cuba Isla de Santo Domingo (República Dominicana y Haití) Jueces de comisión Mercedes reales Nueva España (virreinato, jurisdicción antigua) Puerto Rico </t>
  </si>
  <si>
    <t>Signatura: INDIFERENTE,421,L.13,F.128V(1)</t>
  </si>
  <si>
    <t>http://pares.mcu.es/ParesBusquedas20/catalogo/description/250516?nm</t>
  </si>
  <si>
    <t>http://pares.mcu.es/ParesBusquedas20/catalogo/show/250516</t>
  </si>
  <si>
    <t>http://pares.mcu.es/ParesBusquedas20/catalogo/showthumbnail/250516</t>
  </si>
  <si>
    <t>INDIFERENTE,421,L.13,F.128V(1)
										[Signaturas anteriores]</t>
  </si>
  <si>
    <t>ES.41091.AGI/26//INDIFERENTE,421,L.13,F.128V(1)</t>
  </si>
  <si>
    <t>Real Provisión para que la isla de San Juan pague al secretario Francisco de los Cobos dos mil ducados de los 8.000 que se le deben por cierta merced que se le hizo de dos mil ducados anuales en la renta de la grana, luego sustituidos, según provisión de 22 de abril de 1528, por igual cantidad en otras rentas de Indias. (Nota)</t>
  </si>
  <si>
    <t xml:space="preserve">Cobos, Francisco de los (1477-1547) Mercedes reales Puerto Rico </t>
  </si>
  <si>
    <t>Signatura: INDIFERENTE,421,L.13,F.128V(2)</t>
  </si>
  <si>
    <t>http://pares.mcu.es/ParesBusquedas20/catalogo/description/250517?nm</t>
  </si>
  <si>
    <t>http://pares.mcu.es/ParesBusquedas20/catalogo/show/250517</t>
  </si>
  <si>
    <t>http://pares.mcu.es/ParesBusquedas20/catalogo/showthumbnail/250517</t>
  </si>
  <si>
    <t>INDIFERENTE,421,L.13,F.128V(2)
										[Signaturas anteriores]</t>
  </si>
  <si>
    <t>ES.41091.AGI/26//INDIFERENTE,421,L.13,F.128V(2)</t>
  </si>
  <si>
    <t>Real Provisión para que la isla Fernandina pague al secretario Francisco de los Cobos dos mil ducados que de los 8.000 que se le deben por cierta merced que se le hizo de dos mil ducados anuales en la renta de la grana, luego sustituidos, según Provisión de 22 de abril de 1528, por igual cantidad en otras rentas de Indias. (Nota)</t>
  </si>
  <si>
    <t xml:space="preserve">Cobos, Francisco de los (1477-1547) Cuba Mercedes reales </t>
  </si>
  <si>
    <t>Signatura: INDIFERENTE,421,L.13,F.129R-129V</t>
  </si>
  <si>
    <t>http://pares.mcu.es/ParesBusquedas20/catalogo/description/250518?nm</t>
  </si>
  <si>
    <t>http://pares.mcu.es/ParesBusquedas20/catalogo/show/250518</t>
  </si>
  <si>
    <t>http://pares.mcu.es/ParesBusquedas20/catalogo/showthumbnail/250518</t>
  </si>
  <si>
    <t>INDIFERENTE,421,L.13,F.129R-129V</t>
  </si>
  <si>
    <t>ES.41091.AGI/26//INDIFERENTE,421,L.13,F.129R-129V</t>
  </si>
  <si>
    <t>Real Provisión al presidente y oidores de la Audiencia de Nueva España para que paguen al Secretario Francisco de los Cobos 3.000 ducados de las rentas rezagadas, en cuenta de los 8.000 que se le deben por merced que se le hizo, según Provisión que cita y nos incorpora. 
Nota: V. la papeleta anterior, que incorpora la Provisión que aquí se limita a citar</t>
  </si>
  <si>
    <t xml:space="preserve">Audiencia de México Cobos, Francisco de los (1477-1547) </t>
  </si>
  <si>
    <t>Real Provisión a Dª Teodora de Castellón, mujer de Blas de Villasante, tesorero de la Isla de San Juan e hija de Tomás de Castellón, difunto...</t>
  </si>
  <si>
    <t>Fechas: 1528-06-30</t>
  </si>
  <si>
    <t>Signatura: INDIFERENTE,421,L.13,F.231V-234V</t>
  </si>
  <si>
    <t>http://pares.mcu.es/ParesBusquedas20/catalogo/description/250640?nm</t>
  </si>
  <si>
    <t>http://pares.mcu.es/ParesBusquedas20/catalogo/show/250640</t>
  </si>
  <si>
    <t>http://pares.mcu.es/ParesBusquedas20/catalogo/showthumbnail/250640</t>
  </si>
  <si>
    <t>Real Provisión a Dª Teodora de Castellón, mujer de Blas de Villasante, tesorero de la Isla de San Juan e hija de Tomás de Castellón, difunto, heredera y tenedora de sus bienes.</t>
  </si>
  <si>
    <t>INDIFERENTE,421,L.13,F.231V-234V
										[Signaturas anteriores]</t>
  </si>
  <si>
    <t>1528-06-30
										,
												Monzón</t>
  </si>
  <si>
    <t>ES.41091.AGI/26//INDIFERENTE,421,L.13,F.231V-234V</t>
  </si>
  <si>
    <t>Ordena que libre, de la deuda que debe a S.M. como heredera de su padre, 4.000 ducados al secretario Francisco de los Cobos, en cuenta de los 8.000 que se deben de la merced de los 20.000 pagaderos en diez años en la venta de la grana y colores, merced que se le conmutó por la de igual cantidad en cualquier renta, según Provisión del 22 de abril de 1528 que incluye; Encarga a dicha Dª Teodora de Castellón pague 2.000 ducados hasta 15 de Julio de 1529 y los otros 2.000 hasta igual fecha de 1530, y, si a esos plazos no hubiere pagado, las justicias harán ejecución en su persona y bienes, que serán vendidos en almoneda pública.</t>
  </si>
  <si>
    <t xml:space="preserve">Cobos, Francisco de los (1477-1547) Mercedes reales Puerto Rico Tesoreros Tesoreros de hacienda </t>
  </si>
  <si>
    <t>Real cédula a los oficiales de la Casa de Contratación de Sevilla para que tengan a buen recaudo las personas que sean de rescate, cogidas p...</t>
  </si>
  <si>
    <t>Fechas: 1528-08-21</t>
  </si>
  <si>
    <t>Signatura: INDIFERENTE,421,L.13,F.299R-299V</t>
  </si>
  <si>
    <t>http://pares.mcu.es/ParesBusquedas20/catalogo/description/250728?nm</t>
  </si>
  <si>
    <t>http://pares.mcu.es/ParesBusquedas20/catalogo/show/250728</t>
  </si>
  <si>
    <t>http://pares.mcu.es/ParesBusquedas20/catalogo/showthumbnail/250728</t>
  </si>
  <si>
    <t>Real cédula a los oficiales de la Casa de Contratación de Sevilla para que tengan a buen recaudo las personas que sean de rescate, cogidas por el comendador Aguilera, capitán de la Armada de la guarda de la costa de Andalucía, al galeón francés apresado; sobre la provisión de dicha Armada y sobre el apresamiento de naves francesas en costas de Portugal.</t>
  </si>
  <si>
    <t>INDIFERENTE,421,L.13,F.299R-299V</t>
  </si>
  <si>
    <t>1528-08-21
										,
												Madrid</t>
  </si>
  <si>
    <t>ES.41091.AGI/26//INDIFERENTE,421,L.13,F.299R-299V</t>
  </si>
  <si>
    <t xml:space="preserve">Barcos Barcos de guerra Capitanes de Fragata Costas Franceses Portugal </t>
  </si>
  <si>
    <t>Carta real a los diputados de la Armada para la guarda de la costa de Andalucía en respuesta a la carta de 30 de agosto: Sobre el rescate de...</t>
  </si>
  <si>
    <t>Fechas: 1528-09-12</t>
  </si>
  <si>
    <t>Signatura: INDIFERENTE,421,L.13,F.356V-358R</t>
  </si>
  <si>
    <t>http://pares.mcu.es/ParesBusquedas20/catalogo/description/250814?nm</t>
  </si>
  <si>
    <t>http://pares.mcu.es/ParesBusquedas20/catalogo/show/250814</t>
  </si>
  <si>
    <t>http://pares.mcu.es/ParesBusquedas20/catalogo/showthumbnail/250814</t>
  </si>
  <si>
    <t>Carta real a los diputados de la Armada para la guarda de la costa de Andalucía en respuesta a la carta de 30 de agosto: Sobre el rescate de los prisioneros de un galeón francés apresados que envíen los prisioneros que no sean de rescate a galeras: que el marqués de Ayamonte pague las averías que se excusa de no pagar; que no hagan innovación en la cobranza de averías; para que los capitanes les den cuenta de las presas que hicieren; agradeciendo que pusieran el galeón francés que se tomó en conserva de la flota que va a Nueva España; que dejen marchar una nao que tomó la Armada camino de Francia.</t>
  </si>
  <si>
    <t>INDIFERENTE,421,L.13,F.356V-358R</t>
  </si>
  <si>
    <t>1528-09-12
										,
												Madrid</t>
  </si>
  <si>
    <t>ES.41091.AGI/26//INDIFERENTE,421,L.13,F.356V-358R</t>
  </si>
  <si>
    <t xml:space="preserve">Andalucía (España) Avería Ayamonte, marqueses de Barcos Barcos de guerra Conserva (navegación) Costas Franceses Francia Nueva España (virreinato, jurisdicción antigua) Presas marítimas </t>
  </si>
  <si>
    <t>Real Cédula al comendador Aguilera, mariscal de León y capitán general de la Armada para la guarda de la costa de Andalucía, para que envíe ...</t>
  </si>
  <si>
    <t>Signatura: INDIFERENTE,421,L.13,F.359R-359V</t>
  </si>
  <si>
    <t>http://pares.mcu.es/ParesBusquedas20/catalogo/description/250817?nm</t>
  </si>
  <si>
    <t>http://pares.mcu.es/ParesBusquedas20/catalogo/show/250817</t>
  </si>
  <si>
    <t>http://pares.mcu.es/ParesBusquedas20/catalogo/showthumbnail/250817</t>
  </si>
  <si>
    <t>Real Cédula al comendador Aguilera, mariscal de León y capitán general de la Armada para la guarda de la costa de Andalucía, para que envíe relación a los diputados de la Armada que residen en Sevilla de lo que hubo en la presa del galeón francés y lo que se hubiere de allí adelante.</t>
  </si>
  <si>
    <t>INDIFERENTE,421,L.13,F.359R-359V
										[Signaturas anteriores]</t>
  </si>
  <si>
    <t>ES.41091.AGI/26//INDIFERENTE,421,L.13,F.359R-359V</t>
  </si>
  <si>
    <t xml:space="preserve">Barcos Barcos de guerra Capitanes Franceses Presas marítimas </t>
  </si>
  <si>
    <t>Real Cédula a Diego de la Haya, cambio de la corte, para que de los maravedíes que tiene a su cargo de las licencias de esclavos y otras cos...</t>
  </si>
  <si>
    <t>Fechas: 1530-07-17</t>
  </si>
  <si>
    <t>Signatura: INDIFERENTE,422,L.14,F.106R-106V</t>
  </si>
  <si>
    <t>http://pares.mcu.es/ParesBusquedas20/catalogo/description/251105?nm</t>
  </si>
  <si>
    <t>http://pares.mcu.es/ParesBusquedas20/catalogo/show/251105</t>
  </si>
  <si>
    <t>http://pares.mcu.es/ParesBusquedas20/catalogo/showthumbnail/251105</t>
  </si>
  <si>
    <t>Real Cédula a Diego de la Haya, cambio de la corte, para que de los maravedíes que tiene a su cargo de las licencias de esclavos y otras cosas, pague a las personas que se consignan las cantidades siguientes: A Marcos de Candía, maestre de la nao "Santa María del Campo" de la Armada de la Especiería que iba al mando de Simón de Alcazaba, 6.916 maravedíes del resto del sueldo, del tiempo que sirvió en dicha nao; A Juan de Santos maestre de la nao "San Antonio", 10.220 y medio maravedíes de su sueldo y de ciertos socorros que hizo a gente de la dicha nao. A Rodrigo Sánchez, maestre del galeón de la Armada 9.888 maravedíes de resto de su sueldo y algunos que huvo de haber por ciertas personas. A Juan Llanes maestre de la nao "Santo Espíritus"  7.702 maravedíes resto de su sueldo del tiempo que sirvió en dicha nao.</t>
  </si>
  <si>
    <t>INDIFERENTE,422,L.14,F.106R-106V</t>
  </si>
  <si>
    <t>1530-07-17
										,
												Madrid</t>
  </si>
  <si>
    <t>ES.41091.AGI/26//INDIFERENTE,422,L.14,F.106R-106V</t>
  </si>
  <si>
    <t xml:space="preserve">Armada a las islas Molucas, 1525-1536 Armadas y flotas Cambistas Expedición de García Jofre de Loaisa, 1525-1536 Haya, Diego de la (cambista) Libramientos Maestres de navío Salarios </t>
  </si>
  <si>
    <t>Real Cédula al corregidor de la villa de Medina del Campo, para que, a petición de Cristóbal de Haro, ejecute una sentencia del prior y cóns...</t>
  </si>
  <si>
    <t>Fechas: 1531-07-14</t>
  </si>
  <si>
    <t>Signatura: INDIFERENTE,422,L.15,F.48V-49R</t>
  </si>
  <si>
    <t>http://pares.mcu.es/ParesBusquedas20/catalogo/description/251606?nm</t>
  </si>
  <si>
    <t>http://pares.mcu.es/ParesBusquedas20/catalogo/show/251606</t>
  </si>
  <si>
    <t>http://pares.mcu.es/ParesBusquedas20/catalogo/showthumbnail/251606</t>
  </si>
  <si>
    <t>Real Cédula al corregidor de la villa de Medina del Campo, para que, a petición de Cristóbal de Haro, ejecute una sentencia del prior y cónsules de Burgos, contra los aseguradores de un galeón real perdido en Luarca.</t>
  </si>
  <si>
    <t>INDIFERENTE,422,L.15,F.48V-49R</t>
  </si>
  <si>
    <t>1531-07-14
										,
												Avila</t>
  </si>
  <si>
    <t>ES.41091.AGI/26//INDIFERENTE,422,L.15,F.48V-49R</t>
  </si>
  <si>
    <t xml:space="preserve">Consulado de Burgos (España) Cónsules de comercio Corregidores Haro, Cristóbal de (?-1541) Luarca (Valdés, Asturias, España) Medina del Campo (Valladolid, España) Naufragios Priores de consulados </t>
  </si>
  <si>
    <t>Libramiento del Consejo a cargo de Diego de la Haya por valor de 21.263 maravedíes en favor de Francisco de Arteaga, mercader en Madrid, por...</t>
  </si>
  <si>
    <t>Fechas: 1535-03-18</t>
  </si>
  <si>
    <t>Signatura: INDIFERENTE,422,L.16,F.186R</t>
  </si>
  <si>
    <t>http://pares.mcu.es/ParesBusquedas20/catalogo/description/253371?nm</t>
  </si>
  <si>
    <t>http://pares.mcu.es/ParesBusquedas20/catalogo/show/253371</t>
  </si>
  <si>
    <t>http://pares.mcu.es/ParesBusquedas20/catalogo/showthumbnail/253371</t>
  </si>
  <si>
    <t>Libramiento del Consejo a cargo de Diego de la Haya por valor de 21.263 maravedíes en favor de Francisco de Arteaga, mercader en Madrid, por el paño y seda que se gastó en vestir a D. Diego Maxisçacio y otros dos indios que con él vinieron de Taxcala.</t>
  </si>
  <si>
    <t>INDIFERENTE,422,L.16,F.186R
										[Signaturas anteriores]</t>
  </si>
  <si>
    <t>1535-03-18
										,
												Madrid</t>
  </si>
  <si>
    <t>ES.41091.AGI/26//INDIFERENTE,422,L.16,F.186R</t>
  </si>
  <si>
    <t xml:space="preserve">Comerciantes Haya, Diego de la (cambista) Madrid (España) Paños </t>
  </si>
  <si>
    <t>Real Cédula de la reina pidiendo a Bernardino Meléndez, vecino de Burgos, relación de lo que Domingo Gil, vecino que fué de la Coruña, sirvi...</t>
  </si>
  <si>
    <t>Fechas: 1535-09-20</t>
  </si>
  <si>
    <t>Signatura: INDIFERENTE,422,L.16,F.220R-220V</t>
  </si>
  <si>
    <t>http://pares.mcu.es/ParesBusquedas20/catalogo/description/253476?nm</t>
  </si>
  <si>
    <t>http://pares.mcu.es/ParesBusquedas20/catalogo/show/253476</t>
  </si>
  <si>
    <t>http://pares.mcu.es/ParesBusquedas20/catalogo/showthumbnail/253476</t>
  </si>
  <si>
    <t>Real Cédula de la reina pidiendo a Bernardino Meléndez, vecino de Burgos, relación de lo que Domingo Gil, vecino que fué de la Coruña, sirvió como maestre calafate del galeón Santiago en la armada de Simón de Alcazaba, y de lo que se le debe, pues lo pide su viuda.</t>
  </si>
  <si>
    <t>INDIFERENTE,422,L.16,F.220R-220V
										[Signaturas anteriores]</t>
  </si>
  <si>
    <t>1535-09-20
										,
												Madrid</t>
  </si>
  <si>
    <t>ES.41091.AGI/26//INDIFERENTE,422,L.16,F.220R-220V</t>
  </si>
  <si>
    <t xml:space="preserve">A Coruña (España) Armadas y flotas Burgos (España) Calafates Galeones </t>
  </si>
  <si>
    <t>Real Cédula de la reina dando un plazo de 50 días a Bernardino Meléndez, vecino de Burgos, para presentar justificantes en las cuentas rendi...</t>
  </si>
  <si>
    <t>Fechas: 1535-12-08</t>
  </si>
  <si>
    <t>Signatura: INDIFERENTE,422,L.16,F.241V-242V</t>
  </si>
  <si>
    <t>http://pares.mcu.es/ParesBusquedas20/catalogo/description/253567?nm</t>
  </si>
  <si>
    <t>http://pares.mcu.es/ParesBusquedas20/catalogo/show/253567</t>
  </si>
  <si>
    <t>http://pares.mcu.es/ParesBusquedas20/catalogo/showthumbnail/253567</t>
  </si>
  <si>
    <t>Real Cédula de la reina dando un plazo de 50 días a Bernardino Meléndez, vecino de Burgos, para presentar justificantes en las cuentas rendidas como tesorero de la Contratación de la Especiería, de dos partidas, una de 12.109 maravedíes abonados a los negros y otras personas en Barcelona y la otra de 100 ducados del gasto realizado por él y Simón de Alcazaba en el arreglo de un galeón perdido en Lorca.</t>
  </si>
  <si>
    <t>INDIFERENTE,422,L.16,F.241V-242V</t>
  </si>
  <si>
    <t>1535-12-08
										,
												Madrid</t>
  </si>
  <si>
    <t>ES.41091.AGI/26//INDIFERENTE,422,L.16,F.241V-242V</t>
  </si>
  <si>
    <t xml:space="preserve">Barcelona (España) Burgos (España) Lorca (Murcia, España) Negros Tesoreros </t>
  </si>
  <si>
    <t>Muestras de 8 paños y una seda</t>
  </si>
  <si>
    <t>Fechas: 1765</t>
  </si>
  <si>
    <t>Signatura: MP-TEJIDOS,1</t>
  </si>
  <si>
    <t>http://pares.mcu.es/ParesBusquedas20/catalogo/description/25447?nm</t>
  </si>
  <si>
    <t>http://pares.mcu.es/ParesBusquedas20/catalogo/show/25447</t>
  </si>
  <si>
    <t>http://pares.mcu.es/ParesBusquedas20/catalogo/showthumbnail/25447</t>
  </si>
  <si>
    <t>MP-TEJIDOS,1</t>
  </si>
  <si>
    <t>ES.41091.AGI//MP-TEJIDOS,1</t>
  </si>
  <si>
    <t>Explicaciones al pie y en informe aparte.</t>
  </si>
  <si>
    <t>Las muestras nº 6, 7 y 8 son en colores y las restantes en negro.</t>
  </si>
  <si>
    <t>9
									Otro(s)
									.
										En 1 hoja de papel de 209 x 294 mm..</t>
  </si>
  <si>
    <t>Muestra de tinte de seda con alazor de Caracas y de España en 8 cordoncillos de seda.</t>
  </si>
  <si>
    <t>Fechas: 1785-08-21</t>
  </si>
  <si>
    <t>Signatura: MP-TEJIDOS,4</t>
  </si>
  <si>
    <t>http://pares.mcu.es/ParesBusquedas20/catalogo/description/25450?nm</t>
  </si>
  <si>
    <t>http://pares.mcu.es/ParesBusquedas20/catalogo/show/25450</t>
  </si>
  <si>
    <t>http://pares.mcu.es/ParesBusquedas20/catalogo/showthumbnail/25450</t>
  </si>
  <si>
    <t>MP-TEJIDOS,4</t>
  </si>
  <si>
    <t>1785-08-21
										,
												Madrid</t>
  </si>
  <si>
    <t>ES.41091.AGI//MP-TEJIDOS,4</t>
  </si>
  <si>
    <t>Muestras realizadas por el químico Matías García Fernández.
Explicación a los lados.</t>
  </si>
  <si>
    <t>8
									Otro(s)
									.
										En pliego de papel de 297 x 209 mm..</t>
  </si>
  <si>
    <t>"Quaderno de muestras de los géneros de Europa que tienen estimación en Quito y su provincia, conocidos con otros nombres de aquellos que sa...</t>
  </si>
  <si>
    <t>Fechas: 1780</t>
  </si>
  <si>
    <t>Signatura: MP-TEJIDOS,14</t>
  </si>
  <si>
    <t>http://pares.mcu.es/ParesBusquedas20/catalogo/description/25460?nm</t>
  </si>
  <si>
    <t>http://pares.mcu.es/ParesBusquedas20/catalogo/show/25460</t>
  </si>
  <si>
    <t>http://pares.mcu.es/ParesBusquedas20/catalogo/showthumbnail/25460</t>
  </si>
  <si>
    <t>MP-TEJIDOS,14</t>
  </si>
  <si>
    <t>ES.41091.AGI//MP-TEJIDOS,14</t>
  </si>
  <si>
    <t>Muestrario de 37 hojas, con 36 hojas útiles:
- Título en hoja 1.
- "Paños de Castilla de primera y de los colores subidos ...".- Hoja 2V
- "Paños de Castilla de 1ª de colores bajos...".- Hoja 3V
- "Cintería de felpa ...".- Hoja  4V 
- "Cintería bordada que comunmente llaman de moda ...".- Hoja 5V
- "Cintería de flores y listas ...".- Hoja 6V
- "Cintas labradas ...".- Hoja 7R
- "Cintas de razos ...".- Hoja 8R
- "Cintas llanas ...".- Hoja 9R
- "Cintas de sauces ...".- Hoja 10R
- "Cintas estampadas con relumbrón ...".- Hoja 11R
- "Cintas listadas ...".- Hoja 12V
- "Cintas de aguas ...".- Hoja 13V
- "Cintas lisas de terciopelo ...".- Hoja 14V
- "Velillos con plata y de colores ...".- Hoja 15V
- Velillos de colores.- Hoja 16R
- "Velillos a listas y flores ...".- Hoja 17R
- "Velillos de oro y plata ...".- Hoja 18R
- "Velillos llanos estampados ...".- Hoja 19R
- "Velillos llanos a flores ...".- Hoja 20V
- "Como los antecedentes ...".- Hoja 21V
- "Velillos bordados y de realce ...".- Hoja 22V
- "Chorreados de seda ...".- Hoja 23V
- Chorreados de seda.- Hoja 24V
- "Chorreados de colores vivos ...".- Hoja 25R
- "Chorreados a flores ...".- Hoja 26R
- "Los mismos que los anteriores".- Hoja 27R
- "Texidos de seda ...".- Hoja 28R
- "Los mismos que los anteriores: llaman Prusianas ...".- Hoja 29R
- "Terciopelos".- Hoja 30V
- "Encajes ...".- Hoja 32V
- "Velillos de seda llanos ...".- Hoja 33V
- "Velillos a listas de colores ...".- Hoja 34R
- "Rengos de hilo ...".- Hoja 35R
- Paños.- Hoja 36R
- "Gasas finas ...".- Hoja 37R</t>
  </si>
  <si>
    <t>1
									Álbum(es)
									.
										37 hojas, de ellas, 35 con muestras de tejidos y la 31 vacía.</t>
  </si>
  <si>
    <t>"Géneros de Europa y Asia" y " Géneros del Asia".</t>
  </si>
  <si>
    <t>Fechas: 1788</t>
  </si>
  <si>
    <t>Signatura: MP-TEJIDOS,17</t>
  </si>
  <si>
    <t>http://pares.mcu.es/ParesBusquedas20/catalogo/description/25464?nm</t>
  </si>
  <si>
    <t>http://pares.mcu.es/ParesBusquedas20/catalogo/show/25464</t>
  </si>
  <si>
    <t>http://pares.mcu.es/ParesBusquedas20/catalogo/showthumbnail/25464</t>
  </si>
  <si>
    <t>34 muestras de tejidos de Europa y Asia adheridas a dos pliegos.</t>
  </si>
  <si>
    <t>MP-TEJIDOS,17</t>
  </si>
  <si>
    <t>ES.41091.AGI//MP-TEJIDOS,17</t>
  </si>
  <si>
    <t>Muestras adheridas a dos pliegos:
"Nº 1": "Géneros de Europa"; "Ydem del Asia"
- Europa: Batista, Bocadillo, "Olandines", Cotanza, Cotanza fina, "Olanes", Lienzo lila, Platillas reales, Cambrayón, otro Bocadillo y Cotonia.
-  Asia: Cambayas, Cassas, Bafftas, Mamudis, otrata de Bafftas, Lienzo coco, Sana Behan, Amertis, otra de Sana Behan, Hunhums, Cotonia.
"Nº 2": "Colección de géneros del Asia"
- Asia: Nansouques, Ferindan Satispour, Ferindan, Mulmus, Mulmus Satispour, Betillus, Janjebs, Adatis, Stinquerques, Dimiti, Sanaes, Buratos, Sirsakas o Sausines y Mahon o Nanquín.</t>
  </si>
  <si>
    <t>34
									Objeto(s)
									.
										Muestras adheridas a dos pilegos de 38 x 23,5 cm.</t>
  </si>
  <si>
    <t>Quince muestras de géneros bastos de algodón y guimaras indígenas, remitidos por el gobernador de Filipinas en la fragata Astrea y  Urca San...</t>
  </si>
  <si>
    <t>Fechas: 1778-12-22</t>
  </si>
  <si>
    <t>Signatura: MP-TEJIDOS,34</t>
  </si>
  <si>
    <t>http://pares.mcu.es/ParesBusquedas20/catalogo/description/25481?nm</t>
  </si>
  <si>
    <t>http://pares.mcu.es/ParesBusquedas20/catalogo/show/25481</t>
  </si>
  <si>
    <t>http://pares.mcu.es/ParesBusquedas20/catalogo/showthumbnail/25481</t>
  </si>
  <si>
    <t>Quince muestras de géneros bastos de algodón y guimaras indígenas, remitidos por el gobernador de Filipinas en la fragata Astrea y  Urca Santa Inés con destino al comercio africano.</t>
  </si>
  <si>
    <t>MP-TEJIDOS,34</t>
  </si>
  <si>
    <t>1778-12-22</t>
  </si>
  <si>
    <t>ES.41091.AGI//MP-TEJIDOS,34</t>
  </si>
  <si>
    <t>Muestras:
1.- "Pañitos azules de China"
2.- "Cambayas azules de costa con rayas coloradas"
3.- "Cambayas azules de costa de distintas rayas y de rayas blancas"
4.- "Pañitos de Vengala de rayas blancas y coloradas" 
5.- "Cambayas azules de costa de 3ª buenas"
6.- "Pañitos azules de Vengala de listas blancas y azules"
7.- "Lienzo cambaya blanco"
8.- "Pañitos azules de Vengala de distintas rayas"
9.- "Guimarras"
10.- "Manta vejan"
11.- "Manta tuapo"
12.- "Manta elefante"
13.- "Lienzo Cambaya azul, teñido en China"
14.- "Cambayas azules de China"
15.- "Lienzo cambaya azul, teñido en Manila"</t>
  </si>
  <si>
    <t>15
									Objeto(s)
									.</t>
  </si>
  <si>
    <t>Tres muestras de paños teñidos en Madrid con los tintes procedentes de la pasta de cochinilla silvestre embargada en Cádiz a Juan Bautista G...</t>
  </si>
  <si>
    <t>Fechas: 1757-07-28</t>
  </si>
  <si>
    <t>Signatura: MP-TEJIDOS,36</t>
  </si>
  <si>
    <t>http://pares.mcu.es/ParesBusquedas20/catalogo/description/25483?nm</t>
  </si>
  <si>
    <t>http://pares.mcu.es/ParesBusquedas20/catalogo/show/25483</t>
  </si>
  <si>
    <t>http://pares.mcu.es/ParesBusquedas20/catalogo/showthumbnail/25483</t>
  </si>
  <si>
    <t>Tres muestras de paños teñidos en Madrid con los tintes procedentes de la pasta de cochinilla silvestre embargada en Cádiz a Juan Bautista Garracín, ex corregidor de la Ciudad Real de Chiapa.</t>
  </si>
  <si>
    <t>MP-TEJIDOS,36</t>
  </si>
  <si>
    <t>1757-07-28</t>
  </si>
  <si>
    <t>ES.41091.AGI//MP-TEJIDOS,36</t>
  </si>
  <si>
    <t>A.- "Bayeta teñida en Madrid".- 1 muestra
B.- "Paño de grana teñido en Madrid".- 2 muestras.
En color rojo, adheridas a dos pliegos de papel.</t>
  </si>
  <si>
    <t>3
									Otro(s)
									.</t>
  </si>
  <si>
    <t>Real Cédula al asistente de Sevilla a pedimento de Francisco del Rincón, vecino de la ciudad de Toledo, a quien por un mandamiento del dicho...</t>
  </si>
  <si>
    <t>Fechas: 1541-05-10</t>
  </si>
  <si>
    <t>Signatura: INDIFERENTE,423,L.19,F.475V-477R</t>
  </si>
  <si>
    <t>http://pares.mcu.es/ParesBusquedas20/catalogo/description/255492?nm</t>
  </si>
  <si>
    <t>http://pares.mcu.es/ParesBusquedas20/catalogo/show/255492</t>
  </si>
  <si>
    <t>http://pares.mcu.es/ParesBusquedas20/catalogo/showthumbnail/255492</t>
  </si>
  <si>
    <t>Real Cédula al asistente de Sevilla a pedimento de Francisco del Rincón, vecino de la ciudad de Toledo, a quien por un mandamiento del dicho asistente dado a pedimento de Hernán Pérez Jarada, Hernán Pérez de la Fuente y Juan Domingo, vecinos de Sevilla, se le habían embargado 200 pesos de oro, una pipa de grana y una caja de ropa de la tierra que había traído de Nueva España, por razón de la compañía que con los dichos había formado para entender beneficios y afinar ciertos metales en la Nueva España, para que no se entremeta en conocer dicha causa y la remita en la forma y estado en que estuviere a los oficiales de la Casa de la Contratación para que la vean y prosigan pues a ellos corresponde el conocimiento conforme a la Real Provisión de 10 de agosto de 1539 y por estar mandado en las cartas provisiones y ordenanzas de la dicha Casa que los factores y otras personas que fueren a las Indias con cargo y administración de haciendas de mercaderes y tratantes vengan a dar cuenta ante los dichos oficiales.</t>
  </si>
  <si>
    <t>INDIFERENTE,423,L.19,F.475V-477R
										[Signaturas anteriores]</t>
  </si>
  <si>
    <t>1541-05-10
										,
												Madrid</t>
  </si>
  <si>
    <t>ES.41091.AGI/26//INDIFERENTE,423,L.19,F.475V-477R</t>
  </si>
  <si>
    <t>Signatura antigua: INDIFERENTE,423,L.19,F.246v-248</t>
  </si>
  <si>
    <t>Aparece tambien un Jerónimo de Morales que Hernán Pérez Jarada y sus consortes enviaron a la Nueva España con un poder y ciertos esclavos y herramientas para que tuviere cargo de la administración de la dicha compañía.</t>
  </si>
  <si>
    <t xml:space="preserve">Asistentes Compañías de comercio Herramientas Nueva España (virreinato, jurisdicción antigua) Sevilla (corregimiento, jurisdicción antigua, España) Toledo (España) </t>
  </si>
  <si>
    <t>Real cédula a Bernardino Meléndez, vecino de Burgos, para que entregue parte de los ducados cobrados por una comida cuando fue a recuperar e...</t>
  </si>
  <si>
    <t>Fechas: 1542-05-14</t>
  </si>
  <si>
    <t>Signatura: INDIFERENTE,423,L.20,F.589V-590R</t>
  </si>
  <si>
    <t>http://pares.mcu.es/ParesBusquedas20/catalogo/description/255792?nm</t>
  </si>
  <si>
    <t>http://pares.mcu.es/ParesBusquedas20/catalogo/show/255792</t>
  </si>
  <si>
    <t>http://pares.mcu.es/ParesBusquedas20/catalogo/showthumbnail/255792</t>
  </si>
  <si>
    <t>Real cédula a Bernardino Meléndez, vecino de Burgos, para que entregue parte de los ducados cobrados por una comida cuando fue a recuperar el galeón perdido de Sancho de Garalde.</t>
  </si>
  <si>
    <t>INDIFERENTE,423,L.20,F.589V-590R</t>
  </si>
  <si>
    <t>1542-05-14
										,
												Valladolid</t>
  </si>
  <si>
    <t>ES.41091.AGI/26//INDIFERENTE,423,L.20,F.589V-590R</t>
  </si>
  <si>
    <t xml:space="preserve">Burgos (España) Viajes de Carlos I </t>
  </si>
  <si>
    <t>Real cédula a Diego García de Salamanca y herederos de Francisco Zuazo y Francisco Bonifaz, difuntos, para que paguen a Santiago de San Pedr...</t>
  </si>
  <si>
    <t>Signatura: INDIFERENTE,423,L.20,F.592R</t>
  </si>
  <si>
    <t>http://pares.mcu.es/ParesBusquedas20/catalogo/description/255798?nm</t>
  </si>
  <si>
    <t>http://pares.mcu.es/ParesBusquedas20/catalogo/show/255798</t>
  </si>
  <si>
    <t>http://pares.mcu.es/ParesBusquedas20/catalogo/showthumbnail/255798</t>
  </si>
  <si>
    <t>Real cédula a Diego García de Salamanca y herederos de Francisco Zuazo y Francisco Bonifaz, difuntos, para que paguen a Santiago de San Pedro, cambio en la corte, la cantidad correspondiente al seguro que hicieron de los 350 ducados que iban en el galeón de Sancho de Garalde, que se perdió en el puerto de Luarca, que iba a la Especiería.</t>
  </si>
  <si>
    <t>INDIFERENTE,423,L.20,F.592R</t>
  </si>
  <si>
    <t>ES.41091.AGI/26//INDIFERENTE,423,L.20,F.592R</t>
  </si>
  <si>
    <t xml:space="preserve">Cambistas Capitulaciones (tratados) Corte Descubrimientos y exploraciones Islas Molucas (Indonesia) Luarca (Valdés, Asturias, España) </t>
  </si>
  <si>
    <t>Signatura antigua: INDIFERENTE,423,L.20,F.92</t>
  </si>
  <si>
    <t>Real Cédula al Consulado de Burgos para que averigüen y cobren a los herederos de Diego García de Salamanca, Francisco de Zuaza y Francisco ...</t>
  </si>
  <si>
    <t>Fechas: 1543-06-16</t>
  </si>
  <si>
    <t>Signatura: INDIFERENTE,423,L.20,F.642V-643R</t>
  </si>
  <si>
    <t>http://pares.mcu.es/ParesBusquedas20/catalogo/description/255905?nm</t>
  </si>
  <si>
    <t>http://pares.mcu.es/ParesBusquedas20/catalogo/show/255905</t>
  </si>
  <si>
    <t>http://pares.mcu.es/ParesBusquedas20/catalogo/showthumbnail/255905</t>
  </si>
  <si>
    <t>Real Cédula al Consulado de Burgos para que averigüen y cobren a los herederos de Diego García de Salamanca, Francisco de Zuaza y Francisco Bonifaz, mercaderes, lo que resultaron debiendo del seguro de las mercancías que iban en el galeón de Sancho de Garalde y se perdió en el puerto de Luarca.</t>
  </si>
  <si>
    <t>INDIFERENTE,423,L.20,F.642V-643R
										[Signaturas anteriores]</t>
  </si>
  <si>
    <t>1543-06-16
										,
												Valladolid</t>
  </si>
  <si>
    <t>ES.41091.AGI/26//INDIFERENTE,423,L.20,F.642V-643R</t>
  </si>
  <si>
    <t>Signatura antigua: INDIFERENTE,423,L.20,F.142v-143</t>
  </si>
  <si>
    <t xml:space="preserve">Comerciantes Consulado de Burgos (España) Galeones Luarca (Valdés, Asturias, España) Mercancías Naufragios </t>
  </si>
  <si>
    <t>Real cédula al gobernador de la provincia de Cartagena para que envíe a la Casa de la Contratación los 400 pesos de oro que depositó Juan Ma...</t>
  </si>
  <si>
    <t>Fechas: 1545-01-23</t>
  </si>
  <si>
    <t>Signatura: INDIFERENTE,423,L.20,F.827R-827V</t>
  </si>
  <si>
    <t>http://pares.mcu.es/ParesBusquedas20/catalogo/description/256413?nm</t>
  </si>
  <si>
    <t>http://pares.mcu.es/ParesBusquedas20/catalogo/show/256413</t>
  </si>
  <si>
    <t>http://pares.mcu.es/ParesBusquedas20/catalogo/showthumbnail/256413</t>
  </si>
  <si>
    <t>Real cédula al gobernador de la provincia de Cartagena para que envíe a la Casa de la Contratación los 400 pesos de oro que depositó Juan María, maestre, por exigírselos un factor de Rodrigo Álvarez, mercader, y se los devuelvan a aquél, si es verdad que entregó en Nombre de Dios la ropa que llevaba del dicho Rodrigo Álvarez.</t>
  </si>
  <si>
    <t>INDIFERENTE,423,L.20,F.827R-827V</t>
  </si>
  <si>
    <t>1545-01-23
										,
												Valladolid</t>
  </si>
  <si>
    <t>ES.41091.AGI/26//INDIFERENTE,423,L.20,F.827R-827V</t>
  </si>
  <si>
    <t>Signatura antigua: INDIFERENTE,423,L.20,F.327r-327v</t>
  </si>
  <si>
    <t xml:space="preserve">Cartagena de Indias (provincia, jurisdicción antigua, Colombia) Comerciantes Maestres de navío Nombre de Dios (Colón, Panamá) </t>
  </si>
  <si>
    <t>Consulta sobre calificar a los mártires de Japón</t>
  </si>
  <si>
    <t>Fechas: 1600-06-03</t>
  </si>
  <si>
    <t>Signatura: FILIPINAS,1,N.25</t>
  </si>
  <si>
    <t>http://pares.mcu.es/ParesBusquedas20/catalogo/description/2565375?nm</t>
  </si>
  <si>
    <t>http://pares.mcu.es/ParesBusquedas20/catalogo/show/2565375</t>
  </si>
  <si>
    <t>http://pares.mcu.es/ParesBusquedas20/catalogo/showthumbnail/2565375</t>
  </si>
  <si>
    <t>FILIPINAS,1,N.25</t>
  </si>
  <si>
    <t>1600-06-03
										,
												Madrid</t>
  </si>
  <si>
    <t>ES.41091.AGI/26//FILIPINAS,1,N.25</t>
  </si>
  <si>
    <t>Consulta del Consejo de Indias proponiendo que se den cartas  para el papa y el embajador en Roma a fray Martín (sic por Matías) de Salvanés pidiendo la calificación de los mártires de Japón.R.: Que se de memoria a Pedro de Franqueza para que escriba por Estado.Cat. 5734</t>
  </si>
  <si>
    <t>Constaba anteriormente con el número 30</t>
  </si>
  <si>
    <t>Consultas sobre la contratación de Filipinas</t>
  </si>
  <si>
    <t>Fechas: 1604-11-13</t>
  </si>
  <si>
    <t>Signatura: FILIPINAS,1,N.66</t>
  </si>
  <si>
    <t>http://pares.mcu.es/ParesBusquedas20/catalogo/description/2566048?nm</t>
  </si>
  <si>
    <t>http://pares.mcu.es/ParesBusquedas20/catalogo/show/2566048</t>
  </si>
  <si>
    <t>http://pares.mcu.es/ParesBusquedas20/catalogo/showthumbnail/2566048</t>
  </si>
  <si>
    <t>FILIPINAS,1,N.66</t>
  </si>
  <si>
    <t>1604-11-13
										,
												Valladolid</t>
  </si>
  <si>
    <t>ES.41091.AGI/26//FILIPINAS,1,N.66</t>
  </si>
  <si>
    <t>Consulta del Consejo de Indias insistiendo en la necesidad de que se mantenga la contratación entre Nueva España y Filipinas y que no haya prohibición de mercaderías de China en Nueva España sino en Perú, Tierra Firme y Nuevo Reino de Granada, volviendo a proponer que el plazo de consumo de las existentes en  estos reinos sea de dos años. Valladolid, 13 de noviembre de 1604.R.: Que el término de consumo sea de ocho meses y la ropa que no estuviese cargada se envíe en la primera flota y lo que se hallare después se dará por perdido.- Consulta del Consejo de Indias recordando lo que urge la resolución de lo que se ha consultado sobre la contratación de Filipinas. Valladolid, 26 de junio de 1604R.: Se devuelven resueltas las consultas.- Consulta del Consejo de Indias proponiendo que se prohíba llevar mercaderías de China al Perú y Tierra Firme y no se puedan gastar ni tener estas mercaderías allí ni en el Nuevo reino de Granada ni en Guatemala, prorrogando el plazo para el consumo de las ya existentes a dos años. Valladolid, 21 de mayo de 1604R.: Está resuelto en otra consulta.Cat. 6539- Consulta del Consejo de Indias en conformidad a la consulta inclusa sobre remediar el exceso de contratación de las Filipinas, proponiendo que continúe la contratación con Nueva España en dos navíos de 200 toneladas, que el cabo y almirante reciban sueldo y haya proveedor y contador, todos nombrados por acuerdo del gobernador y el arzobispo.  Valladolid, 21 de mayo de 1604.R.: Acepta la propuesta ordenando que la prohibición de mercaderías de China sea general en Perú y Nueva España, prorrogando el plazo de consumo de las existentes ocho o seis meses.Cat. 6538Acompaña:- Consulta de la junta particular para tratar la contratación de Filipinas incluyendo consulta sobre lo que se ha tratado. Valladolid, 2 de junio de 1603.R.: Que se prohiba el trato desde Perú, que el resto de las propuestas se vea en el Consejo de Indias y den su parecer el cardenal, el asistente y regente de Sevilla y los de la Casa de la Contratación y que no es necesario que vaya nadie del Consejo para su ejecución ya que el nuevo virrey no tiene intereses en dicha contratación.Cat. 6311Acompaña:Consulta de la junta particular sobre contratación de Filipinas proponiendo 14 puntos. Valladolid, 2 de junio de 1603.</t>
  </si>
  <si>
    <t>Constaban anteriormente con los números 95, 92, 89, 88, 77 y 78</t>
  </si>
  <si>
    <t>Carta del cabildo secular de México sobre mártires de Japón</t>
  </si>
  <si>
    <t>Fechas: 1606-02-20</t>
  </si>
  <si>
    <t>Signatura: FILIPINAS,1,N.72</t>
  </si>
  <si>
    <t>http://pares.mcu.es/ParesBusquedas20/catalogo/description/2566223?nm</t>
  </si>
  <si>
    <t>http://pares.mcu.es/ParesBusquedas20/catalogo/show/2566223</t>
  </si>
  <si>
    <t>http://pares.mcu.es/ParesBusquedas20/catalogo/showthumbnail/2566223</t>
  </si>
  <si>
    <t>FILIPINAS,1,N.72</t>
  </si>
  <si>
    <t>1606-02-20
										,
												México</t>
  </si>
  <si>
    <t>ES.41091.AGI/26//FILIPINAS,1,N.72</t>
  </si>
  <si>
    <t>Carta del cabildo secular de la ciudad de México: Baltasar Mejía Salmerón, Pedro Núñez de Prado y Córdoba, Francisco Rodríguez de Guevara, Francisco de Torres Santarén, Francisco de Briviesca Roldán pidiendo que se favorezca la canonización de los religiosos franciscanos, mártires de Japón.</t>
  </si>
  <si>
    <t>Constaba anteriormente con el número 101</t>
  </si>
  <si>
    <t>Real cédula a las justicias de estos reinos para que tomen juramento de calumnia a Jerónimo Zurbano de lo que diga a las preguntas que le ha...</t>
  </si>
  <si>
    <t>Fechas: 1548-05-07</t>
  </si>
  <si>
    <t>Signatura: INDIFERENTE,424,L.21,F.157V-158R</t>
  </si>
  <si>
    <t>http://pares.mcu.es/ParesBusquedas20/catalogo/description/256846?nm</t>
  </si>
  <si>
    <t>http://pares.mcu.es/ParesBusquedas20/catalogo/show/256846</t>
  </si>
  <si>
    <t>http://pares.mcu.es/ParesBusquedas20/catalogo/showthumbnail/256846</t>
  </si>
  <si>
    <t>Real cédula a las justicias de estos reinos para que tomen juramento de calumnia a Jerónimo Zurbano de lo que diga a las preguntas que le haga Martín Arauco en el pleito que llevan sobre el valor de un galeón que Jerónimo de Zurbano hundió.</t>
  </si>
  <si>
    <t>INDIFERENTE,424,L.21,F.157V-158R
										[Signaturas anteriores]</t>
  </si>
  <si>
    <t>1548-05-07
										,
												Valladolid</t>
  </si>
  <si>
    <t>ES.41091.AGI/26//INDIFERENTE,424,L.21,F.157V-158R</t>
  </si>
  <si>
    <t xml:space="preserve">Galeones Juramentos </t>
  </si>
  <si>
    <t>Consultas sobre Terrenate (Ternate, islas Molucas)</t>
  </si>
  <si>
    <t>Fechas: 1611-07-14</t>
  </si>
  <si>
    <t>Signatura: FILIPINAS,1,N.135</t>
  </si>
  <si>
    <t>http://pares.mcu.es/ParesBusquedas20/catalogo/description/2571538?nm</t>
  </si>
  <si>
    <t>http://pares.mcu.es/ParesBusquedas20/catalogo/show/2571538</t>
  </si>
  <si>
    <t>http://pares.mcu.es/ParesBusquedas20/catalogo/showthumbnail/2571538</t>
  </si>
  <si>
    <t>FILIPINAS,1,N.135</t>
  </si>
  <si>
    <t>1611-07-14
										,
												Madrid</t>
  </si>
  <si>
    <t>1564
									-
									1610</t>
  </si>
  <si>
    <t>ES.41091.AGI/26//FILIPINAS,1,N.135</t>
  </si>
  <si>
    <t>- Consulta de la Junta de Guerra de Indias con las consultas de los consejos de Portugal y de Indias, proponiendo cosmógrafos para determinar si las islas Malucas caen en la demarcación de la corona de Castilla o de la de Portugal. Madrid, 14 de julio de 1611.
R.: Que se junten Juan Arias de Loyola y Juan Bautista Lavaña.
Cat. 8506 
Acompaña:
- Consulta del Consejo de Portugal incluyendo otra del Consejo de la India sobre la situación de las islas Malucas en la demarcación de Portugal y los inconvenientes de las propuestas de Pedro de Baeza, proponiendo su restitución a la corona de Portugal como parece aceptado en la consulta aprobando la merced a Diego Lobo. Madrid, 17 de mayo de 1609. En portugués.
Cat. 8240
Acompaña:
- Consulta del Consejo de la India sobre la pertenencia de las islas Malucas a la corona de Portugal y lo inconveniente que resultan las propuestas de Pedro de Baeza. Lisboa, 4 de noviembre de 1608. En portugués con traducción al castellano.
Cat. 7897
- Consulta del Consejo de Portugal proponiendo que se aprueben las mercedes hechas a Álvaro de Silveira, María Vieira y Diego Lobo. Madrid, 17 de febrero de 1609. En portugués.
R.: Acepta la propuesta.
- Parecer del Consejo de la India sobre un memorial de Diego Lobo proponiendo que se le cumpla la merced que se le hizo de la fortaleza del Maluco. Lisboa, 21 de enero de 1609. En portugués.
- Consulta del Consejo de Indias analizando los puntos de la consulta del de Portugal respecto a demarcación de las Molucas, considera que es castellana y respecto a la conducción del clavo propone dejarla a Portugal. Madrid, 26 de junio de 1610.
Cat. 8336
- Consulta del Consejo de Portugal recordando la necesidad de resolver la consulta de 3 de mayo (sic por 17) cuya copia incluye sobre la restitución de Terrenate a Portugal. Madrid, 27 de mayo de 1610.
- Copia de consulta del Consejo de Portugal. En portugués.
Cat. 8240
- Informe favorable a la restitución de Terrenate a Portugal sin fecha ni firma.
Cat. 8632
- Real orden comunicada por el duque de Lerma al marqués de Castel Rodrigo, [virrey de Portugal], para que de su parecer sobre la conservación de la fortaleza de Terrenate y la conducción del clavo y se envíe al Consejo de Estado. Aranda de Duero, 9 de julio de 1610.
Cat. 8352
- Carta de Cristóbal [de Mora, marqués de Castel Rodrigo] al duque de Lerma con papel para el Consejo de Estado y copia de la venta de las Malucas (que no están) y del testamento del último rey del Maluco, dejando dicho reino al rey don Sebastián. Lisboa, 9 de septiembre de 1610.
Cat. 8379 
Acompaña:
- Traslado de la escritura de donación de 12 de febrero de 1564 del rey del Maluco Quachil Aeyro y su hijo Quachil Babu al rey de Portugal don Sebastián, conservada en la Torre do Tombo. Lisboa, 4 de agosto de 1610. V. MP-DOCUMENTOS_REALES,4
- Nota de secretaria resumiendo las distintas consultas. Sin fecha.
- Consulta del Consejo de Indias con consultas de los consejos de Portugal y de Indias sobre la conservación de Terrenate y la conducción del clavo, con voto particular del conde de Salazar proponiendo una junta de cosmógrafos que juzguen la demarcación de las Malucas. Madrid, 2 de diciembre de 1610.
R.: Acepta la propuesta de juntar cosmógrafos y que se encargue la Junta de Guerra.
Cat. 8415
- Puntos en que se ha de fundar el voto del conde de Salazar. Sin fecha.
- Acuerdo de la Junta de Guerra de Indias conformándose con el parecer del Consejo de Indias sobre la conducción del clavo y conservación de Terrenate y que se ponga en la consulta el voto particular del conde de Salazar para que se haga junta de matemáticos y astrólogos que determinen la demarcación de Terrenate. 25 de 1610.
Cat. 8432
- Relación e regimiento del modo e orden que se tenía en la fortaleza de Terrenate cuando estaba la corona de Portugal, lo que se ordenaba en el manejo de la hacienda y sobre la carga del galeón de la India. 1611.
Cat. 8243
- Carta de Juan Arias de Loyola adjuntando informe sobre la demarcación de las Malucas para que 
se lea en la Junta. 28 de septiembre de 1611.
Cat. 8546
Acompaña:
- Informe del doctor Juan Arias de Loyola nombrado por la corona de Castilla para determinar la demarcación de las Malucas. 28 de septiembre de 1611.
Cat. 8545
- Resumen de lo tratado entre Juan Bautista Lavaña y Juan Arias de Loyola sobre la demarcación de las Malucas el 11 de noviembre de 1611.
Cat. 8567
- Real orden comunicada por el duque [de Lerma] a Juan Ruiz de Contreras remitiendo papel de Juan Bautista Lavaña. 25 de noviembre de 1611.
Acompaña:
- Carta de Juan Bautista Lavaña acompañando papel sobre situación de las islas Malucas por no haber llegado a un acuerdo con el doctor Arias. Madrid, 14 de noviembre de 1611.
- Informe de Juan Bautista Lavaña sobre demarcación de las Malucas. Madrid, 8 de noviembre de 1611.</t>
  </si>
  <si>
    <t xml:space="preserve">Consejo de Indias (España) Consejo de Portugal (España) Consultas Islas Molucas (Indonesia) Junta de Guerra de Indias </t>
  </si>
  <si>
    <t>Constaban anteriormente con los números 205, 185, 173, 160, 186, 188, 187, 179, 189, 172, 203, 190, 191, 180, 408, 192, 411, 182, 204, 198, 197, 200, 201, 202 y 199.</t>
  </si>
  <si>
    <t>24
									Documento(s)
									.</t>
  </si>
  <si>
    <t>Consulta sobre memorial de Pedro de Baeza</t>
  </si>
  <si>
    <t>Fechas: 1611-01-24</t>
  </si>
  <si>
    <t>Signatura: FILIPINAS,1,N.131</t>
  </si>
  <si>
    <t>http://pares.mcu.es/ParesBusquedas20/catalogo/description/2573355?nm</t>
  </si>
  <si>
    <t>http://pares.mcu.es/ParesBusquedas20/catalogo/show/2573355</t>
  </si>
  <si>
    <t>http://pares.mcu.es/ParesBusquedas20/catalogo/showthumbnail/2573355</t>
  </si>
  <si>
    <t>FILIPINAS,1,N.131</t>
  </si>
  <si>
    <t>1611-01-24
										,
												Madrid</t>
  </si>
  <si>
    <t>ES.41091.AGI/26//FILIPINAS,1,N.131</t>
  </si>
  <si>
    <t>Consulta del Consejo de Indias informando de lo que se ha hecho sobre los tres puntos del memorial de Pedro de Baeza: cierre de la contratación entre Nueva España y Filipinas, forma de conducir el clavo de Terrenate y provisión de azogue de China y que se está a la espera.Cat. 8395R.: Queda advertido y que se avise cuando lleguen los pareceres sobre el primer punto.</t>
  </si>
  <si>
    <t>Constaba anteriormente con el número 272 del legajo Filipinas,2</t>
  </si>
  <si>
    <t>Consulta sobre carta del emperador de Japón</t>
  </si>
  <si>
    <t>Fechas: 1611-05-13</t>
  </si>
  <si>
    <t>Signatura: FILIPINAS,1,N.133</t>
  </si>
  <si>
    <t>http://pares.mcu.es/ParesBusquedas20/catalogo/description/2573379?nm</t>
  </si>
  <si>
    <t>http://pares.mcu.es/ParesBusquedas20/catalogo/show/2573379</t>
  </si>
  <si>
    <t>http://pares.mcu.es/ParesBusquedas20/catalogo/showthumbnail/2573379</t>
  </si>
  <si>
    <t>FILIPINAS,1,N.133</t>
  </si>
  <si>
    <t>1611-05-13
										,
												Madrid</t>
  </si>
  <si>
    <t>ES.41091.AGI/26//FILIPINAS,1,N.133</t>
  </si>
  <si>
    <t>Consulta del Consejo de Indias con copias de carta del emperador de Japón traducidas y lo que el virrey Salinas escribe acerca de la embajada y del buen suceso del gobernador de Filipinas. R.: Queda advertido.- Copia de capítulos de carta de 5 de enero de 1611 del marqués de Salinas, virrey de Nueva España, sobre la llegada en noviembre pasado de un navío del emperador de Japón  con embajada de lo tratado con Rodrigo de Vivero en las capitulaciones traducidas de las que trae fray Alonso Muñoz.- Memorial acerca de lo que Day Fosama, emperador de Japón, pide a V.M. : que se abra la carrera a Japón y haya trato entre estos dos reinos. Sin fecha. Firmado por fray Alonso Muñoz.- Traducción certificada por fray Pedro Bautista en 26 de diciembre de 1610 de la carta del emperador del Japón a Felipe III con las condiciones y asiento de paz y nueva persona que había de traer la embajada.</t>
  </si>
  <si>
    <t>Constaban anteriormente con los números 273, 220, 265 y 271 del legajo Filipinas,2</t>
  </si>
  <si>
    <t>Consulta sobre embajada de Japón que trae Luis Sotelo</t>
  </si>
  <si>
    <t>Fechas: 1614-10-30</t>
  </si>
  <si>
    <t>Signatura: FILIPINAS,1,N.150</t>
  </si>
  <si>
    <t>http://pares.mcu.es/ParesBusquedas20/catalogo/description/2573697?nm</t>
  </si>
  <si>
    <t>http://pares.mcu.es/ParesBusquedas20/catalogo/show/2573697</t>
  </si>
  <si>
    <t>http://pares.mcu.es/ParesBusquedas20/catalogo/showthumbnail/2573697</t>
  </si>
  <si>
    <t>FILIPINAS,1,N.150</t>
  </si>
  <si>
    <t>1614-10-30
										,
												Madrid</t>
  </si>
  <si>
    <t>ES.41091.AGI/26//FILIPINAS,1,N.150</t>
  </si>
  <si>
    <t>Consulta del Consejo de Indias dando cuenta de las opiniones del virrey de Nueva España y de Sebastián Vizcaíno sobre la embajada de Japón que trae fray Luis Sotelo y de que se ha pedido opinión a fray Alonso Muñoz, a Francisco de Varte [sic por Duarte] y al comisario general de Indias.
Cat. 9255</t>
  </si>
  <si>
    <t>Constaba anteriormente con el número 223</t>
  </si>
  <si>
    <t>Consulta sobre embajada de Japón</t>
  </si>
  <si>
    <t>Fechas: 1614-11-11</t>
  </si>
  <si>
    <t>Signatura: FILIPINAS,1,N.151</t>
  </si>
  <si>
    <t>http://pares.mcu.es/ParesBusquedas20/catalogo/description/2573698?nm</t>
  </si>
  <si>
    <t>http://pares.mcu.es/ParesBusquedas20/catalogo/show/2573698</t>
  </si>
  <si>
    <t>http://pares.mcu.es/ParesBusquedas20/catalogo/showthumbnail/2573698</t>
  </si>
  <si>
    <t>FILIPINAS,1,N.151</t>
  </si>
  <si>
    <t>1614-11-11
										,
												Madrid</t>
  </si>
  <si>
    <t>ES.41091.AGI/26//FILIPINAS,1,N.151</t>
  </si>
  <si>
    <t>Consulta del Consejo de Indias con cartas de Francisco de Varte [sic por Duarte] y de Sebastián Vizcaíno sobre la venida de fray Luis Sotelo y el embajador del rey de Boju en Japón y dos carta del emperador de Japón al marqués de Salinas.
R.: Que se hospede al embajador en el convento de San Francisco y se junten los padres Muñoz y Sotelo y se consulte lo que pareciere.
Cat. 9263
- Copia de carta de Francisco de Varte [sic por Duarte] al marqués de Salinas informando sobre fray Luis Sotelo y el embajador de Boju. Sevilla, 4 de noviembre de 1614.
Cat. 9258
- Copia de carta de Sebastián Vizcaíno al rey sobre su viaje de descubrimiento de las islas ricas de Oro y Plata pasando por Japón, dando cuenta extensamente de la situación en Japón. México, 20 de mayo de 1614.
Cat. 9190
- Copia de carta de Sebastián Vizcaíno al marqués de Salinas de 20 de mayo de 1614  sobre altercado con fray Luis Sotelo.
- Dos traslados distintos de traducción encargada por Sebastían de Vizcaíno a fray Pedro Bautista de carta del príncipe de Japón al virrey de Nueva España de julio de 1612. Urangaba, 1 de septiembre de 1612. Al dorso escritura japonesa.
Cat. 8798 y 8806</t>
  </si>
  <si>
    <t>Constaban anteriormente con los números 225, 224, 220, 221, 211 y 212</t>
  </si>
  <si>
    <t>Consulta sobre respuestas a Japón</t>
  </si>
  <si>
    <t>Fechas: 1614-12-23</t>
  </si>
  <si>
    <t>Signatura: FILIPINAS,1,N.152</t>
  </si>
  <si>
    <t>http://pares.mcu.es/ParesBusquedas20/catalogo/description/2573699?nm</t>
  </si>
  <si>
    <t>http://pares.mcu.es/ParesBusquedas20/catalogo/show/2573699</t>
  </si>
  <si>
    <t>http://pares.mcu.es/ParesBusquedas20/catalogo/showthumbnail/2573699</t>
  </si>
  <si>
    <t>FILIPINAS,1,N.152</t>
  </si>
  <si>
    <t>1614-12-23
										,
												Madrid</t>
  </si>
  <si>
    <t>ES.41091.AGI/26//FILIPINAS,1,N.152</t>
  </si>
  <si>
    <t>Consulta del Consejo de Indias con despachos para la firma sobre lo que debe hacer el virrey de Nueva España con el regalo para el emperador de Japón y su hijo y con el navío que llevó al embajador de Boju.R.: Vuelven firmados.Cat. 9281</t>
  </si>
  <si>
    <t>Constaba anteriormente con el número 226</t>
  </si>
  <si>
    <t>Consulta sobre tratamiento al embajador de Japón</t>
  </si>
  <si>
    <t>Fechas: 1615-01-16</t>
  </si>
  <si>
    <t>Signatura: FILIPINAS,1,N.153</t>
  </si>
  <si>
    <t>http://pares.mcu.es/ParesBusquedas20/catalogo/description/2573700?nm</t>
  </si>
  <si>
    <t>http://pares.mcu.es/ParesBusquedas20/catalogo/show/2573700</t>
  </si>
  <si>
    <t>http://pares.mcu.es/ParesBusquedas20/catalogo/showthumbnail/2573700</t>
  </si>
  <si>
    <t>FILIPINAS,1,N.153</t>
  </si>
  <si>
    <t>1615-01-16
										,
												Madrid</t>
  </si>
  <si>
    <t>ES.41091.AGI/26//FILIPINAS,1,N.153</t>
  </si>
  <si>
    <t>Consulta del Consejo de Indias proponiendo posponer la decisión del tratamiento que se debe dar al embajador de Japón a la presentación de cartas que permitan calificar la sustancia de su venida.R.: Queda advertido.Cat. 9309</t>
  </si>
  <si>
    <t>Constaba anteriormente con el número 227</t>
  </si>
  <si>
    <t>"Regimiento de milicias de mestizos titulado del Real Príncipe". Estado que manifiesta el pie en que se hallan las compañías de dicho regimi...</t>
  </si>
  <si>
    <t>Fechas: 1779-12-15</t>
  </si>
  <si>
    <t>Signatura: MP-UNIFORMES,69</t>
  </si>
  <si>
    <t>http://pares.mcu.es/ParesBusquedas20/catalogo/description/25743?nm</t>
  </si>
  <si>
    <t>http://pares.mcu.es/ParesBusquedas20/catalogo/show/25743</t>
  </si>
  <si>
    <t>http://pares.mcu.es/ParesBusquedas20/catalogo/showthumbnail/25743</t>
  </si>
  <si>
    <t>Diseño de los uniformes de capitán, sargento, granadero y soldado del Regimiento de milicias de mestizos del Príncipe.</t>
  </si>
  <si>
    <t>MP-UNIFORMES,69</t>
  </si>
  <si>
    <t>1779-12-15
										,
												Santa Cruz</t>
  </si>
  <si>
    <t>ES.41091.AGI//MP-UNIFORMES,69</t>
  </si>
  <si>
    <t>Los dibujos complementan el "Estado que manifiesta el pie en que se hallan las Compañías de dicho Regimiento formado para el refuerzo de esta plaza por disposiciones del M.Y.S. Don Joseph Basco y Vargas, Capitán General de estas Islas". 
En la parte inferior: Bº Vº Pedro Sarrió [Rúbrica]. Firmado por Reg. de los Reyes.
Los uniformes llevan casaca y calzón azul; la vuelta el collarín y la chupa blanca; los cabos amarillos. Los oficiales galón de oro y plata dorada; los demás en cobre, seda y algodón.</t>
  </si>
  <si>
    <t xml:space="preserve">Dibujos Uniformes militares </t>
  </si>
  <si>
    <t>Signatura antigua: MP-Filipinas,97.</t>
  </si>
  <si>
    <t>1
									Dibujo(s)
									.
												Tamaño
													40.7
													x31.8
												.</t>
  </si>
  <si>
    <t>Consulta sobre abreviar estancia del embajador de Japón</t>
  </si>
  <si>
    <t>Fechas: 1615-02-04</t>
  </si>
  <si>
    <t>Signatura: FILIPINAS,1,N.154</t>
  </si>
  <si>
    <t>http://pares.mcu.es/ParesBusquedas20/catalogo/description/2574469?nm</t>
  </si>
  <si>
    <t>http://pares.mcu.es/ParesBusquedas20/catalogo/show/2574469</t>
  </si>
  <si>
    <t>http://pares.mcu.es/ParesBusquedas20/catalogo/showthumbnail/2574469</t>
  </si>
  <si>
    <t>FILIPINAS,1,N.154</t>
  </si>
  <si>
    <t>1615-02-04
										,
												Madrid</t>
  </si>
  <si>
    <t>ES.41091.AGI/26//FILIPINAS,1,N.154</t>
  </si>
  <si>
    <t>Consulta del Consejo de Indias proponiendo que se despache cuanto antes al embajador de Japón para que se abrevie el gasto que ocasiona.R.: Que se trate en el Consejo.Cat. 9316</t>
  </si>
  <si>
    <t>Constaba anteriormente con el número 228</t>
  </si>
  <si>
    <t>Consulta sobre papel de Luis Sotelo</t>
  </si>
  <si>
    <t>Fechas: 1615-04-02</t>
  </si>
  <si>
    <t>Signatura: FILIPINAS,1,N.157</t>
  </si>
  <si>
    <t>http://pares.mcu.es/ParesBusquedas20/catalogo/description/2574472?nm</t>
  </si>
  <si>
    <t>http://pares.mcu.es/ParesBusquedas20/catalogo/show/2574472</t>
  </si>
  <si>
    <t>http://pares.mcu.es/ParesBusquedas20/catalogo/showthumbnail/2574472</t>
  </si>
  <si>
    <t>FILIPINAS,1,N.157</t>
  </si>
  <si>
    <t>1615-04-02
										,
												Madrid</t>
  </si>
  <si>
    <t>ES.41091.AGI/26//FILIPINAS,1,N.157</t>
  </si>
  <si>
    <t>Consulta del Consejo de Indias sobre los puntos del papel que ha presentado fray Luis Sotelo proponiendo que no se le de licencia para ir a Roma con el embajador de Japón, que para presentar nuevos obispos en Japón se les debe señalar territorio pero que la hacienda no está en estado de sustentarlos, ni tampoco un seminario para naturales convertidos o doxicos, que se libren 2000 ducados de limosna para lo que hayan de llevar de España y se les de licencia para 20 religiosos descalzos desde Filipinas, que se agradece al rey de Japón su disposición y que vayan a Sevilla a embarcarse.R.: Que se autorice el viaje a Roma, que se podrán crear obispados conforme se necesiten, que se acepta la propuesta respecto al seminario y que para que haya trato se debe excluir a los holandeses.Cat. 9328</t>
  </si>
  <si>
    <t>Constaba anteriormente con el número 232</t>
  </si>
  <si>
    <t>Consulta sobre denegar hábito a embajador de Japón</t>
  </si>
  <si>
    <t>Fechas: 1615-04-29</t>
  </si>
  <si>
    <t>Signatura: FILIPINAS,1,N.158</t>
  </si>
  <si>
    <t>http://pares.mcu.es/ParesBusquedas20/catalogo/description/2574473?nm</t>
  </si>
  <si>
    <t>http://pares.mcu.es/ParesBusquedas20/catalogo/show/2574473</t>
  </si>
  <si>
    <t>http://pares.mcu.es/ParesBusquedas20/catalogo/showthumbnail/2574473</t>
  </si>
  <si>
    <t>FILIPINAS,1,N.158</t>
  </si>
  <si>
    <t>1615-04-29
										,
												Madrid</t>
  </si>
  <si>
    <t>ES.41091.AGI/26//FILIPINAS,1,N.158</t>
  </si>
  <si>
    <t>Consulta del Consejo de Indias proponiendo que se deniegue el hábito de Santiago al japonés que viene con fray Luis Sotelo y recordando la consulta sobre despacharlos en la próxima flota.R.: Acepta la propuesta.Cat. 9337</t>
  </si>
  <si>
    <t>Constaba anteriormente con el número 233</t>
  </si>
  <si>
    <t>Consulta sobre gastos con el embajador de Japón</t>
  </si>
  <si>
    <t>Fechas: 1615-06-04</t>
  </si>
  <si>
    <t>Signatura: FILIPINAS,1,N.160</t>
  </si>
  <si>
    <t>http://pares.mcu.es/ParesBusquedas20/catalogo/description/2574843?nm</t>
  </si>
  <si>
    <t>http://pares.mcu.es/ParesBusquedas20/catalogo/show/2574843</t>
  </si>
  <si>
    <t>http://pares.mcu.es/ParesBusquedas20/catalogo/showthumbnail/2574843</t>
  </si>
  <si>
    <t>FILIPINAS,1,N.160</t>
  </si>
  <si>
    <t>1615-06-04
										,
												Madrid</t>
  </si>
  <si>
    <t>ES.41091.AGI/26//FILIPINAS,1,N.160</t>
  </si>
  <si>
    <t>Consulta del Consejo de Indias informando de que el embajador de Japón no puede irse ya este año y proponiendo en despacho para la firma que para pagar lo que con él se va gastando se traigan 20.000 ducados de la caja de México.R.: Que se tiene respondido cómo se puede escusar parte de esta cantidad y que se le diga lo que se ha gastado.Cat. 9358Mundum de real cédula a los oficiales reales de México para que remitan a la Casa de la Contratación 20.000 ducados para los gastos del japonés que está en la corte. Junio de 1615.Oficio de Juan Ruiz de Contreras a Diego de Vergara Gaviria para que avise de todo lo gastado con los japoneses. Madrid, 1 de diciembre de 1615.Cat. 9433</t>
  </si>
  <si>
    <t>Constaba anteriormente con el número 234, 235 y 241</t>
  </si>
  <si>
    <t>Consulta sobre gastos para la ida a Roma de los japoneses</t>
  </si>
  <si>
    <t>Fechas: 1615-07-09</t>
  </si>
  <si>
    <t>Signatura: FILIPINAS,1,N.162</t>
  </si>
  <si>
    <t>http://pares.mcu.es/ParesBusquedas20/catalogo/description/2574845?nm</t>
  </si>
  <si>
    <t>http://pares.mcu.es/ParesBusquedas20/catalogo/show/2574845</t>
  </si>
  <si>
    <t>http://pares.mcu.es/ParesBusquedas20/catalogo/showthumbnail/2574845</t>
  </si>
  <si>
    <t>FILIPINAS,1,N.162</t>
  </si>
  <si>
    <t>1615-07-09
										,
												Madrid</t>
  </si>
  <si>
    <t>ES.41091.AGI/26//FILIPINAS,1,N.162</t>
  </si>
  <si>
    <t>Consulta del Consejo de Indias informando de que el dinero necesario para la ida a Roma del embajador de Japón se ha sacado de penas de cámara y hace falta más para los gastos de misales, medicinas y otros que tiene pedidos Luis Sotelo por lo que se vuelve a proponer que se envíen 20.000 ducados de la caja de México.
R.: Que se le den 4.000 ducados para el viaje a Roma y 1.000 para las cosas que se apuntan y se le restituyan al receptor como se propone.
Cat. 9376
- Nota sobre que el consejo vea a quién se han de librar los 4.000 ducados. Sin fecha.
- Billete de fray Luis Sotelo señalando a Gregorio Matías, mayordomo del embajador del rey de Boju, como persona para recibir los 4.000 ducados de ayuda de costa del viaje a Roma de dicho embajador. Madrid, 6 de agosto de 1615.
Cat. 9394
- Memorial de fray Luis Sotelo pidiendo que se entreguen los 1.000 ducados para libros y ornamentos a Tomás Cafeoie, síndico del Japón. Sin fecha.
Cat. 9460</t>
  </si>
  <si>
    <t>Constaba anteriormente con el número 238, 407, 239 y 242</t>
  </si>
  <si>
    <t>Consulta sobre regalo y carta para el rey de Boju</t>
  </si>
  <si>
    <t>Fechas: 1616-06-04</t>
  </si>
  <si>
    <t>Signatura: FILIPINAS,1,N.172</t>
  </si>
  <si>
    <t>http://pares.mcu.es/ParesBusquedas20/catalogo/description/2575481?nm</t>
  </si>
  <si>
    <t>http://pares.mcu.es/ParesBusquedas20/catalogo/show/2575481</t>
  </si>
  <si>
    <t>http://pares.mcu.es/ParesBusquedas20/catalogo/showthumbnail/2575481</t>
  </si>
  <si>
    <t>FILIPINAS,1,N.172</t>
  </si>
  <si>
    <t>1616-06-04
										,
												Madrid</t>
  </si>
  <si>
    <t>ES.41091.AGI/26//FILIPINAS,1,N.172</t>
  </si>
  <si>
    <t>Consulta del Consejo de Indias proponiendo que no se envíe al rey de Bojú el regalo que pide Luis Sotelo y que se le puede escribir agradeciéndole su buena voluntad pero enviando la carta al gobernador de Filipinas para que use de ella conforme al estado que tuviere la cristiandad de Japón a su llegada.R.: Acepta la propuesta.Cat. 9635</t>
  </si>
  <si>
    <t>Constaba anteriormente con el número 251</t>
  </si>
  <si>
    <t>Consulta sobre embarcar al embajador de Japón</t>
  </si>
  <si>
    <t>Fechas: 1617-06-16</t>
  </si>
  <si>
    <t>Signatura: FILIPINAS,1,N.177</t>
  </si>
  <si>
    <t>http://pares.mcu.es/ParesBusquedas20/catalogo/description/2575647?nm</t>
  </si>
  <si>
    <t>http://pares.mcu.es/ParesBusquedas20/catalogo/show/2575647</t>
  </si>
  <si>
    <t>http://pares.mcu.es/ParesBusquedas20/catalogo/showthumbnail/2575647</t>
  </si>
  <si>
    <t>FILIPINAS,1,N.177</t>
  </si>
  <si>
    <t>1617-06-16
										,
												Madrid</t>
  </si>
  <si>
    <t>ES.41091.AGI/26//FILIPINAS,1,N.177</t>
  </si>
  <si>
    <t>- Consulta del Consejo de Indias proponiendo no hacer más gasto con el embajador de Japón ni dar lugar a que se quede en España.
R.: Queda advertido y se consulte el memorial incluso.
Cat. 10154
- Memorial de fray Luis Sotelo y el embajardor del rey de Oxiu en Japón pidiendo licencia para detenerse hasta la flota de 1618 para procurarse limosna que supla la necesidad en que se hallan. Sin fecha.
- Nota de secretaría y decreto. Sin fecha.</t>
  </si>
  <si>
    <t>Constaba anteriormente con el número 258, 259, 260</t>
  </si>
  <si>
    <t>Real decreto sobre gobierno espiritual de Japón</t>
  </si>
  <si>
    <t>Fechas: 1630-08-08</t>
  </si>
  <si>
    <t>Signatura: FILIPINAS,1,N.243</t>
  </si>
  <si>
    <t>http://pares.mcu.es/ParesBusquedas20/catalogo/description/2580100?nm</t>
  </si>
  <si>
    <t>http://pares.mcu.es/ParesBusquedas20/catalogo/show/2580100</t>
  </si>
  <si>
    <t>http://pares.mcu.es/ParesBusquedas20/catalogo/showthumbnail/2580100</t>
  </si>
  <si>
    <t>FILIPINAS,1,N.243</t>
  </si>
  <si>
    <t>1630-08-08
										,
												Madrid</t>
  </si>
  <si>
    <t>1625
									-
									1629</t>
  </si>
  <si>
    <t>ES.41091.AGI/26//FILIPINAS,1,N.243</t>
  </si>
  <si>
    <t>- Real decreto al conde de la Puebla del Maestre con el memorial que ha dado fray Diego Collado y con la copia de la consulta resultante firmada por Jerónimo de Villanueva para que se hagan los despachos necesarios. Madrid, 8 de agosto de 1630.
Cat. 14410
Acompaña:
- Copia de la consulta de la junta formada por el confesor de S.M., fray Juan de San Agustín, el comisario de las Indias de la orden de San Francisco, y Luis Torres, de la Compañía de Jesús sobre el gobierno espiritual de los reinos de China y Japón. Madrid, 24 de julio de 1630.
- Memorial de las religiones de Santo Domingo, San Francisco y San Agustín pidiendo que no haya limitación de religión, camino o nación en las misiones de Japón. Consejo, 4 de marzo de 1630. Impreso.
Cat. 14342
Van cosidos:
- Memorial de fray Diego Collado, de la orden de Santo Domingo, sobre la orden de su santidad en carta de 14 de septiembre de que se expidan los negocios de Japón, y memorial de las religiones de Santo Domingo, San Francisco y San Agustín para que se vean en junta o en el Consejo de Indias. Consejo, 6 de marzo de 1630.
Cat. 14343
- Propuesta de las religiones de Santo Domingo, San Francisco y San Agustín para la conservación de Japón.  Sin fecha. Con duplicado.
- Memorial de las religiones de Santo Domingo, San Francisco y San Agustín sobre los inconvenientes de dividir las provincias de Japón en cuatro partes. Impreso. Sin fecha.
Cat. 14344
Van cosidos:
- Carta del cardenal Ludivici a fray Diego Collado sobre las instrucciones y decretos que ha mandado la Congregación de Propaganda Fide al nuncio de España acerca de Japón. Roma, 29 de octubre de 1625. En italiano.
- Idem con un breve para los fieles japoneses. Roma 17 de febrero de 1627. En italiano.
- Idem dando cuenta de la recepción de cartas y libro. Roma, 2 de junio de 1628.
- Carta de Franco Ingoli a Diego Collado. Roma, 1 de marzo de 1628. En italiano.
- Carta del cardenal Borgia a Diego Collado para que recuerde al nuncio de España la necesidad de resolver los negocios de Japón. Roma, 14 de septiembre de 1629.
- Memorial del procurador general de la Compañía de Jesús de las provincias de Portugal, previniendo de los malos efectos que puede tener la ida de fray Diego Collado a Japón. Consejo, 12 de marzo de 1630.
- Memorial de Bartolomé Fernández, en nombre de Diego Collado, en respuesta al memorial presentado en su contra por los jesuitas. Sin fecha.
Cat. 14539
- Poder de fray Diego Collado a Bartolomé Fernández. Madrid, 22 de marzo de 1630.</t>
  </si>
  <si>
    <t>Constaban anteriormente con los números 336, 335, 337, 329,  355, 293, 330, 343 y 338</t>
  </si>
  <si>
    <t>15
									Documento(s)
									.
										Algunos van cosidos.</t>
  </si>
  <si>
    <t>Real decreto sobre papeles de la entrada en Japón de las religiones</t>
  </si>
  <si>
    <t>Fechas: 1631-07-25</t>
  </si>
  <si>
    <t>Signatura: FILIPINAS,1,N.256</t>
  </si>
  <si>
    <t>http://pares.mcu.es/ParesBusquedas20/catalogo/description/2581918?nm</t>
  </si>
  <si>
    <t>http://pares.mcu.es/ParesBusquedas20/catalogo/show/2581918</t>
  </si>
  <si>
    <t>http://pares.mcu.es/ParesBusquedas20/catalogo/showthumbnail/2581918</t>
  </si>
  <si>
    <t>FILIPINAS,1,N.256</t>
  </si>
  <si>
    <t>1631-07-25
										,
												Madrid</t>
  </si>
  <si>
    <t>ES.41091.AGI/26//FILIPINAS,1,N.256</t>
  </si>
  <si>
    <t>- Real decreto al conde de la Puebla del Maestre con resumen de la consulta el arzobispo de Granada, ordenando que se busquen los papeles sobre la entrada de las religiones en Japón.Cat. 14772- Resumen de la consulta del arzobispo de Granada proponiendo que se ordene al Consejo de Indias y al confesor que busquen los papeles que dieron motivo a la orden de 12 de junio de 1630 de que no entren en Japón más religiosos que los de la Compañía.Cat. 14768</t>
  </si>
  <si>
    <t>Constaban anteriormente con los números 353 y 354</t>
  </si>
  <si>
    <t>Petición de Diego Collado sobre consulta de Japón</t>
  </si>
  <si>
    <t>Fechas: 1632</t>
  </si>
  <si>
    <t>Signatura: FILIPINAS,1,N.261</t>
  </si>
  <si>
    <t>http://pares.mcu.es/ParesBusquedas20/catalogo/description/2581969?nm</t>
  </si>
  <si>
    <t>http://pares.mcu.es/ParesBusquedas20/catalogo/show/2581969</t>
  </si>
  <si>
    <t>http://pares.mcu.es/ParesBusquedas20/catalogo/showthumbnail/2581969</t>
  </si>
  <si>
    <t>FILIPINAS,1,N.261</t>
  </si>
  <si>
    <t>ES.41091.AGI/26//FILIPINAS,1,N.261</t>
  </si>
  <si>
    <t>- Memorial de fray Diego Collado adjuntando el mismo memorial que presentó en 1626 del que hizo consulta la junta particular formada por el confesor, el comisario general de Indias de la orden de San Francisco, fray Juan de San Agustín y Luis de Torres de la Compañía de Jesús que se ha perdido para que pueda se repita la consulta. Sin fecha.
Cosido:
- Memorial de fray Diego Collado sobre la entrada de religiosos a Japón y su gobierno espiritual. Sin fecha.</t>
  </si>
  <si>
    <t>Constaba anteriormente con el número 360</t>
  </si>
  <si>
    <t>2
									Documento(s)
									.
										Van cosidos.</t>
  </si>
  <si>
    <t>Consulta sobre lázaros de Japón</t>
  </si>
  <si>
    <t>Fechas: 1633-10-16</t>
  </si>
  <si>
    <t>Signatura: FILIPINAS,1,N.273</t>
  </si>
  <si>
    <t>http://pares.mcu.es/ParesBusquedas20/catalogo/description/2583509?nm</t>
  </si>
  <si>
    <t>http://pares.mcu.es/ParesBusquedas20/catalogo/show/2583509</t>
  </si>
  <si>
    <t>http://pares.mcu.es/ParesBusquedas20/catalogo/showthumbnail/2583509</t>
  </si>
  <si>
    <t>FILIPINAS,1,N.273</t>
  </si>
  <si>
    <t>1633-10-16
										,
												Madrid</t>
  </si>
  <si>
    <t>ES.41091.AGI/26//FILIPINAS,1,N.273</t>
  </si>
  <si>
    <t>Consulta del Consejo de Indias proponiendo hacer merced al hospital de naturales de Manila de 200 ducados más para atender a los 30 leprosos cristianos desterrados de Japón por no renegar de su fe.R.: Acepta la propuesta.Cat. 15295</t>
  </si>
  <si>
    <t>Constaba anteriormente con el número 372</t>
  </si>
  <si>
    <t>Diseño de uniforme para los oficiales de la Tesorería General de México</t>
  </si>
  <si>
    <t>Signatura: MP-UNIFORMES,149</t>
  </si>
  <si>
    <t>http://pares.mcu.es/ParesBusquedas20/catalogo/description/25849?nm</t>
  </si>
  <si>
    <t>http://pares.mcu.es/ParesBusquedas20/catalogo/show/25849</t>
  </si>
  <si>
    <t>http://pares.mcu.es/ParesBusquedas20/catalogo/showthumbnail/25849</t>
  </si>
  <si>
    <t>MP-UNIFORMES,149</t>
  </si>
  <si>
    <t>ES.41091.AGI//MP-UNIFORMES,149</t>
  </si>
  <si>
    <t>Descripción: casaca azul, vuelta, collarín, calzón y chupa de grana, con vivo; la casaca de la misma grana, algún corto distintivo de un ligero bordado de plata en vuelta y collarín y un botón de plata grabado con la inscripción 'Tesorería general de México' (la descripción coincide con el dibujo salvo en la inscripción que no está).</t>
  </si>
  <si>
    <t xml:space="preserve">Arzobispo de México México Virrey de Nueva España Virreyes </t>
  </si>
  <si>
    <t>Consulta sobre memorial acerca de la evangelización de Japón</t>
  </si>
  <si>
    <t>Fechas: 1647-12-30</t>
  </si>
  <si>
    <t>Signatura: FILIPINAS,2,N.90</t>
  </si>
  <si>
    <t>http://pares.mcu.es/ParesBusquedas20/catalogo/description/2593094?nm</t>
  </si>
  <si>
    <t>http://pares.mcu.es/ParesBusquedas20/catalogo/show/2593094</t>
  </si>
  <si>
    <t>http://pares.mcu.es/ParesBusquedas20/catalogo/showthumbnail/2593094</t>
  </si>
  <si>
    <t>FILIPINAS,2,N.90</t>
  </si>
  <si>
    <t>1647-12-30
										,
												Madrid</t>
  </si>
  <si>
    <t>ES.41091.AGI/26//FILIPINAS,2,N.90</t>
  </si>
  <si>
    <t>Consulta del Consejo de Indias respondiendo a un memorial sin firma que trata del estado de la conversión en los cuatro reinos de China, Japón, las Molucas y Filipinas,las cuatro causas por las que recibe daño y sus remedios.R.: Que se aplique todo el cuidado en la predicación del Evangelio.Cat. 18531</t>
  </si>
  <si>
    <t>Constaba anteriormente con el número 85</t>
  </si>
  <si>
    <t>Consulta sobre licencia a Sebastián Hurtado de Corrcuera para ver al rey</t>
  </si>
  <si>
    <t>Fechas: 1651-05-05</t>
  </si>
  <si>
    <t>Signatura: FILIPINAS,2,N.131</t>
  </si>
  <si>
    <t>http://pares.mcu.es/ParesBusquedas20/catalogo/description/2594262?nm</t>
  </si>
  <si>
    <t>http://pares.mcu.es/ParesBusquedas20/catalogo/show/2594262</t>
  </si>
  <si>
    <t>http://pares.mcu.es/ParesBusquedas20/catalogo/showthumbnail/2594262</t>
  </si>
  <si>
    <t>FILIPINAS,2,N.131</t>
  </si>
  <si>
    <t>1651-05-05
										,
												Madrid</t>
  </si>
  <si>
    <t>ES.41091.AGI/26//FILIPINAS,2,N.131</t>
  </si>
  <si>
    <t>[- Consulta del Consejo de Indias proponiendo dar licencia a Sebastián Hurtado de Corcuera para venir a hablar con S.M. a pesar de estar preso bajo pleito homenaje mientras se ve su residencia.
R.: Acepta la propuesta.
Cat. 19069
- Memorial de Gregorio González de Contreras, fiscal del Consejo, pidiendo que se envíe al relator el memorial que le ha entregado Sebastián Hurtado de Corcuera. Consejo, 22 de junio de 1652.
- Memoria de algunos apuntamientos tocantes a las islas Filipinas que se han dado al conde de Castrillo y a Gregorio González de Contreras por Sebastián Hurtado de Corcuera. Sin fecha.
Cat. 19188
Van cosidas:
- Real Cédula a Alonso Fajardo de Tenza, gobernador de Filipinas, a instancias de Fernando de los Ríos Coronel, procurador general de ellas, ordenándole que en el reparto de toneladas de las naos de aquel comercio guarde lo que está mandado. Madrid, 23 de mayo de 1623. Impresa.
- Real Cédula sobre lo dispuesto acerca del trato y comercio de las islas Filipinas con la Nueva España. Valladolid, 31 de diciembre de 1604. Impresa.
- Carta de Sebastián Hurtado de Corcuera a Juan Bautista Sáénz de Navarrete sobre un memorial sin firma sobre la conversión de los cuatro reinos de Japón, las Mólucas, China y Filipinas. 15 de junio de 1651.
Cat. 19110
- Carta de Sebastián Hurtado de Corcuera sobre las embarcaciones que son menester en Filipinas. Madrid, 22 de junio de 1651.
Cat. 19127</t>
  </si>
  <si>
    <t>Constaban anteriormente con los números 127, 269 y 128</t>
  </si>
  <si>
    <t>7
									Documento(s)
									.
										3 van cosidos entre si.</t>
  </si>
  <si>
    <t>Consulta sobre confiscación de almizcle a jesuítas</t>
  </si>
  <si>
    <t>Fechas: 1655-06-14</t>
  </si>
  <si>
    <t>Signatura: FILIPINAS,2,N.156</t>
  </si>
  <si>
    <t>http://pares.mcu.es/ParesBusquedas20/catalogo/description/2595282?nm</t>
  </si>
  <si>
    <t>http://pares.mcu.es/ParesBusquedas20/catalogo/show/2595282</t>
  </si>
  <si>
    <t>http://pares.mcu.es/ParesBusquedas20/catalogo/showthumbnail/2595282</t>
  </si>
  <si>
    <t>FILIPINAS,2,N.156</t>
  </si>
  <si>
    <t>1655-06-14
										,
												Madrid</t>
  </si>
  <si>
    <t>ES.41091.AGI/26//FILIPINAS,2,N.156</t>
  </si>
  <si>
    <t>Consulta del Consejo de Indias sobre no tener noticias de la confiscación que refiere la carta del emperador de Alemania del almizcle que Martín Martínez, de la Compañía de Jesús, enviaba para sustento de los religiosos de China, proponiendo pedir informe al gobernador y Audiencia de Manila. Con minuta.R.: Acepta la propuesta.Cat. 19718- Real decreto al conde de Peñaranda para que se vean los papeles que remite del emperador de Alemania sobre confiscación de almizcle. Buen Retiro, 10 de junio de 1655.Cat. 19716- Carta del conde de Lamberg, embajador de Alemania, remitiendo carta del emperador. Madrid, 9 de junio de 1655. Con copia.Cat.19711- Carta de Fernando III de Austria a Felipe IV intercediendo a instancias del padre Martín Martínez, procurador de la Compañía de Jesús de la provincia de China, para que sus oficiales reales de Manila restituyan a dicha orden, y a modo de limosna para sus misiones, parte de la cantidad alcanzada en la venta del almizcle que venía consignado a esa Orden en el navío La Concepción, juntamente con otras mercancías incautadas por dichos oficiales. Viena, 17 de noviembre de 1654. En latín. V. MP-DOCUMENTOS_REALES,5Cat. 19658- Traducción de la carta de Fernando III. Madrid, 14 de junio de 1655.</t>
  </si>
  <si>
    <t>Constaban anteriormente con los números 154 y 155</t>
  </si>
  <si>
    <t>Consulta sobre martirio de Francisco Capillas</t>
  </si>
  <si>
    <t>Fechas: 1664-06-09</t>
  </si>
  <si>
    <t>Signatura: FILIPINAS,2,N.230</t>
  </si>
  <si>
    <t>http://pares.mcu.es/ParesBusquedas20/catalogo/description/2595804?nm</t>
  </si>
  <si>
    <t>http://pares.mcu.es/ParesBusquedas20/catalogo/show/2595804</t>
  </si>
  <si>
    <t>http://pares.mcu.es/ParesBusquedas20/catalogo/showthumbnail/2595804</t>
  </si>
  <si>
    <t>FILIPINAS,2,N.230</t>
  </si>
  <si>
    <t>1664-06-09
										,
												Madrid</t>
  </si>
  <si>
    <t>ES.41091.AGI/26//FILIPINAS,2,N.230</t>
  </si>
  <si>
    <t>Consulta de la Cámara de Indias proponiendo que se escriba al embajador de Roma para que consiga bula de rótulo que ratifique las informaciones de la vida de Francisco Capillas, de la Orden de Santo Domingo, degollado en China por la predicación del evangelio.R.: Acepta la propuesta.</t>
  </si>
  <si>
    <t>Constaba anteriormente con el número 231</t>
  </si>
  <si>
    <t>Consulta sobre pase de franciscanos a China</t>
  </si>
  <si>
    <t>Fechas: 1668-11-06</t>
  </si>
  <si>
    <t>Signatura: FILIPINAS,2,N.263</t>
  </si>
  <si>
    <t>http://pares.mcu.es/ParesBusquedas20/catalogo/description/2596051?nm</t>
  </si>
  <si>
    <t>http://pares.mcu.es/ParesBusquedas20/catalogo/show/2596051</t>
  </si>
  <si>
    <t>http://pares.mcu.es/ParesBusquedas20/catalogo/showthumbnail/2596051</t>
  </si>
  <si>
    <t>FILIPINAS,2,N.263</t>
  </si>
  <si>
    <t>1668-11-06
										,
												Madrid</t>
  </si>
  <si>
    <t>ES.41091.AGI/26//FILIPINAS,2,N.263</t>
  </si>
  <si>
    <t>- Consulta de la Cámara de Indias proponiendo conceder licencia a fray Buenaventura Ibáñez, descalzo de la Orden de San Francisco, para pasar a China con siete sacerdotes y un lego.R.: Acepta la propuesta.- Nota de secretaria de la consulta que copia la consulta.- Oficio de Alonso Fernández de Lorca a los contadores de cuentas del Consejo para que informen de la cantidad que importa el aviamiento para China de ocho religiosos franciscanos. Madrid, 17 de noviembre de 1668.- Memorial de Buenaventura Ibáñez pidienedo pasje en los galeones de la plata hasta la Habana. Madrid, 3 de diciembre de 1668.</t>
  </si>
  <si>
    <t>Constaban anteriormente con el número 264</t>
  </si>
  <si>
    <t>Consulta sobre pagar en México a franciscanos de China</t>
  </si>
  <si>
    <t>Fechas: 1668-12-03</t>
  </si>
  <si>
    <t>Signatura: FILIPINAS,2,N.264</t>
  </si>
  <si>
    <t>http://pares.mcu.es/ParesBusquedas20/catalogo/description/2596052?nm</t>
  </si>
  <si>
    <t>http://pares.mcu.es/ParesBusquedas20/catalogo/show/2596052</t>
  </si>
  <si>
    <t>http://pares.mcu.es/ParesBusquedas20/catalogo/showthumbnail/2596052</t>
  </si>
  <si>
    <t>FILIPINAS,2,N.264</t>
  </si>
  <si>
    <t>1668-12-03
										,
												Madrid</t>
  </si>
  <si>
    <t>ES.41091.AGI/26//FILIPINAS,2,N.264</t>
  </si>
  <si>
    <t>Consulta de la Cámara de Indias proponiendo librar en la caja de México lo que falte de pagar en Sevilla para el aviamiento de los religiosos franciscanos que van a China.R.: Acepta la propuesta.- Memorial de fray Buenaventura Ibáñez, comisario apostólico para la misión franciscana de China, pidiendo que se le pague en México lo que no se pueda pagar en Sevilla. Madrid, 3 de diciembre de 1668.</t>
  </si>
  <si>
    <t>Consulta sobre ayuda a franciscanos de China</t>
  </si>
  <si>
    <t>Fechas: 1668-12-14</t>
  </si>
  <si>
    <t>Signatura: FILIPINAS,2,N.265</t>
  </si>
  <si>
    <t>http://pares.mcu.es/ParesBusquedas20/catalogo/description/2596053?nm</t>
  </si>
  <si>
    <t>http://pares.mcu.es/ParesBusquedas20/catalogo/show/2596053</t>
  </si>
  <si>
    <t>http://pares.mcu.es/ParesBusquedas20/catalogo/showthumbnail/2596053</t>
  </si>
  <si>
    <t>FILIPINAS,2,N.265</t>
  </si>
  <si>
    <t>1668-12-14
										,
												Madrid</t>
  </si>
  <si>
    <t>ES.41091.AGI/26//FILIPINAS,2,N.265</t>
  </si>
  <si>
    <t>- Consulta del Consejo de Indias dando cuenta de que el socorro que refiere Buenaventura Ibáñez del padre Luis Samedo correspondía a la corona de Portugal proponiendo que se encargue al virrey de México.R.: Acepta la propuesta.- Real decreto al conde de Peñaranda remitiéndole memorial de Buenaventura Ibáñez. Madrid, 12 de diciembre de 1668.- Memorial de Buenaventura Ibáñez pidiendo de la caja de Manila para mantener anualmente a los franciscano que van a China la misma cantidad que se concedió al jesuíta portugués Luis Samedo. Con duplicado.- Acuerdo del Consejo sobre sobre petición de socorro de Buenaventura Ibáñez.</t>
  </si>
  <si>
    <t>Consulta sobre pago a franciscanos de China</t>
  </si>
  <si>
    <t>Fechas: 1671-09-16</t>
  </si>
  <si>
    <t>Signatura: FILIPINAS,3,N.28</t>
  </si>
  <si>
    <t>http://pares.mcu.es/ParesBusquedas20/catalogo/description/2596278?nm</t>
  </si>
  <si>
    <t>http://pares.mcu.es/ParesBusquedas20/catalogo/show/2596278</t>
  </si>
  <si>
    <t>http://pares.mcu.es/ParesBusquedas20/catalogo/showthumbnail/2596278</t>
  </si>
  <si>
    <t>FILIPINAS,3,N.28</t>
  </si>
  <si>
    <t>1671-09-16
										,
												Madrid</t>
  </si>
  <si>
    <t>ES.41091.AGI/26//FILIPINAS,3,N.28</t>
  </si>
  <si>
    <t>Consulta del Consejo de Indias sobre lo que escriben el virrey de Nueva España y el oidor de la Audiencia de México Gonzalo Suárez de San Martín sobre el socorro que se ha de dar a a los misioneros de la Orden de San Francisco que van con Buenaventura Ibáñez a China, proponiendo que se paguen de derechos extraordinarios y si no los hubiere del derecho de señoreaje de la casa de la Moneda de México.R.: Acepta la propuesta.</t>
  </si>
  <si>
    <t>Constaba anteriormente con el número 34</t>
  </si>
  <si>
    <t>Consulta sobre congrua a jesuitas de las Marianas</t>
  </si>
  <si>
    <t>Fechas: 1671-09-22</t>
  </si>
  <si>
    <t>Signatura: FILIPINAS,3,N.29</t>
  </si>
  <si>
    <t>http://pares.mcu.es/ParesBusquedas20/catalogo/description/2596279?nm</t>
  </si>
  <si>
    <t>http://pares.mcu.es/ParesBusquedas20/catalogo/show/2596279</t>
  </si>
  <si>
    <t>http://pares.mcu.es/ParesBusquedas20/catalogo/showthumbnail/2596279</t>
  </si>
  <si>
    <t>FILIPINAS,3,N.29</t>
  </si>
  <si>
    <t>1671-09-22
										,
												Madrid</t>
  </si>
  <si>
    <t>ES.41091.AGI/26//FILIPINAS,3,N.29</t>
  </si>
  <si>
    <t>Consulta del Consejo de Indias proponiendo dar las congruas necesarias a los misioneros jesuitas que se ocupan de la reducción de los indios en las islas Marianas según lo que se da a los de Sinaloa.R.: Acepta la propuesta.</t>
  </si>
  <si>
    <t>Constaba anteriormente con el número 35</t>
  </si>
  <si>
    <t>Consulta sobre seminario de las Marianas</t>
  </si>
  <si>
    <t>Fechas: 1673-03-06</t>
  </si>
  <si>
    <t>Signatura: FILIPINAS,3,N.50</t>
  </si>
  <si>
    <t>http://pares.mcu.es/ParesBusquedas20/catalogo/description/2596300?nm</t>
  </si>
  <si>
    <t>http://pares.mcu.es/ParesBusquedas20/catalogo/show/2596300</t>
  </si>
  <si>
    <t>http://pares.mcu.es/ParesBusquedas20/catalogo/showthumbnail/2596300</t>
  </si>
  <si>
    <t>FILIPINAS,3,N.50</t>
  </si>
  <si>
    <t>1673-03-06
										,
												Madrid</t>
  </si>
  <si>
    <t>ES.41091.AGI/26//FILIPINAS,3,N.50</t>
  </si>
  <si>
    <t>[- Consulta del Consejo de Indias en respuesta a un papel de apuntamientos de Diego Luis de San Vítores, de la Compañía de Jesús sobre cosas necesarias a las Marianas, adjuntando relación de lo ya resuelto y proponiendo para los tres puntos pendientes que el virrey de Nueva España remita hasta 3000 pesos para la fundación de un colegio seminario en la isla de Guam y que se comunique con dicho religioso para la fundación de una casa de Niñas Marianas y que fomente la fundación de las Marías pobre de México. Asimismo se deben dar las gracias al capitán Pedro de Santa Cruz por la asistencia que presta en las Marianas y la noticia que ha dado de los surgideros apropiados para dar fondo las embarcaciones.
R.: Acepta la propuesta.
- Razón de los puntos en que está tomada resolución sobre las cosas que son necesaria para las misiones de las islas Marianas de acuerdo a un papel de apuntamientos firmado de Luis de San Vítores. Sin fecha.</t>
  </si>
  <si>
    <t>Constaban anteriormente con los números 53 y 162a</t>
  </si>
  <si>
    <t>Consulta sobre religiosos para las Marianas</t>
  </si>
  <si>
    <t>Fechas: 1673-04-22</t>
  </si>
  <si>
    <t>Signatura: FILIPINAS,3,N.51</t>
  </si>
  <si>
    <t>http://pares.mcu.es/ParesBusquedas20/catalogo/description/2596301?nm</t>
  </si>
  <si>
    <t>http://pares.mcu.es/ParesBusquedas20/catalogo/show/2596301</t>
  </si>
  <si>
    <t>http://pares.mcu.es/ParesBusquedas20/catalogo/showthumbnail/2596301</t>
  </si>
  <si>
    <t>FILIPINAS,3,N.51</t>
  </si>
  <si>
    <t>1673-04-22
										,
												Madrid</t>
  </si>
  <si>
    <t>ES.41091.AGI/26//FILIPINAS,3,N.51</t>
  </si>
  <si>
    <t>Consulta del Consejo de Indias sobre la carta del cardenal Nidardo con copia de lo que le escribe Diego Luis de San Vítores de necesidad de religiosos para las Marianas, dando cuenta de lo que se ha hecho para favorecer la ida de nuevos religiosos.R.: Queda advertida.</t>
  </si>
  <si>
    <t>Constaba anteriormente con el número 54</t>
  </si>
  <si>
    <t>Consulta sobre pagar en México a jesuitas de las Marianas</t>
  </si>
  <si>
    <t>Fechas: 1673-06-21</t>
  </si>
  <si>
    <t>Signatura: FILIPINAS,3,N.52</t>
  </si>
  <si>
    <t>http://pares.mcu.es/ParesBusquedas20/catalogo/description/2596302?nm</t>
  </si>
  <si>
    <t>http://pares.mcu.es/ParesBusquedas20/catalogo/show/2596302</t>
  </si>
  <si>
    <t>http://pares.mcu.es/ParesBusquedas20/catalogo/showthumbnail/2596302</t>
  </si>
  <si>
    <t>FILIPINAS,3,N.52</t>
  </si>
  <si>
    <t>1673-06-21
										,
												Madrid</t>
  </si>
  <si>
    <t>ES.41091.AGI/26//FILIPINAS,3,N.52</t>
  </si>
  <si>
    <t>Consulta del Consejo de Indias proponiendo librar en la caja de México a Nicolás de Pueyo lo que se le había de pagar en la Casa de la Contratación para el aviamiento de los jesuitas que lleva a las Marianas.R.: Acepta la propuesta.</t>
  </si>
  <si>
    <t>Constaba anteriormente con el número 55</t>
  </si>
  <si>
    <t>Consulta sobre religiosos de China</t>
  </si>
  <si>
    <t>Signatura: FILIPINAS,3,N.97</t>
  </si>
  <si>
    <t>http://pares.mcu.es/ParesBusquedas20/catalogo/description/2596537?nm</t>
  </si>
  <si>
    <t>http://pares.mcu.es/ParesBusquedas20/catalogo/show/2596537</t>
  </si>
  <si>
    <t>http://pares.mcu.es/ParesBusquedas20/catalogo/showthumbnail/2596537</t>
  </si>
  <si>
    <t>FILIPINAS,3,N.97</t>
  </si>
  <si>
    <t>1678-03-22
										,
												Madrid</t>
  </si>
  <si>
    <t>ES.41091.AGI/26//FILIPINAS,3,N.97</t>
  </si>
  <si>
    <t>Consulta del Consejo de Indias proponiendo que se escriba al enviado que asiste en Lisboa para que solicite despacho a fin de que el gobernador de Macao y demás ministros eclesiásticos y seculares no embaracen a los religiosos de Castilla que han pasado o en el futuro pasen a China.R.: Acepta la propuesta.</t>
  </si>
  <si>
    <t>Real orden y copias de consultas sobre el obispo de Heliópolis</t>
  </si>
  <si>
    <t>Fechas: 1678-06-08</t>
  </si>
  <si>
    <t>Signatura: FILIPINAS,3,N.100</t>
  </si>
  <si>
    <t>http://pares.mcu.es/ParesBusquedas20/catalogo/description/2596540?nm</t>
  </si>
  <si>
    <t>http://pares.mcu.es/ParesBusquedas20/catalogo/show/2596540</t>
  </si>
  <si>
    <t>http://pares.mcu.es/ParesBusquedas20/catalogo/showthumbnail/2596540</t>
  </si>
  <si>
    <t>FILIPINAS,3,N.100</t>
  </si>
  <si>
    <t>1678-06-08</t>
  </si>
  <si>
    <t>1677
									-
									1680</t>
  </si>
  <si>
    <t>ES.41091.AGI/26//FILIPINAS,3,N.100</t>
  </si>
  <si>
    <t>- Real orden comunicada porJerónimo de Eguía al conde de Medellín para que se consulte en el consejo el papel del nuncio que envió con decreto de 29 de marzo. 8 de junio de 1678.- Billete del conde de Medellín a Jose de Veitia Linaje sobre la última resolución que haya respecto al obispo de Heliópolis. Madrid, 28 de mayo.- Oficio de José de Veitia Linaje al conde de Medellín con copia de las consultas sobre el obispo de Heliópolis y que no se ha respondido todavía a lo que pide el nuncio a Pedro de Aragón sobre refacción de los daños que se le han causado. Madrid, 28 de mayo de 1678. Con minuta.Acompaña:- Copia de consulta de 6 de diciembre de 1677 con vista de dos decretos , uno con un breve de su Santidad tocante a volver a China el obispo de Heliópolis y otro del nuncio sobre los bienes de ese prelado, da cuenta del dinero con que se le ayudó a los gastos del viaje y de no habersele embargado nada. R.: Queda advertido y se responderá al nuncio por Estado.- Copia de consulta del Consejo de Indias de 27 de febrero de 1677 proponiendo que se encargue al embajador en Roma que no se envíen vicarios apostólicos a las islas Filipinas.R.: Acepta la propuesta.- Minuta de carta de enero de 1680 del duque de Medinaceli, presidente del Consejo de Indias, al obispo de Cesarea, nuncio de su santidad, denegando la petición del obispo de Heliópolis de que se le satisfagan 9000 ducados que perdió en el patache francés en que arribó a Manila.</t>
  </si>
  <si>
    <t>Consulta sobre nombrar gobernador de las Marianas</t>
  </si>
  <si>
    <t>Fechas: 1679-07-03</t>
  </si>
  <si>
    <t>Signatura: FILIPINAS,3,N.106</t>
  </si>
  <si>
    <t>http://pares.mcu.es/ParesBusquedas20/catalogo/description/2596546?nm</t>
  </si>
  <si>
    <t>http://pares.mcu.es/ParesBusquedas20/catalogo/show/2596546</t>
  </si>
  <si>
    <t>http://pares.mcu.es/ParesBusquedas20/catalogo/showthumbnail/2596546</t>
  </si>
  <si>
    <t>FILIPINAS,3,N.106</t>
  </si>
  <si>
    <t>1679-07-03
										,
												Madrid</t>
  </si>
  <si>
    <t>ES.41091.AGI/26//FILIPINAS,3,N.106</t>
  </si>
  <si>
    <t>Consulta del Consejo de Indias proponiendo dar facultad al virrey para que nombre gobernador o cabo de la infantería y demás gente que resideire en las Marianas.R.: Acepta la propuesta.</t>
  </si>
  <si>
    <t>Consulta sobre provisión de gobernador de las Marianas</t>
  </si>
  <si>
    <t>Fechas: 1679-07-19</t>
  </si>
  <si>
    <t>Signatura: FILIPINAS,3,N.107</t>
  </si>
  <si>
    <t>http://pares.mcu.es/ParesBusquedas20/catalogo/description/2596565?nm</t>
  </si>
  <si>
    <t>http://pares.mcu.es/ParesBusquedas20/catalogo/show/2596565</t>
  </si>
  <si>
    <t>http://pares.mcu.es/ParesBusquedas20/catalogo/showthumbnail/2596565</t>
  </si>
  <si>
    <t>FILIPINAS,3,N.107</t>
  </si>
  <si>
    <t>1679-07-19
										,
												Madrid</t>
  </si>
  <si>
    <t>ES.41091.AGI/26//FILIPINAS,3,N.107</t>
  </si>
  <si>
    <t>Consulta de la Cámara de Indias proponiendo personas para la el cargo de gobernador y capitán general de las islas Marianas: Antonio Saravia, Antonio de Valenzuela y Antonio Hidalgo de Cisneros.R.: Nombra a Antonio Saravia.</t>
  </si>
  <si>
    <t>Mandamiento del Consejo de Indias a Ochoa de Luyando para que de los maravedís de cosas de Indias entregue 8 ducados a Francisco de Espinar,...</t>
  </si>
  <si>
    <t>Fechas: 1556-04-27</t>
  </si>
  <si>
    <t>Signatura: INDIFERENTE,425,L.23,F.228R</t>
  </si>
  <si>
    <t>http://pares.mcu.es/ParesBusquedas20/catalogo/description/259672?nm</t>
  </si>
  <si>
    <t>http://pares.mcu.es/ParesBusquedas20/catalogo/show/259672</t>
  </si>
  <si>
    <t>http://pares.mcu.es/ParesBusquedas20/catalogo/showthumbnail/259672</t>
  </si>
  <si>
    <t>Mandamiento del Consejo de Indias a Ochoa de Luyando para que de los maravedís de cosas de Indias entregue 8 ducados a Francisco de Espinar, hijo de Manuel de Espinar, tesorero que fue de la provincia de Nueva Toledo, para ayuda de ropa.</t>
  </si>
  <si>
    <t>INDIFERENTE,425,L.23,F.228R</t>
  </si>
  <si>
    <t>1556-04-27
										,
												Valladolid</t>
  </si>
  <si>
    <t>ES.41091.AGI/26//INDIFERENTE,425,L.23,F.228R</t>
  </si>
  <si>
    <t xml:space="preserve">Libramientos Nueva Toledo (gobernación, jurisdicción antigua) Prendas de vestir Tesoreros </t>
  </si>
  <si>
    <t>Consulta sobre estado de las Marianas</t>
  </si>
  <si>
    <t>Fechas: 1681-07-01</t>
  </si>
  <si>
    <t>Signatura: FILIPINAS,3,N.125</t>
  </si>
  <si>
    <t>http://pares.mcu.es/ParesBusquedas20/catalogo/description/2596778?nm</t>
  </si>
  <si>
    <t>http://pares.mcu.es/ParesBusquedas20/catalogo/show/2596778</t>
  </si>
  <si>
    <t>http://pares.mcu.es/ParesBusquedas20/catalogo/showthumbnail/2596778</t>
  </si>
  <si>
    <t>FILIPINAS,3,N.125</t>
  </si>
  <si>
    <t>1681-07-01
										,
												Madrid</t>
  </si>
  <si>
    <t>ES.41091.AGI/26//FILIPINAS,3,N.125</t>
  </si>
  <si>
    <t>Consulta del Consejo de Indias dando cuenta de una carta de 27 de mayo de Juan de Vargas con la relación de Bartolomé Besco, superior de los jesuitas, del próspero estado de la cristiandad de las islas Marianas.R.: Queda enterado.</t>
  </si>
  <si>
    <t>Consulta sobre paso de religiosos a China por Macao</t>
  </si>
  <si>
    <t>Fechas: 1683-01-08</t>
  </si>
  <si>
    <t>Signatura: FILIPINAS,3,N.139</t>
  </si>
  <si>
    <t>http://pares.mcu.es/ParesBusquedas20/catalogo/description/2597234?nm</t>
  </si>
  <si>
    <t>http://pares.mcu.es/ParesBusquedas20/catalogo/show/2597234</t>
  </si>
  <si>
    <t>http://pares.mcu.es/ParesBusquedas20/catalogo/showthumbnail/2597234</t>
  </si>
  <si>
    <t>FILIPINAS,3,N.139</t>
  </si>
  <si>
    <t>1683-01-08
										,
												Madrid</t>
  </si>
  <si>
    <t>ES.41091.AGI/26//FILIPINAS,3,N.139</t>
  </si>
  <si>
    <t>Consulta del Consejo de Indias en vista de la representación que han hecho los procuradores de la órdenes de Santo Domingo, San Francisco y San Agustín de Filipinas sobre que se les impide el paso por Macao para la predicación del evangelio en China proponiendo que se vuelva a escribir al enviado que asiste en Lisboa para que no se les ponga impedimento.R.: No acepta la propuesta.</t>
  </si>
  <si>
    <t>Consulta sobre merced a agustinos de China</t>
  </si>
  <si>
    <t>Fechas: 1682-11-28</t>
  </si>
  <si>
    <t>Signatura: FILIPINAS,3,N.138</t>
  </si>
  <si>
    <t>http://pares.mcu.es/ParesBusquedas20/catalogo/description/2597236?nm</t>
  </si>
  <si>
    <t>http://pares.mcu.es/ParesBusquedas20/catalogo/show/2597236</t>
  </si>
  <si>
    <t>http://pares.mcu.es/ParesBusquedas20/catalogo/showthumbnail/2597236</t>
  </si>
  <si>
    <t>FILIPINAS,3,N.138</t>
  </si>
  <si>
    <t>1682-11-28
										,
												Madrid</t>
  </si>
  <si>
    <t>ES.41091.AGI/26//FILIPINAS,3,N.138</t>
  </si>
  <si>
    <t>Consulta del Consejo de Indias proponiendo que se orden al virrey de Nueva España que pague 80 pesos por una sóla vez a los agustinos que pasen a China de los que lleva fray Manuel de la Cruz con voto particular de Diego de Alvarado de que se exprese que sea sin perjuicio de lo asignado a la Armada de Barlovento.
R.: Acepta la propuesta del Consejo.</t>
  </si>
  <si>
    <t>Consultas sobre misones de las islas Marianas</t>
  </si>
  <si>
    <t>Fechas: 1686-01-28</t>
  </si>
  <si>
    <t>Signatura: FILIPINAS,3,N.151</t>
  </si>
  <si>
    <t>http://pares.mcu.es/ParesBusquedas20/catalogo/description/2597314?nm</t>
  </si>
  <si>
    <t>http://pares.mcu.es/ParesBusquedas20/catalogo/show/2597314</t>
  </si>
  <si>
    <t>http://pares.mcu.es/ParesBusquedas20/catalogo/showthumbnail/2597314</t>
  </si>
  <si>
    <t>FILIPINAS,3,N.151</t>
  </si>
  <si>
    <t>1686-01-28
										,
												Madrid</t>
  </si>
  <si>
    <t>ES.41091.AGI/26//FILIPINAS,3,N.151</t>
  </si>
  <si>
    <t>- Consulta del Consejo de Indias sobre lo puntos que constan en los memoriales que ha dado Luis de Morales, procurador de la Compañía de Jesús proponiendo que se repitan las órdenes dadas para que haya embarcación todos los años, que se pida informe sobre las necesidades de trigo y ropa, que se releve de tributo a los naturales por 40 años, que s eprovean de campanas y ornamentos 12 iglesias, que se gratifique a los que asisitieron los primeros años: los sobrinos de Juan de la Cruz y Andrés de la Cruz y que se de el título de ciudad a San Ignacio de Agatna.R.: Acepta las propuestas.- Consulta de la Junta de Guerra sobre los puntos que le atañen del memorial de Luis de Morales dando cuenta de estar ya ordenado el aumento de gente de guerra y proponiendo medallas para los sobrinos de Juan de la Cruz, confirmación de grado y medalla para Andrés de la Cruz y Antonio de Ayihi, confirmación en el gobierno a Damián Esplana y de sargento mayor a José de Quiroga con voto particular disintiendo de las medallas. Madrid, 29 de enero de 1686.R.: Acepta las propuestas y que Andrés de la Cruz sea sargento mayor.- Nota de secretaría sobre los memoriales que han llegado de Luis de Morales para que se vean con el que ha llegado con real decreto. Sin fecha.- Memorial de Luis de Morales con dos relaciones del estado de las Islas Marianas pidiendo que se acrecienten 20 soldados y 10 misioneros y que se despache cada año una embarcación a las islas Marianas. Sin fecha.- Relación del estado y progreso de la Misión de las islas Marianas desde junio de 1681 a 1682.- Relación de la Misión de Marianas desde junio de 1682 a 25 de abril de 1684.- Memorial de Luis de Morales pidiendo cédula para que los gobernadores de Filipinas manden embarcación cada año a las islas Marianas. Sin fecha.- Memorial de Luis de Morales pidiendo veinte soldados y diez sacerdotes más para las Marianas. Sin fecha.- Real decreto a Vicente de Gonzaga remitiendo memorial de Luis de Morales procurador de la Compañía de Jesús de Filipinas. Madrid, 30 de septiembre de 1685.- Memorial de Luis de Morales, procurador general de la Compañía de Jesús, sobre las islas Marianas con 13 puntos. Sin fecha.- Decreto del Consejo aprobando que se den 10 religiosos más para las Marianas. 5 de octubre de 1685.- Decreto de la Junta de Guerra de 11 de octubre de 1685.- Anotaciones de la secretaría a los 13 capítulos del memorial de Luis de Morales. Sin fecha.- Decreto de 10 de noviembre de 1685 a los 13 capítulos del memorial de Luis de Morales.- Decreto de la Junta de Guerra para que se copien los puntos que faltan por resolver y se enviarán a José de Veitia. 15 de enero de 1686- Oficio de Antonio Ortiz de Otálora a José de Veitia con el expediente de las islas Marianas y los cinco puntos pendientes. Madrid, 15 de enero de 1686.- Puntos del memorial de Luis de Morales que faltan por resolver en la Junta de Guerra. Minuta de decreto de la junta de 22  de enero de 1686.- Notas sobre los puntos pendientes. Sin fecha- Oficio de Andrés de Peñaranda y Luis de Astorga a Antonio Ortiz de Otalora sobre lo que cuesta el aviamiento de los religiosos que han de pasar a las Marianas. Madrid, 7 de marzo de 1686.</t>
  </si>
  <si>
    <t>19
									Documento(s)
									.</t>
  </si>
  <si>
    <t>Consulta sobre estado de las misiones de las Marianas</t>
  </si>
  <si>
    <t>Fechas: 1686-05-18</t>
  </si>
  <si>
    <t>Signatura: FILIPINAS,3,N.155</t>
  </si>
  <si>
    <t>http://pares.mcu.es/ParesBusquedas20/catalogo/description/2597338?nm</t>
  </si>
  <si>
    <t>http://pares.mcu.es/ParesBusquedas20/catalogo/show/2597338</t>
  </si>
  <si>
    <t>http://pares.mcu.es/ParesBusquedas20/catalogo/showthumbnail/2597338</t>
  </si>
  <si>
    <t>FILIPINAS,3,N.155</t>
  </si>
  <si>
    <t>1686-05-18
										,
												Madrid</t>
  </si>
  <si>
    <t>ES.41091.AGI/26//FILIPINAS,3,N.155</t>
  </si>
  <si>
    <t>- Consulta del Consejo de Indias con la relación que remite el gobernador de Filipinas sobre el estado de la misión de las islas Marianas. R.: Queda enterado.- Copia de la relación de Manuel de Solórzano, viceprovincial de la Compañia de Jesús de la s Marinas, de 18 de junio de 1684 titulada breve resumen de los sucesos más notables que hubo en las islas Mariana desde junio de 1682 hasta junio de 1684 en que pasó el gobernador Gabriel de Curucelaegui.</t>
  </si>
  <si>
    <t>Consulta sobre pagar en México a jesuitas de Filipinas y de las Marianas</t>
  </si>
  <si>
    <t>Fechas: 1687-04-18</t>
  </si>
  <si>
    <t>Signatura: FILIPINAS,3,N.164</t>
  </si>
  <si>
    <t>http://pares.mcu.es/ParesBusquedas20/catalogo/description/2597423?nm</t>
  </si>
  <si>
    <t>http://pares.mcu.es/ParesBusquedas20/catalogo/show/2597423</t>
  </si>
  <si>
    <t>http://pares.mcu.es/ParesBusquedas20/catalogo/showthumbnail/2597423</t>
  </si>
  <si>
    <t>FILIPINAS,3,N.164</t>
  </si>
  <si>
    <t>1687-04-18
										,
												Madrid</t>
  </si>
  <si>
    <t>ES.41091.AGI/26//FILIPINAS,3,N.164</t>
  </si>
  <si>
    <t>Consulta del Consejo de Indias proponiendo pagar en la caja real de Varacruz o en la de México a Antonio Baraona el aviamiento y pasaje de los jesuitas que lleva a Filipinas y las Marianas.R.: Acepta la propuesta.</t>
  </si>
  <si>
    <t>Consulta sobre campanas para iglesias de las Marianas</t>
  </si>
  <si>
    <t>Fechas: 1687-06-05</t>
  </si>
  <si>
    <t>Signatura: FILIPINAS,3,N.169</t>
  </si>
  <si>
    <t>http://pares.mcu.es/ParesBusquedas20/catalogo/description/2597428?nm</t>
  </si>
  <si>
    <t>http://pares.mcu.es/ParesBusquedas20/catalogo/show/2597428</t>
  </si>
  <si>
    <t>http://pares.mcu.es/ParesBusquedas20/catalogo/showthumbnail/2597428</t>
  </si>
  <si>
    <t>FILIPINAS,3,N.169</t>
  </si>
  <si>
    <t>1687-06-05
										,
												Madrid</t>
  </si>
  <si>
    <t>ES.41091.AGI/26//FILIPINAS,3,N.169</t>
  </si>
  <si>
    <t>Consulta del Consejo de Indias proponiendo libra en la caja real de México 2.600 pesos para la compra de las campanas y ornamentos de las nuevasa iglesias que la Compañía de Jesús ha fabricado en las Marianas.R.: Acepta la propuesta.</t>
  </si>
  <si>
    <t>Consulta sobre las Marianas</t>
  </si>
  <si>
    <t>Fechas: 1687-10-27</t>
  </si>
  <si>
    <t>Signatura: FILIPINAS,3,N.170</t>
  </si>
  <si>
    <t>http://pares.mcu.es/ParesBusquedas20/catalogo/description/2597429?nm</t>
  </si>
  <si>
    <t>http://pares.mcu.es/ParesBusquedas20/catalogo/show/2597429</t>
  </si>
  <si>
    <t>http://pares.mcu.es/ParesBusquedas20/catalogo/showthumbnail/2597429</t>
  </si>
  <si>
    <t>FILIPINAS,3,N.170</t>
  </si>
  <si>
    <t>1687-10-27
										,
												Madrid</t>
  </si>
  <si>
    <t>ES.41091.AGI/26//FILIPINAS,3,N.170</t>
  </si>
  <si>
    <t>- Consulta del Consejo de Indias sobre un memorial de Luis de Morales pidiendo que no se desista en la conversión de las Marianas, dando cuenta de todas las resoluciones que se han tomado de las peticiones de Luis de Morales y proponiendo que se costee la embarcación de las Marianas de lo que resulte del beneficio del buque que se da en la nao de Filipinas a los jesuitas y lo que falte de los efectos de pesquerías, juegos de sangleyes y almojarifazgos, que se de carta de recomendación a Pedro Gómez, que  se procure que vayan familias voluntariamente y que informe el gobernador sobre el alzamiento de las Marianas.R.: Acepta las propuestas.- Memorial de Luis de Morales pidiendo ramo fijo para la embarcación de las Marianas, tres o cuatro familias de soldados voluntarios y cédula de recomendación para el capitán Pedro Gómez. Consejo, 23 de noviembre de 1686.- Decreto del Consejo de 11 de octubre de 1687.- Carta de Gerardo Bovens, viceprovincial de la misión de las Marianas refiriendo en por menor el alzamiento de los naturales de las islas Marianas. Agadna, 15 de mayo de 1685.</t>
  </si>
  <si>
    <t>Consulta sobre limosna a franciscanos de China</t>
  </si>
  <si>
    <t>Fechas: 1689-03-09</t>
  </si>
  <si>
    <t>Signatura: FILIPINAS,3,N.174</t>
  </si>
  <si>
    <t>http://pares.mcu.es/ParesBusquedas20/catalogo/description/2597436?nm</t>
  </si>
  <si>
    <t>http://pares.mcu.es/ParesBusquedas20/catalogo/show/2597436</t>
  </si>
  <si>
    <t>http://pares.mcu.es/ParesBusquedas20/catalogo/showthumbnail/2597436</t>
  </si>
  <si>
    <t>FILIPINAS,3,N.174</t>
  </si>
  <si>
    <t>1689-03-09
										,
												Madrid</t>
  </si>
  <si>
    <t>ES.41091.AGI/26//FILIPINAS,3,N.174</t>
  </si>
  <si>
    <t>Consulta del Consejo de Indias proponiendo conceder 140 pesos a 20 religiosos de la orden de san francisco que asisten a la propagación de la fe en China.R.: Acepta la propuesta.</t>
  </si>
  <si>
    <t>Consultas sobre comercio entre Macao y Filipinas</t>
  </si>
  <si>
    <t>Fechas: 1690-08-21</t>
  </si>
  <si>
    <t>Signatura: FILIPINAS,3,N.181</t>
  </si>
  <si>
    <t>http://pares.mcu.es/ParesBusquedas20/catalogo/description/2597446?nm</t>
  </si>
  <si>
    <t>http://pares.mcu.es/ParesBusquedas20/catalogo/show/2597446</t>
  </si>
  <si>
    <t>http://pares.mcu.es/ParesBusquedas20/catalogo/showthumbnail/2597446</t>
  </si>
  <si>
    <t>FILIPINAS,3,N.181</t>
  </si>
  <si>
    <t>1690-08-21
										,
												Madrid</t>
  </si>
  <si>
    <t>1688
									-
									1689</t>
  </si>
  <si>
    <t>ES.41091.AGI/26//FILIPINAS,3,N.181</t>
  </si>
  <si>
    <t>- Consulta del Consejo de Indias haciendo segundo recuerdo de la consulta en la que se proponía aceptar el comercio entre Filipinas y Macao. Madrid, 21 de agosto de 1690.- Nota de secretaría. Sin fecha.- Consulta del Consejo de Indias proponiendo permitir que la ciudad de Manila tenga comercio con Macao como medio para conservar y adelantar la fe en China con condicional de que el presidente y Audiencia de Manila no hallen inconveniente. Madrid, 15 de diciembre de 1688.R.: Acepta la propuesta.- Consulta del Consejo de Indias con copia de un memorial de Álvaro de Benavente, procurador de la orden de San Agustín, haciendo recuerdo de lo que se consultó sobre permitir el comercio de Filipinas con Macao. Madrid, 20 de mayo de 1689.- Copia de memorial de fray Álvaro de Benavente pidiendo que el puerto de Macao se utilice para el paso de las misiones y para el trato y contrato. Sin fecha.</t>
  </si>
  <si>
    <t>Consulta sobre pagar en México a franciscanos de China y Filipinas</t>
  </si>
  <si>
    <t>Fechas: 1694-10-31</t>
  </si>
  <si>
    <t>Signatura: FILIPINAS,3,N.199</t>
  </si>
  <si>
    <t>http://pares.mcu.es/ParesBusquedas20/catalogo/description/2597610?nm</t>
  </si>
  <si>
    <t>http://pares.mcu.es/ParesBusquedas20/catalogo/show/2597610</t>
  </si>
  <si>
    <t>http://pares.mcu.es/ParesBusquedas20/catalogo/showthumbnail/2597610</t>
  </si>
  <si>
    <t>FILIPINAS,3,N.199</t>
  </si>
  <si>
    <t>1694-10-31
										,
												Madrid</t>
  </si>
  <si>
    <t>ES.41091.AGI/26//FILIPINAS,3,N.199</t>
  </si>
  <si>
    <t>Consulta del Consejo de Indias proponiendo librar en la caja real de México lo que importa el aviamiento de los franciscanos que pasan a China y FilipinasR.: Acepta la propuesta.</t>
  </si>
  <si>
    <t>Consulta sobre prórroga de limosna a franciscanos de China</t>
  </si>
  <si>
    <t>Fechas: 1694-11-29</t>
  </si>
  <si>
    <t>Signatura: FILIPINAS,3,N.200</t>
  </si>
  <si>
    <t>http://pares.mcu.es/ParesBusquedas20/catalogo/description/2597611?nm</t>
  </si>
  <si>
    <t>http://pares.mcu.es/ParesBusquedas20/catalogo/show/2597611</t>
  </si>
  <si>
    <t>http://pares.mcu.es/ParesBusquedas20/catalogo/showthumbnail/2597611</t>
  </si>
  <si>
    <t>FILIPINAS,3,N.200</t>
  </si>
  <si>
    <t>1694-11-29
										,
												Madrid</t>
  </si>
  <si>
    <t>ES.41091.AGI/26//FILIPINAS,3,N.200</t>
  </si>
  <si>
    <t>Consulta del Consejo de Indias proponiendo prorrogar por cinco años la limosna de 2.800 pesos a 20 franciscanos de China.R.: Acepta la propuesta.</t>
  </si>
  <si>
    <t>Consulta sobre cartas de Fausto Cruzat</t>
  </si>
  <si>
    <t>Fechas: 1695-10-12</t>
  </si>
  <si>
    <t>Signatura: FILIPINAS,3,N.214</t>
  </si>
  <si>
    <t>http://pares.mcu.es/ParesBusquedas20/catalogo/description/2597653?nm</t>
  </si>
  <si>
    <t>http://pares.mcu.es/ParesBusquedas20/catalogo/show/2597653</t>
  </si>
  <si>
    <t>http://pares.mcu.es/ParesBusquedas20/catalogo/showthumbnail/2597653</t>
  </si>
  <si>
    <t>FILIPINAS,3,N.214</t>
  </si>
  <si>
    <t>1695-10-12
										,
												Madrid</t>
  </si>
  <si>
    <t>ES.41091.AGI/26//FILIPINAS,3,N.214</t>
  </si>
  <si>
    <t>Consulta del Consejo de Indias dando cuenta de la llegada de cuatro cartas de Fausto Cruzat y Góngora en que da cuenta de la pérdida del galeón que en 1694 se enviaba desde Nueva españa con el situado.R.: Que diga el Consejo su parecer.</t>
  </si>
  <si>
    <t>Consulta sobre progresos de las misiones de China</t>
  </si>
  <si>
    <t>Fechas: 1696-06-01</t>
  </si>
  <si>
    <t>Signatura: FILIPINAS,3,N.221</t>
  </si>
  <si>
    <t>http://pares.mcu.es/ParesBusquedas20/catalogo/description/2597684?nm</t>
  </si>
  <si>
    <t>http://pares.mcu.es/ParesBusquedas20/catalogo/show/2597684</t>
  </si>
  <si>
    <t>http://pares.mcu.es/ParesBusquedas20/catalogo/showthumbnail/2597684</t>
  </si>
  <si>
    <t>FILIPINAS,3,N.221</t>
  </si>
  <si>
    <t>1696-06-01
										,
												Madrid</t>
  </si>
  <si>
    <t>ES.41091.AGI/26//FILIPINAS,3,N.221</t>
  </si>
  <si>
    <t>Consulta del Consejo de Indias dando cuenta de las noticias que da Fausto Cruzat y Góngora de los progresos de las misiones de China con permiso de los magistrados y mandarines chinos.
R.: Queda enterado.</t>
  </si>
  <si>
    <t>Consulta sobre nombramientos de vicarios apostólicos</t>
  </si>
  <si>
    <t>Fechas: 1697-01-28</t>
  </si>
  <si>
    <t>Signatura: FILIPINAS,3,N.226</t>
  </si>
  <si>
    <t>http://pares.mcu.es/ParesBusquedas20/catalogo/description/2597791?nm</t>
  </si>
  <si>
    <t>http://pares.mcu.es/ParesBusquedas20/catalogo/show/2597791</t>
  </si>
  <si>
    <t>http://pares.mcu.es/ParesBusquedas20/catalogo/showthumbnail/2597791</t>
  </si>
  <si>
    <t>FILIPINAS,3,N.226</t>
  </si>
  <si>
    <t>1697-01-28
										,
												Madrid</t>
  </si>
  <si>
    <t>ES.41091.AGI/26//FILIPINAS,3,N.226</t>
  </si>
  <si>
    <t>Consulta del Consejo de Indias proponiendo dar las gracias al cardenal [Francisco] Judice por su celo en conseguir que siete de los vicarios apostólicos de China sean vasallos y que continúe sus oficios hasta tener los despachos y que se informe al gobernador de Filipinas.R.: Acepta la propuesta.</t>
  </si>
  <si>
    <t>Consulta sobre prórroga de limosna a agustinos de China</t>
  </si>
  <si>
    <t>Signatura: FILIPINAS,3,N.235</t>
  </si>
  <si>
    <t>http://pares.mcu.es/ParesBusquedas20/catalogo/description/2597833?nm</t>
  </si>
  <si>
    <t>http://pares.mcu.es/ParesBusquedas20/catalogo/show/2597833</t>
  </si>
  <si>
    <t>http://pares.mcu.es/ParesBusquedas20/catalogo/showthumbnail/2597833</t>
  </si>
  <si>
    <t>FILIPINAS,3,N.235</t>
  </si>
  <si>
    <t>1698-04-12
										,
												Madrid</t>
  </si>
  <si>
    <t>ES.41091.AGI/26//FILIPINAS,3,N.235</t>
  </si>
  <si>
    <t>Consulta del Consejo de Indias proponiendo prorrogar por diez años la limosna de 700 pesos a seis religiosos de la provincia del Santo Nombre de Jesús de la Orden de San Agustín de Filipinas. R.: Acepta la propuesta.</t>
  </si>
  <si>
    <t>Consulta sobre ayuda a agustinos de China</t>
  </si>
  <si>
    <t>Fechas: 1698-06-21</t>
  </si>
  <si>
    <t>Signatura: FILIPINAS,3,N.239</t>
  </si>
  <si>
    <t>http://pares.mcu.es/ParesBusquedas20/catalogo/description/2598002?nm</t>
  </si>
  <si>
    <t>http://pares.mcu.es/ParesBusquedas20/catalogo/show/2598002</t>
  </si>
  <si>
    <t>http://pares.mcu.es/ParesBusquedas20/catalogo/showthumbnail/2598002</t>
  </si>
  <si>
    <t>FILIPINAS,3,N.239</t>
  </si>
  <si>
    <t>1698-06-21
										,
												Madrid</t>
  </si>
  <si>
    <t>ES.41091.AGI/26//FILIPINAS,3,N.239</t>
  </si>
  <si>
    <t>Consulta del Consejo de Indias proponiendo que se ordene al gobernador de Filipinas que asisita con 100 pesos a cada uno de los cuatro religiosos de la orden de San Agustín que han de pasar a ChinaR.: Acepta la propuesta.</t>
  </si>
  <si>
    <t>Consulta sobre ayuda a dominicos de China</t>
  </si>
  <si>
    <t>Fechas: 1699-01-27</t>
  </si>
  <si>
    <t>Signatura: FILIPINAS,3,N.240</t>
  </si>
  <si>
    <t>http://pares.mcu.es/ParesBusquedas20/catalogo/description/2598003?nm</t>
  </si>
  <si>
    <t>http://pares.mcu.es/ParesBusquedas20/catalogo/show/2598003</t>
  </si>
  <si>
    <t>http://pares.mcu.es/ParesBusquedas20/catalogo/showthumbnail/2598003</t>
  </si>
  <si>
    <t>FILIPINAS,3,N.240</t>
  </si>
  <si>
    <t>1699-01-27
										,
												Madrid</t>
  </si>
  <si>
    <t>ES.41091.AGI/26//FILIPINAS,3,N.240</t>
  </si>
  <si>
    <t>Consulta del Consejo de Indias proponiendo dar 100 pesos de limosna durante diez años a cada uno de los 12 religiosos de la Orden de Santo Domingo que están en China.R.: Acepta la propuesta.</t>
  </si>
  <si>
    <t>Consulta sobre aumentar 10 agustinos para Filipinas</t>
  </si>
  <si>
    <t>Fechas: 1699-04-20</t>
  </si>
  <si>
    <t>Signatura: FILIPINAS,3,N.244</t>
  </si>
  <si>
    <t>http://pares.mcu.es/ParesBusquedas20/catalogo/description/2598017?nm</t>
  </si>
  <si>
    <t>http://pares.mcu.es/ParesBusquedas20/catalogo/show/2598017</t>
  </si>
  <si>
    <t>http://pares.mcu.es/ParesBusquedas20/catalogo/showthumbnail/2598017</t>
  </si>
  <si>
    <t>FILIPINAS,3,N.244</t>
  </si>
  <si>
    <t>1699-04-20
										,
												Madrid</t>
  </si>
  <si>
    <t>ES.41091.AGI/26//FILIPINAS,3,N.244</t>
  </si>
  <si>
    <t>- Consulta del Consejo de Indias proponiendo aumentar 10 religiosos a los que se han concedido a la Orden de San Agustín para sus misiones de China y Filipinas y que su avío se libre en la caja real de Veracruz.
R.: Acepta la propuesta.
- Memorial de Manuel de la Cruz, procurador general de la orden de San Agustín de Filipinas, pidiendo diez religiosos más. Consejo, 20 de febrero de 1699.
- Memorial de Manuel de la Cruz pidiendo que se le completen los diez relgiosos que pidió de aumento pues sólo se le han concedido cinco. Consejo, 27 de marzo de 1699.
- Memorial de Manuel de la Cruz pidiendo que se le pague en Veracruz el aviamiento de los diez religiosos. Consejo, 1 de abril de 1699.
- Informe de la contaduría de lo que costará el aviamiento de los religiosos agustinos que van con Manuel de la Cruz. Madrid, 3 de abril de 1699.
- Memorial de Manuel de la Cruz pidiendo que se le de despacho para que se le paguen de cualquier efecto los gastos de conducción de la misión que lleva ahora y la del año pasado. Consejo, 22 de mayo de 1699.
- Memorial de Manuel de la Cruz pidiendo que de no haber suficiente caudal para pagarle de mesadas eclesiásticas se le pague de alcabalas de Nueva España.</t>
  </si>
  <si>
    <t>Consulta sobre licencia a Fausto Cruzat</t>
  </si>
  <si>
    <t>Fechas: 1700-02-16</t>
  </si>
  <si>
    <t>Signatura: FILIPINAS,3,N.247</t>
  </si>
  <si>
    <t>http://pares.mcu.es/ParesBusquedas20/catalogo/description/2598028?nm</t>
  </si>
  <si>
    <t>http://pares.mcu.es/ParesBusquedas20/catalogo/show/2598028</t>
  </si>
  <si>
    <t>http://pares.mcu.es/ParesBusquedas20/catalogo/showthumbnail/2598028</t>
  </si>
  <si>
    <t>FILIPINAS,3,N.247</t>
  </si>
  <si>
    <t>1700-02-16
										,
												Madrid</t>
  </si>
  <si>
    <t>1696
									-
									1698</t>
  </si>
  <si>
    <t>ES.41091.AGI/26//FILIPINAS,3,N.247</t>
  </si>
  <si>
    <t>- Consulta de la Cámara de Indias proponiendo conceder a Fausto Cruzat y Góngora, gobernador de Filipinas, la licencia que solicita para volver a España y hacerle merced de título de  castilla o del Consejo de Guerra.R.: Que se acuerde el hábito cuando llegue a España.- Resumen para despachar el expediente del gobernador de Filipinas sobre su remuneración. Decretado en Madrid, 10 de febrero de 1700.- Resumen para despachar en la cámara una carta del gobernador de Filipinas.- Nota de secretaría y decreto de febrero de 1700.- Carta de Fausto Cruzat dando cuenta de haber recibido la cédula en que se le prorroga su tiempo de gobierno, suplicando que se le conceda licencia para retirarse a la Nueva España por estar enfermo y que su sucesor entre al gobierno. Manila, 18 de enero de 1698.- Carta de Fausto Cruzat remitiendo testimonio de la cédula en que se le prorroga su tiempo de gobierno, y aunque se resigna a obedecer lo que se le manda, suplica que se le conceda licencia para retirarse a la Nueva España por estar enfermo. Manila, 9 de junio de 1698.- Testimonio de la real cédula de 6 de julio de 1696 para que Fausto Cruzat y Góngora continúe en el gobierno de Filipinas.- Carta Fausto Cruzat suplicando que se le conceda licencia para venir a  España por estar enfermo y no poder poner en estado a su familia en aquellas islas. Madrid, 18 de enero de 1698. Manila, 14 de junio de 1698.- Memorial de Fausto Cruzat pidiendo una plaza del Consejo de Guerra para cuando llegue a España. Consejo, 13 de diciembre de 1700.- Carta de Diego Camacho y Avila, arzobispo de Manila, dando cuenta de haber llegado a Acapulco. Acapulco, 24 de marzo de 1697.- Carta de Diego Camacho y Avila, arzobispo de Manila, dando cuenta de su llegada y asistencia que le ha dado el gobernador. Manila, noviembre de 1698.- Carta del cabildo eclesiástico de Manila: Domingo de Valencia, Sebastián de Olmedo Gabaldón, Pedro de Silva y Gallardo, José Bahamonde, Lorenzo de Figueroa,  Jerónimo de Herrera, José de la Fuente Yepes, José de Nava y Alviz, José de los Arcos y Monroy, José Manuel de Robles y Felipe de Molina ponderando al arzobispo de Manila Diego Camacho y Ávila. Manila, 10 de enero de 1698.- Carta de Diego Camacho y Ávila pidiendo licencia para volver a España. Manila, 19 de enero de 1698.Carta de la ciudad de Manila: Manuel de Frías, Andrés de Iturralde, Tomás Antonio Martínez de Trillanes, Pedro Tortosa y Juan Sarmiento y Romero de alabando la labor del arzobispo Diego Camacho y Ávila. Manila, 8 de febrero de 1698.</t>
  </si>
  <si>
    <t>13
									Documento(s)
									.</t>
  </si>
  <si>
    <t>Carta acordada del Consejo de Indias a Ochoa de Luyando, su secretario, dándole orden de pago de 135 reales, para Juan de Ribero, ropero de ...</t>
  </si>
  <si>
    <t>Fechas: 1561-11-24</t>
  </si>
  <si>
    <t>Signatura: INDIFERENTE,425,L.24,F.75R(6)</t>
  </si>
  <si>
    <t>http://pares.mcu.es/ParesBusquedas20/catalogo/description/260814?nm</t>
  </si>
  <si>
    <t>http://pares.mcu.es/ParesBusquedas20/catalogo/show/260814</t>
  </si>
  <si>
    <t>http://pares.mcu.es/ParesBusquedas20/catalogo/showthumbnail/260814</t>
  </si>
  <si>
    <t>Carta acordada del Consejo de Indias a Ochoa de Luyando, su secretario, dándole orden de pago de 135 reales, para Juan de Ribero, ropero de la Corte, por una ropa.</t>
  </si>
  <si>
    <t>INDIFERENTE,425,L.24,F.75R(6)
										[Signaturas anteriores]</t>
  </si>
  <si>
    <t>1561-11-24
										,
												Madrid</t>
  </si>
  <si>
    <t>ES.41091.AGI/26//INDIFERENTE,425,L.24,F.75R(6)</t>
  </si>
  <si>
    <t xml:space="preserve">Libramientos </t>
  </si>
  <si>
    <t>Real cédula a Francisco de Vera, juez oficial en la isla de La Palma, para que envíe al Consejo relación de que motivos tuvo para tomar cier...</t>
  </si>
  <si>
    <t>Fechas: 1565-11-18</t>
  </si>
  <si>
    <t>Signatura: INDIFERENTE,425,L.24,F.263R(2)</t>
  </si>
  <si>
    <t>http://pares.mcu.es/ParesBusquedas20/catalogo/description/261352?nm</t>
  </si>
  <si>
    <t>http://pares.mcu.es/ParesBusquedas20/catalogo/show/261352</t>
  </si>
  <si>
    <t>http://pares.mcu.es/ParesBusquedas20/catalogo/showthumbnail/261352</t>
  </si>
  <si>
    <t>Real cédula a Francisco de Vera, juez oficial en la isla de La Palma, para que envíe al Consejo relación de que motivos tuvo para tomar cierto dinero y ropa a Andrés Lorenzo, flamenco, artillero en la fortaleza de dicha isla, al que envió a Indias como artillero de la nao de Melchor de Ribas.</t>
  </si>
  <si>
    <t>INDIFERENTE,425,L.24,F.263R(2)
										[Signaturas anteriores]</t>
  </si>
  <si>
    <t>1565-11-18
										,
												Toledo</t>
  </si>
  <si>
    <t>ES.41091.AGI/26//INDIFERENTE,425,L.24,F.263R(2)</t>
  </si>
  <si>
    <t xml:space="preserve">Artilleros Flamencos (gentilicio) </t>
  </si>
  <si>
    <t>Real cédula a los virreyes y demás autoridades de las Indias para que se cumplan los capítulos que se insertan del asiento tomado con Hernan...</t>
  </si>
  <si>
    <t>Fechas: 1569-07-10</t>
  </si>
  <si>
    <t>Signatura: INDIFERENTE,426,L.25,F.13R-15R</t>
  </si>
  <si>
    <t>http://pares.mcu.es/ParesBusquedas20/catalogo/description/261924?nm</t>
  </si>
  <si>
    <t>http://pares.mcu.es/ParesBusquedas20/catalogo/show/261924</t>
  </si>
  <si>
    <t>http://pares.mcu.es/ParesBusquedas20/catalogo/showthumbnail/261924</t>
  </si>
  <si>
    <t>Real cédula a los virreyes y demás autoridades de las Indias para que se cumplan los capítulos que se insertan del asiento tomado con Hernando Díaz de Alcocer sobre la renta de la seda del reino de Granada, que goza del privilegio del monopolio de la exportación de seda a Indias.</t>
  </si>
  <si>
    <t>INDIFERENTE,426,L.25,F.13R-15R</t>
  </si>
  <si>
    <t>1569-07-10
										,
												Madrid</t>
  </si>
  <si>
    <t>ES.41091.AGI/26//INDIFERENTE,426,L.25,F.13R-15R</t>
  </si>
  <si>
    <t xml:space="preserve">Asientos comerciales Ejecutorias Granada (España) Rentas reales Seda </t>
  </si>
  <si>
    <t>Real cédula perdonando a Héctor Abarca, capitán de galeón de la Armada de la guarda de Indias, los 300 ducados a que fue condenado en la vis...</t>
  </si>
  <si>
    <t>Fechas: 1576-08-07</t>
  </si>
  <si>
    <t>Signatura: INDIFERENTE,426,L.26,F.4V-5R</t>
  </si>
  <si>
    <t>http://pares.mcu.es/ParesBusquedas20/catalogo/description/262649?nm</t>
  </si>
  <si>
    <t>http://pares.mcu.es/ParesBusquedas20/catalogo/show/262649</t>
  </si>
  <si>
    <t>http://pares.mcu.es/ParesBusquedas20/catalogo/showthumbnail/262649</t>
  </si>
  <si>
    <t>Real cédula perdonando a Héctor Abarca, capitán de galeón de la Armada de la guarda de Indias, los 300 ducados a que fue condenado en la visita (sic) que le tomó el Consejo del tiempo que sirvió su oficio.</t>
  </si>
  <si>
    <t>INDIFERENTE,426,L.26,F.4V-5R</t>
  </si>
  <si>
    <t>1576-08-07
										,
												San Lorenzo el Real</t>
  </si>
  <si>
    <t>ES.41091.AGI/26//INDIFERENTE,426,L.26,F.4V-5R</t>
  </si>
  <si>
    <t xml:space="preserve">Armada de la Guarda de la Carrera de Indias Capitanes Indultos Visitas </t>
  </si>
  <si>
    <t>Carta acordada del Consejo de Indias a Antonio de Cartagena, su receptor, dándole orden de pago de 93.380 maravedís que montan la plata, sed...</t>
  </si>
  <si>
    <t>Fechas: 1579-06-20</t>
  </si>
  <si>
    <t>Signatura: INDIFERENTE,426,L.26,F.170V-171R</t>
  </si>
  <si>
    <t>http://pares.mcu.es/ParesBusquedas20/catalogo/description/262972?nm</t>
  </si>
  <si>
    <t>http://pares.mcu.es/ParesBusquedas20/catalogo/show/262972</t>
  </si>
  <si>
    <t>http://pares.mcu.es/ParesBusquedas20/catalogo/showthumbnail/262972</t>
  </si>
  <si>
    <t>Carta acordada del Consejo de Indias a Antonio de Cartagena, su receptor, dándole orden de pago de 93.380 maravedís que montan la plata, seda y hechura del aderezo de la capilla del Consejo, a Juan Rodríguez de Villares.</t>
  </si>
  <si>
    <t>INDIFERENTE,426,L.26,F.170V-171R
										[Signaturas anteriores]</t>
  </si>
  <si>
    <t>1579-06-20
										,
												Madrid</t>
  </si>
  <si>
    <t>ES.41091.AGI/26//INDIFERENTE,426,L.26,F.170V-171R</t>
  </si>
  <si>
    <t xml:space="preserve">Capillas Consejo de Indias (España) Libramientos Porteros </t>
  </si>
  <si>
    <t>Carta acordada del Consejo de Indias a Antonio de Cartagena, su receptor, dándole orden de pago de 400 ducados a Alonso Sánchez [Coello], pi...</t>
  </si>
  <si>
    <t>Fechas: 1580-07-01</t>
  </si>
  <si>
    <t>Signatura: INDIFERENTE,426,L.26,F.212V-213R</t>
  </si>
  <si>
    <t>http://pares.mcu.es/ParesBusquedas20/catalogo/description/263058?nm</t>
  </si>
  <si>
    <t>http://pares.mcu.es/ParesBusquedas20/catalogo/show/263058</t>
  </si>
  <si>
    <t>http://pares.mcu.es/ParesBusquedas20/catalogo/showthumbnail/263058</t>
  </si>
  <si>
    <t>Carta acordada del Consejo de Indias a Antonio de Cartagena, su receptor, dándole orden de pago de 400 ducados a Alonso Sánchez [Coello], pintor, por 4 lienzos que se enviaran al rey de China.</t>
  </si>
  <si>
    <t>INDIFERENTE,426,L.26,F.212V-213R
										[Signaturas anteriores]</t>
  </si>
  <si>
    <t>1580-07-01
										,
												Madrid</t>
  </si>
  <si>
    <t>ES.41091.AGI/26//INDIFERENTE,426,L.26,F.212V-213R</t>
  </si>
  <si>
    <t xml:space="preserve">Consejo de Indias (España) Libramientos Pintores Sánchez Coello, Alonso (ca. 1531-1588) </t>
  </si>
  <si>
    <t>Carta acordada del Consejo de Indias a Antonio de Cartagena, su receptor, dándole orden de pago de 150 reales a Pedro Romero, portero, por l...</t>
  </si>
  <si>
    <t>Fechas: 1584-07-07</t>
  </si>
  <si>
    <t>Signatura: INDIFERENTE,426,L.27,F.87V</t>
  </si>
  <si>
    <t>http://pares.mcu.es/ParesBusquedas20/catalogo/description/263324?nm</t>
  </si>
  <si>
    <t>http://pares.mcu.es/ParesBusquedas20/catalogo/show/263324</t>
  </si>
  <si>
    <t>http://pares.mcu.es/ParesBusquedas20/catalogo/showthumbnail/263324</t>
  </si>
  <si>
    <t>Carta acordada del Consejo de Indias a Antonio de Cartagena, su receptor, dándole orden de pago de 150 reales a Pedro Romero, portero, por la ropa comprada para la capilla del Consejo.</t>
  </si>
  <si>
    <t>INDIFERENTE,426,L.27,F.87V
										[Signaturas anteriores]</t>
  </si>
  <si>
    <t>1584-07-07
										,
												San Lorenzo</t>
  </si>
  <si>
    <t>ES.41091.AGI/26//INDIFERENTE,426,L.27,F.87V</t>
  </si>
  <si>
    <t>Carta del virrey Sarmiento sobre muerte de Gines Barrientos</t>
  </si>
  <si>
    <t>Fechas: 1700-04-22</t>
  </si>
  <si>
    <t>Signatura: FILIPINAS,119,N.4</t>
  </si>
  <si>
    <t>http://pares.mcu.es/ParesBusquedas20/catalogo/description/2633740?nm</t>
  </si>
  <si>
    <t>http://pares.mcu.es/ParesBusquedas20/catalogo/show/2633740</t>
  </si>
  <si>
    <t>http://pares.mcu.es/ParesBusquedas20/catalogo/showthumbnail/2633740</t>
  </si>
  <si>
    <t>FILIPINAS,119,N.4</t>
  </si>
  <si>
    <t>1700-04-22
										,
												México</t>
  </si>
  <si>
    <t>ES.41091.AGI/26//FILIPINAS,119,N.4</t>
  </si>
  <si>
    <t>Carta de José Sarmiento [de Valladares], virrey de Nueva España, dando cuenta con autos de haber muerto viniendo de Filipinas el año 1698, el obispo de Troya Ginés de Barrientos y de quedar enterados en las caja de México los bienes que se hallaron.
Acompaña:
- Testimonio de los autos del espolio de Ginés Barrientos, obispo de Troya, muerto a bordo del galeón Nuestra Señora del Rosario, San Francisco Javier y Santa Rosa a cargo del general Juan de Echavarría. México, 6 de abril de 1700.</t>
  </si>
  <si>
    <t>1700:- Nº 1 del inventario de Lorenzo Tomás Simonel. V. FILIPINAS,602</t>
  </si>
  <si>
    <t>Carta del duque de Alburquerque sobre ayuda a Álvaro de Benavente</t>
  </si>
  <si>
    <t>Fechas: 1703-09-12</t>
  </si>
  <si>
    <t>Signatura: FILIPINAS,119,N.10</t>
  </si>
  <si>
    <t>http://pares.mcu.es/ParesBusquedas20/catalogo/description/2635767?nm</t>
  </si>
  <si>
    <t>http://pares.mcu.es/ParesBusquedas20/catalogo/show/2635767</t>
  </si>
  <si>
    <t>http://pares.mcu.es/ParesBusquedas20/catalogo/showthumbnail/2635767</t>
  </si>
  <si>
    <t>FILIPINAS,119,N.10</t>
  </si>
  <si>
    <t>1703-09-12
										,
												México</t>
  </si>
  <si>
    <t>ES.41091.AGI/26//FILIPINAS,119,N.10</t>
  </si>
  <si>
    <t>Carta del duque de Alburquerque, virrey de Nueva España, dando cuenta de haber ordenado que se ponga testimonio en la caja para que sew envíen 400 pesos más de situado para Álvaro de Benavente, obispo en la China.</t>
  </si>
  <si>
    <t>Real Cédula a los virreyes, presidentes, oidores y demás justicias de Indias para que cumplan una requisitoria dada por el licenciado [Juan]...</t>
  </si>
  <si>
    <t>Fechas: 1590-01-31</t>
  </si>
  <si>
    <t>Signatura: INDIFERENTE,426,L.28,F.52R-52V</t>
  </si>
  <si>
    <t>http://pares.mcu.es/ParesBusquedas20/catalogo/description/263683?nm</t>
  </si>
  <si>
    <t>http://pares.mcu.es/ParesBusquedas20/catalogo/show/263683</t>
  </si>
  <si>
    <t>http://pares.mcu.es/ParesBusquedas20/catalogo/showthumbnail/263683</t>
  </si>
  <si>
    <t>Real Cédula a los virreyes, presidentes, oidores y demás justicias de Indias para que cumplan una requisitoria dada por el licenciado [Juan] Arce de Otalora, alcalde de Casa y Corte, para que Damián Hernández, sedero, residente en la provincia de Cartagena, pague 5.243 reales a Antonio Rodríguez y a Vasco Fernández Vega en concepto de seda blanca que les compró.</t>
  </si>
  <si>
    <t>INDIFERENTE,426,L.28,F.52R-52V
										[Signaturas anteriores]</t>
  </si>
  <si>
    <t>1590-01-31
										,
												Madrid</t>
  </si>
  <si>
    <t>ES.41091.AGI/26//INDIFERENTE,426,L.28,F.52R-52V</t>
  </si>
  <si>
    <t xml:space="preserve">Seda Sederos </t>
  </si>
  <si>
    <t>Carta del duque de Alburquerque sobre naos de Filipinas</t>
  </si>
  <si>
    <t>Fechas: 1704-04-28</t>
  </si>
  <si>
    <t>Signatura: FILIPINAS,119,N.14</t>
  </si>
  <si>
    <t>http://pares.mcu.es/ParesBusquedas20/catalogo/description/2637092?nm</t>
  </si>
  <si>
    <t>http://pares.mcu.es/ParesBusquedas20/catalogo/show/2637092</t>
  </si>
  <si>
    <t>http://pares.mcu.es/ParesBusquedas20/catalogo/showthumbnail/2637092</t>
  </si>
  <si>
    <t>FILIPINAS,119,N.14</t>
  </si>
  <si>
    <t>1704-04-28
										,
												México</t>
  </si>
  <si>
    <t>ES.41091.AGI/26//FILIPINAS,119,N.14</t>
  </si>
  <si>
    <t>Carta del duque de Alburquerque, virrey de Nueva España, dando cuenta de las quejas del castellano y oficiales reales de Acapulco del envío por parte del virrey de ministro para recibir y despachar las naos de Filipinas.</t>
  </si>
  <si>
    <t>MÉRITOS: fray Antonio de la Torre</t>
  </si>
  <si>
    <t>Fechas: 1643-04-25</t>
  </si>
  <si>
    <t>Signatura: INDIFERENTE,192,N.130</t>
  </si>
  <si>
    <t>http://pares.mcu.es/ParesBusquedas20/catalogo/description/2638000?nm</t>
  </si>
  <si>
    <t>http://pares.mcu.es/ParesBusquedas20/catalogo/show/2638000</t>
  </si>
  <si>
    <t>http://pares.mcu.es/ParesBusquedas20/catalogo/showthumbnail/2638000</t>
  </si>
  <si>
    <t>INDIFERENTE,192,N.130</t>
  </si>
  <si>
    <t>1643-04-25</t>
  </si>
  <si>
    <t>ES.41091.AGI/26//INDIFERENTE,192,N.130</t>
  </si>
  <si>
    <t>Relación de méritos y servicios de fray Antonio de la Torre, de la Orden de los premonstratenses, abad del convento de San Norberto de Madrid, confesor de las damas de Palacio y calificador del Consejo de la Inquisición. 
Referencias:
-Patriarca Diego de Guzmán.
-Antonio de Torres, obispo de Astorga.
-San Francisco de San Miguel, mártir en Japón.</t>
  </si>
  <si>
    <t>1
									Documento(s)
									.
										Folio 325 - 326.</t>
  </si>
  <si>
    <t>Carta acordada del Consejo a Diego Ruiz Osorio, su receptor, dándole orden de pago de 100 reales a Pedro Gómez, impresor, por la impresión d...</t>
  </si>
  <si>
    <t>Fechas: 1592-06-12</t>
  </si>
  <si>
    <t>Signatura: INDIFERENTE,426,L.28,F.140R(1)</t>
  </si>
  <si>
    <t>http://pares.mcu.es/ParesBusquedas20/catalogo/description/263889?nm</t>
  </si>
  <si>
    <t>http://pares.mcu.es/ParesBusquedas20/catalogo/show/263889</t>
  </si>
  <si>
    <t>http://pares.mcu.es/ParesBusquedas20/catalogo/showthumbnail/263889</t>
  </si>
  <si>
    <t>Carta acordada del Consejo a Diego Ruiz Osorio, su receptor, dándole orden de pago de 100 reales a Pedro Gómez, impresor, por la impresión de dos libros de las Relaciones de China y Filipinas y orden de pago de 18 reales a Pedro Manzano librero, por la encuadernación de las mismas.</t>
  </si>
  <si>
    <t>INDIFERENTE,426,L.28,F.140R(1)
										[Signaturas anteriores]</t>
  </si>
  <si>
    <t>1592-06-12
										,
												Madrid</t>
  </si>
  <si>
    <t>ES.41091.AGI/26//INDIFERENTE,426,L.28,F.140R(1)</t>
  </si>
  <si>
    <t xml:space="preserve">China Consejo de Indias (España) Encuadernadores Filipinas Impresiones de libros Impresores Librerías Libreros </t>
  </si>
  <si>
    <t>Carta del duque de Alburquerque sobre remisión de cuentas a Filipinas</t>
  </si>
  <si>
    <t>Fechas: 1706-06-16</t>
  </si>
  <si>
    <t>Signatura: FILIPINAS,119,N.22</t>
  </si>
  <si>
    <t>http://pares.mcu.es/ParesBusquedas20/catalogo/description/2640496?nm</t>
  </si>
  <si>
    <t>http://pares.mcu.es/ParesBusquedas20/catalogo/show/2640496</t>
  </si>
  <si>
    <t>http://pares.mcu.es/ParesBusquedas20/catalogo/showthumbnail/2640496</t>
  </si>
  <si>
    <t>FILIPINAS,119,N.22</t>
  </si>
  <si>
    <t>1706-06-16
										,
												México</t>
  </si>
  <si>
    <t>ES.41091.AGI/26//FILIPINAS,119,N.22</t>
  </si>
  <si>
    <t>Carta del duque de Alburquerque, virrey de Nueva España, del cumplimiento de la cédula de 30 de octubre de 1704 sobre ordenar al Tribunal de Cuentas de México que remita certificación de los avaluos de las naos que llegaron a Acapulco entre 1697 y 1700. V. FILIPINAS, 193,N.67</t>
  </si>
  <si>
    <t>Carta del duque de Alburquerque sobre recuperar galeón hundido</t>
  </si>
  <si>
    <t>Fechas: 1706-07-20</t>
  </si>
  <si>
    <t>Signatura: FILIPINAS,119,N.25</t>
  </si>
  <si>
    <t>http://pares.mcu.es/ParesBusquedas20/catalogo/description/2640613?nm</t>
  </si>
  <si>
    <t>http://pares.mcu.es/ParesBusquedas20/catalogo/show/2640613</t>
  </si>
  <si>
    <t>http://pares.mcu.es/ParesBusquedas20/catalogo/showthumbnail/2640613</t>
  </si>
  <si>
    <t>FILIPINAS,119,N.25</t>
  </si>
  <si>
    <t>1706-07-20
										,
												México</t>
  </si>
  <si>
    <t>ES.41091.AGI/26//FILIPINAS,119,N.25</t>
  </si>
  <si>
    <t>Carta del duque de Alburquerque, virrey de Nueva España, dando cuenta de la providencia que ha dado sobre el buceo de la artillería de bronce del galeón de Filipinas que el año 1638 naufragó sobre las islas Marianas.
Acompaña:
- Autos sobre el buceo d la artillería de bronce de la embarcación que se perdió en las Marianas. México, 20 de julio de 1706.</t>
  </si>
  <si>
    <t>Carta del duque de Alburquerque sobre sueldo de gobernador de las Marianas</t>
  </si>
  <si>
    <t>Fechas: 1706-08-17</t>
  </si>
  <si>
    <t>Signatura: FILIPINAS,119,N.26</t>
  </si>
  <si>
    <t>http://pares.mcu.es/ParesBusquedas20/catalogo/description/2640654?nm</t>
  </si>
  <si>
    <t>http://pares.mcu.es/ParesBusquedas20/catalogo/show/2640654</t>
  </si>
  <si>
    <t>http://pares.mcu.es/ParesBusquedas20/catalogo/showthumbnail/2640654</t>
  </si>
  <si>
    <t>FILIPINAS,119,N.26</t>
  </si>
  <si>
    <t>1706-08-17
										,
												México</t>
  </si>
  <si>
    <t>ES.41091.AGI/26//FILIPINAS,119,N.26</t>
  </si>
  <si>
    <t>Carta del duque de Alburquerque, virrey de Nueva España, dando cuenta de haber dado orden a los oficiales reales para la remisión de los sueldos del gobernador y sartgento mayor de las Marianas.
Acompaña:
- Testimonio de autos sobre la remisión de sueldo al gobernador y sargento mayor de las Marianas. México, 14 de agosto de 1706.</t>
  </si>
  <si>
    <t>Real Disposición</t>
  </si>
  <si>
    <t>Fechas: 1595-10-16</t>
  </si>
  <si>
    <t>Signatura: INDIFERENTE,426,L.28,F.224V</t>
  </si>
  <si>
    <t>http://pares.mcu.es/ParesBusquedas20/catalogo/description/264085?nm</t>
  </si>
  <si>
    <t>http://pares.mcu.es/ParesBusquedas20/catalogo/show/264085</t>
  </si>
  <si>
    <t>http://pares.mcu.es/ParesBusquedas20/catalogo/showthumbnail/264085</t>
  </si>
  <si>
    <t>INDIFERENTE,426,L.28,F.224V</t>
  </si>
  <si>
    <t>1595-10-16
										,
												Madrid</t>
  </si>
  <si>
    <t>ES.41091.AGI/26//INDIFERENTE,426,L.28,F.224V</t>
  </si>
  <si>
    <t>Carta acordada del Consejo a Diego Ruiz Osorio, su receptor, dándoel orden de pago de 91 reales y medio a Pablo de Salvatierra, portero, por cierto fleco de oro y seda para la capilla.</t>
  </si>
  <si>
    <t xml:space="preserve">Consejo de Indias (España) Porteros </t>
  </si>
  <si>
    <t>Carta del duque de Alburquerque sobre asistir a agustinos recoletos de China</t>
  </si>
  <si>
    <t>Fechas: 1706-10-10</t>
  </si>
  <si>
    <t>Signatura: FILIPINAS,119,N.31</t>
  </si>
  <si>
    <t>http://pares.mcu.es/ParesBusquedas20/catalogo/description/2641267?nm</t>
  </si>
  <si>
    <t>http://pares.mcu.es/ParesBusquedas20/catalogo/show/2641267</t>
  </si>
  <si>
    <t>http://pares.mcu.es/ParesBusquedas20/catalogo/showthumbnail/2641267</t>
  </si>
  <si>
    <t>FILIPINAS,119,N.31</t>
  </si>
  <si>
    <t>1706-10-10
										,
												México</t>
  </si>
  <si>
    <t>ES.41091.AGI/26//FILIPINAS,119,N.31</t>
  </si>
  <si>
    <t>Carta del duque de Alburquerque, virrey de Nueva España, dando cuenta de haber dado orden a los oficiales reales de México para que asistan con 600 pesos a los seis religiosos descalzos de San Agustín  que han de pasar a China.
Acompaña:
- Testimonio de autos del obedecimeinto de la cédula de 19 de mayo de 1705 sobre asistir a los recoletos de la Orden de San Agustín que van a China.</t>
  </si>
  <si>
    <t>Carta del duque de Alburquerque sobre galeón hundido en 1638</t>
  </si>
  <si>
    <t>Fechas: 1709-01-09</t>
  </si>
  <si>
    <t>Signatura: FILIPINAS,119,N.37</t>
  </si>
  <si>
    <t>http://pares.mcu.es/ParesBusquedas20/catalogo/description/2641983?nm</t>
  </si>
  <si>
    <t>http://pares.mcu.es/ParesBusquedas20/catalogo/show/2641983</t>
  </si>
  <si>
    <t>http://pares.mcu.es/ParesBusquedas20/catalogo/showthumbnail/2641983</t>
  </si>
  <si>
    <t>FILIPINAS,119,N.37</t>
  </si>
  <si>
    <t>1709-01-09
										,
												México</t>
  </si>
  <si>
    <t>ES.41091.AGI/26//FILIPINAS,119,N.37</t>
  </si>
  <si>
    <t>Carta del duque de Alburquerque, virrey de Nueva España, dando cuenta de haberse sacado y conducido a Filipinas 17 cañones de los 20 que llevaba el galeón hundido en 1638 en las Marianas.
Acompaña:
- Traslado de la certificación de los oficiales reales de Filipinas de la llegada de los cañones del galeón que se perdió en las islas Marianas. México, 9 de enero de 1709.</t>
  </si>
  <si>
    <t>Carta del duque de Alburquerque sobre ayuda a Pablo Gil</t>
  </si>
  <si>
    <t>Fechas: 1709-09-06</t>
  </si>
  <si>
    <t>Signatura: FILIPINAS,119,N.38</t>
  </si>
  <si>
    <t>http://pares.mcu.es/ParesBusquedas20/catalogo/description/2642012?nm</t>
  </si>
  <si>
    <t>http://pares.mcu.es/ParesBusquedas20/catalogo/show/2642012</t>
  </si>
  <si>
    <t>http://pares.mcu.es/ParesBusquedas20/catalogo/showthumbnail/2642012</t>
  </si>
  <si>
    <t>FILIPINAS,119,N.38</t>
  </si>
  <si>
    <t>1709-09-06
										,
												México</t>
  </si>
  <si>
    <t>ES.41091.AGI/26//FILIPINAS,119,N.38</t>
  </si>
  <si>
    <t>Carta del duque de Alburquerque, virrey de Nueva España, dando cuenta de la ayuda de costa concedida a Pablo Gil de la Sierpe por el trabajo que tuvo en el despacho de las naos de Filipinas ayudando a Juan José de Veitia.
Acompaña:
- Testimonio de autos sobre la ayuda de costa a Pablo Gil de la Sierpe por el viaje que ejecutóa a Acapulco con Juan José de Veitia. México, 4 de agosto de 1709.</t>
  </si>
  <si>
    <t>Carta del duque de Linares sobre llegada de la nao de Filipinas</t>
  </si>
  <si>
    <t>Fechas: 1711-01-06</t>
  </si>
  <si>
    <t>Signatura: FILIPINAS,119,N.40</t>
  </si>
  <si>
    <t>http://pares.mcu.es/ParesBusquedas20/catalogo/description/2642402?nm</t>
  </si>
  <si>
    <t>http://pares.mcu.es/ParesBusquedas20/catalogo/show/2642402</t>
  </si>
  <si>
    <t>http://pares.mcu.es/ParesBusquedas20/catalogo/showthumbnail/2642402</t>
  </si>
  <si>
    <t>FILIPINAS,119,N.40</t>
  </si>
  <si>
    <t>1711-01-06
										,
												México</t>
  </si>
  <si>
    <t>ES.41091.AGI/26//FILIPINAS,119,N.40</t>
  </si>
  <si>
    <t>Carta del duque de Linares, virrey de Nueva España, avisando de la llegada al puerto de Acapulco de la nao de Filipinas con Domingo de Zabalburu de vuelta.</t>
  </si>
  <si>
    <t>Carta del duque de Linares sobre socorro a las Marianas</t>
  </si>
  <si>
    <t>Fechas: 1711-10-30</t>
  </si>
  <si>
    <t>Signatura: FILIPINAS,119,N.41</t>
  </si>
  <si>
    <t>http://pares.mcu.es/ParesBusquedas20/catalogo/description/2642461?nm</t>
  </si>
  <si>
    <t>http://pares.mcu.es/ParesBusquedas20/catalogo/show/2642461</t>
  </si>
  <si>
    <t>http://pares.mcu.es/ParesBusquedas20/catalogo/showthumbnail/2642461</t>
  </si>
  <si>
    <t>FILIPINAS,119,N.41</t>
  </si>
  <si>
    <t>1711-10-30
										,
												México</t>
  </si>
  <si>
    <t>ES.41091.AGI/26//FILIPINAS,119,N.41</t>
  </si>
  <si>
    <t>Carta del duque de Linares, virrey de Nueva España, dando cuenta del socorro que hizo al presidio de las islas Marianas y a los religiosos de la Compañía de Jesús que allí asisten.
Acompaña:
- Testimonio del pagamento del gobernador e infantería de las Marianas. México, 7 de noviembre de 1712.
- Testimonio sobre el libramiento a las misiones de las islas Marianas. México, 7 de noviembre de 1712.</t>
  </si>
  <si>
    <t>Carta del duque de Linares sobre avistamiento de naos enemigas</t>
  </si>
  <si>
    <t>Fechas: 1711-10-31</t>
  </si>
  <si>
    <t>Signatura: FILIPINAS,119,N.42</t>
  </si>
  <si>
    <t>http://pares.mcu.es/ParesBusquedas20/catalogo/description/2642497?nm</t>
  </si>
  <si>
    <t>http://pares.mcu.es/ParesBusquedas20/catalogo/show/2642497</t>
  </si>
  <si>
    <t>http://pares.mcu.es/ParesBusquedas20/catalogo/showthumbnail/2642497</t>
  </si>
  <si>
    <t>FILIPINAS,119,N.42</t>
  </si>
  <si>
    <t>1711-10-31
										,
												México</t>
  </si>
  <si>
    <t>ES.41091.AGI/26//FILIPINAS,119,N.42</t>
  </si>
  <si>
    <t>Carta del duque de Linares, virrey de Nueva España, sobre la noticia del presidente de la Audiencia de Guadalajara de haberse avistado tres embarcaciones enemigas siguiendo derrota al puerto de Acapulco después de haber hecho vela la nao de Filipinas.
Acompaña:
- Testimonio de los autos hechos en virtud de las noticias sobre naos enemigas en aquellas costas. México, 7 de noviembre de 1712.</t>
  </si>
  <si>
    <t>Carta del duque de Linares sobre averiguaciones en Acapulco</t>
  </si>
  <si>
    <t>Fechas: 1712-12-15</t>
  </si>
  <si>
    <t>Signatura: FILIPINAS,119,N.44</t>
  </si>
  <si>
    <t>http://pares.mcu.es/ParesBusquedas20/catalogo/description/2642915?nm</t>
  </si>
  <si>
    <t>http://pares.mcu.es/ParesBusquedas20/catalogo/show/2642915</t>
  </si>
  <si>
    <t>http://pares.mcu.es/ParesBusquedas20/catalogo/showthumbnail/2642915</t>
  </si>
  <si>
    <t>FILIPINAS,119,N.44</t>
  </si>
  <si>
    <t>1712-12-15
										,
												México</t>
  </si>
  <si>
    <t>ES.41091.AGI/26//FILIPINAS,119,N.44</t>
  </si>
  <si>
    <t>Carta del duque de Linares, virrey de Nueva España, dando cuenta de que ha nombrado a Francisco de San Juan Santa Cruz, oficial de las cajas reales de Veracruz, ministro para las averiguaciones que se deben ejecutar en Acapulco de los procedimientos de los oidores de la Audiencia de Manila.</t>
  </si>
  <si>
    <t>Carta del duque de Linares sobre remisión del situado a las Marianas</t>
  </si>
  <si>
    <t>Fechas: 1714-07-30</t>
  </si>
  <si>
    <t>Signatura: FILIPINAS,119,N.46</t>
  </si>
  <si>
    <t>http://pares.mcu.es/ParesBusquedas20/catalogo/description/2643004?nm</t>
  </si>
  <si>
    <t>http://pares.mcu.es/ParesBusquedas20/catalogo/show/2643004</t>
  </si>
  <si>
    <t>http://pares.mcu.es/ParesBusquedas20/catalogo/showthumbnail/2643004</t>
  </si>
  <si>
    <t>FILIPINAS,119,N.46</t>
  </si>
  <si>
    <t>1714-07-30
										,
												México</t>
  </si>
  <si>
    <t>ES.41091.AGI/26//FILIPINAS,119,N.46</t>
  </si>
  <si>
    <t>Carta del duque de Linares, virrey de Nueva España, dando cuenta del envío de 20.550 pesos a las islas Marianas para la paga de los sueldos de los presidiarios.
Acompaña:
- Testimonio de autos sobre remisión del situado a las Marianas del gobernador y soldados. México, 27 de febrero de 1714.</t>
  </si>
  <si>
    <t>Carta del duque de Linares sobre situado para jesuitas de las Marianas</t>
  </si>
  <si>
    <t>Signatura: FILIPINAS,119,N.47</t>
  </si>
  <si>
    <t>http://pares.mcu.es/ParesBusquedas20/catalogo/description/2643044?nm</t>
  </si>
  <si>
    <t>http://pares.mcu.es/ParesBusquedas20/catalogo/show/2643044</t>
  </si>
  <si>
    <t>http://pares.mcu.es/ParesBusquedas20/catalogo/showthumbnail/2643044</t>
  </si>
  <si>
    <t>FILIPINAS,119,N.47</t>
  </si>
  <si>
    <t>ES.41091.AGI/26//FILIPINAS,119,N.47</t>
  </si>
  <si>
    <t>Carta del duque de Linares, virrey de Nueva España, dando cuenta del situado que remitió a las islas Marianas separadamente para los misioneros de la Compañía de Jesús.
Acompaña:
- Testimonio de los autos sobre la remisión de situado a las Marianas para las misiones. México, 27 de febrero de 1714.</t>
  </si>
  <si>
    <t>Carta de Fausto Cruzat sobre contribución de galeón de 1691</t>
  </si>
  <si>
    <t>Fechas: 1700-05-05</t>
  </si>
  <si>
    <t>Signatura: FILIPINAS,122,N.27</t>
  </si>
  <si>
    <t>http://pares.mcu.es/ParesBusquedas20/catalogo/description/2649417?nm</t>
  </si>
  <si>
    <t>http://pares.mcu.es/ParesBusquedas20/catalogo/show/2649417</t>
  </si>
  <si>
    <t>http://pares.mcu.es/ParesBusquedas20/catalogo/showthumbnail/2649417</t>
  </si>
  <si>
    <t>FILIPINAS,122,N.27</t>
  </si>
  <si>
    <t>1700-05-05
										,
												Manila (Luzón, Filipinas)</t>
  </si>
  <si>
    <t>ES.41091.AGI/26//FILIPINAS,122,N.27</t>
  </si>
  <si>
    <t>Carta de Fausto Cruzat y Góngora, gobernador de Filipinas, sobre recibo de cédula aprobando la contribución del galeón de 1691 y dando cuenta de haber reprendido a los capitulares del cabildo secular de Manila.
Acompaña:
- Testimonio de la real cédula de 24 de septiembre de 1696 aprobando lo obrado sobre la contribución de derechos que debían pagar las mercaderías que embarcaron en el galeón que salio en 1691 del puerto de Cavite para Acapulco</t>
  </si>
  <si>
    <t>Carta de Fausto Cruzat sobre Tomás de Sestre</t>
  </si>
  <si>
    <t>Fechas: 1700-05-20</t>
  </si>
  <si>
    <t>Signatura: FILIPINAS,122,N.39</t>
  </si>
  <si>
    <t>http://pares.mcu.es/ParesBusquedas20/catalogo/description/2650326?nm</t>
  </si>
  <si>
    <t>http://pares.mcu.es/ParesBusquedas20/catalogo/show/2650326</t>
  </si>
  <si>
    <t>http://pares.mcu.es/ParesBusquedas20/catalogo/showthumbnail/2650326</t>
  </si>
  <si>
    <t>FILIPINAS,122,N.39</t>
  </si>
  <si>
    <t>1700-05-20
										,
												Manila (Luzón, Filipinas)</t>
  </si>
  <si>
    <t>ES.41091.AGI/26//FILIPINAS,122,N.39</t>
  </si>
  <si>
    <t>Carta de Fausto Cruzat y Góngora, gobernador de Filipinas, dando cuenta de haber dejado pasar a China a fray Tomás de Sestre, natural de Génova, de la orden de Santo Domingo.
Acompaña:
- Testimonio de real cédula de 4 de noviembre de 1697 ordenando dejar pasar a China al dominico Tomás de Sestre. Manila, 24 de mayo de 1700.</t>
  </si>
  <si>
    <t>Carta de Fausto Cruzat sobre congrua para Álvaro de Benavente</t>
  </si>
  <si>
    <t>Fechas: 1700-05-30</t>
  </si>
  <si>
    <t>Signatura: FILIPINAS,122,N.48</t>
  </si>
  <si>
    <t>http://pares.mcu.es/ParesBusquedas20/catalogo/description/2650870?nm</t>
  </si>
  <si>
    <t>http://pares.mcu.es/ParesBusquedas20/catalogo/show/2650870</t>
  </si>
  <si>
    <t>http://pares.mcu.es/ParesBusquedas20/catalogo/showthumbnail/2650870</t>
  </si>
  <si>
    <t>FILIPINAS,122,N.48</t>
  </si>
  <si>
    <t>1700-05-30
										,
												Manila (Luzón, Filipinas)</t>
  </si>
  <si>
    <t>ES.41091.AGI/26//FILIPINAS,122,N.48</t>
  </si>
  <si>
    <t>Carta de Fausto Cruzat y Góngora, gobernador de Filipinas, dando cuenta de la salida de fray Álvaro de Benavente, obispo electo Ascalonita y vicario apostólico en China después de jurar guardar el real patronato, pidiendo se le señale alguna congrua.
Acompaña:
- Testimonio de la real cédula de 13 de julio de 1697 sobre no embarazar a fray Álvaro de Benavente el ejercicio de obispo ascalonita y vicario apostólico de China. Manila, 26 de mayo de 1700</t>
  </si>
  <si>
    <t>Carta de Fausto Cruzat sobre 13 vicarios de China</t>
  </si>
  <si>
    <t>Fechas: 1700-06-18</t>
  </si>
  <si>
    <t>Signatura: FILIPINAS,123,N.15</t>
  </si>
  <si>
    <t>http://pares.mcu.es/ParesBusquedas20/catalogo/description/2651110?nm</t>
  </si>
  <si>
    <t>http://pares.mcu.es/ParesBusquedas20/catalogo/show/2651110</t>
  </si>
  <si>
    <t>http://pares.mcu.es/ParesBusquedas20/catalogo/showthumbnail/2651110</t>
  </si>
  <si>
    <t>FILIPINAS,123,N.15</t>
  </si>
  <si>
    <t>1700-06-18
										,
												Manila (Luzón, Filipinas)</t>
  </si>
  <si>
    <t>ES.41091.AGI/26//FILIPINAS,123,N.15</t>
  </si>
  <si>
    <t>Carta de Fausto Cruzat y Góngora, gobernador de Filipinas, dando cuenta del recibo de la cédula sobre el nombramiento de trece vicarios apostólicos en China, siete de ellos vasallos, informando de las noticias que allí se tienen de China.
Acompaña:
- Testimonio de la real cédulade  7 de marzo de 1697 sobre nombramiento de vicarios en China. Manila, 2 de junio de 1700.</t>
  </si>
  <si>
    <t>MÉRITOS: Domingo Ponce de Fagín</t>
  </si>
  <si>
    <t>Fechas: 1662-08-20</t>
  </si>
  <si>
    <t>Signatura: INDIFERENTE,196,N.60</t>
  </si>
  <si>
    <t>http://pares.mcu.es/ParesBusquedas20/catalogo/description/2657452?nm</t>
  </si>
  <si>
    <t>http://pares.mcu.es/ParesBusquedas20/catalogo/show/2657452</t>
  </si>
  <si>
    <t>http://pares.mcu.es/ParesBusquedas20/catalogo/showthumbnail/2657452</t>
  </si>
  <si>
    <t>INDIFERENTE,196,N.60</t>
  </si>
  <si>
    <t>1662-08-20</t>
  </si>
  <si>
    <t>ES.41091.AGI/26//INDIFERENTE,196,N.60</t>
  </si>
  <si>
    <t>Relación de méritos y servicios del bachiller Domingo Ponce de Fagín, clérigo presbítero, juez eclesiástico y visitador de testamentos y obras pías del puerto de Acapulco y su partido.
Referencias:
-Capitán Domingo Romero de Loaces y Figueroa.
-Juan de Loaces Figueroa.</t>
  </si>
  <si>
    <t>1
									Documento(s)
									.
										Folio 402 - 403.</t>
  </si>
  <si>
    <t>Carta de Fausto Cruzat sobre misiones de China</t>
  </si>
  <si>
    <t>Fechas: 1699-06-14</t>
  </si>
  <si>
    <t>Signatura: FILIPINAS,122,N.21</t>
  </si>
  <si>
    <t>http://pares.mcu.es/ParesBusquedas20/catalogo/description/2669281?nm</t>
  </si>
  <si>
    <t>http://pares.mcu.es/ParesBusquedas20/catalogo/show/2669281</t>
  </si>
  <si>
    <t>http://pares.mcu.es/ParesBusquedas20/catalogo/showthumbnail/2669281</t>
  </si>
  <si>
    <t>FILIPINAS,122,N.21</t>
  </si>
  <si>
    <t>1699-06-14
										,
												Manila (Luzón, Filipinas)</t>
  </si>
  <si>
    <t>ES.41091.AGI/26//FILIPINAS,122,N.21</t>
  </si>
  <si>
    <t>Carta de Fausto Cruzat y Góngora, gobernador de Filipinas, dando cuenta de las misiones de China y de la división de 15 provincias y obispados que ha hecho el Papa y de haber llegado un navío de Francia con 10 religiosos y un regalo para el emperador de China.
- Resumen de secretaría para despachar la carta y decreto del Consejo de 3 de septiembre de 1701.</t>
  </si>
  <si>
    <t>Carta de Fausto Cruzat sobre patache de las Marianas</t>
  </si>
  <si>
    <t>Fechas: 1700-06-12</t>
  </si>
  <si>
    <t>Signatura: FILIPINAS,123,N.9</t>
  </si>
  <si>
    <t>http://pares.mcu.es/ParesBusquedas20/catalogo/description/2671326?nm</t>
  </si>
  <si>
    <t>http://pares.mcu.es/ParesBusquedas20/catalogo/show/2671326</t>
  </si>
  <si>
    <t>http://pares.mcu.es/ParesBusquedas20/catalogo/showthumbnail/2671326</t>
  </si>
  <si>
    <t>FILIPINAS,123,N.9</t>
  </si>
  <si>
    <t>1700-06-12
										,
												Manila (Luzón, Filipinas)</t>
  </si>
  <si>
    <t>ES.41091.AGI/26//FILIPINAS,123,N.9</t>
  </si>
  <si>
    <t>Carta de Fausto Cruzat y Góngora, gobernador de Filipinas, dando cuenta de haber vuelto de arribada el patache enviado a las Marianas, echado al través por su mal estado y de haber mandado ahora el patache Nuestra Señora de la Concepción.
Acompaña:
- Testimonio de los autos sobre la arribada del patache Santa Rosa que se despacho alas Marianas en 1699. Manila, 21 de mayo de 1700.
- Testimonio de los autos sobre el desguace del patache Santa Rosa que vino de arribada yendo a las Marianas. Manila, 13 de mayo de 1700.</t>
  </si>
  <si>
    <t>MÉRITOS: Fray Vitorio Sarmiento</t>
  </si>
  <si>
    <t>Fechas: 1673-10-26</t>
  </si>
  <si>
    <t>Signatura: INDIFERENTE,202,N.2</t>
  </si>
  <si>
    <t>http://pares.mcu.es/ParesBusquedas20/catalogo/description/2673577?nm</t>
  </si>
  <si>
    <t>http://pares.mcu.es/ParesBusquedas20/catalogo/show/2673577</t>
  </si>
  <si>
    <t>http://pares.mcu.es/ParesBusquedas20/catalogo/showthumbnail/2673577</t>
  </si>
  <si>
    <t>INDIFERENTE,202,N.2</t>
  </si>
  <si>
    <t>1673-10-26</t>
  </si>
  <si>
    <t>ES.41091.AGI/26//INDIFERENTE,202,N.2</t>
  </si>
  <si>
    <t>Relación de méritos y servicios de fray Vitorio Sarmiento, de la Orden de Predicadores, embajador ante el emperador de China.</t>
  </si>
  <si>
    <t>1
									Documento(s)
									.
										Folio 15 - 16.</t>
  </si>
  <si>
    <t>Carta de Fausto Cruzat sobre galeón San José</t>
  </si>
  <si>
    <t>Fechas: 1701-05-24</t>
  </si>
  <si>
    <t>Signatura: FILIPINAS,124,N.3</t>
  </si>
  <si>
    <t>http://pares.mcu.es/ParesBusquedas20/catalogo/description/2676763?nm</t>
  </si>
  <si>
    <t>http://pares.mcu.es/ParesBusquedas20/catalogo/show/2676763</t>
  </si>
  <si>
    <t>http://pares.mcu.es/ParesBusquedas20/catalogo/showthumbnail/2676763</t>
  </si>
  <si>
    <t>FILIPINAS,124,N.3</t>
  </si>
  <si>
    <t>1701-05-24
										,
												Manila (Luzón, Filipinas)</t>
  </si>
  <si>
    <t>ES.41091.AGI/26//FILIPINAS,124,N.3</t>
  </si>
  <si>
    <t>Carta de Fausto Cruzat y Góngora, gobernador de Filipinas, dando cuenta de haber echado al través por inservible el galeón San José comprado en 1696.
Acompaña:
- Testimonio de los autos y juntas de hacienda sobre el desguace del galeón San José por hallarse inútil para navegar. Manila, 13 de mayo de 1701</t>
  </si>
  <si>
    <t>Carta de Fausto Cruzat sobre misioneros agustinos</t>
  </si>
  <si>
    <t>Fechas: 1701-05-30</t>
  </si>
  <si>
    <t>Signatura: FILIPINAS,124,N.14</t>
  </si>
  <si>
    <t>http://pares.mcu.es/ParesBusquedas20/catalogo/description/2695719?nm</t>
  </si>
  <si>
    <t>http://pares.mcu.es/ParesBusquedas20/catalogo/show/2695719</t>
  </si>
  <si>
    <t>http://pares.mcu.es/ParesBusquedas20/catalogo/showthumbnail/2695719</t>
  </si>
  <si>
    <t>FILIPINAS,124,N.14</t>
  </si>
  <si>
    <t>1701-05-30
										,
												Manila (Luzón, Filipinas)</t>
  </si>
  <si>
    <t>ES.41091.AGI/26//FILIPINAS,124,N.14</t>
  </si>
  <si>
    <t>Carta de Fausto Cruzat y Góngora, gobernador de Filipinas, dando cuenta de haber librado 400 pesos a cuatro religiosos agustinos que pasaron de misioneros a China por el primer año de los diez que se les ha concedido la limosna.
Acompaña:
- Testimonio de los autos hechos sobre acudir con 100 pesos a cada uno de los cuatro religiosos de la orden de San Agustín misioneros en China. Manila, 4 de junio de 1701.</t>
  </si>
  <si>
    <t>Fechas: 1701-06-23</t>
  </si>
  <si>
    <t>Signatura: FILIPINAS,124,N.19</t>
  </si>
  <si>
    <t>http://pares.mcu.es/ParesBusquedas20/catalogo/description/2696869?nm</t>
  </si>
  <si>
    <t>http://pares.mcu.es/ParesBusquedas20/catalogo/show/2696869</t>
  </si>
  <si>
    <t>http://pares.mcu.es/ParesBusquedas20/catalogo/showthumbnail/2696869</t>
  </si>
  <si>
    <t>FILIPINAS,124,N.19</t>
  </si>
  <si>
    <t>1701-06-23
										,
												Manila (Luzón, Filipinas)</t>
  </si>
  <si>
    <t>ES.41091.AGI/26//FILIPINAS,124,N.19</t>
  </si>
  <si>
    <t>Carta de Fausto Cruzat y Góngora, gobernador de Filipinas, dando cuenta de haber vuelto de las islas Marianas el patache Nuestra Señora de la Concepción y  que lo volvía a enviar con el situado de 1701.</t>
  </si>
  <si>
    <t>Carta de Fausto Cruzat sobre barcos extranjeros</t>
  </si>
  <si>
    <t>Signatura: FILIPINAS,124,N.20</t>
  </si>
  <si>
    <t>http://pares.mcu.es/ParesBusquedas20/catalogo/description/2696896?nm</t>
  </si>
  <si>
    <t>http://pares.mcu.es/ParesBusquedas20/catalogo/show/2696896</t>
  </si>
  <si>
    <t>http://pares.mcu.es/ParesBusquedas20/catalogo/showthumbnail/2696896</t>
  </si>
  <si>
    <t>FILIPINAS,124,N.20</t>
  </si>
  <si>
    <t>ES.41091.AGI/26//FILIPINAS,124,N.20</t>
  </si>
  <si>
    <t>Carta de Fausto Cruzat y Góngora, gobernador de Filipinas, dando cuenta de haber pasado a ls costas de China 13 bajeles ingleses y de haber llegado a la provincia de Caraga siete embarcaciones a hacer aguada que prosiguieron viaje sin hacer daño, sin haberse sabido de que nación eran.</t>
  </si>
  <si>
    <t>Carta de Fausto Cruzat sobre galeón San Francisco Javier</t>
  </si>
  <si>
    <t>Signatura: FILIPINAS,124,N.21</t>
  </si>
  <si>
    <t>http://pares.mcu.es/ParesBusquedas20/catalogo/description/2696958?nm</t>
  </si>
  <si>
    <t>http://pares.mcu.es/ParesBusquedas20/catalogo/show/2696958</t>
  </si>
  <si>
    <t>http://pares.mcu.es/ParesBusquedas20/catalogo/showthumbnail/2696958</t>
  </si>
  <si>
    <t>FILIPINAS,124,N.21</t>
  </si>
  <si>
    <t>ES.41091.AGI/26//FILIPINAS,124,N.21</t>
  </si>
  <si>
    <t>Carta de Fausto Cruzat y Góngora, gobernador de Filipinas, dando cuenta de la tormenta  que desarboló el galeón San Francisco Javier a su vuelta de Nueva España, perdiendo la mayoría de los géneros que traía y que habiéndose acabado su carenado vuelve a Nueva España.</t>
  </si>
  <si>
    <t>MÉRITOS: José Gómez Tirado</t>
  </si>
  <si>
    <t>Fechas: 1686-05-08</t>
  </si>
  <si>
    <t>Signatura: INDIFERENTE,207,N.38</t>
  </si>
  <si>
    <t>http://pares.mcu.es/ParesBusquedas20/catalogo/description/2701782?nm</t>
  </si>
  <si>
    <t>http://pares.mcu.es/ParesBusquedas20/catalogo/show/2701782</t>
  </si>
  <si>
    <t>http://pares.mcu.es/ParesBusquedas20/catalogo/showthumbnail/2701782</t>
  </si>
  <si>
    <t>INDIFERENTE,207,N.38</t>
  </si>
  <si>
    <t>1686-05-08</t>
  </si>
  <si>
    <t>ES.41091.AGI/26//INDIFERENTE,207,N.38</t>
  </si>
  <si>
    <t>Relación de méritos y servicios de José Gómez Tirado, cura beneficiado en propiedad del  Puerto de Acapulco, en el arzobispado de México.</t>
  </si>
  <si>
    <t>1
									Documento(s)
									.
										Folio  187 - 188.</t>
  </si>
  <si>
    <t>MÉRITOS: fray José del Águila</t>
  </si>
  <si>
    <t>Fechas: 1689-09-18</t>
  </si>
  <si>
    <t>Signatura: INDIFERENTE,209,N.25</t>
  </si>
  <si>
    <t>http://pares.mcu.es/ParesBusquedas20/catalogo/description/2706885?nm</t>
  </si>
  <si>
    <t>http://pares.mcu.es/ParesBusquedas20/catalogo/show/2706885</t>
  </si>
  <si>
    <t>http://pares.mcu.es/ParesBusquedas20/catalogo/showthumbnail/2706885</t>
  </si>
  <si>
    <t>INDIFERENTE,209,N.25</t>
  </si>
  <si>
    <t>1689-09-18</t>
  </si>
  <si>
    <t>ES.41091.AGI/26//INDIFERENTE,209,N.25</t>
  </si>
  <si>
    <t>Relación de méritos y servicios de fray José del Águila, de la orden de Santo Domingo, residente en Oaxaca y procurador de la misma orden para recaudación de limosna para la canonización de los mártires de Japón.
Acompaña: 
-1689-01-10. Antequera: Certificación sobre títulos y nombramientos.</t>
  </si>
  <si>
    <t>2
									Documento(s)
									.
										Folio 270 - 274.</t>
  </si>
  <si>
    <t>MÉRITOS: Manuel Rubín de Celis</t>
  </si>
  <si>
    <t>Fechas: 1694-12-10</t>
  </si>
  <si>
    <t>Signatura: INDIFERENTE,211,N.23</t>
  </si>
  <si>
    <t>http://pares.mcu.es/ParesBusquedas20/catalogo/description/2712876?nm</t>
  </si>
  <si>
    <t>http://pares.mcu.es/ParesBusquedas20/catalogo/show/2712876</t>
  </si>
  <si>
    <t>http://pares.mcu.es/ParesBusquedas20/catalogo/showthumbnail/2712876</t>
  </si>
  <si>
    <t>INDIFERENTE,211,N.23</t>
  </si>
  <si>
    <t>1694-12-10</t>
  </si>
  <si>
    <t>ES.41091.AGI/26//INDIFERENTE,211,N.23</t>
  </si>
  <si>
    <t>Relación de méritos y servicios de Manuel Rubín de Celis, alférez de una compañía del tercio del maestre de campo Luís de Acosta, capellán mayor de dicho tercio y del tercio de Lombardía en Milán, capellán del galeón Nuestra Señora del Rosario  y San José en la Armada Real del Océano, capellán mayor al mando del maestre de campo Horacio Maestro Nuncio en el tercio de infantería española en Nápoles.</t>
  </si>
  <si>
    <t>1
									Documento(s)
									.
										Folio 211 - 212.</t>
  </si>
  <si>
    <t>MÉRITOS: Alonso García de Montenegro</t>
  </si>
  <si>
    <t>Fechas: 1698-05-20</t>
  </si>
  <si>
    <t>Signatura: INDIFERENTE,213,N.9</t>
  </si>
  <si>
    <t>http://pares.mcu.es/ParesBusquedas20/catalogo/description/2714500?nm</t>
  </si>
  <si>
    <t>http://pares.mcu.es/ParesBusquedas20/catalogo/show/2714500</t>
  </si>
  <si>
    <t>http://pares.mcu.es/ParesBusquedas20/catalogo/showthumbnail/2714500</t>
  </si>
  <si>
    <t>INDIFERENTE,213,N.9</t>
  </si>
  <si>
    <t>1698-05-20</t>
  </si>
  <si>
    <t>ES.41091.AGI/26//INDIFERENTE,213,N.9</t>
  </si>
  <si>
    <t>Relación de méritos y servicios de Alonso García de Montenegro, doctor en Derecho Civil y Canónigo por la Universidad de Salamanca, sirvió a S.M. en la armada como capellán y teniente de vicario general en ínterin, capellán en el Galeón Nuestra Señora de la Esperanza  almiranta real de la armada.</t>
  </si>
  <si>
    <t>1
									Documento(s)
									.
										Folio 54 - 55.</t>
  </si>
  <si>
    <t>MÉRITOS: José de Villafuerte Zapata</t>
  </si>
  <si>
    <t>Fechas: 1699-05-02</t>
  </si>
  <si>
    <t>Signatura: INDIFERENTE,213,N.76</t>
  </si>
  <si>
    <t>http://pares.mcu.es/ParesBusquedas20/catalogo/description/2717566?nm</t>
  </si>
  <si>
    <t>http://pares.mcu.es/ParesBusquedas20/catalogo/show/2717566</t>
  </si>
  <si>
    <t>http://pares.mcu.es/ParesBusquedas20/catalogo/showthumbnail/2717566</t>
  </si>
  <si>
    <t>INDIFERENTE,213,N.76</t>
  </si>
  <si>
    <t>1699-05-02</t>
  </si>
  <si>
    <t>ES.41091.AGI/26//INDIFERENTE,213,N.76</t>
  </si>
  <si>
    <t>Relación de méritos y servicios de José de Villafuerte Zapata, abogado de la Audiencia de México, cura beneficiado de la ciudad y puerto de Acapulco, juez eclesiástico y vicario in cápite, bachiller en Artes y en Cánones y licenciado y doctor en Cánones por la Universidad de México y consiliario de esa Universidad; beneficiado del Real y Minas de Zacualpa, juez eclesiástico y vicario in cápite de él y su doctrina; comisario de la Inquisición.
Contiene:
-1699-04-11, Madrid. Relación de méritos y servicios (minuta).
-1699-04-11, Madrid. Relación de méritos y servicios (minuta).
-1697-11-28, México. Testimonio de los títulos y servicios.</t>
  </si>
  <si>
    <t>4
									Documento(s)
									.
										Folio 441 - 458.</t>
  </si>
  <si>
    <t>MÉRITOS: Agustín Pérez</t>
  </si>
  <si>
    <t>Fechas: 1696-02-28</t>
  </si>
  <si>
    <t>Signatura: INDIFERENTE,212,N.17</t>
  </si>
  <si>
    <t>http://pares.mcu.es/ParesBusquedas20/catalogo/description/2718200?nm</t>
  </si>
  <si>
    <t>http://pares.mcu.es/ParesBusquedas20/catalogo/show/2718200</t>
  </si>
  <si>
    <t>http://pares.mcu.es/ParesBusquedas20/catalogo/showthumbnail/2718200</t>
  </si>
  <si>
    <t>INDIFERENTE,212,N.17</t>
  </si>
  <si>
    <t>1696-02-28</t>
  </si>
  <si>
    <t>ES.41091.AGI/26//INDIFERENTE,212,N.17</t>
  </si>
  <si>
    <t>Relación de méritos y servicios del licenciado Agustín Pérez, capellán de la Armada del Mar Océano, capellán mayor de Artillería, capellán del Galeón Santa Teresa de Jesús y de los galeones que en 1691 viajaron a los cabos de San Vicente y Santa María, costas de Cataluña, vuelta a España, Nápoles; graduado en Cánones por la Universidad de Sevilla.
Contiene:
-[s.f.]. Memorial del licenciado Agustín Pérez.</t>
  </si>
  <si>
    <t>2
									Documento(s)
									.
										Folio 108 - 110.</t>
  </si>
  <si>
    <t>MÉRITOS: Pedro Armas Martel</t>
  </si>
  <si>
    <t>Fechas: 1700-08-01</t>
  </si>
  <si>
    <t>Signatura: INDIFERENTE,213,N.91</t>
  </si>
  <si>
    <t>http://pares.mcu.es/ParesBusquedas20/catalogo/description/2718207?nm</t>
  </si>
  <si>
    <t>http://pares.mcu.es/ParesBusquedas20/catalogo/show/2718207</t>
  </si>
  <si>
    <t>http://pares.mcu.es/ParesBusquedas20/catalogo/showthumbnail/2718207</t>
  </si>
  <si>
    <t>INDIFERENTE,213,N.91</t>
  </si>
  <si>
    <t>1700-08-01</t>
  </si>
  <si>
    <t>ES.41091.AGI/26//INDIFERENTE,213,N.91</t>
  </si>
  <si>
    <t>Relación de méritos y servicios de Pedro Armas Martel, estuvo al servicio del obispo de Puebla, teniente de cura en la Real Fuerza de San Juan de Ulúa, vicario foráneo; predicador y confesor del arzobispado de México y Filipinas, capellán del Galeón San José, capellán de coro de la  de Puebla de los Ángeles.
Contiene:
-1700-02-02. Real decreto remitiendo memorial de servicios de Pedro Armas Martel.
-[1700-02-02]. Memorial de servicios de Pedro Armas Martel.
-1700-02-08. Oficio de remisión del memorial de servicios de Pedro Armas Martel dirigido a Domingo de Calo.
-[1700-02-02]. Memorial de servicios de Pedro Armas Martel.</t>
  </si>
  <si>
    <t>5
									Documento(s)
									.
										Folio 515 - 522.</t>
  </si>
  <si>
    <t>Carta de Domingo de Zabalburu sobre agustinos a China</t>
  </si>
  <si>
    <t>Fechas: 1702-05-06</t>
  </si>
  <si>
    <t>Signatura: FILIPINAS,125,N.1</t>
  </si>
  <si>
    <t>http://pares.mcu.es/ParesBusquedas20/catalogo/description/2730671?nm</t>
  </si>
  <si>
    <t>http://pares.mcu.es/ParesBusquedas20/catalogo/show/2730671</t>
  </si>
  <si>
    <t>http://pares.mcu.es/ParesBusquedas20/catalogo/showthumbnail/2730671</t>
  </si>
  <si>
    <t>FILIPINAS,125,N.1</t>
  </si>
  <si>
    <t>1702-05-06
										,
												Manila (Luzón, Filipinas)</t>
  </si>
  <si>
    <t>ES.41091.AGI/26//FILIPINAS,125,N.1</t>
  </si>
  <si>
    <t>Carta de Domingo de Zabalburu, gobernador de Filipinas, dando cuenta del recibo de una cédula sobre informar de la capacidad de los recoletos de la Orden de San Agustín de Filipinas de costear la entrada de religiosos en China.
- Memorial de Rafael de San Bernardo, procurador de la provincia de San Nicolás de Tolentino de los descalzos de San Agustín de Filipinas, pidiendo limosna para enviar ocho religiosos a China. Consejo, 9 de marzo de 1699.
- Memorial de Rafael de San Bernardo pidiendo nuevamente limosna para que ocho religiosos puedan pasar a China. Consejo, 30 de marzo de 1699.</t>
  </si>
  <si>
    <t>MÉRITOS: Fray José Torrubia</t>
  </si>
  <si>
    <t>Fechas: 1739-09-09</t>
  </si>
  <si>
    <t>Signatura: INDIFERENTE,225,N.67</t>
  </si>
  <si>
    <t>http://pares.mcu.es/ParesBusquedas20/catalogo/description/2788990?nm</t>
  </si>
  <si>
    <t>http://pares.mcu.es/ParesBusquedas20/catalogo/show/2788990</t>
  </si>
  <si>
    <t>http://pares.mcu.es/ParesBusquedas20/catalogo/showthumbnail/2788990</t>
  </si>
  <si>
    <t>INDIFERENTE,225,N.67</t>
  </si>
  <si>
    <t>1739-09-09</t>
  </si>
  <si>
    <t>ES.41091.AGI/26//INDIFERENTE,225,N.67</t>
  </si>
  <si>
    <t>Relación de méritos y servicios de fray José Torrubia, predicador y misionero apostólico, calificador y revisor por el Consejo de la Inquisición, cronista general del orden de San Francisco en Asia, custodio y procurador general de la provincia de San Gregorio de Filipinas de Franciscos Descalzos y comisario de sus apostólicas misiones. Hijo de Antonio de Torrubia y Gamarra y de María de la Torre [impresa]</t>
  </si>
  <si>
    <t>1
									Documento(s)
									.
										Folio 773 - 774.</t>
  </si>
  <si>
    <t>Carta de Domingo de Zabalburu sobre falta de bajeles</t>
  </si>
  <si>
    <t>Fechas: 1702-05-25</t>
  </si>
  <si>
    <t>Signatura: FILIPINAS,125,N.22</t>
  </si>
  <si>
    <t>http://pares.mcu.es/ParesBusquedas20/catalogo/description/2797784?nm</t>
  </si>
  <si>
    <t>http://pares.mcu.es/ParesBusquedas20/catalogo/show/2797784</t>
  </si>
  <si>
    <t>http://pares.mcu.es/ParesBusquedas20/catalogo/showthumbnail/2797784</t>
  </si>
  <si>
    <t>FILIPINAS,125,N.22</t>
  </si>
  <si>
    <t>1702-05-25
										,
												Manila (Luzón, Filipinas)</t>
  </si>
  <si>
    <t>ES.41091.AGI/26//FILIPINAS,125,N.22</t>
  </si>
  <si>
    <t>Carta de Domingo de Zabalburu, gobernador de Filipinas, dando cuenta de la falta de bajeles tanto para navegar la carrera de Nueva España como para resguardo de las costas por lo que está fabricando un galeón.
Acompaña:
- Certificación de los oficiales reales de Filipinas sobre la falta de bajeles que hay en Filipinas y providencias para la fábrica de uno. Manila, 3 de junio de 1702.</t>
  </si>
  <si>
    <t>Carta de Domingo de Zabalburu sobre derrota de galeones</t>
  </si>
  <si>
    <t>Fechas: 1702-05-26</t>
  </si>
  <si>
    <t>Signatura: FILIPINAS,125,N.27</t>
  </si>
  <si>
    <t>http://pares.mcu.es/ParesBusquedas20/catalogo/description/2797842?nm</t>
  </si>
  <si>
    <t>http://pares.mcu.es/ParesBusquedas20/catalogo/show/2797842</t>
  </si>
  <si>
    <t>http://pares.mcu.es/ParesBusquedas20/catalogo/showthumbnail/2797842</t>
  </si>
  <si>
    <t>FILIPINAS,125,N.27</t>
  </si>
  <si>
    <t>1702-05-26
										,
												Manila (Luzón, Filipinas)</t>
  </si>
  <si>
    <t>ES.41091.AGI/26//FILIPINAS,125,N.27</t>
  </si>
  <si>
    <t>Carta de Domingo de Zabalburu, gobernador de Filipinas, dando cuenta de la averiguación hecha sobre la orden dada por su antecesor de que los galeones de los años 1699 y 1700 no tocaran en las Marianas de vuelta de Acapulco ni siguieran la derrota regular y cómo el de 1699 no pudo embocar por San Bernardino.
Acompaña:
- Testimonio de los autos sobre haber venido a la provincia de Cagayán el galeón San Francisco Javier a cargo del general Miguel Martínez el año 1700. Manila, 5 de junio de 1702.</t>
  </si>
  <si>
    <t>Carta de Domingo de Zabalburu sobre situado de las Marianas</t>
  </si>
  <si>
    <t>Fechas: 1702-05-27</t>
  </si>
  <si>
    <t>Signatura: FILIPINAS,125,N.28</t>
  </si>
  <si>
    <t>http://pares.mcu.es/ParesBusquedas20/catalogo/description/2797843?nm</t>
  </si>
  <si>
    <t>http://pares.mcu.es/ParesBusquedas20/catalogo/show/2797843</t>
  </si>
  <si>
    <t>http://pares.mcu.es/ParesBusquedas20/catalogo/showthumbnail/2797843</t>
  </si>
  <si>
    <t>FILIPINAS,125,N.28</t>
  </si>
  <si>
    <t>1702-05-27
										,
												Manila (Luzón, Filipinas)</t>
  </si>
  <si>
    <t>ES.41091.AGI/26//FILIPINAS,125,N.28</t>
  </si>
  <si>
    <t>Carta de Domingo de Zabalburu sobre tomar las cuentas del situado de las Marianas de 109.400  que percibió José Madrazo.
Acompaña:
- Testimonio de los autos sobre que el general José Madrazo presente las cuentas del situado de las Marianas del tiempo de su gobierno. Manila, 9 de junio de 1702.</t>
  </si>
  <si>
    <t>Carta de Domingo de Zabalburu sobre José de Madrazo</t>
  </si>
  <si>
    <t>Fechas: 1702-06-02</t>
  </si>
  <si>
    <t>Signatura: FILIPINAS,126,N.6</t>
  </si>
  <si>
    <t>http://pares.mcu.es/ParesBusquedas20/catalogo/description/2799310?nm</t>
  </si>
  <si>
    <t>http://pares.mcu.es/ParesBusquedas20/catalogo/show/2799310</t>
  </si>
  <si>
    <t>http://pares.mcu.es/ParesBusquedas20/catalogo/showthumbnail/2799310</t>
  </si>
  <si>
    <t>FILIPINAS,126,N.6</t>
  </si>
  <si>
    <t>1702-06-02
										,
												Manila (Luzón, Filipinas)</t>
  </si>
  <si>
    <t>ES.41091.AGI/26//FILIPINAS,126,N.6</t>
  </si>
  <si>
    <t>Carta de Domingo de Zabalburu, gobernador de Filipinas, dando cuenta de haber nombrado castellano interino de la fuerza de Manila a Francisco de Eguía en lugar del general José de Madrazo, provisto por su antecesor sin haber dado residencia en las Marianas y proponiendo personas para el nombramiento. Remite testimonio de malos tratos a sus soldados.
Acompaña:
- Testimonio de los autos sobre el castigo que José Madrazo ejecutó en la fuerza de Santiago de Manila sobre Miguel Antonio de Ribera, Nicolás de Santa María y Cristóbal de la Cruz. Manila. 9 de junio de 1702.
- Carta de los oficiales reales de Filipinas: Fermín de la Ortiga, Juan del Pozo y Bobadilla y Francisco González Zorrilla sobre los 500 pesos de multa a José Madrazo que fueron introducidos en la caja. Manila, 14 de mayo de 1702.</t>
  </si>
  <si>
    <t>MÉRITOS: Domingo de Achaval</t>
  </si>
  <si>
    <t>Fechas: 1734-09-18</t>
  </si>
  <si>
    <t>Signatura: INDIFERENTE,222,N.76</t>
  </si>
  <si>
    <t>http://pares.mcu.es/ParesBusquedas20/catalogo/description/2803998?nm</t>
  </si>
  <si>
    <t>http://pares.mcu.es/ParesBusquedas20/catalogo/show/2803998</t>
  </si>
  <si>
    <t>http://pares.mcu.es/ParesBusquedas20/catalogo/showthumbnail/2803998</t>
  </si>
  <si>
    <t>INDIFERENTE,222,N.76</t>
  </si>
  <si>
    <t>1734-09-18</t>
  </si>
  <si>
    <t>ES.41091.AGI/26//INDIFERENTE,222,N.76</t>
  </si>
  <si>
    <t>Relación de méritos y servicios de Domingo de Achaval, capellán mayor del Colegio de Santa Potenciana de Manila, capellán mayor del Hospital Real de los Soldados del Tercio y Ejército de Manila, capellán del Galeón Capitana Santo Cristo de Burgos, San Judas Tadeo y las Benditas Ánimas y el patache Nuestra Señora de los Dolores y San Francisco Javier (Copia).</t>
  </si>
  <si>
    <t>1
									Documento(s)
									.
										Folio 358 - 359.</t>
  </si>
  <si>
    <t>Fechas: 1753-02-05</t>
  </si>
  <si>
    <t>Signatura: INDIFERENTE,238,N.7</t>
  </si>
  <si>
    <t>http://pares.mcu.es/ParesBusquedas20/catalogo/description/2850422?nm</t>
  </si>
  <si>
    <t>http://pares.mcu.es/ParesBusquedas20/catalogo/show/2850422</t>
  </si>
  <si>
    <t>http://pares.mcu.es/ParesBusquedas20/catalogo/showthumbnail/2850422</t>
  </si>
  <si>
    <t>INDIFERENTE,238,N.7</t>
  </si>
  <si>
    <t>1753-02-05</t>
  </si>
  <si>
    <t>ES.41091.AGI/26//INDIFERENTE,238,N.7</t>
  </si>
  <si>
    <t>Relación de méritos y servicios del padre fray José Torrubia, predicador, misionero apostólico, calificador y revisor de la Inquisición, cronista de la orden de San Francisco en Asia, custodio y procurador general de la provincia de San Gregorio, de Religiosos Descalzos de las islas Filipinas, comisario de las misiones, secretario general de todas las provincias de Nueva España, cronista general y archivero general en propiedad de toda la religión seráfica. Hijo de Antonio Torrubia y Gamarra y de María de la Torre y Pedraza. [Impresa]</t>
  </si>
  <si>
    <t>1
									Documento(s)
									.
										Folio 66 - 67.</t>
  </si>
  <si>
    <t>Carta de Domingo de Zabalburu sobre costos de carenado</t>
  </si>
  <si>
    <t>Fechas: 1703-05-23</t>
  </si>
  <si>
    <t>Signatura: FILIPINAS,127,N.3</t>
  </si>
  <si>
    <t>http://pares.mcu.es/ParesBusquedas20/catalogo/description/2869962?nm</t>
  </si>
  <si>
    <t>http://pares.mcu.es/ParesBusquedas20/catalogo/show/2869962</t>
  </si>
  <si>
    <t>http://pares.mcu.es/ParesBusquedas20/catalogo/showthumbnail/2869962</t>
  </si>
  <si>
    <t>FILIPINAS,127,N.3</t>
  </si>
  <si>
    <t>1703-05-23
										,
												Manila (Luzón, Filipinas)</t>
  </si>
  <si>
    <t>ES.41091.AGI/26//FILIPINAS,127,N.3</t>
  </si>
  <si>
    <t>Carta de Domingo de Zabalburu, gobernador de Filipinas, dando cuenta de lo que ha costado el carenado del galeón que despachó a Nueva España en 1702.
Acompaña:
- Certificación de los oficiales reales de Filipinas del costo del carenado del galeón Nuestra Señora del Rosario. Manila, 22 de abril de 1703.
- Carta de Fausto Cruzat y Góngora, gobernador de Filipinas, dando cuenta de haber dado carna al galeón Nuestra Señora del Rosario. Manila, 18 de junio de 1700.</t>
  </si>
  <si>
    <t>Carta de Domingo de Zabalburu sobre sobre China</t>
  </si>
  <si>
    <t>Fechas: 1703-05-30</t>
  </si>
  <si>
    <t>Signatura: FILIPINAS,127,N.7</t>
  </si>
  <si>
    <t>http://pares.mcu.es/ParesBusquedas20/catalogo/description/2870023?nm</t>
  </si>
  <si>
    <t>http://pares.mcu.es/ParesBusquedas20/catalogo/show/2870023</t>
  </si>
  <si>
    <t>http://pares.mcu.es/ParesBusquedas20/catalogo/showthumbnail/2870023</t>
  </si>
  <si>
    <t>FILIPINAS,127,N.7</t>
  </si>
  <si>
    <t>1703-05-30
										,
												Manila (Luzón, Filipinas)</t>
  </si>
  <si>
    <t>ES.41091.AGI/26//FILIPINAS,127,N.7</t>
  </si>
  <si>
    <t>Carta de Domingo de Zabalburu, gobernador de Filipinas, informando del estado de la cristiandad en China y de la factoría intentada por los franceses en Canton.
- Copia de real cédula de 26 de septiembre de 1701 a Fausto Cruzat y Góngora, gobernador de Filipinas, avisándole del recibo de su carta sobre China y noticiándole los puntos que se están solicitando en Roma para su conservación.</t>
  </si>
  <si>
    <t>Carta de Domingo de Zabalburu sobre fragatas de guerra</t>
  </si>
  <si>
    <t>Fechas: 1703-06-01</t>
  </si>
  <si>
    <t>Signatura: FILIPINAS,127,N.9</t>
  </si>
  <si>
    <t>http://pares.mcu.es/ParesBusquedas20/catalogo/description/2870074?nm</t>
  </si>
  <si>
    <t>http://pares.mcu.es/ParesBusquedas20/catalogo/show/2870074</t>
  </si>
  <si>
    <t>http://pares.mcu.es/ParesBusquedas20/catalogo/showthumbnail/2870074</t>
  </si>
  <si>
    <t>FILIPINAS,127,N.9</t>
  </si>
  <si>
    <t>1703-06-01
										,
												Manila (Luzón, Filipinas)</t>
  </si>
  <si>
    <t>1701
									-
									1702</t>
  </si>
  <si>
    <t>ES.41091.AGI/26//FILIPINAS,127,N.9</t>
  </si>
  <si>
    <t>Carta de Domingo de Zabalburu, gobernador de Filipinas, dando cuenta de haber fabricado dos fragatas deguerra de 30 y 33 cañones con motivo de los despachos recibidos sobre ingleses y holandeses.
Acompaña:
- Testimonio de las juntas de Hacienda y Guerra sobre fabricar dos fragatas de 30 cañones. Manila, 16 de abril de 1703.
- Copia de real cédula de 11 de enero de 1701 al gobernador de Filipinas comunicándole las noticias que se tienen de que ingleses y holandes pretenden invadir las Indias.
- Copia de real cédula de 28 de enero de 1701 al gobernador de Filipinas participándole lo que se recela de inglese y holandeses.
- Copia de real cédula de 9 de mayo de 1701 al gobernador de Filipinas sobre tener cuidado por las noticias que se tienen de los designios de holandeses.
- Carta de Domingo de Zabalburu, gobernador de Filipinas, dando cuenta de estar fabricando un galeón de 800 toneladas para la carrera de Nueva España y de poner en astillero dos fragatas de 20 cañones para la seguridad de aquellas costas y para que no falte Bajel que haga viaje a las Marianas. Manila, 7 de junio de 1702.
Acompaña:
- Testimonio de los autos sobre la fábrica de un galeón en el puerto de Bagatao. Manila, 9 de junio de 1702.
- Minuta de real cédula al gobernador de Filipinas para que remita las cuentas de las fragatas que ha fabricado. Sin fecha.</t>
  </si>
  <si>
    <t>Carta de Domingo de Zabalburu sobre arqueo de galeones</t>
  </si>
  <si>
    <t>Fechas: 1703-06-07</t>
  </si>
  <si>
    <t>Signatura: FILIPINAS,127,N.19</t>
  </si>
  <si>
    <t>http://pares.mcu.es/ParesBusquedas20/catalogo/description/2870723?nm</t>
  </si>
  <si>
    <t>http://pares.mcu.es/ParesBusquedas20/catalogo/show/2870723</t>
  </si>
  <si>
    <t>http://pares.mcu.es/ParesBusquedas20/catalogo/showthumbnail/2870723</t>
  </si>
  <si>
    <t>FILIPINAS,127,N.19</t>
  </si>
  <si>
    <t>1703-06-07
										,
												Manila (Luzón, Filipinas)</t>
  </si>
  <si>
    <t>ES.41091.AGI/26//FILIPINAS,127,N.19</t>
  </si>
  <si>
    <t>Carta de Domingo de Zabalburu, gobernador de Filipinas, dando cuenta de haber hecho nuevo arqueo de dos galeones de la carrera de Nueva España a pedimiento de la ciudad de Manila del que resultó haber fraude de más de 500 piezas en cada uno en los arqueos hechos anteriormente por Tomás de Hendaya.
Acompaña:
- Testimonio de autos sobre los arqueos que se hicieron de los galeones Nuestra Señora del Rosario y San Francisco Javier y Santa Rosa. Manila, 31 de mayo de 1703.
- Carta de la ciudad de Manila: Fernando de Iglesia, Teodoro de Sanlúcar, Juan Antonio Pimentel, Joaquín de Eguía y José de Oscorta dando cuenta del fraude que los generales de los galeones de la carrera de Filipinas y sus compromisarios han causado a la Hacienda real y a los vecinos de Filipinas en las regulaciones de los derechos de indulto y pide que el Tribunal de Cuentas de México envíe razón de los carguíos de los galeones San Francisco Javier y Nuestra Señora del Rosario del año 1697 a 1700, con expresión de sus piezas y avaluación en Acapulco. Manila, 7 de enero de 1703.</t>
  </si>
  <si>
    <t>Carta de Domingo de Zabalburu sobre patache de las Marianas</t>
  </si>
  <si>
    <t>Fechas: 1703-06-08</t>
  </si>
  <si>
    <t>Signatura: FILIPINAS,127,N.20</t>
  </si>
  <si>
    <t>http://pares.mcu.es/ParesBusquedas20/catalogo/description/2870757?nm</t>
  </si>
  <si>
    <t>http://pares.mcu.es/ParesBusquedas20/catalogo/show/2870757</t>
  </si>
  <si>
    <t>http://pares.mcu.es/ParesBusquedas20/catalogo/showthumbnail/2870757</t>
  </si>
  <si>
    <t>FILIPINAS,127,N.20</t>
  </si>
  <si>
    <t>1703-06-08
										,
												Manila (Luzón, Filipinas)</t>
  </si>
  <si>
    <t>ES.41091.AGI/26//FILIPINAS,127,N.20</t>
  </si>
  <si>
    <t>Carta de Domingo de Zabalburu, gobernador de Filipinas, dando cuenta de haber despachado un patache a las islas Marianas y encargado a su  gobernador el buceo de la artillería del galeón que se perdió en 1638.</t>
  </si>
  <si>
    <t>Carta de Domingo de Zabalburu sobre galeón sin pólvora</t>
  </si>
  <si>
    <t>Fechas: 1703-06-14</t>
  </si>
  <si>
    <t>Signatura: FILIPINAS,128,N.2</t>
  </si>
  <si>
    <t>http://pares.mcu.es/ParesBusquedas20/catalogo/description/2873636?nm</t>
  </si>
  <si>
    <t>http://pares.mcu.es/ParesBusquedas20/catalogo/show/2873636</t>
  </si>
  <si>
    <t>http://pares.mcu.es/ParesBusquedas20/catalogo/showthumbnail/2873636</t>
  </si>
  <si>
    <t>FILIPINAS,128,N.2</t>
  </si>
  <si>
    <t>1703-06-14
										,
												Manila (Luzón, Filipinas)</t>
  </si>
  <si>
    <t>ES.41091.AGI/26//FILIPINAS,128,N.2</t>
  </si>
  <si>
    <t>Carta de Domingo de Zabalburu, gobernador de Filipinas, dando cuenta de la averiguación realizada sobre haberse ocupado el pañol del galeón de 1701 de mercaderías sinespacio para la pólvora de su dotación.
Acompaña:
- Testimonio de la causa criminal contra el capitán Jose de Lizarrondo, maestre del galeón San Francisco Javier en 1701, por haber dejado de embarcar parte de la pólvora en su pañol. Manila, 25 de mayo de 1703.</t>
  </si>
  <si>
    <t>Carta de Domingo de Zabalburu sobre agravios a comercio de Filipinas</t>
  </si>
  <si>
    <t>Fechas: 1703-06-19</t>
  </si>
  <si>
    <t>Signatura: FILIPINAS,128,N.5</t>
  </si>
  <si>
    <t>http://pares.mcu.es/ParesBusquedas20/catalogo/description/2873808?nm</t>
  </si>
  <si>
    <t>http://pares.mcu.es/ParesBusquedas20/catalogo/show/2873808</t>
  </si>
  <si>
    <t>http://pares.mcu.es/ParesBusquedas20/catalogo/showthumbnail/2873808</t>
  </si>
  <si>
    <t>FILIPINAS,128,N.5</t>
  </si>
  <si>
    <t>1703-06-19
										,
												Manila (Luzón, Filipinas)</t>
  </si>
  <si>
    <t>ES.41091.AGI/26//FILIPINAS,128,N.5</t>
  </si>
  <si>
    <t>Carta de Domingo de Zabalburu, gobernador de Filipinas, dando cuenta de algunos agravios que reciben los del comercio de Filipinas en el puerto de Acapulco de los recaudadores de derechos.</t>
  </si>
  <si>
    <t>Carta de Domingo de Zabalburu sobre paz y galeón</t>
  </si>
  <si>
    <t>Signatura: FILIPINAS,128,N.6</t>
  </si>
  <si>
    <t>http://pares.mcu.es/ParesBusquedas20/catalogo/description/2873875?nm</t>
  </si>
  <si>
    <t>http://pares.mcu.es/ParesBusquedas20/catalogo/show/2873875</t>
  </si>
  <si>
    <t>http://pares.mcu.es/ParesBusquedas20/catalogo/showthumbnail/2873875</t>
  </si>
  <si>
    <t>FILIPINAS,128,N.6</t>
  </si>
  <si>
    <t>ES.41091.AGI/26//FILIPINAS,128,N.6</t>
  </si>
  <si>
    <t>Carta de Domingo de Zabalburu, gobernador de Filipinas, dando cuenta mantenerse la paz en las islas y de la vuelta del galeón que despachó su antecesor en 1701.</t>
  </si>
  <si>
    <t>Carta de Domingo de Zabalburu sobre géneros chinos</t>
  </si>
  <si>
    <t>Fechas: 1703-06-20</t>
  </si>
  <si>
    <t>Signatura: FILIPINAS,128,N.8</t>
  </si>
  <si>
    <t>http://pares.mcu.es/ParesBusquedas20/catalogo/description/2873920?nm</t>
  </si>
  <si>
    <t>http://pares.mcu.es/ParesBusquedas20/catalogo/show/2873920</t>
  </si>
  <si>
    <t>http://pares.mcu.es/ParesBusquedas20/catalogo/showthumbnail/2873920</t>
  </si>
  <si>
    <t>FILIPINAS,128,N.8</t>
  </si>
  <si>
    <t>1703-06-20
										,
												Manila (Luzón, Filipinas)</t>
  </si>
  <si>
    <t>1696
									-
									1700</t>
  </si>
  <si>
    <t>ES.41091.AGI/26//FILIPINAS,128,N.8</t>
  </si>
  <si>
    <t>Carta de Domingo de Zabalburu, gobernador de Filipinas, dando cuenta de la providencia que dio a petición de la ciudad de Manila para remediar el abuso y adulterio de las mercaderías de China.
Acompaña:
- Testimonio de los autos sobre calidad, peso y medida que deben tener las mercaderías de China. Manila, 15 de junio de 1703.
- Carta de la Audiencia de Manila: Domingo de Zabalburu, Jerónimo Barredo y Valdés y Juan de Espinosa Rivadeneyra, José Antonio Pavón y José de Torralba sobre haber remitido al gobernador la ejecución de la cédula sobre avaluo de mercaderías. Manila, 20 de junio de 1700.
Acompaña:
- Traslado de la cédula de 30 de diciembre de 1696 sobre la forma de hacer las avaluaciones de los géneros que traen los chinos y demás naciones que vienen a comerciar a Filipinas. Manila, 1 de junio de 1700.</t>
  </si>
  <si>
    <t>Testimonio sobre los bienes de Damián Esplana</t>
  </si>
  <si>
    <t>Signatura: FILIPINAS,128,N.16</t>
  </si>
  <si>
    <t>http://pares.mcu.es/ParesBusquedas20/catalogo/description/2874615?nm</t>
  </si>
  <si>
    <t>http://pares.mcu.es/ParesBusquedas20/catalogo/show/2874615</t>
  </si>
  <si>
    <t>http://pares.mcu.es/ParesBusquedas20/catalogo/showthumbnail/2874615</t>
  </si>
  <si>
    <t>FILIPINAS,128,N.16</t>
  </si>
  <si>
    <t>ES.41091.AGI/26//FILIPINAS,128,N.16</t>
  </si>
  <si>
    <t>Testimonio nº 14 de los autos concernientes sobre averiguación, descubrimiento y liquidación de los bienes pertenecientes al gobernador de las islas Marianas Damián de Explana. Manila, 25 de mayo de 1703. 
(Vino con carta nº21 en que, según el índice de cartas que remite Domingo de Zabalburu: Filipinas,128,N.11,da cuenta de haberse  seguido juicio contradictorio por parte del fiscal con los religiosos de la Compañía de Jesús sobre la recaudación de 6.000 pesos pertenecientes a Damián de Esplana, gobernador de las Marianas.</t>
  </si>
  <si>
    <t>Carta de Zabalburu sobre navíos enemigos</t>
  </si>
  <si>
    <t>Fechas: 1706-06-10</t>
  </si>
  <si>
    <t>Signatura: FILIPINAS,129,N.5</t>
  </si>
  <si>
    <t>http://pares.mcu.es/ParesBusquedas20/catalogo/description/2875147?nm</t>
  </si>
  <si>
    <t>http://pares.mcu.es/ParesBusquedas20/catalogo/show/2875147</t>
  </si>
  <si>
    <t>http://pares.mcu.es/ParesBusquedas20/catalogo/showthumbnail/2875147</t>
  </si>
  <si>
    <t>FILIPINAS,129,N.5</t>
  </si>
  <si>
    <t>1706-06-10
										,
												Manila (Luzón, Filipinas)</t>
  </si>
  <si>
    <t>ES.41091.AGI/26//FILIPINAS,129,N.5</t>
  </si>
  <si>
    <t>Carta de Domingo de Zabalburu, gobernador de Filipinas, dando cuenta de haber intentado los enemigos hacer presa de los galeones de la carrera de Nueva España por Batavia, plaza de los holandeses, avistándose algunos bajeles en 1705 contra los cuales se opuso una armada y los enemigos arribaron a la isla de Pulicondor en Japón donde fueron desalojados por los naturales pero han vuelto con mayores fuerzas.
- Carta de Domingo de Zabalburu dando cuenta de haberse avistado dos bajeles de alto bordo por el embocadero de San Bernardino por lo que envió una escuadra a esperar el galeón de Nueva España. Manila, 20 de junio de 1703.
Acompaña:
- Testimonio de las juntas de guerra sobre haber tenido noticia de andar junto al embocadero bajeles de alto bordo. Manila, 15 de junio de 1703.</t>
  </si>
  <si>
    <t>1706:- Nº 2 del inventario de Lorenzo Tomás Simonel. V. FILIPINAS,602</t>
  </si>
  <si>
    <t>3
									Documento(s)
									.
										30 hojas.</t>
  </si>
  <si>
    <t>Carta de Domingo de Zabalburu sobre buceo de artillería</t>
  </si>
  <si>
    <t>Fechas: 1708-05-24</t>
  </si>
  <si>
    <t>Signatura: FILIPINAS,129,N.13</t>
  </si>
  <si>
    <t>http://pares.mcu.es/ParesBusquedas20/catalogo/description/2876376?nm</t>
  </si>
  <si>
    <t>http://pares.mcu.es/ParesBusquedas20/catalogo/show/2876376</t>
  </si>
  <si>
    <t>http://pares.mcu.es/ParesBusquedas20/catalogo/showthumbnail/2876376</t>
  </si>
  <si>
    <t>FILIPINAS,129,N.13</t>
  </si>
  <si>
    <t>1708-05-24
										,
												Manila (Luzón, Filipinas)</t>
  </si>
  <si>
    <t>ES.41091.AGI/26//FILIPINAS,129,N.13</t>
  </si>
  <si>
    <t>Carta de Domingo de Zabalburu, gobernador de Filipinas, repitiendo la noticia dada en 1705 en el galeón que se perdió sobre haber sacado cuatro piezas de artillería en las islas Marianas y disposiciones dadas para sacar el resto.Acompaña:- Certificación de los oficiales reales de haberse sacado 17 piezas de artillería de bronce y 8 anclas. Manila, 22 de marzo de 1708.- Carta de Domingo de Zabalburu sobre haber sacado de la Sarpana grande en las islas Marianas 18 piezas de artillería de bronce de la nao Nuestra Señora de la Concepción que se perdieron el año 1638. Manila, 8 de junio de 1707.Acompaña:- Certificación de los oficiales reales de Filipinas de las piezas de bronce sacadas de la nao que se perdió en 1638 y de las piezas y pedreros remitidos a las islas Marianas. Manila, mayo y junio de 1707.</t>
  </si>
  <si>
    <t xml:space="preserve">Artillería Islas Marianas (Estados Unidos) Naufragios Oficiales reales </t>
  </si>
  <si>
    <t>Carta de Domingo de Zabalburu sobre bajel de las Marianas</t>
  </si>
  <si>
    <t>Signatura: FILIPINAS,129,N.14</t>
  </si>
  <si>
    <t>http://pares.mcu.es/ParesBusquedas20/catalogo/description/2876377?nm</t>
  </si>
  <si>
    <t>http://pares.mcu.es/ParesBusquedas20/catalogo/show/2876377</t>
  </si>
  <si>
    <t>http://pares.mcu.es/ParesBusquedas20/catalogo/showthumbnail/2876377</t>
  </si>
  <si>
    <t>FILIPINAS,129,N.14</t>
  </si>
  <si>
    <t>ES.41091.AGI/26//FILIPINAS,129,N.14</t>
  </si>
  <si>
    <t>Carta de Domingo de Zabalburu, gobernador de Filipinas, repitiendo la noticia dada en 1705 en el galéon que se perdió sobre la llegada del bajel que despachó a las islas Marianas por haberse perdido el de 1703.
Acompaña:
- Testimonio de los autos sobre el bajel enviado a las Marianas. Manila, 18 de mayo de 1708.</t>
  </si>
  <si>
    <t>Carta de Domingo de Zabalburu sobre estado de tranquilidad</t>
  </si>
  <si>
    <t>Signatura: FILIPINAS,129,N.15</t>
  </si>
  <si>
    <t>http://pares.mcu.es/ParesBusquedas20/catalogo/description/2876386?nm</t>
  </si>
  <si>
    <t>http://pares.mcu.es/ParesBusquedas20/catalogo/show/2876386</t>
  </si>
  <si>
    <t>http://pares.mcu.es/ParesBusquedas20/catalogo/showthumbnail/2876386</t>
  </si>
  <si>
    <t>FILIPINAS,129,N.15</t>
  </si>
  <si>
    <t>ES.41091.AGI/26//FILIPINAS,129,N.15</t>
  </si>
  <si>
    <t>Carta de Domingo de Zabalburu, gobernador de Filipinas, repitiendo la noticia dada en 1705 en el galéon que se perdió sobre recibo de una cédula en que se le encargó tener buena correspondencia con los vecinos y de quedar en buen estado.</t>
  </si>
  <si>
    <t>Carta de Domingo de Zabalburu sobre llegada de jesuitas</t>
  </si>
  <si>
    <t>Signatura: FILIPINAS,129,N.16</t>
  </si>
  <si>
    <t>http://pares.mcu.es/ParesBusquedas20/catalogo/description/2876388?nm</t>
  </si>
  <si>
    <t>http://pares.mcu.es/ParesBusquedas20/catalogo/show/2876388</t>
  </si>
  <si>
    <t>http://pares.mcu.es/ParesBusquedas20/catalogo/showthumbnail/2876388</t>
  </si>
  <si>
    <t>FILIPINAS,129,N.16</t>
  </si>
  <si>
    <t>ES.41091.AGI/26//FILIPINAS,129,N.16</t>
  </si>
  <si>
    <t>Carta de Domingo de Zabalburu, gobernador de Filipinas, repitiendo la noticia dada en 1705 en el galéon que se perdió sobre la cédula que informaba que el virrey de México remitiría seis u ocho jesuitas y no haber venido más que cinco.</t>
  </si>
  <si>
    <t>Carta de Domingo de Zabalburu sobre José de Mestres</t>
  </si>
  <si>
    <t>Signatura: FILIPINAS,129,N.17</t>
  </si>
  <si>
    <t>http://pares.mcu.es/ParesBusquedas20/catalogo/description/2876394?nm</t>
  </si>
  <si>
    <t>http://pares.mcu.es/ParesBusquedas20/catalogo/show/2876394</t>
  </si>
  <si>
    <t>http://pares.mcu.es/ParesBusquedas20/catalogo/showthumbnail/2876394</t>
  </si>
  <si>
    <t>FILIPINAS,129,N.17</t>
  </si>
  <si>
    <t>ES.41091.AGI/26//FILIPINAS,129,N.17</t>
  </si>
  <si>
    <t>Carta de Domingo de Zabalburu, gobernador de Filipinas, repitiendo la noticia dada en 1705 en el galéon que se perdió sobre el recibo de una cédula en la que se jubilaba a José de Mestres y Borrás, fiscal de la Audiencia de Manila, ya fallecido.</t>
  </si>
  <si>
    <t>Carta de Domingo de Zabalburu sobre inobediencia de oidores</t>
  </si>
  <si>
    <t>Signatura: FILIPINAS,129,N.18</t>
  </si>
  <si>
    <t>http://pares.mcu.es/ParesBusquedas20/catalogo/description/2876402?nm</t>
  </si>
  <si>
    <t>http://pares.mcu.es/ParesBusquedas20/catalogo/show/2876402</t>
  </si>
  <si>
    <t>http://pares.mcu.es/ParesBusquedas20/catalogo/showthumbnail/2876402</t>
  </si>
  <si>
    <t>FILIPINAS,129,N.18</t>
  </si>
  <si>
    <t>ES.41091.AGI/26//FILIPINAS,129,N.18</t>
  </si>
  <si>
    <t>Carta de Domingo de Zabalburu, gobernador de Filipinas, repitiendo la noticia dada en 1705 en el galéon que se perdió sobre la cédula que aprobaba a su antecesor lo que ejecuto sobre inobediencia de los oidores de la Audiencia.</t>
  </si>
  <si>
    <t>Carta de Domingo de Zabalburu sobre gobierno de España</t>
  </si>
  <si>
    <t>Signatura: FILIPINAS,129,N.19</t>
  </si>
  <si>
    <t>http://pares.mcu.es/ParesBusquedas20/catalogo/description/2876403?nm</t>
  </si>
  <si>
    <t>http://pares.mcu.es/ParesBusquedas20/catalogo/show/2876403</t>
  </si>
  <si>
    <t>http://pares.mcu.es/ParesBusquedas20/catalogo/showthumbnail/2876403</t>
  </si>
  <si>
    <t>FILIPINAS,129,N.19</t>
  </si>
  <si>
    <t>ES.41091.AGI/26//FILIPINAS,129,N.19</t>
  </si>
  <si>
    <t>Carta de Domingo de Zabalburu, gobernador de Filipinas, repitiendo la noticia dada en 1705 en el galéon que se perdió sobre recibo de la cédula de 14 de julio de 1702 en que se dio forma al gobierno de los reinos de España.</t>
  </si>
  <si>
    <t>Carta de Domingo de Zabalburu sobre minas de Paracale</t>
  </si>
  <si>
    <t>Signatura: FILIPINAS,129,N.20</t>
  </si>
  <si>
    <t>http://pares.mcu.es/ParesBusquedas20/catalogo/description/2876408?nm</t>
  </si>
  <si>
    <t>http://pares.mcu.es/ParesBusquedas20/catalogo/show/2876408</t>
  </si>
  <si>
    <t>http://pares.mcu.es/ParesBusquedas20/catalogo/showthumbnail/2876408</t>
  </si>
  <si>
    <t>FILIPINAS,129,N.20</t>
  </si>
  <si>
    <t>ES.41091.AGI/26//FILIPINAS,129,N.20</t>
  </si>
  <si>
    <t>Carta de Domingo de Zabalburu, gobernador de Filipinas, repitiendo la noticia dada en 1705 en el galéon que se perdió sobre la cédula en que se le encargaba informar del resultado de las averiguaciones sobre las vejaciones a los indios en el molino y minas de oro de Paracale.</t>
  </si>
  <si>
    <t>Carta de Domingo de Zabalburu sobre ingleses en Pulicondor</t>
  </si>
  <si>
    <t>Signatura: FILIPINAS,129,N.21</t>
  </si>
  <si>
    <t>http://pares.mcu.es/ParesBusquedas20/catalogo/description/2876417?nm</t>
  </si>
  <si>
    <t>http://pares.mcu.es/ParesBusquedas20/catalogo/show/2876417</t>
  </si>
  <si>
    <t>http://pares.mcu.es/ParesBusquedas20/catalogo/showthumbnail/2876417</t>
  </si>
  <si>
    <t>FILIPINAS,129,N.21</t>
  </si>
  <si>
    <t>ES.41091.AGI/26//FILIPINAS,129,N.21</t>
  </si>
  <si>
    <t>Carta de Domingo de Zabalburu, gobernador de Filipinas, repitiendo la noticia dada en 1705 en el galéon que se perdió sobre que los ingleses que estaban en Pulicondor fueron expelidos y pasados a cuchillo por los cochinchinos y de cierta presa que hicieron los franceses a los holandeses en Coromandel.</t>
  </si>
  <si>
    <t>Carta de Domingo de Zabalburu sobre estado de las misiones</t>
  </si>
  <si>
    <t>Signatura: FILIPINAS,129,N.22</t>
  </si>
  <si>
    <t>http://pares.mcu.es/ParesBusquedas20/catalogo/description/2876421?nm</t>
  </si>
  <si>
    <t>http://pares.mcu.es/ParesBusquedas20/catalogo/show/2876421</t>
  </si>
  <si>
    <t>http://pares.mcu.es/ParesBusquedas20/catalogo/showthumbnail/2876421</t>
  </si>
  <si>
    <t>FILIPINAS,129,N.22</t>
  </si>
  <si>
    <t>ES.41091.AGI/26//FILIPINAS,129,N.22</t>
  </si>
  <si>
    <t>Carta de Domingo de Zabalburu, gobernador de Filipinas, repitiendo la noticia dada en 1705 en el galéon que se perdió sobre estado de las misiones de aquellas islas y falta de religiosos que hay. Remite testimonio (nº 1 que no está).</t>
  </si>
  <si>
    <t>Carta de Domingo de Zabalburu sobre abandono de Ituy</t>
  </si>
  <si>
    <t>Signatura: FILIPINAS,129,N.23</t>
  </si>
  <si>
    <t>http://pares.mcu.es/ParesBusquedas20/catalogo/description/2876422?nm</t>
  </si>
  <si>
    <t>http://pares.mcu.es/ParesBusquedas20/catalogo/show/2876422</t>
  </si>
  <si>
    <t>http://pares.mcu.es/ParesBusquedas20/catalogo/showthumbnail/2876422</t>
  </si>
  <si>
    <t>FILIPINAS,129,N.23</t>
  </si>
  <si>
    <t>ES.41091.AGI/26//FILIPINAS,129,N.23</t>
  </si>
  <si>
    <t>Carta de Domingo de Zabalburu, gobernador de Filipinas, repitiendo la noticia dada en 1705 en el galéon que se perdió sobre haberse retirado de la provincia de Ituy los religiosos de la Orden de Santo Domingo y su presidio y no haber dado providencia de ministro el arzobispo de Manila como consta del testimonio (nº 2 que no está).</t>
  </si>
  <si>
    <t>Carta de Domingo de Zabalburu sobre sujección de párrocos</t>
  </si>
  <si>
    <t>Signatura: FILIPINAS,129,N.24</t>
  </si>
  <si>
    <t>http://pares.mcu.es/ParesBusquedas20/catalogo/description/2876427?nm</t>
  </si>
  <si>
    <t>http://pares.mcu.es/ParesBusquedas20/catalogo/show/2876427</t>
  </si>
  <si>
    <t>http://pares.mcu.es/ParesBusquedas20/catalogo/showthumbnail/2876427</t>
  </si>
  <si>
    <t>FILIPINAS,129,N.24</t>
  </si>
  <si>
    <t>ES.41091.AGI/26//FILIPINAS,129,N.24</t>
  </si>
  <si>
    <t>Carta de Domingo de Zabalburu, gobernador de Filipinas, repitiendo la noticia dada en 1705 en el galéon que se perdió sobre haber suscitado el arzobispo la cuestión de la sujeción de los párrocos  regulares que está pendiente en Roma y en el Consejo  de Indias con motivo de la interpelación de cuatro religiosos agustinos, uno leso y tres penitenciados por sus superiores por defectos en la administración como consta en testimonio (nº 3 que no está).</t>
  </si>
  <si>
    <t>Carta de Domingo de Zabalburusobre reparo de iglesias</t>
  </si>
  <si>
    <t>Signatura: FILIPINAS,129,N.25</t>
  </si>
  <si>
    <t>http://pares.mcu.es/ParesBusquedas20/catalogo/description/2876437?nm</t>
  </si>
  <si>
    <t>http://pares.mcu.es/ParesBusquedas20/catalogo/show/2876437</t>
  </si>
  <si>
    <t>http://pares.mcu.es/ParesBusquedas20/catalogo/showthumbnail/2876437</t>
  </si>
  <si>
    <t>FILIPINAS,129,N.25</t>
  </si>
  <si>
    <t>ES.41091.AGI/26//FILIPINAS,129,N.25</t>
  </si>
  <si>
    <t>Carta de Domingo de Zabalburu, gobernador de Filipinas, repitiendo la noticia dada en 1705 en el galeón que se perdió sobre  recibo de una cédula para averiguar si en el reparo de iglesias ha habido agravio a los indios con testimonio (nº5 que no está).</t>
  </si>
  <si>
    <t>Carta de Domingo de Zabalburu sobre limosna del convento de Santa Clara</t>
  </si>
  <si>
    <t>Signatura: FILIPINAS,129,N.26</t>
  </si>
  <si>
    <t>http://pares.mcu.es/ParesBusquedas20/catalogo/description/2876444?nm</t>
  </si>
  <si>
    <t>http://pares.mcu.es/ParesBusquedas20/catalogo/show/2876444</t>
  </si>
  <si>
    <t>http://pares.mcu.es/ParesBusquedas20/catalogo/showthumbnail/2876444</t>
  </si>
  <si>
    <t>FILIPINAS,129,N.26</t>
  </si>
  <si>
    <t>ES.41091.AGI/26//FILIPINAS,129,N.26</t>
  </si>
  <si>
    <t>Carta de Domingo de Zabalburu, gobernador de Filipinas, repitiendo la noticia dada en 1705 en el galeón que se perdió sobre dificultad para observar la cédula que dispone que cada monja del convento de Santa Clara lleve 3000 pesos de dote y cese la limosna que perciben del erario público con testimonio (nº 11 que no está).</t>
  </si>
  <si>
    <t>Carta de Domingo de Zabalburu sobre miembros de la Audiencia</t>
  </si>
  <si>
    <t>Signatura: FILIPINAS,129,N.27</t>
  </si>
  <si>
    <t>http://pares.mcu.es/ParesBusquedas20/catalogo/description/2876452?nm</t>
  </si>
  <si>
    <t>http://pares.mcu.es/ParesBusquedas20/catalogo/show/2876452</t>
  </si>
  <si>
    <t>http://pares.mcu.es/ParesBusquedas20/catalogo/showthumbnail/2876452</t>
  </si>
  <si>
    <t>FILIPINAS,129,N.27</t>
  </si>
  <si>
    <t>ES.41091.AGI/26//FILIPINAS,129,N.27</t>
  </si>
  <si>
    <t>Carta de Domingo de Zabalburu, gobernador de Filipinas, repitiendo la noticia dada en 1705 en el galeón que se perdió sobre miembros de la Audiencia y muerte de Francisco de Gueruela con testimonio (nº 12 que no está).</t>
  </si>
  <si>
    <t>Signatura: FILIPINAS,129,N.28</t>
  </si>
  <si>
    <t>http://pares.mcu.es/ParesBusquedas20/catalogo/description/2876462?nm</t>
  </si>
  <si>
    <t>http://pares.mcu.es/ParesBusquedas20/catalogo/show/2876462</t>
  </si>
  <si>
    <t>http://pares.mcu.es/ParesBusquedas20/catalogo/showthumbnail/2876462</t>
  </si>
  <si>
    <t>FILIPINAS,129,N.28</t>
  </si>
  <si>
    <t>ES.41091.AGI/26//FILIPINAS,129,N.28</t>
  </si>
  <si>
    <t>Carta de Domingo de Zabalburu, gobernador de Filipinas, repitiendo la noticia dada en 1705 en el galeón que se perdió sobre haberse retraido a la iglesia el gobernador de las Marianas cuando se le requiru¡ieron las cuentas del situado con testimonio y certificación (nº 13 que no están).</t>
  </si>
  <si>
    <t>Signatura: FILIPINAS,129,N.29</t>
  </si>
  <si>
    <t>http://pares.mcu.es/ParesBusquedas20/catalogo/description/2876477?nm</t>
  </si>
  <si>
    <t>http://pares.mcu.es/ParesBusquedas20/catalogo/show/2876477</t>
  </si>
  <si>
    <t>http://pares.mcu.es/ParesBusquedas20/catalogo/showthumbnail/2876477</t>
  </si>
  <si>
    <t>FILIPINAS,129,N.29</t>
  </si>
  <si>
    <t>ES.41091.AGI/26//FILIPINAS,129,N.29</t>
  </si>
  <si>
    <t>Carta de Domingo de Zabalburu, gobernador de Filipinas, repitiendo la noticia dada en 1705 en el galeón que se perdió sobre haber fabricado un patache para conducir el situado de las Marianas con testimonio (nº 16 que no está).</t>
  </si>
  <si>
    <t>Carta de Domingo de Zabalburu sobre mercaderías de China</t>
  </si>
  <si>
    <t>Signatura: FILIPINAS,129,N.30</t>
  </si>
  <si>
    <t>http://pares.mcu.es/ParesBusquedas20/catalogo/description/2876485?nm</t>
  </si>
  <si>
    <t>http://pares.mcu.es/ParesBusquedas20/catalogo/show/2876485</t>
  </si>
  <si>
    <t>http://pares.mcu.es/ParesBusquedas20/catalogo/showthumbnail/2876485</t>
  </si>
  <si>
    <t>FILIPINAS,129,N.30</t>
  </si>
  <si>
    <t>ES.41091.AGI/26//FILIPINAS,129,N.30</t>
  </si>
  <si>
    <t>Carta de Domingo de Zabalburu, gobernador de Filipinas, repitiendo la noticia dada en 1705 en el galeón que se perdió sobre observancia de la cédula para el avalúo de las mercaderías de China con testimonio (nª18 que no está).</t>
  </si>
  <si>
    <t>Carta de Domingo de Zabalburu sobre reparo de Cavite</t>
  </si>
  <si>
    <t>Signatura: FILIPINAS,129,N.31</t>
  </si>
  <si>
    <t>http://pares.mcu.es/ParesBusquedas20/catalogo/description/2876496?nm</t>
  </si>
  <si>
    <t>http://pares.mcu.es/ParesBusquedas20/catalogo/show/2876496</t>
  </si>
  <si>
    <t>http://pares.mcu.es/ParesBusquedas20/catalogo/showthumbnail/2876496</t>
  </si>
  <si>
    <t>FILIPINAS,129,N.31</t>
  </si>
  <si>
    <t>ES.41091.AGI/26//FILIPINAS,129,N.31</t>
  </si>
  <si>
    <t>Carta de Domingo de Zabalburu, gobernador de Filipinas, repitiendo el informe dado en 1705 en el galeón que se perdió sobre los motivos que le habían obligado a no proseguir el reparo del Puerto de Cavite con testimonio (nº 20 que no está).</t>
  </si>
  <si>
    <t>Carta de Domingo de Zabalburu sobre represalias a extranjeros</t>
  </si>
  <si>
    <t>Signatura: FILIPINAS,129,N.32</t>
  </si>
  <si>
    <t>http://pares.mcu.es/ParesBusquedas20/catalogo/description/2876508?nm</t>
  </si>
  <si>
    <t>http://pares.mcu.es/ParesBusquedas20/catalogo/show/2876508</t>
  </si>
  <si>
    <t>http://pares.mcu.es/ParesBusquedas20/catalogo/showthumbnail/2876508</t>
  </si>
  <si>
    <t>FILIPINAS,129,N.32</t>
  </si>
  <si>
    <t>ES.41091.AGI/26//FILIPINAS,129,N.32</t>
  </si>
  <si>
    <t>Carta de Domingo de Zabalburu, gobernador de Filipinas, repitiendo el informe dado en 1705 en el galeón que se perdió sobre inquisición y represalia de bienes de alemanes, holandeses e ingleses con testimonio (nº 21 que no está).</t>
  </si>
  <si>
    <t>Carta de Domingo de Zabalburu sobre limosna de Álvaro de Benavente</t>
  </si>
  <si>
    <t>Signatura: FILIPINAS,129,N.33</t>
  </si>
  <si>
    <t>http://pares.mcu.es/ParesBusquedas20/catalogo/description/2876520?nm</t>
  </si>
  <si>
    <t>http://pares.mcu.es/ParesBusquedas20/catalogo/show/2876520</t>
  </si>
  <si>
    <t>http://pares.mcu.es/ParesBusquedas20/catalogo/showthumbnail/2876520</t>
  </si>
  <si>
    <t>FILIPINAS,129,N.33</t>
  </si>
  <si>
    <t>ES.41091.AGI/26//FILIPINAS,129,N.33</t>
  </si>
  <si>
    <t>Carta de Domingo de Zabalburu, gobernador de Filipinas, repitiendo la noticia dada en 1705 en el galeón que se perdió sobre haber entregado a fray Álvaro de Benavente los 400 pesos de limosna situados en la caja de México con certificación (nº 22 que no está).</t>
  </si>
  <si>
    <t>Carta de Domingo de Zabalburu sobre cobrar juego de libros</t>
  </si>
  <si>
    <t>Signatura: FILIPINAS,129,N.34</t>
  </si>
  <si>
    <t>http://pares.mcu.es/ParesBusquedas20/catalogo/description/2876521?nm</t>
  </si>
  <si>
    <t>http://pares.mcu.es/ParesBusquedas20/catalogo/show/2876521</t>
  </si>
  <si>
    <t>http://pares.mcu.es/ParesBusquedas20/catalogo/showthumbnail/2876521</t>
  </si>
  <si>
    <t>FILIPINAS,129,N.34</t>
  </si>
  <si>
    <t>ES.41091.AGI/26//FILIPINAS,129,N.34</t>
  </si>
  <si>
    <t>Carta de Domingo de Zabalburu, gobernador de Filipinas, repitiendo la noticia dada en 1705 en el galeón que se perdió sobre no haber hallado efectos de Diego Antonio de Viga, oidor de la Audiencia de Manila, ni de sus albaceas para cobrar 10 juegos de libros de la nueva recopilación y que en México se descontaron los 50 juegos con testimonio y certificación (nº 23 que no están).</t>
  </si>
  <si>
    <t>Carta de Domingo de Zabalburu sobre cobros de encomiendas</t>
  </si>
  <si>
    <t>Signatura: FILIPINAS,129,N.35</t>
  </si>
  <si>
    <t>http://pares.mcu.es/ParesBusquedas20/catalogo/description/2876531?nm</t>
  </si>
  <si>
    <t>http://pares.mcu.es/ParesBusquedas20/catalogo/show/2876531</t>
  </si>
  <si>
    <t>http://pares.mcu.es/ParesBusquedas20/catalogo/showthumbnail/2876531</t>
  </si>
  <si>
    <t>FILIPINAS,129,N.35</t>
  </si>
  <si>
    <t>ES.41091.AGI/26//FILIPINAS,129,N.35</t>
  </si>
  <si>
    <t>Carta de Domingo de Zabalburu, gobernador de Filipinas, repitiendo la noticia dada en 1705 en el galeón que se perdió, sobre no deberse nada de las cuatro mitades de encomiendas que se mandaron cobrar en 1687 con certificación (nº 24 que no está).</t>
  </si>
  <si>
    <t>Carta de Domingo de Zabalburu sobre media anata de encomiendas</t>
  </si>
  <si>
    <t>Signatura: FILIPINAS,129,N.36</t>
  </si>
  <si>
    <t>http://pares.mcu.es/ParesBusquedas20/catalogo/description/2876543?nm</t>
  </si>
  <si>
    <t>http://pares.mcu.es/ParesBusquedas20/catalogo/show/2876543</t>
  </si>
  <si>
    <t>http://pares.mcu.es/ParesBusquedas20/catalogo/showthumbnail/2876543</t>
  </si>
  <si>
    <t>FILIPINAS,129,N.36</t>
  </si>
  <si>
    <t>ES.41091.AGI/26//FILIPINAS,129,N.36</t>
  </si>
  <si>
    <t>Carta de Domingo de Zabalburu, gobernador de Filipinas, repitiendo la noticia dada en 1705 en el galeón que se perdió, de haber dado las órdenes necesarias para la recaudación de la media anata de encomiendas con testimonio y certificación (nº 25 que no están).</t>
  </si>
  <si>
    <t>Carta de Domingo de Zabalburu sobre gastos de defensa</t>
  </si>
  <si>
    <t>Signatura: FILIPINAS,129,N.37</t>
  </si>
  <si>
    <t>http://pares.mcu.es/ParesBusquedas20/catalogo/description/2876555?nm</t>
  </si>
  <si>
    <t>http://pares.mcu.es/ParesBusquedas20/catalogo/show/2876555</t>
  </si>
  <si>
    <t>http://pares.mcu.es/ParesBusquedas20/catalogo/showthumbnail/2876555</t>
  </si>
  <si>
    <t>FILIPINAS,129,N.37</t>
  </si>
  <si>
    <t>ES.41091.AGI/26//FILIPINAS,129,N.37</t>
  </si>
  <si>
    <t>Carta de Domingo de Zabalburu, gobernador de Filipinas, repitiendo informe dado en 1705 en el galeón que se perdió, de los gastos hechos en las prevenciones para la defensa de aquellos dominios y haberes de aquellas cajas con certificación (nº 26 que no está).</t>
  </si>
  <si>
    <t>Carta de Domingo de Zabalburu sobre guerra entre Joló y Mindanao</t>
  </si>
  <si>
    <t>Signatura: FILIPINAS,129,N.38</t>
  </si>
  <si>
    <t>http://pares.mcu.es/ParesBusquedas20/catalogo/description/2876590?nm</t>
  </si>
  <si>
    <t>http://pares.mcu.es/ParesBusquedas20/catalogo/show/2876590</t>
  </si>
  <si>
    <t>http://pares.mcu.es/ParesBusquedas20/catalogo/showthumbnail/2876590</t>
  </si>
  <si>
    <t>FILIPINAS,129,N.38</t>
  </si>
  <si>
    <t>ES.41091.AGI/26//FILIPINAS,129,N.38</t>
  </si>
  <si>
    <t>Carta de Domingo de Zabalburu, gobernador de Filipinas, repitiendo informe enviado en 1705 en el galeón que se perdió sobre que se mantiene la guerra entre los reyes de Joló y Mindanao a pesar de haber enviado de mediador al padre Antonio de Borja, de la Compañía de Jesús. El rey de Joló, agradecido, cedió 2.200 tributarios y dos piezas de artillería y va a intentar la compra de artillería gruesa en aquel reino.</t>
  </si>
  <si>
    <t>Carta de Domingo de Zabalburu sobre Batavia</t>
  </si>
  <si>
    <t>Signatura: FILIPINAS,129,N.39</t>
  </si>
  <si>
    <t>http://pares.mcu.es/ParesBusquedas20/catalogo/description/2877270?nm</t>
  </si>
  <si>
    <t>http://pares.mcu.es/ParesBusquedas20/catalogo/show/2877270</t>
  </si>
  <si>
    <t>http://pares.mcu.es/ParesBusquedas20/catalogo/showthumbnail/2877270</t>
  </si>
  <si>
    <t>FILIPINAS,129,N.39</t>
  </si>
  <si>
    <t>ES.41091.AGI/26//FILIPINAS,129,N.39</t>
  </si>
  <si>
    <t>Carta de Domingo de Zabalburu, gobernador de Filipinas, repitiendo las noticias dadas en 1705 en el galeón que se perdió, que obtuvo de Francisco López, misionero dominico de Tunquín (sic por Tonkín), desterrado en Batavia sobre su fortaleza e intenciones de los holandeses con testimonio (nº 29 que no está).</t>
  </si>
  <si>
    <t>Carta de Domingo de Zabalburu sobre causa de Hendaya</t>
  </si>
  <si>
    <t>Signatura: FILIPINAS,129,N.39BIS</t>
  </si>
  <si>
    <t>http://pares.mcu.es/ParesBusquedas20/catalogo/description/2877308?nm</t>
  </si>
  <si>
    <t>http://pares.mcu.es/ParesBusquedas20/catalogo/show/2877308</t>
  </si>
  <si>
    <t>http://pares.mcu.es/ParesBusquedas20/catalogo/showthumbnail/2877308</t>
  </si>
  <si>
    <t>FILIPINAS,129,N.39BIS</t>
  </si>
  <si>
    <t>ES.41091.AGI/26//FILIPINAS,129,N.39BIS</t>
  </si>
  <si>
    <t>Carta de Domingo de Zabalburu, gobernador de Filipinas, repitiendo la noticia sobre haber sobreseído la causa contra Tomás de Hendaya por haber dejado la pólvora del galeón San Francisco Javier por interposición que le hizo el patriarca de Antioquia, con testimonio (nº 17 que no está).</t>
  </si>
  <si>
    <t>Carta de Domingo de Zabalburu sobre piratas</t>
  </si>
  <si>
    <t>Signatura: FILIPINAS,129,N.40</t>
  </si>
  <si>
    <t>http://pares.mcu.es/ParesBusquedas20/catalogo/description/2877452?nm</t>
  </si>
  <si>
    <t>http://pares.mcu.es/ParesBusquedas20/catalogo/show/2877452</t>
  </si>
  <si>
    <t>http://pares.mcu.es/ParesBusquedas20/catalogo/showthumbnail/2877452</t>
  </si>
  <si>
    <t>FILIPINAS,129,N.40</t>
  </si>
  <si>
    <t>ES.41091.AGI/26//FILIPINAS,129,N.40</t>
  </si>
  <si>
    <t>Carta de Domingo de Zabalburu, gobernador de Filipinas, repitiendo las noticias dadas en 1705 en el galeón que se perdió, sobre piratas y providencias que ha tomado con testimonio (nº 28 que no está).</t>
  </si>
  <si>
    <t>Fechas: 1708-06-10</t>
  </si>
  <si>
    <t>Signatura: FILIPINAS,129,N.44</t>
  </si>
  <si>
    <t>http://pares.mcu.es/ParesBusquedas20/catalogo/description/2882418?nm</t>
  </si>
  <si>
    <t>http://pares.mcu.es/ParesBusquedas20/catalogo/show/2882418</t>
  </si>
  <si>
    <t>http://pares.mcu.es/ParesBusquedas20/catalogo/showthumbnail/2882418</t>
  </si>
  <si>
    <t>FILIPINAS,129,N.44</t>
  </si>
  <si>
    <t>1708-06-10
										,
												Manila (Luzón, Filipinas)</t>
  </si>
  <si>
    <t>ES.41091.AGI/26//FILIPINAS,129,N.44</t>
  </si>
  <si>
    <t>Carta de Domingo de Zabalburu, gobernador de Filipinas, repitiendo la noticia dada en 1707 del buceo de 17 piezas de artilleria que llevaba el galeón que se perdio en las Marianas en 1638.</t>
  </si>
  <si>
    <t>Carta de Domingo de Zabalburu sobre residencias de gobernadores de Marianas</t>
  </si>
  <si>
    <t>Fechas: 1708-06-12</t>
  </si>
  <si>
    <t>Signatura: FILIPINAS,129,N.47</t>
  </si>
  <si>
    <t>http://pares.mcu.es/ParesBusquedas20/catalogo/description/2882432?nm</t>
  </si>
  <si>
    <t>http://pares.mcu.es/ParesBusquedas20/catalogo/show/2882432</t>
  </si>
  <si>
    <t>http://pares.mcu.es/ParesBusquedas20/catalogo/showthumbnail/2882432</t>
  </si>
  <si>
    <t>FILIPINAS,129,N.47</t>
  </si>
  <si>
    <t>1708-06-12
										,
												Manila (Luzón, Filipinas)</t>
  </si>
  <si>
    <t>ES.41091.AGI/26//FILIPINAS,129,N.47</t>
  </si>
  <si>
    <t>Carta de Domingo de Zabalburu, gobernador de Filipinas, dando cuenta del cumplimiento de la cédula sobre residencias de los gobernadores de las Marianas.</t>
  </si>
  <si>
    <t>Carta de Domingo de Zabalburu sobre fábrica de galeones</t>
  </si>
  <si>
    <t>Fechas: 1708-06-18</t>
  </si>
  <si>
    <t>Signatura: FILIPINAS,129,N.69</t>
  </si>
  <si>
    <t>http://pares.mcu.es/ParesBusquedas20/catalogo/description/2882648?nm</t>
  </si>
  <si>
    <t>http://pares.mcu.es/ParesBusquedas20/catalogo/show/2882648</t>
  </si>
  <si>
    <t>http://pares.mcu.es/ParesBusquedas20/catalogo/showthumbnail/2882648</t>
  </si>
  <si>
    <t>FILIPINAS,129,N.69</t>
  </si>
  <si>
    <t>1708-06-18
										,
												Manila (Luzón, Filipinas)</t>
  </si>
  <si>
    <t>ES.41091.AGI/26//FILIPINAS,129,N.69</t>
  </si>
  <si>
    <t>Carta de Domingo de Zabalburu, gobernador de Filipinas, dando cuenta de que no haberse fabricado el galeón de 800 toneladas que se iba a fabricar en 1702 por haberse destinado sus maderas a dos fragatas de guerra y en adelante se fabricarán de 500 toneladas como está mandado, con testimonio (nº 12 que no está).</t>
  </si>
  <si>
    <t>Carta de Domingo de Zabalburu sobre carenado de galeón</t>
  </si>
  <si>
    <t>Fechas: 1708-06-23</t>
  </si>
  <si>
    <t>Signatura: FILIPINAS,129,N.92</t>
  </si>
  <si>
    <t>http://pares.mcu.es/ParesBusquedas20/catalogo/description/2883114?nm</t>
  </si>
  <si>
    <t>http://pares.mcu.es/ParesBusquedas20/catalogo/show/2883114</t>
  </si>
  <si>
    <t>http://pares.mcu.es/ParesBusquedas20/catalogo/showthumbnail/2883114</t>
  </si>
  <si>
    <t>FILIPINAS,129,N.92</t>
  </si>
  <si>
    <t>1708-06-23
										,
												Manila (Luzón, Filipinas)</t>
  </si>
  <si>
    <t>ES.41091.AGI/26//FILIPINAS,129,N.92</t>
  </si>
  <si>
    <t>Carta de Domingo de Zabalburu, gobernador de Filipinas, sobre la justificación de los gastos hechos en la carena que se dio al galeón Nuestra Señora del Rosario, con testimonio (nº 47 que no está).</t>
  </si>
  <si>
    <t>Carta de Juan Antonio Pimentel sobre situación de las Marianas</t>
  </si>
  <si>
    <t>Fechas: 1709-11-24</t>
  </si>
  <si>
    <t>Signatura: FILIPINAS,129,N.101</t>
  </si>
  <si>
    <t>http://pares.mcu.es/ParesBusquedas20/catalogo/description/2883845?nm</t>
  </si>
  <si>
    <t>http://pares.mcu.es/ParesBusquedas20/catalogo/show/2883845</t>
  </si>
  <si>
    <t>http://pares.mcu.es/ParesBusquedas20/catalogo/showthumbnail/2883845</t>
  </si>
  <si>
    <t>FILIPINAS,129,N.101</t>
  </si>
  <si>
    <t>1709-11-24
										,
												Manila (Luzón, Filipinas)</t>
  </si>
  <si>
    <t>ES.41091.AGI/26//FILIPINAS,129,N.101</t>
  </si>
  <si>
    <t>Carta de Juan Antonio Pimentel, gobernador de las Marianas, con testimonio de su toma de posesión, dando cuenta de su deseo de ir descubrir las islas Carolinas, de la visita de Manuel de Argüelles a los pueblos de Guajan, Saipan y Rota, recontando de la población diezmada de epidemias anuales y levantamientos. Describe detalladamente Guajan, sus cultivos, ganado y costumbres de sus naturales y la situación de las tropas y comportamiento de sus jefes Damian de Esplana y José de Quiroga.
Acompaña:
- Testimonio de la toma de posesión de Juan Antonio Pimentel. San Ignacio de Agana, 22 de agosto de 1709.</t>
  </si>
  <si>
    <t xml:space="preserve">Tomas de posesión </t>
  </si>
  <si>
    <t>Carta del conde de Lizárraga sobre misioneros de China</t>
  </si>
  <si>
    <t>Fechas: 1710-06-14</t>
  </si>
  <si>
    <t>Signatura: FILIPINAS,129,N.105</t>
  </si>
  <si>
    <t>http://pares.mcu.es/ParesBusquedas20/catalogo/description/2887360?nm</t>
  </si>
  <si>
    <t>http://pares.mcu.es/ParesBusquedas20/catalogo/show/2887360</t>
  </si>
  <si>
    <t>http://pares.mcu.es/ParesBusquedas20/catalogo/showthumbnail/2887360</t>
  </si>
  <si>
    <t>FILIPINAS,129,N.105</t>
  </si>
  <si>
    <t>1710-06-14
										,
												Manila (Luzón, Filipinas)</t>
  </si>
  <si>
    <t>ES.41091.AGI/26//FILIPINAS,129,N.105</t>
  </si>
  <si>
    <t>Carta del conde de Lizárraga [Martín de Ursua y Arizmendi], gobernador de Filipinas, sobre la llegada de cinco misioneros apostólicos despachados por su santidad con el breve y birrete cardenalicio para el patriarca de Antioquia, Carlos Tomás Maillard de Tournon, visitador apostólico de la China, a los que dio licencia para pasar a Macao, con testimonio (nº 3 que no está).</t>
  </si>
  <si>
    <t>Carta del conde de Lizárraga sobre captura de la almiranta</t>
  </si>
  <si>
    <t>Fechas: 1710-07-17</t>
  </si>
  <si>
    <t>Signatura: FILIPINAS,129,N.124</t>
  </si>
  <si>
    <t>http://pares.mcu.es/ParesBusquedas20/catalogo/description/2887764?nm</t>
  </si>
  <si>
    <t>http://pares.mcu.es/ParesBusquedas20/catalogo/show/2887764</t>
  </si>
  <si>
    <t>http://pares.mcu.es/ParesBusquedas20/catalogo/showthumbnail/2887764</t>
  </si>
  <si>
    <t>FILIPINAS,129,N.124</t>
  </si>
  <si>
    <t>1710-07-17
										,
												Manila (Luzón, Filipinas)</t>
  </si>
  <si>
    <t>ES.41091.AGI/26//FILIPINAS,129,N.124</t>
  </si>
  <si>
    <t>Carta del conde de Lizárraga [Martín de Ursua y Arizmendi], gobernador de Filipinas, dando cuenta de la suerte que corrieron las naos que partieron por el situado en 1709 al ser atacadas por enemigos ingleses: la capitana llegó a salvo y la almiranta fue capturada, haciendo aguada con dichos piratas en las Marianas con consentimiento de su gobernador Juan Antonio Pimentel, con testimonio (nº 12 que no está).
- Carta de Juan Antonio Pimentel, gobernador de las Marianas, sobre la llegada al puerto de Umata (sic por Umatac) en la isla de Guajan de corsarios ingleses con cuatro fragatas de guerra, una de ellas la almiranta de Filipinas, no pudiéndoles hacer hostilidad por por la poca gente que tiene aquel presidio. San Ignacio de Agaña, 13 de abril de 1710. Por cuadruplicado.
- Carta de Domingo de Zabalburu, gobernador de Filipinas, dando cuenta de la licencia que dio a Juan Pechberty, director de la factoría francesa de Cantón, para pasar a Filipinas y retirarse a Europa por los agravios que recibía de los chinos y al llegar a Manila dió al través la nave en la que venía, con pérdida de todo lo que traía por lo que para resarcirle, le confirió la plaza de almirante de las naos que despachaba a Nueva España. Manila, 20 de junio de 1709.</t>
  </si>
  <si>
    <t>Carta del conde de Lizárraga sobre carena de galeón</t>
  </si>
  <si>
    <t>Fechas: 1711-07-12</t>
  </si>
  <si>
    <t>Signatura: FILIPINAS,129,N.139</t>
  </si>
  <si>
    <t>http://pares.mcu.es/ParesBusquedas20/catalogo/description/2887875?nm</t>
  </si>
  <si>
    <t>http://pares.mcu.es/ParesBusquedas20/catalogo/show/2887875</t>
  </si>
  <si>
    <t>http://pares.mcu.es/ParesBusquedas20/catalogo/showthumbnail/2887875</t>
  </si>
  <si>
    <t>FILIPINAS,129,N.139</t>
  </si>
  <si>
    <t>1711-07-12
										,
												Manila (Luzón, Filipinas)</t>
  </si>
  <si>
    <t>ES.41091.AGI/26//FILIPINAS,129,N.139</t>
  </si>
  <si>
    <t>Carta del conde de Lizárraga [Martín de Ursúa y Arizmendi], gobernador de Filipinas, sobre no haber existido el ahorro que Domingo de Zabalburu dijo había en el carenado del galeón Nuestra Señora del Rosario.
Acompaña:
- Testimonio de los autos concernientes a la cédula de 2 de septiembre de 1705 sobre el importe de la carena del galeón Nuestra Señora del Rosario. Manila, 9 de julio de 1711.</t>
  </si>
  <si>
    <t>Carta del conde de Lizárraga sobre azogue de China</t>
  </si>
  <si>
    <t>Fechas: 1712-07-07</t>
  </si>
  <si>
    <t>Signatura: FILIPINAS,129,N.150</t>
  </si>
  <si>
    <t>http://pares.mcu.es/ParesBusquedas20/catalogo/description/2888167?nm</t>
  </si>
  <si>
    <t>http://pares.mcu.es/ParesBusquedas20/catalogo/show/2888167</t>
  </si>
  <si>
    <t>http://pares.mcu.es/ParesBusquedas20/catalogo/showthumbnail/2888167</t>
  </si>
  <si>
    <t>FILIPINAS,129,N.150</t>
  </si>
  <si>
    <t>1712-07-07
										,
												Manila (Luzón, Filipinas)</t>
  </si>
  <si>
    <t>ES.41091.AGI/26//FILIPINAS,129,N.150</t>
  </si>
  <si>
    <t>Carta del conde de Lizárraga [Martín de Ursúa y Arizmendi], gobernador de Filipinas, dando cuenta del cumplimiento de la cédula sobre prohibición del comercio de azogue de China.
Acompaña:
- Testimonio de cédula de 23 de junio de 1709 prohibiendo totalmente el comercio de azogues de China. Manila, 30 de junio de 1712.</t>
  </si>
  <si>
    <t>Carta del conde de Lizárraga sobre desguace de galeón</t>
  </si>
  <si>
    <t>Fechas: 1713-06-05</t>
  </si>
  <si>
    <t>Signatura: FILIPINAS,130,N.8</t>
  </si>
  <si>
    <t>http://pares.mcu.es/ParesBusquedas20/catalogo/description/2893390?nm</t>
  </si>
  <si>
    <t>http://pares.mcu.es/ParesBusquedas20/catalogo/show/2893390</t>
  </si>
  <si>
    <t>http://pares.mcu.es/ParesBusquedas20/catalogo/showthumbnail/2893390</t>
  </si>
  <si>
    <t>FILIPINAS,130,N.8</t>
  </si>
  <si>
    <t>1713-06-05
										,
												Manila (Luzón, Filipinas)</t>
  </si>
  <si>
    <t>ES.41091.AGI/26//FILIPINAS,130,N.8</t>
  </si>
  <si>
    <t>Carta del conde de Lizárraga [Martín de Ursúa y Arizmendi], gobernador de Filipinas, dando cuenta dando cuenta de haberse echado al través el galeón Nuestra Señora del Rosario, San Francisco Javier y Santa Rosa por estar incapaz.
Acompaña:
- Testimonio de los autos hechos sobre reconocimiento del estado de la galeón Nuestra Señora del Rosario y su desguace. Manila, 28 de junio de 1713.</t>
  </si>
  <si>
    <t>Carta de José de Torralba sobre navío portugués</t>
  </si>
  <si>
    <t>Fechas: 1716-06-23</t>
  </si>
  <si>
    <t>Signatura: FILIPINAS,131,N.9</t>
  </si>
  <si>
    <t>http://pares.mcu.es/ParesBusquedas20/catalogo/description/2893873?nm</t>
  </si>
  <si>
    <t>http://pares.mcu.es/ParesBusquedas20/catalogo/show/2893873</t>
  </si>
  <si>
    <t>http://pares.mcu.es/ParesBusquedas20/catalogo/showthumbnail/2893873</t>
  </si>
  <si>
    <t>FILIPINAS,131,N.9</t>
  </si>
  <si>
    <t>1716-06-23
										,
												Manila (Luzón, Filipinas)</t>
  </si>
  <si>
    <t>ES.41091.AGI/26//FILIPINAS,131,N.9</t>
  </si>
  <si>
    <t>Carta de José de Torralba, oidor decano, presidente de la Audiencia de Manila y gobernador de las armas de Filipinas, dando cuenta del recibo de la cédula que ordena informar sobre los motivos que tuvo Domingo de Zabalburu para fletar a las islas Marianas un barco portugués.
 Acompaña:
- Testimonio de la cédula de 3 de marzo de 1714 que ordena dar cuenta de los motivos que concurrieron para la permisión de un navío portugués en Filipinas. Manila, 22 de junio de 1716.</t>
  </si>
  <si>
    <t>Carta de Bustillo sobre navío portugués</t>
  </si>
  <si>
    <t>Fechas: 1718-05-28</t>
  </si>
  <si>
    <t>Signatura: FILIPINAS,132,N.1</t>
  </si>
  <si>
    <t>http://pares.mcu.es/ParesBusquedas20/catalogo/description/2894541?nm</t>
  </si>
  <si>
    <t>http://pares.mcu.es/ParesBusquedas20/catalogo/show/2894541</t>
  </si>
  <si>
    <t>http://pares.mcu.es/ParesBusquedas20/catalogo/showthumbnail/2894541</t>
  </si>
  <si>
    <t>FILIPINAS,132,N.1</t>
  </si>
  <si>
    <t>1718-05-28
										,
												Manila (Luzón, Filipinas)</t>
  </si>
  <si>
    <t>ES.41091.AGI/26//FILIPINAS,132,N.1</t>
  </si>
  <si>
    <t>Carta de Fernando Manuel de Bustillo Bustamente y Rueda, gobernador de Filipinas, nº 13 dando cuenta del recibo de la cédula que ordena informar sobre los motivos que tuvo Domingo de Zabalburu para fletar a las islas Marianas un barco portugués y que ha averiguado ser el patache Nuestra Señora del Rosario que vino del puerto de San Tome a cargo de Pedro Álvarez.
 Acompaña:
- Testimonio nº 11 de la cédula de 3 de marzo de 1714 que ordena dar cuenta de los motivos que concurrieron para la permisión de un navío portugués en Filipinas. Manila, 27 de mayo de 1718.</t>
  </si>
  <si>
    <t>Carta de la Audiencia de Manila sobre aduana y alcabala</t>
  </si>
  <si>
    <t>Fechas: 1702-06-14</t>
  </si>
  <si>
    <t>Signatura: FILIPINAS,164,N.2</t>
  </si>
  <si>
    <t>http://pares.mcu.es/ParesBusquedas20/catalogo/description/2899419?nm</t>
  </si>
  <si>
    <t>http://pares.mcu.es/ParesBusquedas20/catalogo/show/2899419</t>
  </si>
  <si>
    <t>http://pares.mcu.es/ParesBusquedas20/catalogo/showthumbnail/2899419</t>
  </si>
  <si>
    <t>FILIPINAS,164,N.2</t>
  </si>
  <si>
    <t>1702-06-14
										,
												Manila (Luzón, Filipinas)</t>
  </si>
  <si>
    <t>ES.41091.AGI/26//FILIPINAS,164,N.2</t>
  </si>
  <si>
    <t>Carta de la Audiencia de Manila: Domingo de Zabalburu, Jerónimo Barredo y Valdés, José Antonio Pavón y Francisco Gueruela dando cuenta del recibo y obedecimiento de la cédula de 9 de noviembre de 1699 aprobando el informe para que no se erigiese aduana ni se cargase alcabala.
Acompaña:
- Traslado de la cédula por la que se aprueba lo que escribió la Audiencia sobre no convenir que se erija aduana ni se cargue alcabala. Manila, 1 de mayo de 1702.
- Traslado de la cédula en que se avisa del recibo de una carta con que remitió por duplicado las que había escrito los años de 1692 y 1693 por haberse perdido el galeón en que venían. Manila, 1 de mayo de 1702.</t>
  </si>
  <si>
    <t>Carta de la Audiencia de Manila sobre incendio de la fragata San Gabriel</t>
  </si>
  <si>
    <t>Signatura: FILIPINAS,165,N.2</t>
  </si>
  <si>
    <t>http://pares.mcu.es/ParesBusquedas20/catalogo/description/2899987?nm</t>
  </si>
  <si>
    <t>http://pares.mcu.es/ParesBusquedas20/catalogo/show/2899987</t>
  </si>
  <si>
    <t>http://pares.mcu.es/ParesBusquedas20/catalogo/showthumbnail/2899987</t>
  </si>
  <si>
    <t>FILIPINAS,165,N.2</t>
  </si>
  <si>
    <t>1693
									-
									1702</t>
  </si>
  <si>
    <t>ES.41091.AGI/26//FILIPINAS,165,N.2</t>
  </si>
  <si>
    <t>Carta de la Audiencia de Manila: Domingo de Zabalburu, José Antonio Pavón y José de Torralba informando sobre el incendio de la fragata San Gabriel que se había de despachar a las Marianas en 1692.
Acompaña:
- Traslado de los autos contra los culpados en el incendio de la fragata San Gabriel prestada para las Marianas en 1691. Manila, 20 de junio de 1703.
- Carta de la Audiencia de Manila: Domingo de Zabalburu y Francisco Gueruela sobre el estado de la causa contra Francisco de Atienza Ibáñez, castellano de Cavite y demás culpados en el incendio de la fragata San Gabriel. Manila, 14 de junio de 1702.
Acompaña:
- Traslado de los autos contra los culpados en el incendio de la fragata San Gabriel. Manila, 1 de junio de 1702.
- Carta de Fausto Cruzat y Góngora, gobernador de Filipinas, dando cuenta de que el año 1692 dejó de ir patache a las Marianas por no dar tiempo a aderezar el que volvió de ellas y añade el accidente de haberse quemado el patache que tenía que salir en el puerto de Cavite. Manila, 12 de mayo de 1696.
Acompaña:
- Testimonio de los  autos hechos sobre el día que llegó a Cavite el patache San Gabriel de vuelta de las islas Marianas y el tiempo que era necesario para aderezarlo. Manila, 16 de enero de 1696.
- Carta de Fausto Cruzat y Góngora sobre el incendio de la fragata San Gabriel que estaba cargada para hacer viaje a las Marianas. Manila, 10 de junio de 1693.
Acompaña:
- Testimonio de la causa criminal contra los culpados en el incendio de la fragata San Gabriel. Manila, 5 de mayo de 1696.</t>
  </si>
  <si>
    <t>Carta de la Audiencia de Manila sobre libros de sobordo</t>
  </si>
  <si>
    <t>Signatura: FILIPINAS,165,N.3</t>
  </si>
  <si>
    <t>http://pares.mcu.es/ParesBusquedas20/catalogo/description/2906517?nm</t>
  </si>
  <si>
    <t>http://pares.mcu.es/ParesBusquedas20/catalogo/show/2906517</t>
  </si>
  <si>
    <t>http://pares.mcu.es/ParesBusquedas20/catalogo/showthumbnail/2906517</t>
  </si>
  <si>
    <t>FILIPINAS,165,N.3</t>
  </si>
  <si>
    <t>ES.41091.AGI/26//FILIPINAS,165,N.3</t>
  </si>
  <si>
    <t>Carta de la Audiencia de Manila: Domingo de Zabalburu, José Antonio Pavón y José de Torralba sobre si el galeón Nuestra Señora del Rosario llevó libro de sobordo y forma en que los diputados del comercio de FIlipinas repartieron el indulto.
- Traslado de los autos hechos en cumplimiento de la cédula de 15 de abril de 1700 ordenando que se haga averiguación sobre si los galeones de la carrera de Filipinas llevan libro de sobordo. Manila, 12 de junio de 1703.
- Nota de la secretaría y decreto del Consejo. 29 de junio de 1705.</t>
  </si>
  <si>
    <t>Carta de Bustillo sobre galeón Sacra Familia</t>
  </si>
  <si>
    <t>Signatura: FILIPINAS,132,N.14</t>
  </si>
  <si>
    <t>http://pares.mcu.es/ParesBusquedas20/catalogo/description/2910269?nm</t>
  </si>
  <si>
    <t>http://pares.mcu.es/ParesBusquedas20/catalogo/show/2910269</t>
  </si>
  <si>
    <t>http://pares.mcu.es/ParesBusquedas20/catalogo/showthumbnail/2910269</t>
  </si>
  <si>
    <t>FILIPINAS,132,N.14</t>
  </si>
  <si>
    <t>1718-07-30
										,
												Manila (Luzón, Filipinas)</t>
  </si>
  <si>
    <t>ES.41091.AGI/26//FILIPINAS,132,N.14</t>
  </si>
  <si>
    <t>Carta de Fernando Manuel de Bustillo Bustamente y Rueda, gobernador de Filipinas, nº  51 dando cuenta de haber hallado tres galeones para la carrera de Filipinas, siendo dos mayores de las 500 toneladas que se ha ordenado tengan las naos de ese comercio.
 Acompaña:
- Testimonio nº 44 de los autos que precedieron para que el galeón Sagrada Familia haga viaje regular. Manila, 30 de julio de 1718.</t>
  </si>
  <si>
    <t>Carta de Francisco de la Cuesta sobre Juan Antonio Cortés</t>
  </si>
  <si>
    <t>Fechas: 1720-06-03</t>
  </si>
  <si>
    <t>Signatura: FILIPINAS,132,N.25</t>
  </si>
  <si>
    <t>http://pares.mcu.es/ParesBusquedas20/catalogo/description/2911502?nm</t>
  </si>
  <si>
    <t>http://pares.mcu.es/ParesBusquedas20/catalogo/show/2911502</t>
  </si>
  <si>
    <t>http://pares.mcu.es/ParesBusquedas20/catalogo/showthumbnail/2911502</t>
  </si>
  <si>
    <t>FILIPINAS,132,N.25</t>
  </si>
  <si>
    <t>1720-06-03
										,
												Manila (Luzón, Filipinas)</t>
  </si>
  <si>
    <t>ES.41091.AGI/26//FILIPINAS,132,N.25</t>
  </si>
  <si>
    <t>Carta de Francisco [de la Cuesta], arzobispo de Manila, gobernador de Filipinas, nº 13 repitiendo la noticia de haberse refugiado en sagrado Juan Antonio Cortés.
Acompaña:
- Testimonio nº 13 de los autos hechos sobre haberse refugiado en sagrado el capitán Juan Antonio Cortés de Arredondo y Castillo, maestre del galeón Sacra Familia. Manila, 9 de junio de 1720.
- Carta de Fernando Manuel de Bustillo Bustamente y Rueda, gobernador de Filipinas,  nº  39 dando cuenta de lo ocurrido con Francisco Rayo Doria, chantre de la catedral de Manila cuando mandó asegurar los bienes de Juan Antonio Cortés de Arredondo, refugiado en sagrado. Manila, 24 de agosto de 1719.
Acompaña:
- Testimonio nº 33 de los autos que precedieron sobre haber suspendido el embargo de los bienes del capitán Juan Antonio Cortés de Arredondo y Castillo, maestre del galeón Sacra Familia, refugiado en la catedral de Manila. Manila, 21 de agosto de 1719.</t>
  </si>
  <si>
    <t xml:space="preserve">Arzobispo de Manila </t>
  </si>
  <si>
    <t>Carta de Francisco de la Cuesta sobre Vicente de Lucea</t>
  </si>
  <si>
    <t>Fechas: 1720-06-08</t>
  </si>
  <si>
    <t>Signatura: FILIPINAS,132,N.29</t>
  </si>
  <si>
    <t>http://pares.mcu.es/ParesBusquedas20/catalogo/description/2911845?nm</t>
  </si>
  <si>
    <t>http://pares.mcu.es/ParesBusquedas20/catalogo/show/2911845</t>
  </si>
  <si>
    <t>http://pares.mcu.es/ParesBusquedas20/catalogo/showthumbnail/2911845</t>
  </si>
  <si>
    <t>FILIPINAS,132,N.29</t>
  </si>
  <si>
    <t>1720-06-08
										,
												Manila (Luzón, Filipinas)</t>
  </si>
  <si>
    <t>ES.41091.AGI/26//FILIPINAS,132,N.29</t>
  </si>
  <si>
    <t>Carta de Francisco [de la Cuesta], arzobispo de Manila, gobernador de Filipinas, nº 16 dando cuenta de haber restituido a Vicente de Lucea Lecea, contador de cuentas de la caja real de Filipinas, en el ejercicio de su cargo, con testimonio (nº 16 que están en FILIPINAS, 398,N.11 y FILIPINAS,399,N.6).
- Carta de Fernando Manuel de Bustillo Bustamente y Rueda, gobernador de Filipinas,  nº 29 dando cuenta de haber tenido que nombrar contador de cuentas por haberse excusado de darlas Vicente de Lucea, refugiado en sagrado, Con testimonio nº24 que está en FILIPINAS,225,N.1). Manila, 12 de julio de 1719. 
Acompaña:
- Carta de Bustillo nº 32 sobre las cartas e informes que Vicente de Lucea y Lecea pretendía enviar en el galeón Sacra Familia contra el gobernador con testimonio (nº27 que está en FILIPINAS,225,N.2). Manila, 11 de agosto de 1719.</t>
  </si>
  <si>
    <t>Consultas sobre limosna a Álvaro de Benavente</t>
  </si>
  <si>
    <t>Fechas: 1702-07-15</t>
  </si>
  <si>
    <t>Signatura: FILIPINAS,94,N.4</t>
  </si>
  <si>
    <t>http://pares.mcu.es/ParesBusquedas20/catalogo/description/2915580?nm</t>
  </si>
  <si>
    <t>http://pares.mcu.es/ParesBusquedas20/catalogo/show/2915580</t>
  </si>
  <si>
    <t>http://pares.mcu.es/ParesBusquedas20/catalogo/showthumbnail/2915580</t>
  </si>
  <si>
    <t>FILIPINAS,94,N.4</t>
  </si>
  <si>
    <t>1702-07-15
										,
												Madrid</t>
  </si>
  <si>
    <t>ES.41091.AGI/26//FILIPINAS,94,N.4</t>
  </si>
  <si>
    <t>Consulta del Consejo de Indias adjuntando copia de la relación enviada por fray Álvaro de Benavente solicitando limosna.
R.: Que se consulte su instancia
- Decreto del Consejo de Indias para que se consulte el conceder al obispo ascalonense una limosna anual de 400 pesos. 13 de julio de 1702.
- Consulta del Consejo de Indias proponiendo conceder a Álvaro de Benavente, obispo ascalonense y vicario apostólico de China, 400 pesos anuales de limosna pagados en las cajas de México. Madrid, 24 de julio de 1702.
R: Acepta la propuesta.</t>
  </si>
  <si>
    <t>Carta de Francisco de la Cuesta sobre dotación de galeones</t>
  </si>
  <si>
    <t>Fechas: 1720-07-08</t>
  </si>
  <si>
    <t>Signatura: FILIPINAS,132,N.39</t>
  </si>
  <si>
    <t>http://pares.mcu.es/ParesBusquedas20/catalogo/description/2917066?nm</t>
  </si>
  <si>
    <t>http://pares.mcu.es/ParesBusquedas20/catalogo/show/2917066</t>
  </si>
  <si>
    <t>http://pares.mcu.es/ParesBusquedas20/catalogo/showthumbnail/2917066</t>
  </si>
  <si>
    <t>FILIPINAS,132,N.39</t>
  </si>
  <si>
    <t>1720-07-08
										,
												Manila (Luzón, Filipinas)</t>
  </si>
  <si>
    <t>ES.41091.AGI/26//FILIPINAS,132,N.39</t>
  </si>
  <si>
    <t>Carta de Francisco [de la Cuesta], arzobispo de Manila, gobernador de Filipinas, nº 31dando cuenta del arbitrio que tomó su antecesor Fernando Manuel de Bustillo para aumentar las plazas de los galeones de la navegación de Filipinas, acortando los sueldos, con testimonio (nº 29 que no está).
- Carta de Fernando Manuel de Bustillo Bustamente y Rueda, gobernador de Filipinas,  nº 26 dando cuenta de lo ejecutado en la dotación del galeón Sacra Familia a cargo de Juan Domingo de Nebra. Manila, 12 de julio de 1719.
Acompaña:
- Testimonio nº 21 de la representación del castellano del puerto de Cavite, general del galeón Sacra Familia y sus oficiales sobre que la tripulación fuese la misma de 1718. Manila, 27 de junio de 1719.</t>
  </si>
  <si>
    <t>Carta de Francisco de la Cuesta sobre patache de las Marianas</t>
  </si>
  <si>
    <t>Fechas: 1720-07-14</t>
  </si>
  <si>
    <t>Signatura: FILIPINAS,132,N.45</t>
  </si>
  <si>
    <t>http://pares.mcu.es/ParesBusquedas20/catalogo/description/2920147?nm</t>
  </si>
  <si>
    <t>http://pares.mcu.es/ParesBusquedas20/catalogo/show/2920147</t>
  </si>
  <si>
    <t>http://pares.mcu.es/ParesBusquedas20/catalogo/showthumbnail/2920147</t>
  </si>
  <si>
    <t>FILIPINAS,132,N.45</t>
  </si>
  <si>
    <t>1720-07-14
										,
												Manila (Luzón, Filipinas)</t>
  </si>
  <si>
    <t>ES.41091.AGI/26//FILIPINAS,132,N.45</t>
  </si>
  <si>
    <t>Carta de Francisco [de la Cuesta], arzobispo de Manila, gobernador de Filipinas, nº 50 dando cuenta de las providencias que ha dado para enviar el socorro de las Marianas, con testimonio (nº 44 que no está).</t>
  </si>
  <si>
    <t>MÉRITOS: Diego Ventura de Orozco Rivadeneyra</t>
  </si>
  <si>
    <t>Fechas: 1740-07-08</t>
  </si>
  <si>
    <t>Signatura: INDIFERENTE,226,N.12</t>
  </si>
  <si>
    <t>http://pares.mcu.es/ParesBusquedas20/catalogo/description/2926646?nm</t>
  </si>
  <si>
    <t>http://pares.mcu.es/ParesBusquedas20/catalogo/show/2926646</t>
  </si>
  <si>
    <t>http://pares.mcu.es/ParesBusquedas20/catalogo/showthumbnail/2926646</t>
  </si>
  <si>
    <t>INDIFERENTE,226,N.12</t>
  </si>
  <si>
    <t>1740-07-08</t>
  </si>
  <si>
    <t>ES.41091.AGI/26//INDIFERENTE,226,N.12</t>
  </si>
  <si>
    <t>Relación de méritos y servicios de Diego Ventura de Orozco Rivadeneira, cura de la ciudad de Los Reyes, puerto de Acapulco en el reino de la Nueva España.
Contiene:
1740-07-27. Madrid. Traslado de testimonio de autos.</t>
  </si>
  <si>
    <t>2
									Documento(s)
									.
										folios 45 - 50.</t>
  </si>
  <si>
    <t>Fechas: 1721-05-14</t>
  </si>
  <si>
    <t>Signatura: FILIPINAS,133,N.1</t>
  </si>
  <si>
    <t>http://pares.mcu.es/ParesBusquedas20/catalogo/description/2926714?nm</t>
  </si>
  <si>
    <t>http://pares.mcu.es/ParesBusquedas20/catalogo/show/2926714</t>
  </si>
  <si>
    <t>http://pares.mcu.es/ParesBusquedas20/catalogo/showthumbnail/2926714</t>
  </si>
  <si>
    <t>FILIPINAS,133,N.1</t>
  </si>
  <si>
    <t>1721-05-14
										,
												Manila (Luzón, Filipinas)</t>
  </si>
  <si>
    <t>ES.41091.AGI/26//FILIPINAS,133,N.1</t>
  </si>
  <si>
    <t>Carta de Francisco [de la Cuesta], arzobispo de Manila, gobernador de Filipinas, nº 48 repitiendo la noticia de haberse refugiado en sagrado Juan Antonio Cortés.
Acompaña:
- Testimonio nº 44 de los autos hechos sobre haberse refugiado en sagrado el capitán Juan Antonio Cortés de Arredondo y Castillo, maestre del galeón Sacra Familia. Manila, 20 de junio de 1721.</t>
  </si>
  <si>
    <t>Carta de Bustillo sobre recuperación de artillería perdida</t>
  </si>
  <si>
    <t>Fechas: 1718-06-04</t>
  </si>
  <si>
    <t>Signatura: FILIPINAS,132,N.3</t>
  </si>
  <si>
    <t>http://pares.mcu.es/ParesBusquedas20/catalogo/description/2932370?nm</t>
  </si>
  <si>
    <t>http://pares.mcu.es/ParesBusquedas20/catalogo/show/2932370</t>
  </si>
  <si>
    <t>http://pares.mcu.es/ParesBusquedas20/catalogo/showthumbnail/2932370</t>
  </si>
  <si>
    <t>FILIPINAS,132,N.3</t>
  </si>
  <si>
    <t>1718-06-04
										,
												Manila (Luzón, Filipinas)</t>
  </si>
  <si>
    <t>ES.41091.AGI/26//FILIPINAS,132,N.3</t>
  </si>
  <si>
    <t>Carta nº 20 de Fernando Manuel de Bustillo Bustamente y Rueda, gobernador de Filipinas, dando cuenta del recibo de la cédula sobre la artillería perdida en las Marianas y aprovechamiento que se ha hecho de la que se ha sacado y disposiciones para suplir la falta de artillería.
Acompaña:
- Testimonio nº 16 de la cédula de 23 de abril de 1714 agradeciendo a Domingo de Zabalburu las diligencias del buceo de  la artillería perdida en las Marianas.</t>
  </si>
  <si>
    <t>Petición de Miguel Agustín de Barrientos de licencia para ir a Filipinas</t>
  </si>
  <si>
    <t>Fechas: 1704-01-28</t>
  </si>
  <si>
    <t>Signatura: FILIPINAS,165,N.7</t>
  </si>
  <si>
    <t>http://pares.mcu.es/ParesBusquedas20/catalogo/description/2932914?nm</t>
  </si>
  <si>
    <t>http://pares.mcu.es/ParesBusquedas20/catalogo/show/2932914</t>
  </si>
  <si>
    <t>http://pares.mcu.es/ParesBusquedas20/catalogo/showthumbnail/2932914</t>
  </si>
  <si>
    <t>FILIPINAS,165,N.7</t>
  </si>
  <si>
    <t>1704-01-28
										,
												Manila (Luzón, Filipinas)</t>
  </si>
  <si>
    <t>ES.41091.AGI/26//FILIPINAS,165,N.7</t>
  </si>
  <si>
    <t>Memorial de Agustín Miguel de Barrientos y Ribera, oidor de la Audiencia de Manila, pidiendo licencia para embarcar en la primera ocasión y llevar un criado, ropa y libros.</t>
  </si>
  <si>
    <t>Petición de José Antonio Pavón de anulación de multas</t>
  </si>
  <si>
    <t>Fechas: 1708-01-11</t>
  </si>
  <si>
    <t>Signatura: FILIPINAS,165,N.10</t>
  </si>
  <si>
    <t>http://pares.mcu.es/ParesBusquedas20/catalogo/description/2933236?nm</t>
  </si>
  <si>
    <t>http://pares.mcu.es/ParesBusquedas20/catalogo/show/2933236</t>
  </si>
  <si>
    <t>http://pares.mcu.es/ParesBusquedas20/catalogo/showthumbnail/2933236</t>
  </si>
  <si>
    <t>FILIPINAS,165,N.10</t>
  </si>
  <si>
    <t>1708-01-11
										,
												Manila (Luzón, Filipinas)</t>
  </si>
  <si>
    <t>ES.41091.AGI/26//FILIPINAS,165,N.10</t>
  </si>
  <si>
    <t>Memorial de José Antonio Pavón, oidor de la Audiencia de Manila, pidiendo que se declare nulo todo ejecutado por Domingo de Zabalburu respecto al gobernador de las Marianas y se les reintegre la multa que les impuso.
- Resumen de secretaría para despachar en el Consejo el memorial de José Antonio Pavón. Consejo, 11 de enero de 1708.
- Carta de Domingo de Zabalburu, gobernador de Filipinas, dando cuenta de los motivos que tuvo para declarar vaco el gobierno de las islas Marianas que por nombramiento de Fausto Cruzat ocupaba en énterin José Madrazo y haberlo provisto en Antonio Villamayor y Badillo, oposición que hicieron los oidores de la Audiencia de Manila introduciendo competencias como consta del testimonio que remite (nº 13 que no está). Manila, 18 de junio de 1704.
-  Carta de Domingo de Zabalburu dando cuenta de haber usurpado a la real Hacienda  el general Bernardo de Hendaya 1.800 pesos de una posaverga que vendio en Acapulco del galén San Francisco Javier, de la solicitud de su recaudacióbn y de lo que precedió con los oidores sov¡bre ese punto con testimonio nº 11 (que no está). Manila, 20 de junio de 1704.
- Carta de Domingo de Zabalburu sobre los procedimientos de José Antonio Pavón y Francisco Gueruela, oidores de la Audiencia de Manila, advocándose causas pendientes, una, sobre que fuese restituida cierta cantidad que defraudó Bernardo de Hendaya y otra sobre la provisión de gobernador interino de las Marianas, remitiendo testimonio (nº 11 que no está). Manila, 23 de junio de 1704.</t>
  </si>
  <si>
    <t>Carta de la Audiencia de Manila sobre residenciar gobernadores de Marianas</t>
  </si>
  <si>
    <t>Fechas: 1708-06-30</t>
  </si>
  <si>
    <t>Signatura: FILIPINAS,165,N.20</t>
  </si>
  <si>
    <t>http://pares.mcu.es/ParesBusquedas20/catalogo/description/2936998?nm</t>
  </si>
  <si>
    <t>http://pares.mcu.es/ParesBusquedas20/catalogo/show/2936998</t>
  </si>
  <si>
    <t>http://pares.mcu.es/ParesBusquedas20/catalogo/showthumbnail/2936998</t>
  </si>
  <si>
    <t>FILIPINAS,165,N.20</t>
  </si>
  <si>
    <t>1708-06-30
										,
												Manila (Luzón, Filipinas)</t>
  </si>
  <si>
    <t>ES.41091.AGI/26//FILIPINAS,165,N.20</t>
  </si>
  <si>
    <t>Carta de la Audiencia de Manila: Domingo de Zabalburu, José Antonio Pavón, José de Torralba y Agustín Miguel de Barrientos y Rivera dando cuenta del recibo de una cédula que ordena tomar residencia a los gobernadores de las Marianas, con testimonio (nº 14 que no está).</t>
  </si>
  <si>
    <t>Carta de la Audiencia de Manila sobre comercio con Perú</t>
  </si>
  <si>
    <t>Signatura: FILIPINAS,165,N.27</t>
  </si>
  <si>
    <t>http://pares.mcu.es/ParesBusquedas20/catalogo/description/2937205?nm</t>
  </si>
  <si>
    <t>http://pares.mcu.es/ParesBusquedas20/catalogo/show/2937205</t>
  </si>
  <si>
    <t>http://pares.mcu.es/ParesBusquedas20/catalogo/showthumbnail/2937205</t>
  </si>
  <si>
    <t>FILIPINAS,165,N.27</t>
  </si>
  <si>
    <t>ES.41091.AGI/26//FILIPINAS,165,N.27</t>
  </si>
  <si>
    <t>Carta de la Audiencia de Manila: Domingo de Zabalburu, José Antonio Pavón, José de Torralba y Agustín Miguel de Barrientos y Rivera dando cuenta del recibo de una cédula que prohibe el comercio de los géneros de China con Perú, con testimonio (nº 21 que no está).</t>
  </si>
  <si>
    <t>Fechas: 1721-05-15</t>
  </si>
  <si>
    <t>Signatura: FILIPINAS,133,N.2</t>
  </si>
  <si>
    <t>http://pares.mcu.es/ParesBusquedas20/catalogo/description/2938178?nm</t>
  </si>
  <si>
    <t>http://pares.mcu.es/ParesBusquedas20/catalogo/show/2938178</t>
  </si>
  <si>
    <t>http://pares.mcu.es/ParesBusquedas20/catalogo/showthumbnail/2938178</t>
  </si>
  <si>
    <t>FILIPINAS,133,N.2</t>
  </si>
  <si>
    <t>1721-05-15
										,
												Manila (Luzón, Filipinas)</t>
  </si>
  <si>
    <t>ES.41091.AGI/26//FILIPINAS,133,N.2</t>
  </si>
  <si>
    <t>Carta de Francisco [de la Cuesta], arzobispo de Manila, gobernador de Filipinas, nº 52 repitiendo la noticia de haber restituido a Vicente de Lucea Lecea, contador de cuentas de la caja real de Filipinas, en el ejercicio de su cargo y de la determinación final de su causa, con testimonios nº 48 (que está en FILIPINAS,401,N.1) 
Inserta carta [nº 32 de 11 de agosto de 1719] de Fernando Manuel Bustillo Bustamente y Rueda sobre las cartas e informes que Vicente de Lucea y Lecea pretendía enviar en el galeón Sacra Familia contra el gobernador, [con testimonio que está en FILIPINAS, 402,N.5 ].</t>
  </si>
  <si>
    <t>Carta de Francisco de la Cuesta sobre arribada de galeón Sacra Familia</t>
  </si>
  <si>
    <t>Fechas: 1721-06-14</t>
  </si>
  <si>
    <t>Signatura: FILIPINAS,133,N.9</t>
  </si>
  <si>
    <t>http://pares.mcu.es/ParesBusquedas20/catalogo/description/2939686?nm</t>
  </si>
  <si>
    <t>http://pares.mcu.es/ParesBusquedas20/catalogo/show/2939686</t>
  </si>
  <si>
    <t>http://pares.mcu.es/ParesBusquedas20/catalogo/showthumbnail/2939686</t>
  </si>
  <si>
    <t>FILIPINAS,133,N.9</t>
  </si>
  <si>
    <t>1721-06-14
										,
												Manila (Luzón, Filipinas)</t>
  </si>
  <si>
    <t>ES.41091.AGI/26//FILIPINAS,133,N.9</t>
  </si>
  <si>
    <t>Carta de Francisco [de la Cuesta], arzobispo de Manila, gobernador de Filipinas, nº 40 repitiendo la notcia de la arribada del galeón Sacra Familia y cargo que resulta contra su antecesor Fernando Manuel de Bustillo bustamante y Rueda, con testimonio (nº 37 que no está).</t>
  </si>
  <si>
    <t>Carta de Luis Antonio Sánchez de Tagle sobre nombramiento de Fernando Vélez de Arce</t>
  </si>
  <si>
    <t>Fechas: 1721-06-17</t>
  </si>
  <si>
    <t>Signatura: FILIPINAS,133,N.9BIS</t>
  </si>
  <si>
    <t>http://pares.mcu.es/ParesBusquedas20/catalogo/description/2939717?nm</t>
  </si>
  <si>
    <t>http://pares.mcu.es/ParesBusquedas20/catalogo/show/2939717</t>
  </si>
  <si>
    <t>http://pares.mcu.es/ParesBusquedas20/catalogo/showthumbnail/2939717</t>
  </si>
  <si>
    <t>FILIPINAS,133,N.9BIS</t>
  </si>
  <si>
    <t>1721-06-17
										,
												Manila (Luzón, Filipinas)</t>
  </si>
  <si>
    <t>ES.41091.AGI/26//FILIPINAS,133,N.9BIS</t>
  </si>
  <si>
    <t>Carta de Luis Antonio Sánchez de Tagle, gobernador y capitán general de las Marianas, dando cuenta de la enfermedad de José de Quiroga y de haber nombrado en ínterin para servir su empleo a Fernando Vélez de Arce.
Acompaña:
- Testimonio del nombramiento de Fernando Vélez de Arce como sargento mayor de las Marianas. San Ignacio de Agana, 18 de junio de 1721.</t>
  </si>
  <si>
    <t>Carta de la Audiencia de Manila sobre sobre residencias a gobernadores de Marianas</t>
  </si>
  <si>
    <t>Signatura: FILIPINAS,165,N.53</t>
  </si>
  <si>
    <t>http://pares.mcu.es/ParesBusquedas20/catalogo/description/2940458?nm</t>
  </si>
  <si>
    <t>http://pares.mcu.es/ParesBusquedas20/catalogo/show/2940458</t>
  </si>
  <si>
    <t>http://pares.mcu.es/ParesBusquedas20/catalogo/showthumbnail/2940458</t>
  </si>
  <si>
    <t>FILIPINAS,165,N.53</t>
  </si>
  <si>
    <t>ES.41091.AGI/26//FILIPINAS,165,N.53</t>
  </si>
  <si>
    <t>Carta de la Audiencia de Manila: Domingo de Zabalburu, José Antonio Pavón, José de Torralba y Agustín Miguel de Barrientos y Rivera dando cuenta de haberse tomado residencia a Damián de Esplana, gobernador de las Marianas, y de que se despacharon provisiones para tomarla a los demás gobernadores interinos a pesar de lo determinado en el Real Acuerdo, despachándose comisión a Francisco de Pereda para tomar residencia a Francisco de Medrano, con testimonio (nº 50 que no está).</t>
  </si>
  <si>
    <t>Carta de la Audiencia de Manila sobre Tomás de Hendaya</t>
  </si>
  <si>
    <t>Signatura: FILIPINAS,165,N.54</t>
  </si>
  <si>
    <t>http://pares.mcu.es/ParesBusquedas20/catalogo/description/2940473?nm</t>
  </si>
  <si>
    <t>http://pares.mcu.es/ParesBusquedas20/catalogo/show/2940473</t>
  </si>
  <si>
    <t>http://pares.mcu.es/ParesBusquedas20/catalogo/showthumbnail/2940473</t>
  </si>
  <si>
    <t>FILIPINAS,165,N.54</t>
  </si>
  <si>
    <t>ES.41091.AGI/26//FILIPINAS,165,N.54</t>
  </si>
  <si>
    <t>Carta de la Audiencia de Manila: Domingo de Zabalburu, José Antonio Pavón, José de Torralba y Agustín Miguel de Barrientos y Rivera dando cuenta del recibo de una cédula que manda dar las gracias a Tomás de Hendaya por la caridad que tuvo con los misioneros apostólico del impperio de China, con testimonio (nº 51 que no está).</t>
  </si>
  <si>
    <t>Carta de la Audiencia de Manila sobre sobre avaluo de géneros</t>
  </si>
  <si>
    <t>Signatura: FILIPINAS,165,N.58</t>
  </si>
  <si>
    <t>http://pares.mcu.es/ParesBusquedas20/catalogo/description/2940559?nm</t>
  </si>
  <si>
    <t>http://pares.mcu.es/ParesBusquedas20/catalogo/show/2940559</t>
  </si>
  <si>
    <t>http://pares.mcu.es/ParesBusquedas20/catalogo/showthumbnail/2940559</t>
  </si>
  <si>
    <t>FILIPINAS,165,N.58</t>
  </si>
  <si>
    <t>ES.41091.AGI/26//FILIPINAS,165,N.58</t>
  </si>
  <si>
    <t>Carta de la Audiencia de Manila: Domingo de Zabalburu, José Antonio Pavón, José de Torralba y Agustín Miguel de Barrientos y Rivera dando cuenta del recibo de una cédula sobre la forma de hacer las avaluaciones de géneros y mercaderías de China, con testimonio (nº 55 que no está).</t>
  </si>
  <si>
    <t>Carta de la Audiencia de Manila sobre gobernadores de Marianas</t>
  </si>
  <si>
    <t>Fechas: 1709-07-06</t>
  </si>
  <si>
    <t>Signatura: FILIPINAS,165,N.76</t>
  </si>
  <si>
    <t>http://pares.mcu.es/ParesBusquedas20/catalogo/description/2943801?nm</t>
  </si>
  <si>
    <t>http://pares.mcu.es/ParesBusquedas20/catalogo/show/2943801</t>
  </si>
  <si>
    <t>http://pares.mcu.es/ParesBusquedas20/catalogo/showthumbnail/2943801</t>
  </si>
  <si>
    <t>FILIPINAS,165,N.76</t>
  </si>
  <si>
    <t>1709-07-06
										,
												Manila (Luzón, Filipinas)</t>
  </si>
  <si>
    <t>ES.41091.AGI/26//FILIPINAS,165,N.76</t>
  </si>
  <si>
    <t>Carta de la Audiencia de Manila: Domingo de Zabalburu, José Antonio Pavón, José de Torralba y Agustín Miguel de Barrientos y Rivera dando cuenta del recibo de una cédula de 18 (sic por 28) de febrero de 1707que ordena que se tenga cuidado de que los gobernadores de la Marianas no cometan excesos, con testimonio (nº 14 que no está).
- Carta de la Audiencia de Manila: Conde de Lizárraga [Martín de Ursúa y Arizmendi], José Antonio Pavón, José de Torralba y Agustín Miguel de Barrientos y Rivera dando cuenta de lo que ha ejcutado en cumplimiento de la cédula que manda embarazar que los gobernadores de las Marianas tengan tratos y comercio, con testimonio (nº 16 que no está). Manila, 24 de julio de 1710.</t>
  </si>
  <si>
    <t>Carta de Torrecampo sobre pirata inglés en las Marianas</t>
  </si>
  <si>
    <t>Fechas: 1721-07-20</t>
  </si>
  <si>
    <t>Signatura: FILIPINAS,133,N.28</t>
  </si>
  <si>
    <t>http://pares.mcu.es/ParesBusquedas20/catalogo/description/2945028?nm</t>
  </si>
  <si>
    <t>http://pares.mcu.es/ParesBusquedas20/catalogo/show/2945028</t>
  </si>
  <si>
    <t>http://pares.mcu.es/ParesBusquedas20/catalogo/showthumbnail/2945028</t>
  </si>
  <si>
    <t>FILIPINAS,133,N.28</t>
  </si>
  <si>
    <t>1721-07-20
										,
												Manila (Luzón, Filipinas)</t>
  </si>
  <si>
    <t>ES.41091.AGI/26//FILIPINAS,133,N.28</t>
  </si>
  <si>
    <t>Carta de [Toribio José Miguel de Cossío y Campa], marqués de Torrecampo, gobernador de Filipinas, dando cuenta de su viaje y de la noticia que tuvo en las islas Marianas de la arribada del pirata inglés Quilpetron (sic por Clipperton).</t>
  </si>
  <si>
    <t>Carta de Torrecampo sobre nuevo patache para las Marianas</t>
  </si>
  <si>
    <t>Fechas: 1722-06-28</t>
  </si>
  <si>
    <t>Signatura: FILIPINAS,133,N.36</t>
  </si>
  <si>
    <t>http://pares.mcu.es/ParesBusquedas20/catalogo/description/2945645?nm</t>
  </si>
  <si>
    <t>http://pares.mcu.es/ParesBusquedas20/catalogo/show/2945645</t>
  </si>
  <si>
    <t>http://pares.mcu.es/ParesBusquedas20/catalogo/showthumbnail/2945645</t>
  </si>
  <si>
    <t>FILIPINAS,133,N.36</t>
  </si>
  <si>
    <t>1722-06-28
										,
												Manila (Luzón, Filipinas)</t>
  </si>
  <si>
    <t>ES.41091.AGI/26//FILIPINAS,133,N.36</t>
  </si>
  <si>
    <t>Carta de [Toribio José Miguel de Cossío y Campa], marqués de Torrecampo, gobernador de Filipinas, dando cuenta haber mandado fabricar un nuevo patache para llevar el situado a las Marianas. 
Acompaña: 
- Testimonio de los autos que precedieron para fabricar el patache de las Marianas nombrado Glorioso Santo Toribio y arcangel San Miguel. Manila, 27 de junio de 1722.</t>
  </si>
  <si>
    <t>Carta de Francisco de la Cuesta sobre Juan Domingo de Nebra</t>
  </si>
  <si>
    <t>Fechas: 1721-05-12</t>
  </si>
  <si>
    <t>Signatura: FILIPINAS,138,N.1</t>
  </si>
  <si>
    <t>http://pares.mcu.es/ParesBusquedas20/catalogo/description/2947570?nm</t>
  </si>
  <si>
    <t>http://pares.mcu.es/ParesBusquedas20/catalogo/show/2947570</t>
  </si>
  <si>
    <t>http://pares.mcu.es/ParesBusquedas20/catalogo/showthumbnail/2947570</t>
  </si>
  <si>
    <t>FILIPINAS,138,N.1</t>
  </si>
  <si>
    <t>1721-05-12
										,
												Manila (Luzón, Filipinas)</t>
  </si>
  <si>
    <t>ES.41091.AGI/26//FILIPINAS,138,N.1</t>
  </si>
  <si>
    <t>Carta de Francisco [de la Cuesta], arzobispo de Manila, gobernador de Filipinas, nº 50 repitiendo la noticia de lo ocurrido por haber salido el general Juan Domingo de Nebra en el galeón Sacra Familia sin pliegos  de registro.
Acompaña:
- Testimonio nº 46 de los autos que precedieron de lo acaecido por la resolución de Juan Domingo de Nebra de proseguir viaje a Nueva España en el galeón Sacra Familia sin pliegos de registro. Manila, 20 de junio de 1721.</t>
  </si>
  <si>
    <t>Consulta sobre prorrogar limosna a franciscanos de China</t>
  </si>
  <si>
    <t>Fechas: 1703-02-15</t>
  </si>
  <si>
    <t>Signatura: FILIPINAS,94,N.6</t>
  </si>
  <si>
    <t>http://pares.mcu.es/ParesBusquedas20/catalogo/description/2948486?nm</t>
  </si>
  <si>
    <t>http://pares.mcu.es/ParesBusquedas20/catalogo/show/2948486</t>
  </si>
  <si>
    <t>http://pares.mcu.es/ParesBusquedas20/catalogo/showthumbnail/2948486</t>
  </si>
  <si>
    <t>FILIPINAS,94,N.6</t>
  </si>
  <si>
    <t>1703-02-15
										,
												Madrid</t>
  </si>
  <si>
    <t>ES.41091.AGI/26//FILIPINAS,94,N.6</t>
  </si>
  <si>
    <t>Consulta del Consejo de Indias proponiendo prórrogar por cinco años la limosna de 2800 pesos a veinte religiosos que la provincia de San Gregorio de la orden de San Francisco de Filipinas tiene en las misiones de China.
R: Acepta la propuesta.</t>
  </si>
  <si>
    <t>Real decreto con consulta sobre asistencia a Carlos Tomás de Tournon</t>
  </si>
  <si>
    <t>Signatura: FILIPINAS,94,N.10</t>
  </si>
  <si>
    <t>http://pares.mcu.es/ParesBusquedas20/catalogo/description/2954619?nm</t>
  </si>
  <si>
    <t>http://pares.mcu.es/ParesBusquedas20/catalogo/show/2954619</t>
  </si>
  <si>
    <t>http://pares.mcu.es/ParesBusquedas20/catalogo/showthumbnail/2954619</t>
  </si>
  <si>
    <t>FILIPINAS,94,N.10</t>
  </si>
  <si>
    <t>1703-09-12
										,
												Madrid</t>
  </si>
  <si>
    <t>ES.41091.AGI/26//FILIPINAS,94,N.10</t>
  </si>
  <si>
    <t>Real Decreto al marqués del Carpio, [gran chanciller del Consejo de Indias], remitiendo copia de la consulta del comisario general de cruzada proponiendo la asistencia con 4640 escudos anuales a [Carlos] Tomás de Tournon, visitador apostólico que pasa a China, para que se expidan las órdenes pertinentes.
Acompaña:
- Copia de la consulta del comisario general de cruzada proponiendo la asistencia a [Carlos] Tomás de Tournon, visitador apostólico que pasa a China, con 4640 escudos anuales. Madrid, 27 de agosto de 1703.
- Carta de Francisco ¿Ochoa? de Mendarozqueta a Manuel de Aperregui, [secretario del Consejo de Indias], avisándole que del producto de la Santa Cruzada de Nueva España se consignarán 4640 escudos anuales para el visitador apostólico que pasa a China, haciéndole llegar los despachos pertinentes a través del superior del colegio de la Compañía de Jesús de México. Madrid, 1 de octubre de 1703.</t>
  </si>
  <si>
    <t>Consulta sobre sueldo del oidor Agustín Miguel de Barrientos</t>
  </si>
  <si>
    <t>Fechas: 1704-02-09</t>
  </si>
  <si>
    <t>Signatura: FILIPINAS,94,N.12</t>
  </si>
  <si>
    <t>http://pares.mcu.es/ParesBusquedas20/catalogo/description/2954622?nm</t>
  </si>
  <si>
    <t>http://pares.mcu.es/ParesBusquedas20/catalogo/show/2954622</t>
  </si>
  <si>
    <t>http://pares.mcu.es/ParesBusquedas20/catalogo/showthumbnail/2954622</t>
  </si>
  <si>
    <t>FILIPINAS,94,N.12</t>
  </si>
  <si>
    <t>1704-02-09
										,
												Madrid</t>
  </si>
  <si>
    <t>ES.41091.AGI/26//FILIPINAS,94,N.12</t>
  </si>
  <si>
    <t>Consulta del Consejo de Indias proponiendo asistir con su sueldo a Agustín Miguel de Barrientos y Ribera, provisto oidor de la Audiencia de Manila, desde el día que embarque en Acapulco, con voto singular de que se cumpla la orden general de 1695 de recibirlo a partir de la toma de posesión de la plaza.
R: Acepta la propuesta del voto singular.</t>
  </si>
  <si>
    <t>Carta de Francisco López de Adán sobre su viaje</t>
  </si>
  <si>
    <t>Fechas: 1721-02-15</t>
  </si>
  <si>
    <t>Signatura: FILIPINAS,170,N.10</t>
  </si>
  <si>
    <t>http://pares.mcu.es/ParesBusquedas20/catalogo/description/2957840?nm</t>
  </si>
  <si>
    <t>http://pares.mcu.es/ParesBusquedas20/catalogo/show/2957840</t>
  </si>
  <si>
    <t>http://pares.mcu.es/ParesBusquedas20/catalogo/showthumbnail/2957840</t>
  </si>
  <si>
    <t>FILIPINAS,170,N.10</t>
  </si>
  <si>
    <t>1721-02-15
										,
												México</t>
  </si>
  <si>
    <t>ES.41091.AGI/26//FILIPINAS,170,N.10</t>
  </si>
  <si>
    <t>Carta deFrancisco López de Adán, oidor de la Audiencia de Manila, a Andrés de Elcorobarrutia y [Zupide] dando cuenta de hallarse próximo a ejecutar su viaje a Acapulco y embarcarse a Filipinas.</t>
  </si>
  <si>
    <t>Carta de Torrecampo sobre su llegada</t>
  </si>
  <si>
    <t>Fechas: 1721-04-10</t>
  </si>
  <si>
    <t>Signatura: FILIPINAS,170,N.13</t>
  </si>
  <si>
    <t>http://pares.mcu.es/ParesBusquedas20/catalogo/description/2963342?nm</t>
  </si>
  <si>
    <t>http://pares.mcu.es/ParesBusquedas20/catalogo/show/2963342</t>
  </si>
  <si>
    <t>http://pares.mcu.es/ParesBusquedas20/catalogo/showthumbnail/2963342</t>
  </si>
  <si>
    <t>FILIPINAS,170,N.13</t>
  </si>
  <si>
    <t>1721-04-10
										,
												Acapulco</t>
  </si>
  <si>
    <t>ES.41091.AGI/26//FILIPINAS,170,N.13</t>
  </si>
  <si>
    <t>Carta del marqués de Torrecampo , gobernador de Filipinas, remitiendo tres certificaciones sobre su llegada y salida de Acapulco, y dando cuenta de las causas del retraso en la salida del galeón y de lo que conviene arreglar del comercio de la s Filipinas. 
Acompaña: 
- Certificación de la llegada a Coyoacan de Toribio [José Migue]l de Cossío y [Campa], electo gobernador de Filipinas. Coyoacan, 6 de marzo de 1721. 
- Certificación de la llegada de Toribio de Cossío al puerto de Acapulco, Acapulco, 26 de marzo de 1721, 
- Certificación del embarque a Filipinas de Toribio de Cossío en el galeón Santo Cristo de Burgos. Acapulco, 10 de abril de 1721.</t>
  </si>
  <si>
    <t>Carta de Pedro de Bedoya sobre su viaje</t>
  </si>
  <si>
    <t>Fechas: 1721-03-02</t>
  </si>
  <si>
    <t>Signatura: FILIPINAS,170,N.11</t>
  </si>
  <si>
    <t>http://pares.mcu.es/ParesBusquedas20/catalogo/description/2963471?nm</t>
  </si>
  <si>
    <t>http://pares.mcu.es/ParesBusquedas20/catalogo/show/2963471</t>
  </si>
  <si>
    <t>http://pares.mcu.es/ParesBusquedas20/catalogo/showthumbnail/2963471</t>
  </si>
  <si>
    <t>FILIPINAS,170,N.11</t>
  </si>
  <si>
    <t>1721-03-02
										,
												México</t>
  </si>
  <si>
    <t>ES.41091.AGI/26//FILIPINAS,170,N.11</t>
  </si>
  <si>
    <t>Carta Pedro de Bedoya y Osorio, fiscal de la Audiencia de Manila, a Andrés de Elcorobarrutia y [Zupide] dando cuenta de hallarse próximo a ejecutar su viaje a Acapulco y embarcarse a Filipinas.</t>
  </si>
  <si>
    <t>Carta de Francisco Martínez sobre su viaje</t>
  </si>
  <si>
    <t>Fechas: 1721-03-10</t>
  </si>
  <si>
    <t>Signatura: FILIPINAS,170,N.12</t>
  </si>
  <si>
    <t>http://pares.mcu.es/ParesBusquedas20/catalogo/description/2963505?nm</t>
  </si>
  <si>
    <t>http://pares.mcu.es/ParesBusquedas20/catalogo/show/2963505</t>
  </si>
  <si>
    <t>http://pares.mcu.es/ParesBusquedas20/catalogo/showthumbnail/2963505</t>
  </si>
  <si>
    <t>FILIPINAS,170,N.12</t>
  </si>
  <si>
    <t>1721-03-10
										,
												México</t>
  </si>
  <si>
    <t>ES.41091.AGI/26//FILIPINAS,170,N.12</t>
  </si>
  <si>
    <t>Carta Francisco Martínez, oidor de la Audiencia de Manila, a Andrés de Elcorobarrutia y  Zupide dando cuenta de hallarse próximo a ejecutar su viaje a Acapulco y embarcarse a Filipinas.</t>
  </si>
  <si>
    <t>Carta de la Audiencia de Manila sobre arribada del Nuestra Señora del Rosario</t>
  </si>
  <si>
    <t>Fechas: 1709-07-08</t>
  </si>
  <si>
    <t>Signatura: FILIPINAS,166,N.1</t>
  </si>
  <si>
    <t>http://pares.mcu.es/ParesBusquedas20/catalogo/description/2966957?nm</t>
  </si>
  <si>
    <t>http://pares.mcu.es/ParesBusquedas20/catalogo/show/2966957</t>
  </si>
  <si>
    <t>http://pares.mcu.es/ParesBusquedas20/catalogo/showthumbnail/2966957</t>
  </si>
  <si>
    <t>FILIPINAS,166,N.1</t>
  </si>
  <si>
    <t>1709-07-08
										,
												Manila (Luzón, Filipinas)</t>
  </si>
  <si>
    <t>ES.41091.AGI/26//FILIPINAS,166,N.1</t>
  </si>
  <si>
    <t>Carta de la Audiencia de Manila: Domingo de Zabalburu, José Antonio Pavón, José de Torralba y Agustín Miguel de Barrientos y Rivera dando cuenta de haber sustanciado y determinado en segunda instancia los autos de la arribada del galeón Nuestra Señora del Rosario y San Vicente Ferrer que iba a cargo del general Fernando de Angulo.
Acompaña:
- Traslado de los autos sobre el arribo del galeón Nuestra Señora del Rosario y San Vicente Ferrer. Manila, 6 de junio de 1709.
- Carta de la Audiencia de Manila acompañando compulsa de los autos formados sobre la arribada del galeón Nuestra Señora del Rosario y San Vicente Ferrer. Manila, 30 de junio de 1708.
Acompaña:
- Copia del memorial ajustado a los autos sobre la arribada del patache Nuestra Señora del Rosario y San Vicente Ferrer a cargo de Fernando de Angulo. Manila, 8 de julio de 1708.
- Traslado de los autos sobre arribada del patache Nuestra Señora del Rosario y San Vicente Ferrer que salió hacia Nueva España en 1707 y volvio el mismo año acargo del general Fernando de Angulo. Manila, 7 de julio de 1708. Encuadernado en pergamino.</t>
  </si>
  <si>
    <t>Carta de la Audiencia de Manila sobre mercaderías de China</t>
  </si>
  <si>
    <t>Fechas: 1709-07-10</t>
  </si>
  <si>
    <t>Signatura: FILIPINAS,166,N.4</t>
  </si>
  <si>
    <t>http://pares.mcu.es/ParesBusquedas20/catalogo/description/2967259?nm</t>
  </si>
  <si>
    <t>http://pares.mcu.es/ParesBusquedas20/catalogo/show/2967259</t>
  </si>
  <si>
    <t>http://pares.mcu.es/ParesBusquedas20/catalogo/showthumbnail/2967259</t>
  </si>
  <si>
    <t>FILIPINAS,166,N.4</t>
  </si>
  <si>
    <t>1709-07-10
										,
												Manila (Luzón, Filipinas)</t>
  </si>
  <si>
    <t>ES.41091.AGI/26//FILIPINAS,166,N.4</t>
  </si>
  <si>
    <t>Carta de la Audiencia de Manila: Domingo de Zabalburu, José Antonio Pavón, José de Torralba y Agustín Miguel de Barrientos y Rivera dando cuenta del recibo de una cédula sobre evitar el abuso de las mercaderías de China y Cantón.</t>
  </si>
  <si>
    <t>Carta de la Audiencia de Manila sobre nufragio del Nuestra Señora del Rosario</t>
  </si>
  <si>
    <t>Fechas: 1709-07-20</t>
  </si>
  <si>
    <t>Signatura: FILIPINAS,166,N.6</t>
  </si>
  <si>
    <t>http://pares.mcu.es/ParesBusquedas20/catalogo/description/2967356?nm</t>
  </si>
  <si>
    <t>http://pares.mcu.es/ParesBusquedas20/catalogo/show/2967356</t>
  </si>
  <si>
    <t>http://pares.mcu.es/ParesBusquedas20/catalogo/showthumbnail/2967356</t>
  </si>
  <si>
    <t>FILIPINAS,166,N.6</t>
  </si>
  <si>
    <t>1709-07-20
										,
												Manila (Luzón, Filipinas)</t>
  </si>
  <si>
    <t>ES.41091.AGI/26//FILIPINAS,166,N.6</t>
  </si>
  <si>
    <t>Carta de la Audiencia de Manila: Conde de Lizárraga [Martín de Ursúa y Arizmendi], José Antonio Pavón, José de Torralba y Agustín Miguel de Barrientos y Rivera dando cuenta de los autos sobre la pérdida de la almiranta Nuestra Señora del Rosario y San Vicente Ferrer a cargo de José de Madaria, volviendo del puerto de Acapulco.
Acompaña:
- Traslado de los autos sobre la pérdida de la almiranta Nuestra Señora de Rosario: primero, tercero y cuarto cuadernos. Manila, 10 de julio de 1710.
- Carta del Conde de Lizárraga sobre la pérdida casual y fortuita del navío Nuestra Señora del Rosario y San Vicente Ferrer. Manila, 4 de junio de 1710.
Acompaña:
- Testimonio de los autos para la averiguación de los culpados en la pérdida de la almiranta Nuestra Señora del Rosario y San Vicente Ferrer que encalló sobre peñas en las islas de los Naranjos. Manila, 23 de junio de 1710.</t>
  </si>
  <si>
    <t>Consulta sobre libramiento para viaje de franciscanos a Filipinas y China</t>
  </si>
  <si>
    <t>Fechas: 1705-06-19</t>
  </si>
  <si>
    <t>Signatura: FILIPINAS,94,N.23</t>
  </si>
  <si>
    <t>http://pares.mcu.es/ParesBusquedas20/catalogo/description/2968392?nm</t>
  </si>
  <si>
    <t>http://pares.mcu.es/ParesBusquedas20/catalogo/show/2968392</t>
  </si>
  <si>
    <t>http://pares.mcu.es/ParesBusquedas20/catalogo/showthumbnail/2968392</t>
  </si>
  <si>
    <t>FILIPINAS,94,N.23</t>
  </si>
  <si>
    <t>1705-06-19
										,
												Madrid</t>
  </si>
  <si>
    <t>ES.41091.AGI/26//FILIPINAS,94,N.23</t>
  </si>
  <si>
    <t>Consulta del Consejo de Indias proponiendo librar en las cajas de Veracruz o de México lo necesario para el aviamiento y viaje de cuarenta religiosos y cinco legos de la orden de San Francisco que se dirigen a las misiones de Filipinas y China.
R.: Acepta la propuesta.</t>
  </si>
  <si>
    <t>Consulta sobre concesión de limosna a agustinos de China</t>
  </si>
  <si>
    <t>Fechas: 1704-11-06</t>
  </si>
  <si>
    <t>Signatura: FILIPINAS,94,N.20</t>
  </si>
  <si>
    <t>http://pares.mcu.es/ParesBusquedas20/catalogo/description/2968400?nm</t>
  </si>
  <si>
    <t>http://pares.mcu.es/ParesBusquedas20/catalogo/show/2968400</t>
  </si>
  <si>
    <t>http://pares.mcu.es/ParesBusquedas20/catalogo/showthumbnail/2968400</t>
  </si>
  <si>
    <t>FILIPINAS,94,N.20</t>
  </si>
  <si>
    <t>1704-11-06
										,
												Madrid</t>
  </si>
  <si>
    <t>ES.41091.AGI/26//FILIPINAS,94,N.20</t>
  </si>
  <si>
    <t>Consulta del Consejo de Indias proponiendo conceder limosna a cuatro o seis religiosos que la provincia de San Nicolás de Tolentino de la orden de descalzos de San Agustín, tiene en las misiones de China en la misma forma y cantidad que a otras órdenes.
R.: Acepta la propuesta.
- Decreto del Consejo acordando elaborar la consulta. 5 de noviembre de 1704.</t>
  </si>
  <si>
    <t>Carta de la Audiencia de Manila sobre indulto de plata</t>
  </si>
  <si>
    <t>Fechas: 1711-07-14</t>
  </si>
  <si>
    <t>Signatura: FILIPINAS,167,N.8</t>
  </si>
  <si>
    <t>http://pares.mcu.es/ParesBusquedas20/catalogo/description/2970322?nm</t>
  </si>
  <si>
    <t>http://pares.mcu.es/ParesBusquedas20/catalogo/show/2970322</t>
  </si>
  <si>
    <t>http://pares.mcu.es/ParesBusquedas20/catalogo/showthumbnail/2970322</t>
  </si>
  <si>
    <t>FILIPINAS,167,N.8</t>
  </si>
  <si>
    <t>1711-07-14
										,
												Manila (Luzón, Filipinas)</t>
  </si>
  <si>
    <t>ES.41091.AGI/26//FILIPINAS,167,N.8</t>
  </si>
  <si>
    <t>Carta de la Audiencia de Manila: Conde de Lizárraga [Martín de Ursúa y Arizmendi],  José de Torralba y Agustín Miguel de Barrientos y Rivera dando cuenta de lo ejecutado en el indulto de los vecinos de Filipinas en la manifestación de la plata fuera de registro del galeón San francisco Javier que volvió de tornaviaje en 1702, con testimonio (nº 13 que no está).</t>
  </si>
  <si>
    <t>Consulta sobre irregularidades de Juan Antonio Pimentel</t>
  </si>
  <si>
    <t>Fechas: 1722-02-11</t>
  </si>
  <si>
    <t>Signatura: FILIPINAS,95,N.1</t>
  </si>
  <si>
    <t>http://pares.mcu.es/ParesBusquedas20/catalogo/description/2974728?nm</t>
  </si>
  <si>
    <t>http://pares.mcu.es/ParesBusquedas20/catalogo/show/2974728</t>
  </si>
  <si>
    <t>http://pares.mcu.es/ParesBusquedas20/catalogo/showthumbnail/2974728</t>
  </si>
  <si>
    <t>FILIPINAS,95,N.1</t>
  </si>
  <si>
    <t>1722-02-11
										,
												Madrid</t>
  </si>
  <si>
    <t>1719
									-
									1722</t>
  </si>
  <si>
    <t>ES.41091.AGI/26//FILIPINAS,95,N.1</t>
  </si>
  <si>
    <t>Consulta del Consejo de Indias proponiendo ordenar al gobernador de Filipinas que averigüe todo lo que contienen las cartas de José de Quiroga y Losada y proceda en consecuencia contra Juan Antonio Pimentel, gobernador de Filipinas, remitiendo los autos al Consejo.
R.: Acepta la propuesta.
- Real orden comunicada por Andrés de Pez a Andrés de Elcorobarrutia adjuntando dos cartas del sargento mayor de las islas Marianas para que consulte el Consejo. Palacio, 18 de noviembre de 1721.
Acompaña:
- Carta de José de Quiroga y Losada, sargento mayor de las Marianas, sobre injusto destierro de Ignacio de Ibargüen, viceprovincial de la Compañía de Jesús, y Juan Antonio Cantova, rector del seminario de Agana, por parte de Juan Antonio Pimentel. Islas Marianas, 8 de junio de 1719.
- Carta de José de Quiroga y Losada sobre los malos procedimientos de Juan Antonio Pimentel con los naturales que han pasado de ciencuenta mil a cuatro mil. Refiere la dureza de los trabajos agrícolas y ganaderos y los abusos con niñas en el palacio del gobernador. San Ignacio de Agana, 26 de mayo de 1720.
- Carta nº 13 de Fernando Manuel de Bustillo Bustamante y Rueda, gobernador y capitán general de Filipinas, informando que se han seguido los autos contra Juan Pimentel en virtud de la cédula de 24 de julio de 1712 por la acogida que dio a los piratas que apresaron la nao Nuestra Señora de la Encarnación del cargo de Juan Pechberty, y acuerdo en el que se declaró culpable al gobernador y se nombró en ínterin en aquel gobierno al general Manuel de Argüelles y Valdés y por juez de residencia y sindicación a José Ruiz. Manila, 20 de agosto de 1719.
- Testimonio nº 11 de autos sobre la providencia del gobernador interino de las islas Marianas por existir, contra Juan Antonio Pimentel, algunos cargos en los autos de la Real Audiencia en virtud de la real cédula de 6 de julio de 1714. Manila, 26 de agosto de 1719.</t>
  </si>
  <si>
    <t>Carta de la Audiencia de Manila sobre piratas en las Marianas</t>
  </si>
  <si>
    <t>Fechas: 1713-07-27</t>
  </si>
  <si>
    <t>Signatura: FILIPINAS,168,N.9</t>
  </si>
  <si>
    <t>http://pares.mcu.es/ParesBusquedas20/catalogo/description/2976394?nm</t>
  </si>
  <si>
    <t>http://pares.mcu.es/ParesBusquedas20/catalogo/show/2976394</t>
  </si>
  <si>
    <t>http://pares.mcu.es/ParesBusquedas20/catalogo/showthumbnail/2976394</t>
  </si>
  <si>
    <t>FILIPINAS,168,N.9</t>
  </si>
  <si>
    <t>1713-07-27
										,
												Manila (Luzón, Filipinas)</t>
  </si>
  <si>
    <t>1711
									-
									1712</t>
  </si>
  <si>
    <t>ES.41091.AGI/26//FILIPINAS,168,N.9</t>
  </si>
  <si>
    <t>Carta de la Audiencia de Manila: Conde de Lizárraga [Martín de Ursúa y Arizmendi],  José de Torralba y Agustín Miguel de Barrientos y Rivera dando cuenta de haber pasado a ella los autos procesados en el gobierno sobre lo obrado por el gobernador de las Marianas, Juan Antonio Pimentel, con los piratas que apresaron la almiranta en 1710, con testimonio (nº 4 que no está).
Antecedentes:
- Carta de la Audiencia de Manila: Conde de Lizárraga [Martín de Ursúa y Arizmendi],  José de Torralba y Agustín Miguel de Barrientos y Rivera dando cuenta de quedarse continuando los autos que se principiaron sobre las noticias de lo obrado por Juan Antonio Pimentel, gobernador de las Marianas, con los piratas ingleses el año que aportaron con la presa de  la almiranta. Manila, 17 de julio de 1712.
Acompaña:
- Traslado de  los autos nº 20 sobre la acogida que le dio al enemigo pirata inglés en las islas Marianas  su gobernador, Juan Antonio Pimentel. Manila, 27 de julio de 1712.
- Carta del conde de Lizárraga [Martín de Ursua y Arizmendi], gobernador de Filipinas, dando cuenta del estado de la causa contra el gobernador de las Marianas por haber admitido a los enemigos que apresaron la almiranta, con testimonio nº 9 (que no está). Manila, 8 de julio de 1711.
- Idem con testimonio (nº 19 que no está). Manila, 8 de julio de 1712.
- Carta de Juan Antonio Pimentel, gobernador de las Marianas, sobre haber arribado a Bagatao el barco despachado al descubrimiento de las islas de los Garbanzos y el aviso que ha tenido de que los prisioneros que liberó de los piratas ingleses han declarado en su contra por no haber hecho oposición y remite autos para que se vea con claridad cómo convocó junta de guerra en la que se llegó al acuerdo de no poder oponerse por falta de gente y medios. Humata (sic por Umatac), 23 de enero de 1712. 
Acompaña:
- Traslado de los autos de la Junta de Guerra convocada por Juan Antonio Pimentel, gobernador de las Marianas para determinar lo que se había de ejecutar con los navíos que con bandera blancas habían entrado al puerto de Humata en 1710. San Ignacio de Agaña, 3 de noviembre de 1711. Van cosidas:
- Certificación de José de Quiroga y Losada sobre el escribano de los autos. San Ignacio de Agaña, 18 de enero de 1712.
- Idem de Felipe María Muscati. Inarajan, 20 de enero de 1712.</t>
  </si>
  <si>
    <t>9
									Documento(s)
									.
										Los tres últimos van cosidos..</t>
  </si>
  <si>
    <t>Carta de la Audiencia de Manila sobre plata del San Francisco Javier</t>
  </si>
  <si>
    <t>Fechas: 1714-07-21</t>
  </si>
  <si>
    <t>Signatura: FILIPINAS,168,N.24</t>
  </si>
  <si>
    <t>http://pares.mcu.es/ParesBusquedas20/catalogo/description/2976976?nm</t>
  </si>
  <si>
    <t>http://pares.mcu.es/ParesBusquedas20/catalogo/show/2976976</t>
  </si>
  <si>
    <t>http://pares.mcu.es/ParesBusquedas20/catalogo/showthumbnail/2976976</t>
  </si>
  <si>
    <t>FILIPINAS,168,N.24</t>
  </si>
  <si>
    <t>1714-07-21
										,
												Manila (Luzón, Filipinas)</t>
  </si>
  <si>
    <t>ES.41091.AGI/26//FILIPINAS,168,N.24</t>
  </si>
  <si>
    <t>Carta de la Audiencia de Manila: Conde de Lizárraga [Martín de Ursúa y Arizmendi], José de Torralba  y Gregorio Manuel de Villa dando cuenta de lo obrado sobre la cobranza de la plata sin registro del galeón San Francisco Javier de 1702, con testimonio (nº 12 que no está).</t>
  </si>
  <si>
    <t>Consulta sobre enviar franciscanos de Filipinas a China</t>
  </si>
  <si>
    <t>Fechas: 1705-12-16</t>
  </si>
  <si>
    <t>Signatura: FILIPINAS,94,N.27</t>
  </si>
  <si>
    <t>http://pares.mcu.es/ParesBusquedas20/catalogo/description/2987422?nm</t>
  </si>
  <si>
    <t>http://pares.mcu.es/ParesBusquedas20/catalogo/show/2987422</t>
  </si>
  <si>
    <t>http://pares.mcu.es/ParesBusquedas20/catalogo/showthumbnail/2987422</t>
  </si>
  <si>
    <t>FILIPINAS,94,N.27</t>
  </si>
  <si>
    <t>1705-12-16
										,
												Madrid</t>
  </si>
  <si>
    <t>ES.41091.AGI/26//FILIPINAS,94,N.27</t>
  </si>
  <si>
    <t>Consulta del Consejo de Indias proponiendo se acepte la petición de Juan de Valtierra, comisario de la provincia de San Gregorio de la orden Descalzos de San Francisco, para que pasen a China seis religiosos con la misma limosna que los veinte que ya se encuentran en las misiones de allí. 
R.: Acepta la propuesta.</t>
  </si>
  <si>
    <t>Real decreto con consulta sobre asistencia al cardenal Tomás de Tournon</t>
  </si>
  <si>
    <t>Fechas: 1708-03-30</t>
  </si>
  <si>
    <t>Signatura: FILIPINAS,94,N.32</t>
  </si>
  <si>
    <t>http://pares.mcu.es/ParesBusquedas20/catalogo/description/2987442?nm</t>
  </si>
  <si>
    <t>http://pares.mcu.es/ParesBusquedas20/catalogo/show/2987442</t>
  </si>
  <si>
    <t>http://pares.mcu.es/ParesBusquedas20/catalogo/showthumbnail/2987442</t>
  </si>
  <si>
    <t>FILIPINAS,94,N.32</t>
  </si>
  <si>
    <t>1708-03-30
										,
												Madrid</t>
  </si>
  <si>
    <t>ES.41091.AGI/26//FILIPINAS,94,N.32</t>
  </si>
  <si>
    <t>Real decreto al duque de Atrisco, [presidente del Consejo de Indias ], ordenándole informe si el nuncio ha satisfecho alguna porción de los 4000 pesos anuales que procedentes de las cajas de México, se remitieron desde 1700 al cardenal [Carlos Tomás] de Tournon, delegado de Su Santidad que pasó a China para solventar disputas entre religiosos. Madrid, 30 de marzo de 1708.
- Consulta del Consejo de Indias informando de los despachos de 10 de octubre de 1703 al virrey  de Nueva España, comisario subdelegado de Cruzada y a los oficiales reales de México sobre el pago de 4640 escudos al patriarca de Antioquía y de que por excusarse el virrey  de pagar, decendo que  no había efectos en el arca de Cruzada, se ordenó que el comisario subdelegado hiciera el pago directamente.  Madrid, 21 de abril de 1708.
R: Queda enterado.</t>
  </si>
  <si>
    <t>Consulta sobre ida de jesuitas franceses a China por Nueva España</t>
  </si>
  <si>
    <t>Fechas: 1708-08-14</t>
  </si>
  <si>
    <t>Signatura: FILIPINAS,94,N.33</t>
  </si>
  <si>
    <t>http://pares.mcu.es/ParesBusquedas20/catalogo/description/2987446?nm</t>
  </si>
  <si>
    <t>http://pares.mcu.es/ParesBusquedas20/catalogo/show/2987446</t>
  </si>
  <si>
    <t>http://pares.mcu.es/ParesBusquedas20/catalogo/showthumbnail/2987446</t>
  </si>
  <si>
    <t>FILIPINAS,94,N.33</t>
  </si>
  <si>
    <t>1708-08-14
										,
												Madrid</t>
  </si>
  <si>
    <t>ES.41091.AGI/26//FILIPINAS,94,N.33</t>
  </si>
  <si>
    <t>Consulta del Consejo de Indias proponiendo conceder licencia para pasar a China  por la vía de Nueva España a cuatro jesuitas franceses: José Lequesme, Felipe Cacier, Carlos Braguier y Gilberto Borde, al estar cerrados otros caminos por las armadas enemigas, encargándoles al virrey de Nueva España y al gobernador de Filipinas que les faciliten el viaje.
R.: Acepta la propuesta.</t>
  </si>
  <si>
    <t>Consulta sobre prorrogar limosna a agustinos de China</t>
  </si>
  <si>
    <t>Fechas: 1709-12-19</t>
  </si>
  <si>
    <t>Signatura: FILIPINAS,94,N.35</t>
  </si>
  <si>
    <t>http://pares.mcu.es/ParesBusquedas20/catalogo/description/2987450?nm</t>
  </si>
  <si>
    <t>http://pares.mcu.es/ParesBusquedas20/catalogo/show/2987450</t>
  </si>
  <si>
    <t>http://pares.mcu.es/ParesBusquedas20/catalogo/showthumbnail/2987450</t>
  </si>
  <si>
    <t>FILIPINAS,94,N.35</t>
  </si>
  <si>
    <t>1709-12-19
										,
												Madrid</t>
  </si>
  <si>
    <t>ES.41091.AGI/26//FILIPINAS,94,N.35</t>
  </si>
  <si>
    <t>Consulta del Consejo de Indias proponiendo prorrogar por diez años la limosna de 600 pesos anuales para la manutención de seis religiosos que la orden de San Agustín de Filipinas tiene en las misiones de China.
R.: Acepta la propuesta.</t>
  </si>
  <si>
    <t>Carta de la Audiencia de Manila sobre causa de Juan Antonio Pimentel</t>
  </si>
  <si>
    <t>Fechas: 1718-08-09</t>
  </si>
  <si>
    <t>Signatura: FILIPINAS,169,N.31</t>
  </si>
  <si>
    <t>http://pares.mcu.es/ParesBusquedas20/catalogo/description/2991547?nm</t>
  </si>
  <si>
    <t>http://pares.mcu.es/ParesBusquedas20/catalogo/show/2991547</t>
  </si>
  <si>
    <t>http://pares.mcu.es/ParesBusquedas20/catalogo/showthumbnail/2991547</t>
  </si>
  <si>
    <t>FILIPINAS,169,N.31</t>
  </si>
  <si>
    <t>1718-08-09
										,
												Manila (Luzón, Filipinas)</t>
  </si>
  <si>
    <t>ES.41091.AGI/26//FILIPINAS,169,N.31</t>
  </si>
  <si>
    <t>Carta de la Audiencia de Manila: Fernando Manuel de Bustillo Bustamante y Rueda y Gregorio Manuel de Villa sobre la causa de Juan Antonio Pimentel por haber admitido a los piratas que apresaron la almiranta.
Acompaña:
- Traslado nº 22 de la cédula de 6 de julio de 1714 sobre dar noticia de haber determinado la causa del gobernador de las Marianas. Manila, 30 de julio de 1718.</t>
  </si>
  <si>
    <t>Consulta sobre limosna a dominicos de China</t>
  </si>
  <si>
    <t>Fechas: 1724-02-05</t>
  </si>
  <si>
    <t>Signatura: FILIPINAS,95,N.9</t>
  </si>
  <si>
    <t>http://pares.mcu.es/ParesBusquedas20/catalogo/description/2999743?nm</t>
  </si>
  <si>
    <t>http://pares.mcu.es/ParesBusquedas20/catalogo/show/2999743</t>
  </si>
  <si>
    <t>http://pares.mcu.es/ParesBusquedas20/catalogo/showthumbnail/2999743</t>
  </si>
  <si>
    <t>FILIPINAS,95,N.9</t>
  </si>
  <si>
    <t>1724-02-05
										,
												Madrid</t>
  </si>
  <si>
    <t>ES.41091.AGI/26//FILIPINAS,95,N.9</t>
  </si>
  <si>
    <t>Consulta del Consejo de Indias proponiendo atender la petición de fray Francisco González de San Pedro, procurador general de la provincia del Santo Rosario de la orden de Santo Domingo de Filipinas, de que se conceda limosna de 100 pesos a cada uno de los 4 misioneros, que nuevamente se han introducido en las conversiones del reino de Tunquín (sic por Tonkín). 
R: Acepta la propuesta.</t>
  </si>
  <si>
    <t>Consulta sobre indulto de la nao Nuestra Señora del Rosario</t>
  </si>
  <si>
    <t>Fechas: 1724-03-22</t>
  </si>
  <si>
    <t>Signatura: FILIPINAS,95,N.13</t>
  </si>
  <si>
    <t>http://pares.mcu.es/ParesBusquedas20/catalogo/description/3001189?nm</t>
  </si>
  <si>
    <t>http://pares.mcu.es/ParesBusquedas20/catalogo/show/3001189</t>
  </si>
  <si>
    <t>http://pares.mcu.es/ParesBusquedas20/catalogo/showthumbnail/3001189</t>
  </si>
  <si>
    <t>FILIPINAS,95,N.13</t>
  </si>
  <si>
    <t>1724-03-22
										,
												Madrid</t>
  </si>
  <si>
    <t>ES.41091.AGI/26//FILIPINAS,95,N.13</t>
  </si>
  <si>
    <t>Consulta del Consejo de Indias en sala de Justicia proponiendo pagar del indulto del comercio de Filipinas consiganción a Frutos Delgado y Martín de Abaurrea, los 50.000 pesos que tienen concedidos por ejecutoria del Consejo, procedidos del indulto de la nao Nuestra Señora del Rosario que en 1698 arribó al Puerto de Acapulco.
R: Que se paguen en tres veces</t>
  </si>
  <si>
    <t>Sumario de Consultas del Consejo de Indias</t>
  </si>
  <si>
    <t>Fechas: 1551</t>
  </si>
  <si>
    <t>Signatura: INDIFERENTE,737,N.65</t>
  </si>
  <si>
    <t>http://pares.mcu.es/ParesBusquedas20/catalogo/description/300301?nm</t>
  </si>
  <si>
    <t>http://pares.mcu.es/ParesBusquedas20/catalogo/show/300301</t>
  </si>
  <si>
    <t>http://pares.mcu.es/ParesBusquedas20/catalogo/showthumbnail/300301</t>
  </si>
  <si>
    <t>INDIFERENTE,737,N.65</t>
  </si>
  <si>
    <t>ES.41091.AGI/26//INDIFERENTE,737,N.65</t>
  </si>
  <si>
    <t>Relación de algunos puntos de consultas de Indias:
a) Que, vista la despoblación de la isla de San Juan, se envíen a costa de su majestad 50 pobladores casados, llevando cada uno dos esclavos, por los que han de pagar en Sevilla dos ducados y a la llegada a la isla otros seis ducados por cada esclavo. 
b) Proponen al licenciado Villagómez para presidente de la Audiencia del Nuevo Reino de Granada, para cubrir la vacante dejada por el licenciado Mercado. 
c) Vista la información presentada por el monasterio de Santo Domingo, de México, se debe aprobar la construcción de una nueva iglesia, cuyos gastos sean sufragados por la Real Hacienda. 
d) Sobre hacer merced de 150 ducados a Mari Gómez de Solórzano, cuñada de fray Juan de Zumárraga. 
e) Sobre hacer merced al hijo de Gonzalo de Salazar del oficio de factor de Nueva España, que desempeñaba este último. 
f) Que se nombre un asesor letrado para la Casa de la Contratación con 120.000 maravedíes de salario y casa. 
g) Que se haga obra en el almacén de la Casa de la Contratación. 
h) Sobre la residencia de Miguel Díez de Armendáriz en el Nuevo Reino de Granada y sobre el nombramiento de presidente de dicha Audiencia a favor de Alonso Maldonado. 
i) Sobre el envío de dinero para su majestad en los navíos de Tierra Firme. 
j) Anuncia el envío de una carta de la Audiencia de Lima [no está] con noticias del Perú. 
k) Avisa la llegada del galeón que faltaba de los navíos que venían de Nueva España, que dio al través en el costa de Santo Domingo. 
2 f.</t>
  </si>
  <si>
    <t xml:space="preserve">Almacenes Asesores de gobierno Audiencia de Lima Capitanes Generales Casa de la Contratación de las Indias (España) Caudales Construcción Factores Franciscanos Galeones Iglesias Isla de Santo Domingo (República Dominicana y Haití) Jueces de residencia Juicios de residencia Licenciados Mercedes reales Monasterios Navíos Nueva España (virreinato, jurisdicción antigua) Nueva Granada (virreinato, jurisdicción antigua) Oficiales reales Oficios públicos Perú Presidente de la Audiencia de Santa Fe Puerto Rico Salarios Tierra Firme (provincia, jurisdicción antigua) Zumárraga, Juan de (1468-1548) </t>
  </si>
  <si>
    <t>Estas relaciones sumarias de asuntos consultados a su majestad tienen el interés de que a veces no se han conservado las consultas originales correspondientes y son aquéllas las únicas pruebas para saber que determinado asunto fue estudiado por el Consejo.</t>
  </si>
  <si>
    <t>CONSULTA DEL CONSEJO DE INDIAS</t>
  </si>
  <si>
    <t>Fechas: 1551-08-17</t>
  </si>
  <si>
    <t>Signatura: INDIFERENTE,737,N.77</t>
  </si>
  <si>
    <t>http://pares.mcu.es/ParesBusquedas20/catalogo/description/300313?nm</t>
  </si>
  <si>
    <t>http://pares.mcu.es/ParesBusquedas20/catalogo/show/300313</t>
  </si>
  <si>
    <t>http://pares.mcu.es/ParesBusquedas20/catalogo/showthumbnail/300313</t>
  </si>
  <si>
    <t>INDIFERENTE,737,N.77</t>
  </si>
  <si>
    <t>1551-08-17
										,
												Valladolid</t>
  </si>
  <si>
    <t>ES.41091.AGI/26//INDIFERENTE,737,N.77</t>
  </si>
  <si>
    <t>a) Informa a su majestad que han llegado 11 navíos de Tierra Firme con 120.000 pesos de plata del Perú, y que quedan allá otros 335.000 pesos, que enviarán en otra flota. b) Remite un traslado de la carta de la Audiencia del Perú con noticias de la cantidad de oro y plata que se ha enviado después de la salida del obispado de Palencia. c) Da cuenta de que con la flota que acaba de llegar viene una carabela con el contramaestre del galeón que faltaba de don Luis de Velasco, que se les unió en la isla Tercera. 2 f</t>
  </si>
  <si>
    <t xml:space="preserve">Armada Audiencia de Lima Carabelas Flota de Indias Galeones Navíos Obispo de Palencia Oro Perú Plata Tierra Firme (provincia, jurisdicción antigua) Valladolid (España) Velasco Ruiz de Alarcón, Luis de (1511-1564) </t>
  </si>
  <si>
    <t>Fechas: 1724-03-30</t>
  </si>
  <si>
    <t>Signatura: FILIPINAS,95,N.15</t>
  </si>
  <si>
    <t>http://pares.mcu.es/ParesBusquedas20/catalogo/description/3004505?nm</t>
  </si>
  <si>
    <t>http://pares.mcu.es/ParesBusquedas20/catalogo/show/3004505</t>
  </si>
  <si>
    <t>http://pares.mcu.es/ParesBusquedas20/catalogo/showthumbnail/3004505</t>
  </si>
  <si>
    <t>FILIPINAS,95,N.15</t>
  </si>
  <si>
    <t>1724-03-30
										,
												Madrid</t>
  </si>
  <si>
    <t>ES.41091.AGI/26//FILIPINAS,95,N.15</t>
  </si>
  <si>
    <t>Consulta del Consejo de Indias proponiendo atender la petición de fray Francisco González de San Pedro, procurador general de la provincia del Santo Rosario de la Orden de Santo Domingo de Filipinas, de que se le prorrogue la limosna de 1200 pesos anuales por un tiempo de diez años, para la manutención de doce misioneros  que se encuentran en el Imperio chino.
R: Acepta la propuesta.</t>
  </si>
  <si>
    <t>Consulta sobre comercio entre Nueva España y Filipinas</t>
  </si>
  <si>
    <t>Fechas: 1724-04-24</t>
  </si>
  <si>
    <t>Signatura: FILIPINAS,95,N.17</t>
  </si>
  <si>
    <t>http://pares.mcu.es/ParesBusquedas20/catalogo/description/3004515?nm</t>
  </si>
  <si>
    <t>http://pares.mcu.es/ParesBusquedas20/catalogo/show/3004515</t>
  </si>
  <si>
    <t>http://pares.mcu.es/ParesBusquedas20/catalogo/showthumbnail/3004515</t>
  </si>
  <si>
    <t>FILIPINAS,95,N.17</t>
  </si>
  <si>
    <t>1724-04-24
										,
												Madrid</t>
  </si>
  <si>
    <t>ES.41091.AGI/26//FILIPINAS,95,N.17</t>
  </si>
  <si>
    <t>Consulta del Consejo de indias proponiendo atender la petición de Francisco Díaz Romero y Antonio de Echevarría, diputados y apoderados de la ciudad y el comercio de Manila de reformar la cédula de 27 de octubre de 1720 que prohibía a los vecinos de Filipinas el comercio de tejidos de seda, oro y plata, permiténdolo y que en lugar de dos naos de 500 toneladas sea una sola y que las avaluaciones de géneros se hagan por reconocimiento de los fardos, por las facturas que presenten sin permitir indulto, pago de derechos doblados ni otro medio de composición.
R.: Acepta la propuesta  y que el comercio de España pueda nombrar diputado que asista  a la carga y descarga en Acapulco.</t>
  </si>
  <si>
    <t>Consulta sobre limosna a franciscanos descalzos de China</t>
  </si>
  <si>
    <t>Fechas: 1724-05-06</t>
  </si>
  <si>
    <t>Signatura: FILIPINAS,95,N.19</t>
  </si>
  <si>
    <t>http://pares.mcu.es/ParesBusquedas20/catalogo/description/3004781?nm</t>
  </si>
  <si>
    <t>http://pares.mcu.es/ParesBusquedas20/catalogo/show/3004781</t>
  </si>
  <si>
    <t>http://pares.mcu.es/ParesBusquedas20/catalogo/showthumbnail/3004781</t>
  </si>
  <si>
    <t>FILIPINAS,95,N.19</t>
  </si>
  <si>
    <t>1724-05-06
										,
												Madrid</t>
  </si>
  <si>
    <t>ES.41091.AGI/26//FILIPINAS,95,N.19</t>
  </si>
  <si>
    <t>Consulta del Consejo de Indias proponiendo a instancia de fray Francisco de San Pedro de Alcántara, comisario y procurador general de la provincia de San Gregorio de la orden de San Francisco de Filipinas, prorrogar por diez años, la limosna para veintiseis misioneros  que se encuentran en la China.
R.: Acepta la propuesta.</t>
  </si>
  <si>
    <t>CONSULTA DEL PRESIDENTE DEL CONSEJO DE INDIAS</t>
  </si>
  <si>
    <t>Fechas: 1569-03-08</t>
  </si>
  <si>
    <t>Signatura: INDIFERENTE,738,N.93</t>
  </si>
  <si>
    <t>http://pares.mcu.es/ParesBusquedas20/catalogo/description/300499?nm</t>
  </si>
  <si>
    <t>http://pares.mcu.es/ParesBusquedas20/catalogo/show/300499</t>
  </si>
  <si>
    <t>http://pares.mcu.es/ParesBusquedas20/catalogo/showthumbnail/300499</t>
  </si>
  <si>
    <t>INDIFERENTE,738,N.93</t>
  </si>
  <si>
    <t>1569-03-08
										,
												Madrid</t>
  </si>
  <si>
    <t>ES.41091.AGI/26//INDIFERENTE,738,N.93</t>
  </si>
  <si>
    <t>a) Sobre la llegada a Cádiz del galeón que llevó a Pedro Menéndez hasta La Habana. R.: 'Esta bien que se platique en todo esto lo que convendra que se haga.'b) Sobre los sucesos de la Florida, referidos por el capitán Juan de la Parra, que vino en el galeón. R.: 'Tambien esto se platique lo que convendra que se haga y ya que ubiese de venir seria justo que procurase de reducir los indios que ha enemistado con los nuestros, podríase remitir lo vno y lo otro a Pedro Menéndez.'c) Sobre dar libertad a dos franceses que estaban presos en Sevilla. d) Informa de una carta de Diego Flores. R.: 'A todo lo demas respondo en esotra carta lo que vereis.'2 f</t>
  </si>
  <si>
    <t xml:space="preserve">Cádiz (España) Flores de Valdés, Diego (ca.1530-ca.1595) Florida (provincia, jurisdicción antigua, Estados Unidos) Franceses Galeones Indios La Habana </t>
  </si>
  <si>
    <t>Fechas: 1577-01-04</t>
  </si>
  <si>
    <t>Signatura: INDIFERENTE,739,N.2</t>
  </si>
  <si>
    <t>http://pares.mcu.es/ParesBusquedas20/catalogo/description/300664?nm</t>
  </si>
  <si>
    <t>http://pares.mcu.es/ParesBusquedas20/catalogo/show/300664</t>
  </si>
  <si>
    <t>http://pares.mcu.es/ParesBusquedas20/catalogo/showthumbnail/300664</t>
  </si>
  <si>
    <t>INDIFERENTE,739,N.2</t>
  </si>
  <si>
    <t>1577-01-04
										,
												Madrid</t>
  </si>
  <si>
    <t>ES.41091.AGI/26//INDIFERENTE,739,N.2</t>
  </si>
  <si>
    <t>Se avisa a su majestad la llegada a Sanlúcar del galeón en que viene Pedro Menéndez Márquez. No se envía a su majestad la carta del mismo, con la relación de su viaje, porque no se ha recibido aún. R.: 'He visto esta carta que dezis, y spero que pues han començado a venir, sera assi de las que faltan.'2 f</t>
  </si>
  <si>
    <t xml:space="preserve">Galeones Sanlúcar de Barrameda (Cádiz, España) </t>
  </si>
  <si>
    <t>Fechas: 1577-03-15</t>
  </si>
  <si>
    <t>Signatura: INDIFERENTE,739,N.14</t>
  </si>
  <si>
    <t>http://pares.mcu.es/ParesBusquedas20/catalogo/description/300676?nm</t>
  </si>
  <si>
    <t>http://pares.mcu.es/ParesBusquedas20/catalogo/show/300676</t>
  </si>
  <si>
    <t>http://pares.mcu.es/ParesBusquedas20/catalogo/showthumbnail/300676</t>
  </si>
  <si>
    <t>INDIFERENTE,739,N.14</t>
  </si>
  <si>
    <t>1577-03-15
										,
												Madrid</t>
  </si>
  <si>
    <t>ES.41091.AGI/26//INDIFERENTE,739,N.14</t>
  </si>
  <si>
    <t>Sobre la llegada del navío de aviso procedente de Nueva España con noticias del arribo al virreinato de la flota. El navío de aviso trae despachos y correspondencia de Nueva España y Filipinas con noticias y descripción de China. R.: 'Ha sido bien auisarme de todo esto, y lo de las descripciones me queda aca para verlo en pudiendo.'2 f</t>
  </si>
  <si>
    <t xml:space="preserve">Armada China Correspondencia Filipinas Flota de Indias Navíos de aviso Nueva España (virreinato, jurisdicción antigua) </t>
  </si>
  <si>
    <t>Fechas: 1578-08-13</t>
  </si>
  <si>
    <t>Signatura: INDIFERENTE,739,N.103</t>
  </si>
  <si>
    <t>http://pares.mcu.es/ParesBusquedas20/catalogo/description/300765?nm</t>
  </si>
  <si>
    <t>http://pares.mcu.es/ParesBusquedas20/catalogo/show/300765</t>
  </si>
  <si>
    <t>http://pares.mcu.es/ParesBusquedas20/catalogo/showthumbnail/300765</t>
  </si>
  <si>
    <t>INDIFERENTE,739,N.103</t>
  </si>
  <si>
    <t>1578-08-13
										,
												Madrid</t>
  </si>
  <si>
    <t>ES.41091.AGI/26//INDIFERENTE,739,N.103</t>
  </si>
  <si>
    <t>Propone algunas personas para vacantes eclesiásticas:
- para canónigo de la iglesia de la Vega (Española), a Leandro Carrasco. - para canónigo de la iglesia de la Vega, a Pedro Ortiz de Velasco. - para canónigo de la iglesia de Mechoacán, al bachiller Alonso Ruiz. - para racionero de Michoacán, a Jerónimo de Medina. - para beneficiado de minas de Fresnillo (Nueva España), a Martín Ruiz. - para beneficiado de Yzalcos (Guatemala), a Alonso de Grageda. - para canónigo de Guatemala, al bachiller Cortés. - para racionero de Santo Domingo, al bachiller Villoria de Riba. - para beneficiado de Guanaxuato, al bachiller Alonso de Sarria. - para beneficiado de Mitla (Guatemala), a Luis Hurtado de Mendoza. - para canónigo de Panamá, a Baltasar Delgado. - para beneficiado de Acapulco, a Andrés Pérez de Ayala. - para beneficiado de Santa Fe, de Antioquia (Nuevo Reino de Granada), a Francisco Pérez. - para beneficiado de San Juan de Pasto (Quito), al bachiller Alonso Ortiz. - para beneficiado de Lambaye (Los Reyes), a Luis Avalos de Sanabria. - para maestrescuela del Cuzco, al licenciado Alonso García. - para beneficiado de San Pablo, en Potosí, al bachiller Juan de Ovando. - para dos canónigos de Santiago de Chile, a Juan Figueroa y Pedro Gutiérrez. - para beneficiado de La Concepción (Chile), a Mancio González. - para beneficiado de Acari (Cuzco), a Pedro de Villagrán. 
R.: 'Esta bien.'
2 f</t>
  </si>
  <si>
    <t xml:space="preserve">Acapulco (Guerrero, México) Antigua Guatemala (Sacatepequez, Guatemala) Beneficios eclesiásticos Canónigos Catedral de Santiago de Guatemala (Guatemala) Concepción (Biobío, Chile) Cuzco (Perú) Fresnillo (Zacatecas, México) Guanajuato (México) Guatemala Hurtado de Mendoza, Andrés (ca. 1500-1560) Hurtado de Mendoza Pacheco, Luis (1489-1566) Maestrescuelas Michoacán de Ocampo (México) Minas Oficiales reales Oficios públicos Ovando, Juan de (ca. 1515-1575) Panamá Pasto (Nariño, Colombia) Racioneros Santa Fe de Antioquia (Antioquia, Colombia) Santiago (Región Metropolitana de Santiago, Chile) Santo Domingo (Distrito Nacional, República Dominicana) </t>
  </si>
  <si>
    <t>Fechas: 1578-09-06</t>
  </si>
  <si>
    <t>Signatura: INDIFERENTE,739,N.107</t>
  </si>
  <si>
    <t>http://pares.mcu.es/ParesBusquedas20/catalogo/description/300769?nm</t>
  </si>
  <si>
    <t>http://pares.mcu.es/ParesBusquedas20/catalogo/show/300769</t>
  </si>
  <si>
    <t>http://pares.mcu.es/ParesBusquedas20/catalogo/showthumbnail/300769</t>
  </si>
  <si>
    <t>INDIFERENTE,739,N.107</t>
  </si>
  <si>
    <t>1578-09-06
										,
												Madrid</t>
  </si>
  <si>
    <t>ES.41091.AGI/26//INDIFERENTE,739,N.107</t>
  </si>
  <si>
    <t>Sobre hacer merced a Tristán de Porras del oficio de escribano de registro de las naos que vienen de Filipinas a la costa de Nueva España, en Acapulco. R.: 'Esta bien.'2 f. Acomp.: Memorial de Tristán de Porres remitido al Consejo el 24 de mayo de 1577. 2 hoj. en 4º</t>
  </si>
  <si>
    <t xml:space="preserve">Acapulco (Guerrero, México) Filipinas Mercedes reales Navíos Nueva España (virreinato, jurisdicción antigua) </t>
  </si>
  <si>
    <t>Fechas: 1578-09-16</t>
  </si>
  <si>
    <t>Signatura: INDIFERENTE,739,N.110</t>
  </si>
  <si>
    <t>http://pares.mcu.es/ParesBusquedas20/catalogo/description/300772?nm</t>
  </si>
  <si>
    <t>http://pares.mcu.es/ParesBusquedas20/catalogo/show/300772</t>
  </si>
  <si>
    <t>http://pares.mcu.es/ParesBusquedas20/catalogo/showthumbnail/300772</t>
  </si>
  <si>
    <t>INDIFERENTE,739,N.110</t>
  </si>
  <si>
    <t>1578-09-16
										,
												Madrid</t>
  </si>
  <si>
    <t>ES.41091.AGI/26//INDIFERENTE,739,N.110</t>
  </si>
  <si>
    <t>Sobre hacer merced a Cosme del Campo del oficio de factor y proveedor del puerto de Acapulco con 300.000 maravedíes de salario. R.: 'Esta bien.'2 f</t>
  </si>
  <si>
    <t xml:space="preserve">Acapulco (Guerrero, México) Factores Mercedes reales Salarios </t>
  </si>
  <si>
    <t>Fechas: 1579-03-10</t>
  </si>
  <si>
    <t>Signatura: INDIFERENTE,739,N.149</t>
  </si>
  <si>
    <t>http://pares.mcu.es/ParesBusquedas20/catalogo/description/300811?nm</t>
  </si>
  <si>
    <t>http://pares.mcu.es/ParesBusquedas20/catalogo/show/300811</t>
  </si>
  <si>
    <t>http://pares.mcu.es/ParesBusquedas20/catalogo/showthumbnail/300811</t>
  </si>
  <si>
    <t>INDIFERENTE,739,N.149</t>
  </si>
  <si>
    <t>1579-03-10
										,
												Madrid</t>
  </si>
  <si>
    <t>ES.41091.AGI/26//INDIFERENTE,739,N.149</t>
  </si>
  <si>
    <t>Informa que ha vacado el oficio de contador de Real Hacienda de la Española por muerte del Ruy Fernández de Fuenmayor. R.: 'Auisesseme que personas han pedido este officio.' Añade: 'He entendido que el daño de la flota ha sido aun mayor de lo que se auiso por lo que vino al Consejo, que es de consideración, y aduertencia para mirar de aqui en adelante mas en esto del salir las flotas, y assi sera bien se mire, procurando saber particularmente por cuya culpa ha sido la detençion y tambien lo que conuendra en el retorno, por lo que toca al dinero que tanto es menester, y si seria a proposito que fuesse algun galeon para ello, o que otro forma podria hauer, para que no faltasse.' 'Por algunas causas que se offrescen a mi seruicio conuiene saber si havra inconueniente en dar licençia al factor de la Nueua Galizia que pueda passar su offiçio en otro, y assi se me auise lo que en ello se offresçiere y paresçiere.'2 f</t>
  </si>
  <si>
    <t xml:space="preserve">Armada Caudales Contadores Flota de Indias Galeones Isla de Santo Domingo (República Dominicana y Haití) Nueva Galicia (reino, jurisdicción antigua, México) </t>
  </si>
  <si>
    <t>Fechas: 1579-03-24</t>
  </si>
  <si>
    <t>Signatura: INDIFERENTE,739,N.158</t>
  </si>
  <si>
    <t>http://pares.mcu.es/ParesBusquedas20/catalogo/description/300820?nm</t>
  </si>
  <si>
    <t>http://pares.mcu.es/ParesBusquedas20/catalogo/show/300820</t>
  </si>
  <si>
    <t>http://pares.mcu.es/ParesBusquedas20/catalogo/showthumbnail/300820</t>
  </si>
  <si>
    <t>INDIFERENTE,739,N.158</t>
  </si>
  <si>
    <t>1579-03-24
										,
												Madrid</t>
  </si>
  <si>
    <t>ES.41091.AGI/26//INDIFERENTE,739,N.158</t>
  </si>
  <si>
    <t>Sobre despachar cédula al virrey de Nueva España para que informe acerca del oficio de juez de la grana y de si conviene que se provea en Nueva España o aquí. R.: 'Esta bien lo que paresçe.'2 f</t>
  </si>
  <si>
    <t xml:space="preserve">Nueva España (virreinato, jurisdicción antigua) Oficiales reales Oficios públicos Virrey de Nueva España Virreyes </t>
  </si>
  <si>
    <t>Fechas: 1579-08-06</t>
  </si>
  <si>
    <t>Signatura: INDIFERENTE,739,N.206</t>
  </si>
  <si>
    <t>http://pares.mcu.es/ParesBusquedas20/catalogo/description/300868?nm</t>
  </si>
  <si>
    <t>http://pares.mcu.es/ParesBusquedas20/catalogo/show/300868</t>
  </si>
  <si>
    <t>http://pares.mcu.es/ParesBusquedas20/catalogo/showthumbnail/300868</t>
  </si>
  <si>
    <t>INDIFERENTE,739,N.206</t>
  </si>
  <si>
    <t>1579-08-06
										,
												Madrid</t>
  </si>
  <si>
    <t>ES.41091.AGI/26//INDIFERENTE,739,N.206</t>
  </si>
  <si>
    <t>a) Informa sobre la venida de la flota de la Nueva España, a la que conviene salgan a recibir algunas galeras. R.: 'Hauiendo yo tenido auiso por don Christoual de Moura de la venida desta flota mande scriuir al marques de Santa Cruz acudiese a los officiales de Seuilla para entender al tiempo que vernian las flotas, y acudiesse a asegurarlas según y como le paresciesse, remittiendoselo como siempre se ha hecho, y quando vi esta consulta se le torno a scriuir.'b) Informa a su majestad sobre las correrías de un pirata inglés por las costas del Perú y Nueva España hasta Acapulco. R.: 'Muy mal caso ha sido este y conuiene mucho attender al remedio, mirese si con las dos galeras que alla estan se podria hazer algo para hauer este a las manos, y si quando llege la flota seria bueno que luego bolviessen quatro galeones en su busca y seguimiento, y scriuir a la Reyna agora no conuiene, si no solo al embaxador auisandole particularmente de todo lo que ay por que este sobre auiso para si se supiera algo o aportare por alli este cosario, que si aca se pudiesse coger este sin dezir nada a la Reyna seria lo mejor y podrase dar luego la relacion a Çayas para que scriua al embaxador lo dicho, y que auise si se entiende que baxa a estas mares de Hespaña para poder preuenir lo que conuerna para tomalle pues con las presas havra de venir a dexallas en su tierra.'2 f</t>
  </si>
  <si>
    <t xml:space="preserve">Acapulco (Guerrero, México) Armada Corsarios Flota de Indias Galeones Galeras Ingleses Nueva España (virreinato, jurisdicción antigua) Oficiales reales Perú Piratas Santa Cruz, marqueses de </t>
  </si>
  <si>
    <t>Fechas: 1580-03-05</t>
  </si>
  <si>
    <t>Signatura: INDIFERENTE,739,N.240</t>
  </si>
  <si>
    <t>http://pares.mcu.es/ParesBusquedas20/catalogo/description/300902?nm</t>
  </si>
  <si>
    <t>http://pares.mcu.es/ParesBusquedas20/catalogo/show/300902</t>
  </si>
  <si>
    <t>http://pares.mcu.es/ParesBusquedas20/catalogo/showthumbnail/300902</t>
  </si>
  <si>
    <t>INDIFERENTE,739,N.240</t>
  </si>
  <si>
    <t>1580-03-05
										,
												Madrid</t>
  </si>
  <si>
    <t>ES.41091.AGI/26//INDIFERENTE,739,N.240</t>
  </si>
  <si>
    <t>Sobre noticias de China y sobre la conveniencia de que vaya a aquellas tierras con cartas de su majestad y regalos fray Juan González de Mendoza, agustino. R.: 'Esta muy bien y se podra hazer con que no se lleue lo que toca a armas por que no se yncurra en las censuras de lleuarse a los enemigos.'2 f</t>
  </si>
  <si>
    <t xml:space="preserve">Agustinos Armas China </t>
  </si>
  <si>
    <t>Consulta del Consejo de Indias</t>
  </si>
  <si>
    <t>Fechas: 1580-06-08</t>
  </si>
  <si>
    <t>Signatura: INDIFERENTE,739,N.262</t>
  </si>
  <si>
    <t>http://pares.mcu.es/ParesBusquedas20/catalogo/description/300924?nm</t>
  </si>
  <si>
    <t>http://pares.mcu.es/ParesBusquedas20/catalogo/show/300924</t>
  </si>
  <si>
    <t>http://pares.mcu.es/ParesBusquedas20/catalogo/showthumbnail/300924</t>
  </si>
  <si>
    <t>INDIFERENTE,739,N.262</t>
  </si>
  <si>
    <t>1580-06-08
										,
												Madrid</t>
  </si>
  <si>
    <t>ES.41091.AGI/26//INDIFERENTE,739,N.262</t>
  </si>
  <si>
    <t>a) Sobre el envío del presente del rey de China. 
R.: 'La carta para el rey de la China se hizo en la forma que vereis por la copia que va aqui, y se embio ya a Gasca para que la diesse al que la ha de lleuar y la copia della.'
b) Sobre el pago de 600 ducados en Sevilla al bachiller Alonso de Comparan. 
R.: 'Esta bien.'
2 f</t>
  </si>
  <si>
    <t>Signatura: INDIFERENTE,739,N.262BIS</t>
  </si>
  <si>
    <t>http://pares.mcu.es/ParesBusquedas20/catalogo/description/300925?nm</t>
  </si>
  <si>
    <t>http://pares.mcu.es/ParesBusquedas20/catalogo/show/300925</t>
  </si>
  <si>
    <t>http://pares.mcu.es/ParesBusquedas20/catalogo/showthumbnail/300925</t>
  </si>
  <si>
    <t>INDIFERENTE,739,N.262BIS</t>
  </si>
  <si>
    <t>ES.41091.AGI/26//INDIFERENTE,739,N.262BIS</t>
  </si>
  <si>
    <t>a) Sobre el despacho de la carta al rey de China. R.: 'La carta para el rey de la China se hizo en la forma que vereis por la copia que va aqui, y se embio ya a Gasca para que la diesse al que la ha de lleuar y la copia della.'b) Remite a Sevilla una cédula para el pago de cierta cantidad al bachiller Alonso de Comparan. R.: 'Esta bien.'2 f</t>
  </si>
  <si>
    <t xml:space="preserve">Almacenes Casa de la Contratación de las Indias (España) </t>
  </si>
  <si>
    <t>Fechas: 1580-06-27</t>
  </si>
  <si>
    <t>Signatura: INDIFERENTE,739,N.264</t>
  </si>
  <si>
    <t>http://pares.mcu.es/ParesBusquedas20/catalogo/description/300927?nm</t>
  </si>
  <si>
    <t>http://pares.mcu.es/ParesBusquedas20/catalogo/show/300927</t>
  </si>
  <si>
    <t>http://pares.mcu.es/ParesBusquedas20/catalogo/showthumbnail/300927</t>
  </si>
  <si>
    <t>INDIFERENTE,739,N.264</t>
  </si>
  <si>
    <t>1580-06-27
										,
												Madrid</t>
  </si>
  <si>
    <t>ES.41091.AGI/26//INDIFERENTE,739,N.264</t>
  </si>
  <si>
    <t>Sobre el presente para el rey de China que habrá de enviarse en una carabela a Nueva España para que desde allí se envíe a Filipinas. 
R.: 'A Delgado he ordenado que se haga luego vna carta mia para Gasca en que se le diga que para proueer lo de la China tome quatro mill y quinientos ducs. que ay allí en Seuilla y que si fuere menester mas auise lo que sera que se le embie recaudo para que se prouea en lo que la çiudad ha de tomar a tributo, conforme a esto podreis auisar de ai a Gasca lo que conueniere.'
2 f. 
- Tres cartas del virrey de Nueva España, conde de Coruña, a su majestad. 20, 24 y 25 octubre 1581. 2 + 2 + 2f. 
- Relación de lo que hay que comprar en Sevilla para Filipinas. 4 f. 
- Carta de fray Francisco de Ortega a su majestad. México, 12 octubre 1581. 
- Carta del arzobispo de Filipinas a su majestad. México, 24 octubre 1581. 2 f. 
Acomp.: Testimonio de la Casa de la Contratación de como se recibió en Sevilla lo que se envía al rey de la China, 10 junio 1580. 2 f. 
- Relación de las cosas que se ofrecen en lo que toca al presente para el rey de la China. 2 + 2 f. 
- Parecer del doctor Sande sobre el presente del rey de la China. 2 f. 
- Memoriales de Fray Francisco de Ortega. 2 + 2 f</t>
  </si>
  <si>
    <t xml:space="preserve">Arzobispos Filipinas México Suárez de Mendoza, Lorenzo (ca. 1518-1583) </t>
  </si>
  <si>
    <t>Fechas: 1581-05-08</t>
  </si>
  <si>
    <t>Signatura: INDIFERENTE,739,N.324</t>
  </si>
  <si>
    <t>http://pares.mcu.es/ParesBusquedas20/catalogo/description/300987?nm</t>
  </si>
  <si>
    <t>http://pares.mcu.es/ParesBusquedas20/catalogo/show/300987</t>
  </si>
  <si>
    <t>http://pares.mcu.es/ParesBusquedas20/catalogo/showthumbnail/300987</t>
  </si>
  <si>
    <t>INDIFERENTE,739,N.324</t>
  </si>
  <si>
    <t>1581-05-08
										,
												Madrid</t>
  </si>
  <si>
    <t>ES.41091.AGI/26//INDIFERENTE,739,N.324</t>
  </si>
  <si>
    <t>a) Sobre el cobro que se ha de hacer a Antonio de Cartagena y sobre la paga de 400 ducados al doctor Lobo Guerrero, que va por fiscal de la Inquisición a Méjico. R.: 'Como Antonio de Erasso os ha scripto de mi parte embiad luego a la hora este dinero a Seuilla a buen recado con orden que alli se entregue con interuencion del Presidente y officiales al thesorero de la armada, y se gaste en lo de Chile y en lo que mas fuere menester tocante a la armada. Lo de los 400 ducs del fiscal de la Inquisicion de Mexico esta bien.'b) Sobre dar 100 ducados de ayuda de costa a cada uno de los seis capitanes que van con los 600 hombres que se envían a Chile. R.: 'Hagase como os paresce, y offrezcanse los veinte pesos a cada vno alli.'c) Propone para el oficio de factor y proveedor del puerto de Acapulco, en Nueva España, a Hernando Dávalos de Ayala. R.: 'Esta bien.'d) Informa a su majestad que se ha pedido al virrey del Perú que envíe relación de lo que valen los oficios de las Casas de Moneda de Los Reyes y Potosí. R.: 'Y esto.'e) Sobre el envío a Sevilla desde las islas Terceras de las mercancías de algunos navíos que naufragaron cuando venían de Santo Domingo. R.: 'Ya esta ordenado y proueido esto assi.'2 f</t>
  </si>
  <si>
    <t xml:space="preserve">Acapulco (Guerrero, México) Armadas y flotas Ayudas de costa Capitanes Casa de la Moneda de Lima Chile Cobre Enajenación de oficios Factores Fiscales Mercancías México Naufragios Navíos Oficiales reales Oficios públicos Santo Domingo (Distrito Nacional, República Dominicana) Tesoreros Tribunal de la Inquisición de México Virrey del Perú </t>
  </si>
  <si>
    <t>Fechas: 1582-04-28</t>
  </si>
  <si>
    <t>Signatura: INDIFERENTE,740,N.42</t>
  </si>
  <si>
    <t>http://pares.mcu.es/ParesBusquedas20/catalogo/description/301105?nm</t>
  </si>
  <si>
    <t>http://pares.mcu.es/ParesBusquedas20/catalogo/show/301105</t>
  </si>
  <si>
    <t>http://pares.mcu.es/ParesBusquedas20/catalogo/showthumbnail/301105</t>
  </si>
  <si>
    <t>INDIFERENTE,740,N.42</t>
  </si>
  <si>
    <t>1582-04-28
										,
												Madrid</t>
  </si>
  <si>
    <t>ES.41091.AGI/26//INDIFERENTE,740,N.42</t>
  </si>
  <si>
    <t>Sobre el envío del presente al rey de China. R.: 'Pues fray Francisco de Ortega de la Orden de Sant Agustin que agora vino de la Nueua Hespaña sera ya llegado ai, y havra tratado destos negoçios y mostrado los papeles que trae y os mande remitir, aguardare a ver si de nueuo se offresce alguna cosa y assi de lo que resultare de su informacion me auisareis tornandome a embiar esta consulta para que tome resolución en esto.'2 f. Acomp.: Memorial de fray Francisco de Ortega, agustino. 1 f</t>
  </si>
  <si>
    <t>Fechas: 1582-05-19</t>
  </si>
  <si>
    <t>Signatura: INDIFERENTE,740,N.55</t>
  </si>
  <si>
    <t>http://pares.mcu.es/ParesBusquedas20/catalogo/description/301118?nm</t>
  </si>
  <si>
    <t>http://pares.mcu.es/ParesBusquedas20/catalogo/show/301118</t>
  </si>
  <si>
    <t>http://pares.mcu.es/ParesBusquedas20/catalogo/showthumbnail/301118</t>
  </si>
  <si>
    <t>INDIFERENTE,740,N.55</t>
  </si>
  <si>
    <t>1582-05-19
										,
												Madrid</t>
  </si>
  <si>
    <t>ES.41091.AGI/26//INDIFERENTE,740,N.55</t>
  </si>
  <si>
    <t>Sobre desistir de enviar el presente al rey de China, ordenando al Virrey que se vendan en Nueva España las cosas que para ello se enviaron. R.: 'Esta bien y va firmada.'2 f. Acomp.: Folleto manuscrito 'Las Objectiones que pusieron en la Nueua España para suspender el viage de la China hasta que su magestad tornasse a mandar resolutamente lo que se hauia de hazer, son las siguientes...', por fray Francisco de Ortega, de la Orden de San Agustín, 14 en cuarto</t>
  </si>
  <si>
    <t xml:space="preserve">Libros Nueva España (virreinato, jurisdicción antigua) </t>
  </si>
  <si>
    <t>Fechas: 1582-05-26</t>
  </si>
  <si>
    <t>Signatura: INDIFERENTE,740,N.63</t>
  </si>
  <si>
    <t>http://pares.mcu.es/ParesBusquedas20/catalogo/description/301126?nm</t>
  </si>
  <si>
    <t>http://pares.mcu.es/ParesBusquedas20/catalogo/show/301126</t>
  </si>
  <si>
    <t>http://pares.mcu.es/ParesBusquedas20/catalogo/showthumbnail/301126</t>
  </si>
  <si>
    <t>INDIFERENTE,740,N.63</t>
  </si>
  <si>
    <t>1582-05-26
										,
												Madrid</t>
  </si>
  <si>
    <t>ES.41091.AGI/26//INDIFERENTE,740,N.63</t>
  </si>
  <si>
    <t>a) Sobre la merced que solicita el marqués de Denia del oficio de juez de la grana. R.: 'Pues este officio no es vendible, no havra que tratar dello.'b) Se debe dar a doña Beatriz de Velasco el importe de la escribanía pública de Mariquita, de que se le había hecho merced. R.: 'Podrase scriuir al Audiencia que se acuda con el preçio que dieron por la scriuania a doña Beatriz de Velasco y saberse que tanto fue y auisarme dello.'2 f</t>
  </si>
  <si>
    <t xml:space="preserve">Denia, marqueses de Mercedes reales San Sebastián de Mariquita (Tolima, Colombia) </t>
  </si>
  <si>
    <t>Fechas: 1583-09-16</t>
  </si>
  <si>
    <t>Signatura: INDIFERENTE,740,N.181</t>
  </si>
  <si>
    <t>http://pares.mcu.es/ParesBusquedas20/catalogo/description/301244?nm</t>
  </si>
  <si>
    <t>http://pares.mcu.es/ParesBusquedas20/catalogo/show/301244</t>
  </si>
  <si>
    <t>http://pares.mcu.es/ParesBusquedas20/catalogo/showthumbnail/301244</t>
  </si>
  <si>
    <t>INDIFERENTE,740,N.181</t>
  </si>
  <si>
    <t>1583-09-16
										,
												Madrid</t>
  </si>
  <si>
    <t>ES.41091.AGI/26//INDIFERENTE,740,N.181</t>
  </si>
  <si>
    <t>Informa sobre los capítulos de carta de Cristóbal de Barros:
1. Acerca del dinero, armas, artillería y municiones. 
R.: 'En los consejos de guerra y hazienda he mandado que se trate destas cosas que les tocan, para que con breuedad se resueluan y respondan a Christoual de Barros.'
2. Acerca del despacho de dos galeones menores con los dos mayores. 
R.: 'Muy bien sera que se haga assi y el dize en su carta que sera mejor para lo que quedan porque haura mas facilidad en juntar la gente.'
3. Acerca de los 25 o 30 soldados sobresalientes que Barros refiere que convenía fuesen en cada galeón. 
R.: 'Esta bien y puedesele remitir como os parece.'
4. Acerca de la entrega de los galeones en Sevilla. 
R.: 'Tambien lo esta esto y lo sera remittirselo, pues conoce la gente, y quien sera a proposito para lleuarlos a cargo hasta Seuilla, y aunque es bien ordenar que se entreguen y lo que llauaren al Presidente y juezes y offiçiales de aqui alla yre mirando en lo que se haura de hazer como lleguen alli.'
2 f. 
Acomp.: Copia de capítulos de carta de Cristóbal de Barros a su majestad, 4 septiembre 1583. 2 f</t>
  </si>
  <si>
    <t xml:space="preserve">Armas Artillería Consejo de Guerra (España) Consejo de Hacienda (España) Galeones Navegación Soldados </t>
  </si>
  <si>
    <t>Fechas: 1584-06-16</t>
  </si>
  <si>
    <t>Signatura: INDIFERENTE,740,N.266</t>
  </si>
  <si>
    <t>http://pares.mcu.es/ParesBusquedas20/catalogo/description/301329?nm</t>
  </si>
  <si>
    <t>http://pares.mcu.es/ParesBusquedas20/catalogo/show/301329</t>
  </si>
  <si>
    <t>http://pares.mcu.es/ParesBusquedas20/catalogo/showthumbnail/301329</t>
  </si>
  <si>
    <t>INDIFERENTE,740,N.266</t>
  </si>
  <si>
    <t>1584-06-16
										,
												Madrid</t>
  </si>
  <si>
    <t>ES.41091.AGI/26//INDIFERENTE,740,N.266</t>
  </si>
  <si>
    <t>Sobre la elección de nao capitana y almiranta para la flota de Tierra Firme. R.: 'Bien me ha parecido esto y assi me he resuelto en que el galeon llamado Neptuno vaya por capitana de la flota de Tierra Firme y que otro de los dos que traxo el marques de Santa Cruz de la Tercera y es tambien mio, vaya por Almiranta, si el porte y su bondad es qual conuiene, y assi se podra scriuir al Conde del Villar, y al Presidente y officiales de Seuilla para que lo ordenen, aduirtiendoles que miren como ha de ser esto de los dichos dos galeones o si los ha de tomar la Universidad de los mercaderes, y pagarmelos, quedando siempre para seruir de naos de armada o si han de yr como las otras naos por mios, y a costa de aueria para que platiquen en ello y se assiente y concierte como mas conuenga y sea mas beneficio de mi hazienda y si huuiere de que, se les auise de ai lo que pareçiere.'2 f. Acomp.: Carta de don Antonio Osorio, general de la flota de Tierra Firme, a su majestad, Sevilla, 30 mayo 1584. 2 f. - Carta del conde de Villar a su majestad, Jaén, 5 junio 1584. 2 f</t>
  </si>
  <si>
    <t xml:space="preserve">Almirantas de la flota de Indias Armada Capitanas de la flota de Indias Flota de Indias Galeones Generales de armadas Santa Cruz, marqueses de Tierra Firme (provincia, jurisdicción antigua) </t>
  </si>
  <si>
    <t>Fechas: 1585-04-07</t>
  </si>
  <si>
    <t>Signatura: INDIFERENTE,741,N.3</t>
  </si>
  <si>
    <t>http://pares.mcu.es/ParesBusquedas20/catalogo/description/301364?nm</t>
  </si>
  <si>
    <t>http://pares.mcu.es/ParesBusquedas20/catalogo/show/301364</t>
  </si>
  <si>
    <t>http://pares.mcu.es/ParesBusquedas20/catalogo/showthumbnail/301364</t>
  </si>
  <si>
    <t>INDIFERENTE,741,N.3</t>
  </si>
  <si>
    <t>1585-04-07
										,
												Madrid</t>
  </si>
  <si>
    <t>ES.41091.AGI/26//INDIFERENTE,741,N.3</t>
  </si>
  <si>
    <t>Sobre las averiguaciones que han de hacerse sobre los envíos de grana y cochinilla que dicen que ha hecho el doctor [Francisco de] Sande desde Nueva España. R.: 'Esta bien lo que se me consulta y va firmada la comunicacion pero estareys advertidos que hauiendo de hacer estas diligençias vn juez de grados y con ynterbençion de dos consegeros y el vno Presidente sera bien que en la relaçion que se mande embiarsele diga que venga con parecer de todos tres de lo que se deve proueer en este negocio y tambien lo sera que desde luego por ganar tiempo se embie vna cedula al arçobispo de Mexico para que me embie relaçion del auiso que tubo para hacer el secreto de la cochinilla del año de 83 y que causa para desembargarla y si ha tenido o tomado informacion que esta dicha cochinilla haya venido por quenta del doctor Sandi, como aca se a sospechado por algunos indicios y que si no ha hecho ynformaçion dello procure hazerla o entender lo que passa con destreza por otra qualquier bia avisando dello sin aguardar resolucion de la vissita y esto mismo digo en la cochinilla del año de 84 que embio Diego Lopez escriuiendole la quantidad que es y si antes que esta çedula se aya embiado al arçobispo estubiere hecha aca alguna aueriguaçion que tenga substançia combendra embiarle treslado o relazion della.'2 f</t>
  </si>
  <si>
    <t xml:space="preserve">Arzobispo de México Nueva España (virreinato, jurisdicción antigua) Visitas </t>
  </si>
  <si>
    <t>Fechas: 1586-04-13</t>
  </si>
  <si>
    <t>Signatura: INDIFERENTE,741,N.43</t>
  </si>
  <si>
    <t>http://pares.mcu.es/ParesBusquedas20/catalogo/description/301406?nm</t>
  </si>
  <si>
    <t>http://pares.mcu.es/ParesBusquedas20/catalogo/show/301406</t>
  </si>
  <si>
    <t>http://pares.mcu.es/ParesBusquedas20/catalogo/showthumbnail/301406</t>
  </si>
  <si>
    <t>INDIFERENTE,741,N.43</t>
  </si>
  <si>
    <t>1586-04-13
										,
												Madrid</t>
  </si>
  <si>
    <t>ES.41091.AGI/26//INDIFERENTE,741,N.43</t>
  </si>
  <si>
    <t>Propone personas para almirante de la flota de Nueva España por muerte de Pedro de Rada:- Francisco de Eraso. - Rodrigo de Rada. - Alonso de Brizuela. - Luis Alfonso Flores. - José de Baeza y Carvajal. - Esteban de las Alas. R.: 'A Rodrigo de Rada y vos auisad al marques de Santa Cruz que al passar por sobre Lisboa los galeones, le ordene que desembarque y acuda por tierra al Andaluzia y que el marques encargue el galeon de que agora va por capitan el dicho Rada, a quien le pareçiere.'2 f</t>
  </si>
  <si>
    <t xml:space="preserve">Almirantes Armada Flota de Indias Galeones Lisboa (Portugal) Nueva España (virreinato, jurisdicción antigua) Oficiales reales Oficios públicos Presidente del Consejo de Indias Santa Cruz, marqueses de </t>
  </si>
  <si>
    <t>Consulta sobre manutención de misioneros en China</t>
  </si>
  <si>
    <t>Fechas: 1724-07-27</t>
  </si>
  <si>
    <t>Signatura: FILIPINAS,95,N.23</t>
  </si>
  <si>
    <t>http://pares.mcu.es/ParesBusquedas20/catalogo/description/3016262?nm</t>
  </si>
  <si>
    <t>http://pares.mcu.es/ParesBusquedas20/catalogo/show/3016262</t>
  </si>
  <si>
    <t>http://pares.mcu.es/ParesBusquedas20/catalogo/showthumbnail/3016262</t>
  </si>
  <si>
    <t>FILIPINAS,95,N.23</t>
  </si>
  <si>
    <t>1724-07-27
										,
												Madrid</t>
  </si>
  <si>
    <t>ES.41091.AGI/26//FILIPINAS,95,N.23</t>
  </si>
  <si>
    <t>Consulta del Consejo de Indias proponiendo, en respuesta a la instancia del nuncio de Su Santidad sobre la obra pía de Juan Bautista Sidoti para la manutención de misioneros en la China, que no se innove en la aplicación de los caudales de la fundación.
R.: Acepta la propuesta</t>
  </si>
  <si>
    <t>Consulta sobre misión de franciscanos de China y Filipinas</t>
  </si>
  <si>
    <t>Fechas: 1724-10-14</t>
  </si>
  <si>
    <t>Signatura: FILIPINAS,95,N.28</t>
  </si>
  <si>
    <t>http://pares.mcu.es/ParesBusquedas20/catalogo/description/3017539?nm</t>
  </si>
  <si>
    <t>http://pares.mcu.es/ParesBusquedas20/catalogo/show/3017539</t>
  </si>
  <si>
    <t>http://pares.mcu.es/ParesBusquedas20/catalogo/showthumbnail/3017539</t>
  </si>
  <si>
    <t>FILIPINAS,95,N.28</t>
  </si>
  <si>
    <t>1724-10-14
										,
												Madrid</t>
  </si>
  <si>
    <t>ES.41091.AGI/26//FILIPINAS,95,N.28</t>
  </si>
  <si>
    <t>Consulta del Consejo de Indias proponiendo conceder a instancias de Francisco de San Pedro de Alcántara, custodio de la provincia de San Gregorio de la Orden de San Francisco de Filipinas, una misión de treinta y tres religiosos para las misiones de China y Filipinas.
R.: Acepta la propuesta</t>
  </si>
  <si>
    <t>Consulta sobre misión de dominicos de China</t>
  </si>
  <si>
    <t>Fechas: 1724-12-11</t>
  </si>
  <si>
    <t>Signatura: FILIPINAS,95,N.29</t>
  </si>
  <si>
    <t>http://pares.mcu.es/ParesBusquedas20/catalogo/description/3017545?nm</t>
  </si>
  <si>
    <t>http://pares.mcu.es/ParesBusquedas20/catalogo/show/3017545</t>
  </si>
  <si>
    <t>http://pares.mcu.es/ParesBusquedas20/catalogo/showthumbnail/3017545</t>
  </si>
  <si>
    <t>FILIPINAS,95,N.29</t>
  </si>
  <si>
    <t>1724-12-11
										,
												Madrid</t>
  </si>
  <si>
    <t>ES.41091.AGI/26//FILIPINAS,95,N.29</t>
  </si>
  <si>
    <t>Consulta del Consejo de Indias proponiendo conceder a instancias de Pedro de la Peña, procurador general de la provincia del Santo Rosario de la Orden de Santo Domingo de Filipinas, una misión de  cuarenta religiosos con los legos correspondientes para China y Filipinas.
R.: Acepta la propuesta.</t>
  </si>
  <si>
    <t>Carta de Pedro de Bedoya sobre Clipperton</t>
  </si>
  <si>
    <t>Fechas: 1721-07-10</t>
  </si>
  <si>
    <t>Signatura: FILIPINAS,171,N.9</t>
  </si>
  <si>
    <t>http://pares.mcu.es/ParesBusquedas20/catalogo/description/3019074?nm</t>
  </si>
  <si>
    <t>http://pares.mcu.es/ParesBusquedas20/catalogo/show/3019074</t>
  </si>
  <si>
    <t>http://pares.mcu.es/ParesBusquedas20/catalogo/showthumbnail/3019074</t>
  </si>
  <si>
    <t>FILIPINAS,171,N.9</t>
  </si>
  <si>
    <t>1721-07-10
										,
												Galeón Santo Cristo de Burgos</t>
  </si>
  <si>
    <t>ES.41091.AGI/26//FILIPINAS,171,N.9</t>
  </si>
  <si>
    <t>Carta de Pedro de Bedoya, fiscal de la Audiencia de Manila, a Andrés de Elcorobarrutia y [Zupide] dando cuenta del retraso en la salida y de las noticias habidas en las Marianas de haber soltado allí el pirata inglés Clipperton al marqués de Villarocha, presidente de Panama.</t>
  </si>
  <si>
    <t>Carta de la Audiencia de Manila sobre  arribada del patache de las Marianas</t>
  </si>
  <si>
    <t>Fechas: 1722-06-26</t>
  </si>
  <si>
    <t>Signatura: FILIPINAS,171,N.22</t>
  </si>
  <si>
    <t>http://pares.mcu.es/ParesBusquedas20/catalogo/description/3020077?nm</t>
  </si>
  <si>
    <t>http://pares.mcu.es/ParesBusquedas20/catalogo/show/3020077</t>
  </si>
  <si>
    <t>http://pares.mcu.es/ParesBusquedas20/catalogo/showthumbnail/3020077</t>
  </si>
  <si>
    <t>FILIPINAS,171,N.22</t>
  </si>
  <si>
    <t>1722-06-26
										,
												Manila (Luzón, Filipinas)</t>
  </si>
  <si>
    <t>ES.41091.AGI/26//FILIPINAS,171,N.22</t>
  </si>
  <si>
    <t>Carta de la Audiencia de Manila: [Toribio José Miguel de Cossío y Campa], marqués de Torrecampo, José Antonio Pavón, Francisco Martínez y Francisco López  Adán sobre la arribada del patache Nuestra Señora del Carmen, despachado a las Marianas.
Acompaña:
- Traslado nº 17 de los autos de la averiguación hecha sobre la arribada del patache Nuestra Señora del Carmen que en 1719 se despacho del puerto de Cavite a las islas Marianas. Manila, 26 de junio de 1722.</t>
  </si>
  <si>
    <t>Consulta sobre apresamiento de navío por ingleses</t>
  </si>
  <si>
    <t>Fechas: 1712-06-14</t>
  </si>
  <si>
    <t>Signatura: FILIPINAS,94,N.48</t>
  </si>
  <si>
    <t>http://pares.mcu.es/ParesBusquedas20/catalogo/description/3020982?nm</t>
  </si>
  <si>
    <t>http://pares.mcu.es/ParesBusquedas20/catalogo/show/3020982</t>
  </si>
  <si>
    <t>http://pares.mcu.es/ParesBusquedas20/catalogo/showthumbnail/3020982</t>
  </si>
  <si>
    <t>FILIPINAS,94,N.48</t>
  </si>
  <si>
    <t>1712-06-14
										,
												Madrid</t>
  </si>
  <si>
    <t>ES.41091.AGI/26//FILIPINAS,94,N.48</t>
  </si>
  <si>
    <t>Consulta del Consejo de Indias informando del apresamiento de la almiranta Nuestra Señora de la Encarnación, despachada por Domingo de Zabalburu a Acapulco en 1709, por tres fragatas inglesas, haciendo las siguientes propuestas: que se determine causa contra Domingo de Zabalburu por el nombramiento del francés Juan Pechberty como almirante de la nave apresada, y que se le multe con 2000 pesos, reservando proceder contra él en su residencia; que se deponga a Juan Antonio Pimentel, gobernador de las Marianas y se le sustancie causa por admitir y dar bastimentos a los ingleses sin oponer resistencia y que se envíe a las islas Marianas gente, pólvora, municiones y fusiles para su defensa.
R.: Que no se deponga a Pimentel hasta que se determine su causa y se suspenda la multa de Zabalburru.</t>
  </si>
  <si>
    <t>Consulta sobre detención de Juan Bautista de May</t>
  </si>
  <si>
    <t>Fechas: 1712-12-28</t>
  </si>
  <si>
    <t>Signatura: FILIPINAS,94,N.50</t>
  </si>
  <si>
    <t>http://pares.mcu.es/ParesBusquedas20/catalogo/description/3020984?nm</t>
  </si>
  <si>
    <t>http://pares.mcu.es/ParesBusquedas20/catalogo/show/3020984</t>
  </si>
  <si>
    <t>http://pares.mcu.es/ParesBusquedas20/catalogo/showthumbnail/3020984</t>
  </si>
  <si>
    <t>FILIPINAS,94,N.50</t>
  </si>
  <si>
    <t>1712-12-28
										,
												Madrid</t>
  </si>
  <si>
    <t>ES.41091.AGI/26//FILIPINAS,94,N.50</t>
  </si>
  <si>
    <t>Consulta del Consejo de Indias dando cuenta de haber ordenado que el vicario eclesiástico de Bermeo detenga a Juan Bautista de May, clérigo que pasó a China acompañando al patriarca de Antioquia, Carlos Tomás Tournon,  hasta que se resuelva qué hacer con él y  que el pliego que trae para José Leticia, agente de negocios del Consejo, se entregue y abra en presencia del secretario Bernardo Tinajero [de la Escalera] por si contuviera alguna información de los disturbios acaecidos en Filipinas con el patriarca de Antioquia.
R.: Que se consulte la detención.</t>
  </si>
  <si>
    <t>Fechas: 1713-02-06</t>
  </si>
  <si>
    <t>Signatura: FILIPINAS,94,N.52</t>
  </si>
  <si>
    <t>http://pares.mcu.es/ParesBusquedas20/catalogo/description/3020986?nm</t>
  </si>
  <si>
    <t>http://pares.mcu.es/ParesBusquedas20/catalogo/show/3020986</t>
  </si>
  <si>
    <t>http://pares.mcu.es/ParesBusquedas20/catalogo/showthumbnail/3020986</t>
  </si>
  <si>
    <t>FILIPINAS,94,N.52</t>
  </si>
  <si>
    <t>1713-02-06
										,
												Madrid</t>
  </si>
  <si>
    <t>ES.41091.AGI/26//FILIPINAS,94,N.52</t>
  </si>
  <si>
    <t>Consulta del Consejo de Indias proponiendo que no se detenga a Juan Bautista de May, clérigo que pasó a China acompañando al patriarca de Antioquia, Carlos Tomás Tournon, al estar ya dadas las providencias en esta materia, e informando que el pliego dirigido a José Leticia, agente de negocios [del Consejo], contenía autos de José [Antonio] Pavón para la instancia que tiene interpuesta solicitando se le restituya su plaza de oidor .
R: Acepta la propuesta.</t>
  </si>
  <si>
    <t>Fechas: 1713-03-10</t>
  </si>
  <si>
    <t>Signatura: FILIPINAS,94,N.53</t>
  </si>
  <si>
    <t>http://pares.mcu.es/ParesBusquedas20/catalogo/description/3020987?nm</t>
  </si>
  <si>
    <t>http://pares.mcu.es/ParesBusquedas20/catalogo/show/3020987</t>
  </si>
  <si>
    <t>http://pares.mcu.es/ParesBusquedas20/catalogo/showthumbnail/3020987</t>
  </si>
  <si>
    <t>FILIPINAS,94,N.53</t>
  </si>
  <si>
    <t>1713-03-10
										,
												Madrid</t>
  </si>
  <si>
    <t>ES.41091.AGI/26//FILIPINAS,94,N.53</t>
  </si>
  <si>
    <t>Consulta del Consejo de Indias proponiendo, a instancias de Vicente Inglés, procurador general de la provincia de San Gregorio de la Orden de San Francisco de Filipinas, prorrogar la limosna de 140 pesos por diez años a cada uno de los veintiséis religiosos que asisten en las misiones de China.
R: Acepta la propuesta.</t>
  </si>
  <si>
    <t>Consulta sobre prórroga  de limosna a dominicos de China</t>
  </si>
  <si>
    <t>Fechas: 1713-03-31</t>
  </si>
  <si>
    <t>Signatura: FILIPINAS,94,N.55</t>
  </si>
  <si>
    <t>http://pares.mcu.es/ParesBusquedas20/catalogo/description/3020991?nm</t>
  </si>
  <si>
    <t>http://pares.mcu.es/ParesBusquedas20/catalogo/show/3020991</t>
  </si>
  <si>
    <t>http://pares.mcu.es/ParesBusquedas20/catalogo/showthumbnail/3020991</t>
  </si>
  <si>
    <t>FILIPINAS,94,N.55</t>
  </si>
  <si>
    <t>1713-03-31
										,
												Madrid</t>
  </si>
  <si>
    <t>ES.41091.AGI/26//FILIPINAS,94,N.55</t>
  </si>
  <si>
    <t>Consulta del Consejo de Indias proponiendo, a instancias de Juan de Toro, procurador general de la provincia del Santo Rosario de la Orden de Santo Domingo de Filipinas, prorrogar por diez años la limosna de 1200 pesos para  doce religiosos que asisten en China.
R: Acepta la propuesta.</t>
  </si>
  <si>
    <t>Consulta sobre comercio de Filipinas</t>
  </si>
  <si>
    <t>Fechas: 1714-06-06</t>
  </si>
  <si>
    <t>Signatura: FILIPINAS,94,N.64</t>
  </si>
  <si>
    <t>http://pares.mcu.es/ParesBusquedas20/catalogo/description/3021002?nm</t>
  </si>
  <si>
    <t>http://pares.mcu.es/ParesBusquedas20/catalogo/show/3021002</t>
  </si>
  <si>
    <t>http://pares.mcu.es/ParesBusquedas20/catalogo/showthumbnail/3021002</t>
  </si>
  <si>
    <t>FILIPINAS,94,N.64</t>
  </si>
  <si>
    <t>1714-06-06
										,
												Madrid</t>
  </si>
  <si>
    <t>ES.41091.AGI/26//FILIPINAS,94,N.64</t>
  </si>
  <si>
    <t>Consulta del Consejo de Indias, informando, en cumplimiento de dos consultas que incluye, sobre la pretensión del Cabildo eclesiástico de Manila de confirmarle merced de boletas y piezas de la nao que sale anualmente a Nueva España, que toda la dotación de la iglesia de esa ciudad se satisface de la Hacienda real a través de las cajas de México.
R: Cúmplase lo resuelto en 1702.
Acompaña:
- Consulta del Consejo de Indias proponiendo conceder al cabildo eclesiástico de Manila, 132 fardillos de boletas y piezas en el repartimiento y carga del galeón de Manila,  pagando los derechos correspondientes. Madrid, 27 de marzo de 1714.
R: Se le entregue copia y resumen de las disposiciones sobre comercio de Filipinas.
- Consulta del Consejo de Indias incluyendo copia y extracto de las órdenes de 12 de agosto de 1702 y 13 de diciembre de 1712 sobre el comercio de Filipinas (que no están) y consulta de 19 (sic por 27 de marzo de 1714)  sobre la pretensión del Cabildo eclesiástico de perpetuar merced  de 1699. Madrid, 5 de mayo de 1714.
R: Informe el Consejo sobre la congrua del Cabildo eclesiástico y la asistencia que recibe de Hacienda.</t>
  </si>
  <si>
    <t>Carta de la Audiencia de Manila sobre causa contra Antonio de Yepes</t>
  </si>
  <si>
    <t>Fechas: 1721-07-03</t>
  </si>
  <si>
    <t>Signatura: FILIPINAS,171,N.6</t>
  </si>
  <si>
    <t>http://pares.mcu.es/ParesBusquedas20/catalogo/description/3022364?nm</t>
  </si>
  <si>
    <t>http://pares.mcu.es/ParesBusquedas20/catalogo/show/3022364</t>
  </si>
  <si>
    <t>http://pares.mcu.es/ParesBusquedas20/catalogo/showthumbnail/3022364</t>
  </si>
  <si>
    <t>FILIPINAS,171,N.6</t>
  </si>
  <si>
    <t>1721-07-03
										,
												Manila (Luzón, Filipinas)</t>
  </si>
  <si>
    <t>ES.41091.AGI/26//FILIPINAS,171,N.6</t>
  </si>
  <si>
    <t>Carta de la Audiencia de Manila: Francisco [de la Cuesta], José Antonio Pavón y Gregorio Manuel de Villa sobre causa contra Antonio de Yepes y Arce del aque fue absuelto.
Acompaña:
- Traslado nº 15 de la causa criminal fulminada de oficio contra Antonio de Yepes y Arce, secretario interino de la secretaría de cámara de la Audiencia de Manila por no haber entregado a bordo del galeón Santo Cristo de Burgos los cajones de pliegos de la Audiencia. Manila, 10 de julio de 1721.</t>
  </si>
  <si>
    <t>Carta de la Audiencia de Manila sobre Juan Antonio Pimentel</t>
  </si>
  <si>
    <t>Fechas: 1721-07-16</t>
  </si>
  <si>
    <t>Signatura: FILIPINAS,171,N.15</t>
  </si>
  <si>
    <t>http://pares.mcu.es/ParesBusquedas20/catalogo/description/3023280?nm</t>
  </si>
  <si>
    <t>http://pares.mcu.es/ParesBusquedas20/catalogo/show/3023280</t>
  </si>
  <si>
    <t>http://pares.mcu.es/ParesBusquedas20/catalogo/showthumbnail/3023280</t>
  </si>
  <si>
    <t>FILIPINAS,171,N.15</t>
  </si>
  <si>
    <t>1721-07-16
										,
												Manila (Luzón, Filipinas)</t>
  </si>
  <si>
    <t>ES.41091.AGI/26//FILIPINAS,171,N.15</t>
  </si>
  <si>
    <t>Carta de la Audiencia de Manila: Francisco [de la Cuesta], José Antonio Pavón y Gregorio Manuel de Villa sobre haberse entregado preso en la carcel de corte a Juan Antonio Pimentel, gobernador de la Marianas, de cuya causa y residencia no se ha hecho determinación por el gran cúmulo de papeles que representan.
Acompaña:
- Traslado nº 10 de los autos sobre el recibo de la carta del juez de residencia del Juan Antonio PImentel. Manila, 17 de julio de 1721.</t>
  </si>
  <si>
    <t>Carta de la Audiencia de Manila con la causa de Juan Antonio Pimentel</t>
  </si>
  <si>
    <t>Fechas: 1722-06-30</t>
  </si>
  <si>
    <t>Signatura: FILIPINAS,172,N.18</t>
  </si>
  <si>
    <t>http://pares.mcu.es/ParesBusquedas20/catalogo/description/3031300?nm</t>
  </si>
  <si>
    <t>http://pares.mcu.es/ParesBusquedas20/catalogo/show/3031300</t>
  </si>
  <si>
    <t>http://pares.mcu.es/ParesBusquedas20/catalogo/showthumbnail/3031300</t>
  </si>
  <si>
    <t>FILIPINAS,172,N.18</t>
  </si>
  <si>
    <t>1722-06-30
										,
												Manila (Luzón, Filipinas)</t>
  </si>
  <si>
    <t>ES.41091.AGI/26//FILIPINAS,172,N.18</t>
  </si>
  <si>
    <t>Carta de la Audiencia de Manila: [Toribio José Miguel de Cossío y Campa], marqués de Torrecampo, José Antonio Pavón, Francisco Martínez y Francisco López  Adán dando cuenta de la determinación de la causa de Juan Antonio Pimentel pero no de su residencia.
Acompaña:
- Traslado nº 14 de la causa que cesó contra Juan Antonio Pimentel, gobernador y capitan general de las Marianas, y después se prosiguió sobre la acogida del corsario ingles que apresó a la almiranta Nuestra Señora de la Encarnación. Manila, 26 de junio de 1722.</t>
  </si>
  <si>
    <t>Carta de los oficiales de la Casa de la Contratación</t>
  </si>
  <si>
    <t>Fechas: 1631-02-08</t>
  </si>
  <si>
    <t>Signatura: INDIFERENTE,1092,N.24</t>
  </si>
  <si>
    <t>http://pares.mcu.es/ParesBusquedas20/catalogo/description/303352?nm</t>
  </si>
  <si>
    <t>http://pares.mcu.es/ParesBusquedas20/catalogo/show/303352</t>
  </si>
  <si>
    <t>http://pares.mcu.es/ParesBusquedas20/catalogo/showthumbnail/303352</t>
  </si>
  <si>
    <t>INDIFERENTE,1092,N.24</t>
  </si>
  <si>
    <t>1631-02-08</t>
  </si>
  <si>
    <t>ES.41091.AGI/26//INDIFERENTE,1092,N.24</t>
  </si>
  <si>
    <t>Carta de Juan de Aranda, Francisco Tello y Luis Fernández de Alfaro, oficiales de la Casa de la Contratación a Su Majestad: Navío de Blasio de Paserán que viene de Tierra Firme. Galeón de Francisco de Burgos, de Nueva España. Navío de Antón Nicardo. Desacato de Juan de Torres, Hernandarias de Saavedra, Juan de Torres, Luis de Guzmán, Gutíerrez Velázquez. Chancilleria de Granada. Cédula sobre almojarifazgo. Cédula sobre herrar a los indios. Brasil, Alumbre. Especería. Capitán Sancho de la Pedriza.</t>
  </si>
  <si>
    <t xml:space="preserve">Alcaldes mayores Alcaldes ordinarios Almojarifazgos Alumbre Brasil Capitanes Indios Nueva España (virreinato, jurisdicción antigua) Real Audiencia y Chancillería de Granada (España) Tierra Firme (provincia, jurisdicción antigua) </t>
  </si>
  <si>
    <t>Carta de Juan Suárez de Carvajal</t>
  </si>
  <si>
    <t>Fechas: 1536-08-18</t>
  </si>
  <si>
    <t>Signatura: INDIFERENTE,1092,N.159</t>
  </si>
  <si>
    <t>http://pares.mcu.es/ParesBusquedas20/catalogo/description/303489?nm</t>
  </si>
  <si>
    <t>http://pares.mcu.es/ParesBusquedas20/catalogo/show/303489</t>
  </si>
  <si>
    <t>http://pares.mcu.es/ParesBusquedas20/catalogo/showthumbnail/303489</t>
  </si>
  <si>
    <t>INDIFERENTE,1092,N.159</t>
  </si>
  <si>
    <t>1536-08-18
										,
												Sevilla</t>
  </si>
  <si>
    <t>ES.41091.AGI/26//INDIFERENTE,1092,N.159</t>
  </si>
  <si>
    <t>Carta de Juan Suárez de Carvajal, consejero de Indias a Su Majestad: Armada. Galeón francés. Armada francesa. Carta del embajador de Portugal. Impuesto de averías. Nombre de Dios</t>
  </si>
  <si>
    <t xml:space="preserve">Armadas y flotas Avería Barcos Barcos de guerra Consejeros Consejo de Indias (España) Embajadores Embajadores portugueses Franceses Marina francesa Nombre de Dios (Colón, Panamá) </t>
  </si>
  <si>
    <t>Carta de los diputados de la Armada</t>
  </si>
  <si>
    <t>Fechas: 1537-04-02</t>
  </si>
  <si>
    <t>Signatura: INDIFERENTE,1092,N.206</t>
  </si>
  <si>
    <t>http://pares.mcu.es/ParesBusquedas20/catalogo/description/303536?nm</t>
  </si>
  <si>
    <t>http://pares.mcu.es/ParesBusquedas20/catalogo/show/303536</t>
  </si>
  <si>
    <t>http://pares.mcu.es/ParesBusquedas20/catalogo/showthumbnail/303536</t>
  </si>
  <si>
    <t>INDIFERENTE,1092,N.206</t>
  </si>
  <si>
    <t>1537-04-02</t>
  </si>
  <si>
    <t>ES.41091.AGI/26//INDIFERENTE,1092,N.206</t>
  </si>
  <si>
    <t>Carta de Alonso Román, Pedro de Jerez, Alonso Gutiérrez, diputados de la Armada, a Su Majestad: Galeón de consrvas de la flota de Nicolás de Lezo, maestre. Carabela de Simón Lorenzo, maestre. Miguel de Perea, capitán de navío, vecino de Málaga. Corsarios franceses. Armada</t>
  </si>
  <si>
    <t xml:space="preserve">Armada Capitanes Conserva (navegación) Corsarios Corso Franceses Galeones Maestres de navío Málaga (provincia) Piratas Piratería </t>
  </si>
  <si>
    <t>Fechas: 1537-07-10</t>
  </si>
  <si>
    <t>Signatura: INDIFERENTE,1092,N.216</t>
  </si>
  <si>
    <t>http://pares.mcu.es/ParesBusquedas20/catalogo/description/303546?nm</t>
  </si>
  <si>
    <t>http://pares.mcu.es/ParesBusquedas20/catalogo/show/303546</t>
  </si>
  <si>
    <t>http://pares.mcu.es/ParesBusquedas20/catalogo/showthumbnail/303546</t>
  </si>
  <si>
    <t>INDIFERENTE,1092,N.216</t>
  </si>
  <si>
    <t>1537-07-10</t>
  </si>
  <si>
    <t>ES.41091.AGI/26//INDIFERENTE,1092,N.216</t>
  </si>
  <si>
    <t>Carta de Francisco Tello, Diego de Zárate y Diego Caballero, tesorero, contador y factor de la Casa de la Contratación, a Su Majestad: Recibo de cartas con Bustamante, correo. Galeón de Juan de Evora, maestre en le Puerto de Santa María. Carta de Juan de Mendrichaga, capitán y Luis de Esquivel, capitán. Préstamos para los capitanes y gente que se embarca. Artillería del navío de Gaspar Rótulo, maestre. Sin noticias de la Armada. Miguel de Perea, capitán. Oro y plata de Pedro Márquez, maestre de navío. Juan Bautista, maestre de navío</t>
  </si>
  <si>
    <t xml:space="preserve">Armada Artillería Capitanes Correos El Puerto de Santa María (Cádiz, España) Factor de la Casa de la Contratación Maestres de navío Oro </t>
  </si>
  <si>
    <t>Fechas: 1537-07-28</t>
  </si>
  <si>
    <t>Signatura: INDIFERENTE,1092,N.218</t>
  </si>
  <si>
    <t>http://pares.mcu.es/ParesBusquedas20/catalogo/description/303548?nm</t>
  </si>
  <si>
    <t>http://pares.mcu.es/ParesBusquedas20/catalogo/show/303548</t>
  </si>
  <si>
    <t>http://pares.mcu.es/ParesBusquedas20/catalogo/showthumbnail/303548</t>
  </si>
  <si>
    <t>INDIFERENTE,1092,N.218</t>
  </si>
  <si>
    <t>1537-07-28</t>
  </si>
  <si>
    <t>ES.41091.AGI/26//INDIFERENTE,1092,N.218</t>
  </si>
  <si>
    <t>Carta de Francisco Tello, Diego de Zárate y Diego Caballero, tesorero, contador y factor de la Casa de la Contratación, a Su Majestad: Cuenta que se ha de tomar a Miguel Perea, capitán. Pagos a la gente de la Armada. Dar dinero a cambio. Culebrinas del navío de Gaspar Rótulo, maestre en el galeón de Juan de Évora, maestre. Cuenta de Martín de Orduña. Sebastián Caboto, piloto mayor. Antonio Peinado, contador de Tierra Firme. Navíos en Sanlúcar de Barrameda para Río de la Plata. Alonso Núñez, diputado de la Armada. Juan de Mendrichaga, capitán. Luis de Esquivel, capitán. Recibo de cartas de Lisboa de Tomé de la Isla, maestre de navío. Juanes de Piztilo, maestre de navío y Francisco de Piniga. Cartas enviadas por Cáceres, contador, desde Río de la Plata. Noticias de Pedro de Mendoza. Llegada de Pedro de Alvarado, adelantado. Apresamiento de Tomé de la Isla, maestre de navío. Toma de cuentas a Martín de Orduña, Cuentas de Sebastián Caboto, piloto mayor. Domingo Ochandiano, diputado de la Armada. Francisco de Santa Cruz, diputado de la Armada. Francisco Leardo, diputado de la Armada. Registros de los navíos de Pedro Márquez, maestre y Juan Bautista, maestre</t>
  </si>
  <si>
    <t xml:space="preserve">Adelantados Alvarado, Pedro de (1486-1541) Cáceres (España) Cambistas Capitanes Conquistadores Contadores Dinero Factor de la Casa de la Contratación Lisboa (Portugal) Maestres de navío Marinería Navíos Pagos Pilotos mayores Presas marítimas Río de la Plata (virreinato, jurisdicción antigua) </t>
  </si>
  <si>
    <t>1
									Documento(s)
									.
										4 Hoja(s).</t>
  </si>
  <si>
    <t>Fechas: 1537-08-16</t>
  </si>
  <si>
    <t>Signatura: INDIFERENTE,1092,N.221</t>
  </si>
  <si>
    <t>http://pares.mcu.es/ParesBusquedas20/catalogo/description/303551?nm</t>
  </si>
  <si>
    <t>http://pares.mcu.es/ParesBusquedas20/catalogo/show/303551</t>
  </si>
  <si>
    <t>http://pares.mcu.es/ParesBusquedas20/catalogo/showthumbnail/303551</t>
  </si>
  <si>
    <t>INDIFERENTE,1092,N.221</t>
  </si>
  <si>
    <t>1537-08-16</t>
  </si>
  <si>
    <t>ES.41091.AGI/26//INDIFERENTE,1092,N.221</t>
  </si>
  <si>
    <t>Carta de Francisco Tello, Diego de Zárate y Diego Caballero, tesorero, contador y factor de la Casa de la Contratación, a Su Majestad: Salida de la Armada y del galeón de Juan de Evora, maestre a las islas Azores. Cuenta tomada a Miguel de Perea, capitán. Navío francés. Deuda con los soldados y maestres. Petición de los mercaderes para que se armen navíos que protejan la costa. Dinero a cambio</t>
  </si>
  <si>
    <t xml:space="preserve">Armada Azores (Portugal) Cambistas Capitanes Comerciantes Deudas Dinero Factor de la Casa de la Contratación Maestres de navío Soldados </t>
  </si>
  <si>
    <t>Carta del tesorero de la Casa de la Contratación</t>
  </si>
  <si>
    <t>Fechas: 1537-08-31</t>
  </si>
  <si>
    <t>Signatura: INDIFERENTE,1092,N.222</t>
  </si>
  <si>
    <t>http://pares.mcu.es/ParesBusquedas20/catalogo/description/303552?nm</t>
  </si>
  <si>
    <t>http://pares.mcu.es/ParesBusquedas20/catalogo/show/303552</t>
  </si>
  <si>
    <t>http://pares.mcu.es/ParesBusquedas20/catalogo/showthumbnail/303552</t>
  </si>
  <si>
    <t>INDIFERENTE,1092,N.222</t>
  </si>
  <si>
    <t>1537-08-31</t>
  </si>
  <si>
    <t>ES.41091.AGI/26//INDIFERENTE,1092,N.222</t>
  </si>
  <si>
    <t>Carta de Francisco Tello, tesorero de la Casa de la Contratación, diputado de la Armada y juez del despacho de las averías a Su Majestad: Sobre el galeón francés tomado por Miguel de Perea, capitán. Deudas con los maestres y soldados. Despacho de la Armada</t>
  </si>
  <si>
    <t xml:space="preserve">Capitanes Despachos de armadas Deudas Franceses Galeones Maestres de navío Soldados </t>
  </si>
  <si>
    <t>Fechas: 1537-09-10</t>
  </si>
  <si>
    <t>Signatura: INDIFERENTE,1092,N.226</t>
  </si>
  <si>
    <t>http://pares.mcu.es/ParesBusquedas20/catalogo/description/303556?nm</t>
  </si>
  <si>
    <t>http://pares.mcu.es/ParesBusquedas20/catalogo/show/303556</t>
  </si>
  <si>
    <t>http://pares.mcu.es/ParesBusquedas20/catalogo/showthumbnail/303556</t>
  </si>
  <si>
    <t>INDIFERENTE,1092,N.226</t>
  </si>
  <si>
    <t>1537-09-10</t>
  </si>
  <si>
    <t>ES.41091.AGI/26//INDIFERENTE,1092,N.226</t>
  </si>
  <si>
    <t>Carta de Francisco Tello, tesorero, de la Casa de la Contratación, a Su Majestad: Despacho de la Armada de Miguel Perea. Llegada a Sanlúcar de Barrameda del Galeón de Juan de Evora</t>
  </si>
  <si>
    <t xml:space="preserve">Despachos de armadas Maestres de navío Sanlúcar de Barrameda (Cádiz, España) </t>
  </si>
  <si>
    <t>Fechas: 1537-11-08</t>
  </si>
  <si>
    <t>Signatura: INDIFERENTE,1092,N.238</t>
  </si>
  <si>
    <t>http://pares.mcu.es/ParesBusquedas20/catalogo/description/303568?nm</t>
  </si>
  <si>
    <t>http://pares.mcu.es/ParesBusquedas20/catalogo/show/303568</t>
  </si>
  <si>
    <t>http://pares.mcu.es/ParesBusquedas20/catalogo/showthumbnail/303568</t>
  </si>
  <si>
    <t>INDIFERENTE,1092,N.238</t>
  </si>
  <si>
    <t>1537-11-08</t>
  </si>
  <si>
    <t>ES.41091.AGI/26//INDIFERENTE,1092,N.238</t>
  </si>
  <si>
    <t>Carta de Francisco Tello, Diego de Zárate y Diego Caballero, tesorero, contador y factor de la Casa de la Contratación, a Su Majestad: Impresión de un libro de Fray Juan Ramírez. Tratamiento de Indios. Bulas para Diego Alvarez, obispo de Nicaragua. Carta para el Guardian de San Francisco. Ropa para el hospital de Nombre de Dios. Bienes de difuntos de Tierra Firme. Capellanía del monasterio de la Fuensanta de Galisteo. Navíos de Río de la Plata. Venta del navío de Pedro de Mendoza, maestre. Culebrinas enviadas a Santo Domingo. Carta de los obispos de México y Oaxaca. Envío de burras a Santo Domingo. Envío de simientes de seda. Declaración de Alvar Núñez sobre la provincia de Florida. Llegada de oro y plata a Lisboa en el navío de Juan Alvarez, maestre. Venta de oro y plata. Monedaje</t>
  </si>
  <si>
    <t xml:space="preserve">Bienes de difuntos Bulas Capellanías Culebrinas Factor de la Casa de la Contratación Florida (provincia, jurisdicción antigua, Estados Unidos) Frailes Guardianes franciscanos Impresiones de libros Lisboa (Portugal) Maestres de navío Monasterios Obispo de Antequera de Oaxaca Obispo de México Obispo de Nicaragua Oro Río de la Plata (virreinato, jurisdicción antigua) Santo Domingo (Distrito Nacional, República Dominicana) Tierra Firme (provincia, jurisdicción antigua) Trato al indio </t>
  </si>
  <si>
    <t>Consulta sobre ida de franciscanos a Filipinas y China</t>
  </si>
  <si>
    <t>Fechas: 1716-01-22</t>
  </si>
  <si>
    <t>Signatura: FILIPINAS,94,N.73</t>
  </si>
  <si>
    <t>http://pares.mcu.es/ParesBusquedas20/catalogo/description/3037290?nm</t>
  </si>
  <si>
    <t>http://pares.mcu.es/ParesBusquedas20/catalogo/show/3037290</t>
  </si>
  <si>
    <t>http://pares.mcu.es/ParesBusquedas20/catalogo/showthumbnail/3037290</t>
  </si>
  <si>
    <t>FILIPINAS,94,N.73</t>
  </si>
  <si>
    <t>1716-01-22
										,
												Madrid</t>
  </si>
  <si>
    <t>ES.41091.AGI/26//FILIPINAS,94,N.73</t>
  </si>
  <si>
    <t>Consulta del Consejo de Indias proponiendo, a instancias de Agustín de Madrid, comisario y procurador general de la provincia de San Gregorio de la Orden de San Francisco de Filipinas, concederle una misión de treinta y tres religiosos y tres legos, librándose en las Indias el importe que se acostumbra.
R: Acepta la propuesta.
Acompaña:
- Memorial de Agustín de Madrid solicitando una misión de treinta religiosos y tres legos para las misiones de Filipinas y China. Consejo, 23 de diciembre de 1715.</t>
  </si>
  <si>
    <t>Carta de Gonzalo Gómez de Espinosa a Carlos I, narrando las vicisitudes del periplo en solitario de la nao Trinidad por el Pacífico Norte, y...</t>
  </si>
  <si>
    <t>Fechas: 1525-01-12</t>
  </si>
  <si>
    <t>Signatura: INDIFERENTE,1528,N.2</t>
  </si>
  <si>
    <t>http://pares.mcu.es/ParesBusquedas20/catalogo/description/304066?nm</t>
  </si>
  <si>
    <t>http://pares.mcu.es/ParesBusquedas20/catalogo/show/304066</t>
  </si>
  <si>
    <t>http://pares.mcu.es/ParesBusquedas20/catalogo/showthumbnail/304066</t>
  </si>
  <si>
    <t>Carta de Gonzalo Gómez de Espinosa a Carlos I, narrando las vicisitudes del periplo en solitario de la nao Trinidad por el Pacífico Norte, y su prisión por los portugueses.</t>
  </si>
  <si>
    <t>INDIFERENTE,1528,N.2</t>
  </si>
  <si>
    <t>1525-01-12
										,
												Cochín (India)</t>
  </si>
  <si>
    <t>1522-04-06</t>
  </si>
  <si>
    <t>ES.41091.AGI/26//INDIFERENTE,1528,N.2</t>
  </si>
  <si>
    <t>El documento narra el viaje de la nao "Trinidad", capitaneada por Gonzalo Gómez de Espinosa, luego de separarse de la nao "Victoria" en Tidore (Islas Molucas). Intentaron llegar desde las allí al istmo de Panamá. Informa del descubrimiento "a quinientas leguas de Maluco", de catorce islas (al parecer, Palaos, en las Islas Carolinas), con cuyos naturales no pudieron entenderse. A 42º Norte, ante las condiciones climatológicas adversas y las enfermedades de la tripulación, decidió volver al Maluco. Tras siete meses de navegación, arribaron a Ternate, donde pidieron ayuda al gobernador portugués, que en lugar de prestársela los apresó.Gómez de Espinosa y los españoles que fueron sobreviviendo fueron trasladados varias veces de ubicación antes de recalar en Cochín, desde donde escribió la carta. En ella da cuenta de las riquezas de las Molucas y advierte al Emperador de las intenciones de los portugueses, que pretendían apoderarse de aquellas tierras enviando armadas desde sus factorías en la India; también denuncia el mal trato recibido de los portugueses por los prisioneros españoles, y solicita ayuda.</t>
  </si>
  <si>
    <t xml:space="preserve">Capitanes Conquistadores Descubrimientos y exploraciones Exploradores Islas Carolinas (Micronesia) Islas Molucas (Indonesia) Primera vuelta al mundo, 1519-1522 </t>
  </si>
  <si>
    <t>Signatura: INDIFERENTE,1528,N.30</t>
  </si>
  <si>
    <t>http://pares.mcu.es/ParesBusquedas20/catalogo/description/304094?nm</t>
  </si>
  <si>
    <t>http://pares.mcu.es/ParesBusquedas20/catalogo/show/304094</t>
  </si>
  <si>
    <t>http://pares.mcu.es/ParesBusquedas20/catalogo/showthumbnail/304094</t>
  </si>
  <si>
    <t>INDIFERENTE,1528,N.30</t>
  </si>
  <si>
    <t>ES.41091.AGI/26//INDIFERENTE,1528,N.30</t>
  </si>
  <si>
    <t>Mapa sin fecha, aunque por la letra parece del siglo XVI. 
Comprende las costas atlánticas de Europa sudoccidental, África (hasta el Golfo de Guinea) y América (a excepción del extremo norte), aproximadamente desde los 50º N hasta los 56º S. También plasma el contorno de Centroamérica y Sudamérica a orillas del Pacífico. El Océano Atlántico es designado "Mar de España". 
Al dorso: "Perdone vuestra señoría la mala mano que házelo como nunca me enseñaron el oficio de pintor, pero allá se podría por esa traza hazer pintar bien a quien lo supiese hazer". Hay una rúbrica de autor no identificado. 
Por motivos de conservación, ha pasado a engrosar la colección de "Mapas, planos y documentos especiales". Su signatura actual es "MP-BUENOS_AIRES,5", con número de registro 2474.</t>
  </si>
  <si>
    <t xml:space="preserve">África América América del Sur Derroteros Descripciones Europa Océano Atlántico </t>
  </si>
  <si>
    <t>La imagen digital de este mapa está asociada a su actual signatura, MP-BUENOS_AIRES,5.</t>
  </si>
  <si>
    <t>1
									Mapa(s)
									.
												Tamaño
													43.5
													x31.5
												.</t>
  </si>
  <si>
    <t>Mapa y descripción de la China</t>
  </si>
  <si>
    <t>Fechas: 1555 / 1574-07-30</t>
  </si>
  <si>
    <t>Signatura: INDIFERENTE,1528,N.34</t>
  </si>
  <si>
    <t>http://pares.mcu.es/ParesBusquedas20/catalogo/description/304098?nm</t>
  </si>
  <si>
    <t>http://pares.mcu.es/ParesBusquedas20/catalogo/show/304098</t>
  </si>
  <si>
    <t>http://pares.mcu.es/ParesBusquedas20/catalogo/showthumbnail/304098</t>
  </si>
  <si>
    <t>INDIFERENTE,1528,N.34</t>
  </si>
  <si>
    <t>1555
										-
										1574-07-30</t>
  </si>
  <si>
    <t>ES.41091.AGI/26//INDIFERENTE,1528,N.34</t>
  </si>
  <si>
    <t xml:space="preserve">China Descripciones </t>
  </si>
  <si>
    <t>El Mapa de la China se encuentra en MP-FILIPINAS,5
La traducción que iba aneja al mapa se encuentra en el legajo, Filipinas,6,R.2,N.2, aneja a carta del gobernador de Filipinas, Guido de Lavezaris (Manila, 30 de julio de 1574)</t>
  </si>
  <si>
    <t>Fechas: 1716-11-04</t>
  </si>
  <si>
    <t>Signatura: FILIPINAS,94,N.77</t>
  </si>
  <si>
    <t>http://pares.mcu.es/ParesBusquedas20/catalogo/description/3044186?nm</t>
  </si>
  <si>
    <t>http://pares.mcu.es/ParesBusquedas20/catalogo/show/3044186</t>
  </si>
  <si>
    <t>http://pares.mcu.es/ParesBusquedas20/catalogo/showthumbnail/3044186</t>
  </si>
  <si>
    <t>FILIPINAS,94,N.77</t>
  </si>
  <si>
    <t>1716-11-04
										,
												Madrid</t>
  </si>
  <si>
    <t>ES.41091.AGI/26//FILIPINAS,94,N.77</t>
  </si>
  <si>
    <t>Consulta del Consejo de Indias proponiendo, a instancias de Vicente Inglés, procurador general de la provincia de San Gregorio de la Orden de San Francisco de Filipinas, prorrogar por diez años la limosna de 140 pesos anuales a cada uno de los veintiséis religiosos que asisten en las misiones de China.
R: Que se consulte sobre qué Ordenes reciben socorros, misioneros que hay en cada una y cuántos religiosos hay en las misiones de China.</t>
  </si>
  <si>
    <t>Fechas: 1718-05-05</t>
  </si>
  <si>
    <t>Signatura: FILIPINAS,94,N.88</t>
  </si>
  <si>
    <t>http://pares.mcu.es/ParesBusquedas20/catalogo/description/3058665?nm</t>
  </si>
  <si>
    <t>http://pares.mcu.es/ParesBusquedas20/catalogo/show/3058665</t>
  </si>
  <si>
    <t>http://pares.mcu.es/ParesBusquedas20/catalogo/showthumbnail/3058665</t>
  </si>
  <si>
    <t>FILIPINAS,94,N.88</t>
  </si>
  <si>
    <t>1718-05-05
										,
												Madrid</t>
  </si>
  <si>
    <t>ES.41091.AGI/26//FILIPINAS,94,N.88</t>
  </si>
  <si>
    <t>Consulta del Consejo de Indias proponiendo, a instancias de Agustín de Madrid, procurador general de la provincia de San Gregorio de la Orden de San Francisco de Filipinas, prorrogar por diez años la limosna de 140 pesos anuales a cada uno de los veintiséis religiosos que asisten en las misiones de China.
R: Acepta la propuesta.</t>
  </si>
  <si>
    <t>Consulta sobre ida de franciscanos a China</t>
  </si>
  <si>
    <t>Signatura: FILIPINAS,94,N.89</t>
  </si>
  <si>
    <t>http://pares.mcu.es/ParesBusquedas20/catalogo/description/3058666?nm</t>
  </si>
  <si>
    <t>http://pares.mcu.es/ParesBusquedas20/catalogo/show/3058666</t>
  </si>
  <si>
    <t>http://pares.mcu.es/ParesBusquedas20/catalogo/showthumbnail/3058666</t>
  </si>
  <si>
    <t>FILIPINAS,94,N.89</t>
  </si>
  <si>
    <t>ES.41091.AGI/26//FILIPINAS,94,N.89</t>
  </si>
  <si>
    <t>Consulta del Consejo de Indias proponiendo, a instancias de Antonio de Ortega Montañés, custodio de la provincia de San Gregorio de la Orden de San Francisco de Filipinas, aumentar hasta cincuenta y cinco el número de religiosos, sobre los treinta y tres ya concedidos, con sus legos correspondientes, ordenando a la contaduría regular el importe a librar en Indias.
R: Acepta la propuesta.</t>
  </si>
  <si>
    <t>Consulta sobre comiso de un barco de China</t>
  </si>
  <si>
    <t>Fechas: 1728-02-16</t>
  </si>
  <si>
    <t>Signatura: FILIPINAS,95,N.56</t>
  </si>
  <si>
    <t>http://pares.mcu.es/ParesBusquedas20/catalogo/description/3066663?nm</t>
  </si>
  <si>
    <t>http://pares.mcu.es/ParesBusquedas20/catalogo/show/3066663</t>
  </si>
  <si>
    <t>http://pares.mcu.es/ParesBusquedas20/catalogo/showthumbnail/3066663</t>
  </si>
  <si>
    <t>FILIPINAS,95,N.56</t>
  </si>
  <si>
    <t>1728-02-16
										,
												Madrid</t>
  </si>
  <si>
    <t>ES.41091.AGI/26//FILIPINAS,95,N.56</t>
  </si>
  <si>
    <t>Consulta del Consejo de Indias dando cuenta de que la carta de 23 de junio de 1725 del gobernador de Filipinas  y testimonio sobre el comiso de un barco nombrado Jesús María que venía de la ciudad de Cantón del reino de la China son duplicados y sus principales están ya en sala de Justicia.
R.: Queda enterado.</t>
  </si>
  <si>
    <t>Consulta sobre excesos de Fernando Manuel de Bustillo Bustamante</t>
  </si>
  <si>
    <t>Fechas: 1720-09-14</t>
  </si>
  <si>
    <t>Signatura: FILIPINAS,94,N.107</t>
  </si>
  <si>
    <t>http://pares.mcu.es/ParesBusquedas20/catalogo/description/3073013?nm</t>
  </si>
  <si>
    <t>http://pares.mcu.es/ParesBusquedas20/catalogo/show/3073013</t>
  </si>
  <si>
    <t>http://pares.mcu.es/ParesBusquedas20/catalogo/showthumbnail/3073013</t>
  </si>
  <si>
    <t>FILIPINAS,94,N.107</t>
  </si>
  <si>
    <t>1720-09-14
										,
												Madrid</t>
  </si>
  <si>
    <t>ES.41091.AGI/26//FILIPINAS,94,N.107</t>
  </si>
  <si>
    <t>Consulta del Consejo de Indias dando cuenta de las arbitrariedades cometidas por Fernando Manuel Bustillo de Bustamante, gobernador que fue de Filipinas, con Juan Domingo de Nebra, general del galeón La Sacra Familia y de que se ha tenido noticia de su muerte,  haciendo las siguientes propuestas: ordenar al virrey de Nueva España el embargo de géneros y efectos del citado galeón y del patache propiedad del gobernador, así como el arresto de Gregorio Alejandro de Bustamante, sobrino de aquél, y su traslado a Manila para ser juzgado; proveer embarcación que traslade desde Acapulco al nuevo gobernador, [Toribio José Miguel de Cossío y Campa] marqués de Torrecampo, quien procederá contra los responsables de las muertes del gobernador e hijo y restituirá en sus cargos de oidores a José Antonio Pavón y Gregorio Manuel de Villa. 
R: Acepta las propuestas y se haga consulta sobre las causas que depusieron a José Antonio Pavón y Gregorio de Villa.</t>
  </si>
  <si>
    <t>Consulta sobre extinción del gobierno de las Islas Marianas</t>
  </si>
  <si>
    <t>Fechas: 1728-07-13</t>
  </si>
  <si>
    <t>Signatura: FILIPINAS,95,N.63</t>
  </si>
  <si>
    <t>http://pares.mcu.es/ParesBusquedas20/catalogo/description/3086855?nm</t>
  </si>
  <si>
    <t>http://pares.mcu.es/ParesBusquedas20/catalogo/show/3086855</t>
  </si>
  <si>
    <t>http://pares.mcu.es/ParesBusquedas20/catalogo/showthumbnail/3086855</t>
  </si>
  <si>
    <t>FILIPINAS,95,N.63</t>
  </si>
  <si>
    <t>1728-07-13
										,
												Madrid</t>
  </si>
  <si>
    <t>ES.41091.AGI/26//FILIPINAS,95,N.63</t>
  </si>
  <si>
    <t>Consulta sobre artillería perdida en las Marianas</t>
  </si>
  <si>
    <t>Fechas: 1728-08-26</t>
  </si>
  <si>
    <t>Signatura: FILIPINAS,95,N.65</t>
  </si>
  <si>
    <t>http://pares.mcu.es/ParesBusquedas20/catalogo/description/3086883?nm</t>
  </si>
  <si>
    <t>http://pares.mcu.es/ParesBusquedas20/catalogo/show/3086883</t>
  </si>
  <si>
    <t>http://pares.mcu.es/ParesBusquedas20/catalogo/showthumbnail/3086883</t>
  </si>
  <si>
    <t>FILIPINAS,95,N.65</t>
  </si>
  <si>
    <t>1728-08-26
										,
												Madrid</t>
  </si>
  <si>
    <t>ES.41091.AGI/26//FILIPINAS,95,N.65</t>
  </si>
  <si>
    <t>Consulta del Consejo de Indias informando, sobre la carta de 30 de junio de 1725 de [Toribio José Miguel de Cossío y Campa], marqués de Torrecampo, gobernador de Filipinas, y testimonio de autos de las diligencias ejecutadas en el buceo de la artillería que se perdió en el año 1638 en las Islas Marianas, haberse acordado esperar a los informes del nuevo gobernador de las Marianas.
R.: Queda enterado.</t>
  </si>
  <si>
    <t>Consulta sobre agustinos de Filipinas</t>
  </si>
  <si>
    <t>Fechas: 1730-06-10</t>
  </si>
  <si>
    <t>Signatura: FILIPINAS,95,N.74</t>
  </si>
  <si>
    <t>http://pares.mcu.es/ParesBusquedas20/catalogo/description/3095403?nm</t>
  </si>
  <si>
    <t>http://pares.mcu.es/ParesBusquedas20/catalogo/show/3095403</t>
  </si>
  <si>
    <t>http://pares.mcu.es/ParesBusquedas20/catalogo/showthumbnail/3095403</t>
  </si>
  <si>
    <t>FILIPINAS,95,N.74</t>
  </si>
  <si>
    <t>1730-06-10
										,
												Madrid</t>
  </si>
  <si>
    <t>ES.41091.AGI/26//FILIPINAS,95,N.74</t>
  </si>
  <si>
    <t>Consulta del Consejo de Indias proponiendo atender la solicitud  de fray José de Ibáñez, procurador general de la provincia del Santo Nombre de Jesús de la orden de San Agustín de Filipinas, que se le libre el aviamiento de una misión de sesenta y seis religiosos sacerdotes para la referida provincia.
R.: Acepta la propuesta pero que no permita que ni estos ni otros religiosos pasen a la China.</t>
  </si>
  <si>
    <t>Fechas: 1731-06-30</t>
  </si>
  <si>
    <t>Signatura: FILIPINAS,95,N.77</t>
  </si>
  <si>
    <t>http://pares.mcu.es/ParesBusquedas20/catalogo/description/3095502?nm</t>
  </si>
  <si>
    <t>http://pares.mcu.es/ParesBusquedas20/catalogo/show/3095502</t>
  </si>
  <si>
    <t>http://pares.mcu.es/ParesBusquedas20/catalogo/showthumbnail/3095502</t>
  </si>
  <si>
    <t>FILIPINAS,95,N.77</t>
  </si>
  <si>
    <t>1731-06-30
										,
												Madrid</t>
  </si>
  <si>
    <t>ES.41091.AGI/26//FILIPINAS,95,N.77</t>
  </si>
  <si>
    <t>Consulta del Consejo de Indias en vista del memorial de fray José de Santaella, procurador de la provincia de San Gregorio de la Orden de San Francisco de Filipinas, en el que pide que se le prorrogue limosna para asistir a veintiséis misioneros en China, proponiendo que justifique en el Consejo o en la Audiencia de Manila la necesidad y que ésta informe de lo que resultare.
R.: Acepta la propuesta.</t>
  </si>
  <si>
    <t>Limosna al Monasterio de San Francisco de Panamá</t>
  </si>
  <si>
    <t>Fechas: 1573-05-26</t>
  </si>
  <si>
    <t>Signatura: INDIFERENTE,1956,L.1,F.107V-108R</t>
  </si>
  <si>
    <t>http://pares.mcu.es/ParesBusquedas20/catalogo/description/309760?nm</t>
  </si>
  <si>
    <t>http://pares.mcu.es/ParesBusquedas20/catalogo/show/309760</t>
  </si>
  <si>
    <t>http://pares.mcu.es/ParesBusquedas20/catalogo/showthumbnail/309760</t>
  </si>
  <si>
    <t>INDIFERENTE,1956,L.1,F.107V-108R</t>
  </si>
  <si>
    <t>1573-05-26
										,
												Madrid</t>
  </si>
  <si>
    <t>ES.41091.AGI/26//INDIFERENTE,1956,L.1,F.107V-108R</t>
  </si>
  <si>
    <t>Real Cédula a los oficiales de la Casa de la Contratación para que envíen, empleados en ropa, 3.000 pesos procedentes de bienes de difuntos para el Monasterio de San Francisco de Panamá de que se le hace merced</t>
  </si>
  <si>
    <t xml:space="preserve">Bienes de difuntos Madrid (España) Mercedes reales Monasterios Prendas de vestir </t>
  </si>
  <si>
    <t>Respuesta a Juan de Abalía</t>
  </si>
  <si>
    <t>Fechas: 1574-01-29</t>
  </si>
  <si>
    <t>Signatura: INDIFERENTE,1956,L.1,F.170V</t>
  </si>
  <si>
    <t>http://pares.mcu.es/ParesBusquedas20/catalogo/description/309849?nm</t>
  </si>
  <si>
    <t>http://pares.mcu.es/ParesBusquedas20/catalogo/show/309849</t>
  </si>
  <si>
    <t>http://pares.mcu.es/ParesBusquedas20/catalogo/showthumbnail/309849</t>
  </si>
  <si>
    <t>INDIFERENTE,1956,L.1,F.170V</t>
  </si>
  <si>
    <t>1574-01-29
										,
												Madrid</t>
  </si>
  <si>
    <t>ES.41091.AGI/26//INDIFERENTE,1956,L.1,F.170V</t>
  </si>
  <si>
    <t>Carta Real a Juan de Avalía, juez oficial de Cádiz sobre la pérdida de la nao de Francisco Ruiz, sobre la llegada a Cádiz de la almiranta de la armada de la guarda, sobre la partida de Francisco Carreño con su galeón.</t>
  </si>
  <si>
    <t xml:space="preserve">Almirantas de la flota de Indias Armada Carrera de Indias Cádiz (España) Madrid (España) Naufragios </t>
  </si>
  <si>
    <t>Signatura: INDIFERENTE,1956,L.1,F.170V-171R</t>
  </si>
  <si>
    <t>http://pares.mcu.es/ParesBusquedas20/catalogo/description/309850?nm</t>
  </si>
  <si>
    <t>http://pares.mcu.es/ParesBusquedas20/catalogo/show/309850</t>
  </si>
  <si>
    <t>http://pares.mcu.es/ParesBusquedas20/catalogo/showthumbnail/309850</t>
  </si>
  <si>
    <t>INDIFERENTE,1956,L.1,F.170V-171R</t>
  </si>
  <si>
    <t>ES.41091.AGI/26//INDIFERENTE,1956,L.1,F.170V-171R</t>
  </si>
  <si>
    <t>Carta acordada del Consejo a los oficiales de la Casa de la Contratación sobre la pérdida de la nao de Francisco Ruiz y regreso de la gente que se salvó en el galeón del almirante Francisco Carreño, sobre que dejen ir en dicho galeón siete dominicos que iban en la nao de Francisco Ruiz con destino al Nuevo Reino de Granada, sobre la huida de marineros del galeón cuyo capitán es el capitán Lope Hurtado de Zaldivar, sobre el despacho de la flota de Nueva España.</t>
  </si>
  <si>
    <t xml:space="preserve">Armada Capitanes de navío Desertores Dominicos Madrid (España) Marineros Naufragios Nueva Granada (virreinato, jurisdicción antigua) </t>
  </si>
  <si>
    <t>Fechas: 1574-02-04</t>
  </si>
  <si>
    <t>Signatura: INDIFERENTE,1956,L.1,F.171V-172V</t>
  </si>
  <si>
    <t>http://pares.mcu.es/ParesBusquedas20/catalogo/description/309853?nm</t>
  </si>
  <si>
    <t>http://pares.mcu.es/ParesBusquedas20/catalogo/show/309853</t>
  </si>
  <si>
    <t>http://pares.mcu.es/ParesBusquedas20/catalogo/showthumbnail/309853</t>
  </si>
  <si>
    <t>INDIFERENTE,1956,L.1,F.171V-172V</t>
  </si>
  <si>
    <t>1574-02-04
										,
												Madrid</t>
  </si>
  <si>
    <t>ES.41091.AGI/26//INDIFERENTE,1956,L.1,F.171V-172V</t>
  </si>
  <si>
    <t>Carta acordada del Consejo a los oficiales de la Casa de la Contratación, para que en caso de que Francisco Carreño, almirante de la armada de la guarda, no quisiere reemprender el viaje con su galeón, ocupe su puesto Francisco Ruiz de Zaldivar; sobre la provisión de algunos bastimentos para el susodicho galeón; sobre la conveniencia de que en adelante no se de visita más que a las naos que tuviesen dos timones ya que por llevar solo uno se perdió la nao de Francisco Ruiz.</t>
  </si>
  <si>
    <t xml:space="preserve">Armada Bastimentos Carrera de Indias Madrid (España) Visitas de navíos </t>
  </si>
  <si>
    <t>Provisión para despacho de galeones</t>
  </si>
  <si>
    <t>Fechas: 1574-11-25</t>
  </si>
  <si>
    <t>Signatura: INDIFERENTE,1956,L.1,F.247V</t>
  </si>
  <si>
    <t>http://pares.mcu.es/ParesBusquedas20/catalogo/description/309985?nm</t>
  </si>
  <si>
    <t>http://pares.mcu.es/ParesBusquedas20/catalogo/show/309985</t>
  </si>
  <si>
    <t>http://pares.mcu.es/ParesBusquedas20/catalogo/showthumbnail/309985</t>
  </si>
  <si>
    <t>INDIFERENTE,1956,L.1,F.247V</t>
  </si>
  <si>
    <t>1574-11-25
										,
												Madrid</t>
  </si>
  <si>
    <t>ES.41091.AGI/26//INDIFERENTE,1956,L.1,F.247V</t>
  </si>
  <si>
    <t>Real Cédula a Francisco Duarte, factor de la Casa de la Contratación, sobre la venta del galeón San Pedro. 
Al margen: 'Nichil, pasose a la Armada'
Nota: Incompleta</t>
  </si>
  <si>
    <t xml:space="preserve">Factor de la Casa de la Contratación Galeones Madrid (España) </t>
  </si>
  <si>
    <t>Consulta sobre pago de deuda a Juan Eusebio Gallo</t>
  </si>
  <si>
    <t>Fechas: 1731-11-29</t>
  </si>
  <si>
    <t>Signatura: FILIPINAS,95,N.81</t>
  </si>
  <si>
    <t>http://pares.mcu.es/ParesBusquedas20/catalogo/description/3099958?nm</t>
  </si>
  <si>
    <t>http://pares.mcu.es/ParesBusquedas20/catalogo/show/3099958</t>
  </si>
  <si>
    <t>http://pares.mcu.es/ParesBusquedas20/catalogo/showthumbnail/3099958</t>
  </si>
  <si>
    <t>FILIPINAS,95,N.81</t>
  </si>
  <si>
    <t>1731-11-29
										,
												Madrid</t>
  </si>
  <si>
    <t>ES.41091.AGI/26//FILIPINAS,95,N.81</t>
  </si>
  <si>
    <t>Consulta del Consejo de Indias proponiendo atender la instancia de Juan Eusebio Gallo, castellano de la fuerza de San Diego de Acapulco, para que se le paguen 5.049 pesos, 7 reales y 4 granos que se le deben por la asistencia que hizo a la venta de los géneros que trajo la nao de Filipinas en el año de 1719.
R.: Acepta la propuesta.</t>
  </si>
  <si>
    <t>Artillería para la flota de Tierra Firme</t>
  </si>
  <si>
    <t>Fechas: 1575-12-12</t>
  </si>
  <si>
    <t>Signatura: INDIFERENTE,1956,L.1,F.309V-310R</t>
  </si>
  <si>
    <t>http://pares.mcu.es/ParesBusquedas20/catalogo/description/310102?nm</t>
  </si>
  <si>
    <t>http://pares.mcu.es/ParesBusquedas20/catalogo/show/310102</t>
  </si>
  <si>
    <t>http://pares.mcu.es/ParesBusquedas20/catalogo/showthumbnail/310102</t>
  </si>
  <si>
    <t>INDIFERENTE,1956,L.1,F.309V-310R</t>
  </si>
  <si>
    <t>1575-12-12
										,
												El Pardo</t>
  </si>
  <si>
    <t>ES.41091.AGI/26//INDIFERENTE,1956,L.1,F.309V-310R</t>
  </si>
  <si>
    <t>Real Cédula a los oficiales de la Casa de la Contratación para que la pieza de artillería que hay en el galeón "Santiago el menor" la pasen a una de las naos de armada de la flota de Tierra Firme, y que en dicho galeón coloquen en su lugar dos piezas más pequeñas de artillería de 14 ó 15 quintales cada una.</t>
  </si>
  <si>
    <t xml:space="preserve">Artillería El Pardo (municipio, jurisdicción antigua, Madrid, España) Flota de Tierra Firme Galeones </t>
  </si>
  <si>
    <t>Despacho de Flota de Tierra Firme</t>
  </si>
  <si>
    <t>Fechas: 1576-11-10</t>
  </si>
  <si>
    <t>Signatura: INDIFERENTE,1956,L.2,F.17V-18R</t>
  </si>
  <si>
    <t>http://pares.mcu.es/ParesBusquedas20/catalogo/description/310210?nm</t>
  </si>
  <si>
    <t>http://pares.mcu.es/ParesBusquedas20/catalogo/show/310210</t>
  </si>
  <si>
    <t>http://pares.mcu.es/ParesBusquedas20/catalogo/showthumbnail/310210</t>
  </si>
  <si>
    <t>INDIFERENTE,1956,L.2,F.17V-18R</t>
  </si>
  <si>
    <t>1576-11-10
										,
												Madrid</t>
  </si>
  <si>
    <t>ES.41091.AGI/26//INDIFERENTE,1956,L.2,F.17V-18R</t>
  </si>
  <si>
    <t>Carta acordada del Consejo a los oficiales de la Casa de la Contratación sobre el breve despacho de la flota de Tierra Firme, para lo que convendrá que designen al juez oficial que ha de ir a Sanlúcar a dicho despacho; y para que envien al Consejo un cajón de grana cochinilla remitido desde Guatemala.</t>
  </si>
  <si>
    <t>Orden a Francisco Duarte</t>
  </si>
  <si>
    <t>Signatura: INDIFERENTE,1956,L.2,F.32R-33R</t>
  </si>
  <si>
    <t>http://pares.mcu.es/ParesBusquedas20/catalogo/description/310228?nm</t>
  </si>
  <si>
    <t>http://pares.mcu.es/ParesBusquedas20/catalogo/show/310228</t>
  </si>
  <si>
    <t>http://pares.mcu.es/ParesBusquedas20/catalogo/showthumbnail/310228</t>
  </si>
  <si>
    <t>INDIFERENTE,1956,L.2,F.32R-33R</t>
  </si>
  <si>
    <t>ES.41091.AGI/26//INDIFERENTE,1956,L.2,F.32R-33R</t>
  </si>
  <si>
    <t>Real Cédula a Francisco Duarte, factor y veedor de la Casa de la Contratación, para que se apreste al galeón en que ha venido Pedro Menéndez Márquez y en él se lleven a Cuba 100 soldados con armas y municiones y al capitán Francisco Carreño que ha sido nombrado gobernador de dicha isla.</t>
  </si>
  <si>
    <t>Fechas: 1577-03-13</t>
  </si>
  <si>
    <t>Signatura: INDIFERENTE,1956,L.2,F.36R-36V</t>
  </si>
  <si>
    <t>http://pares.mcu.es/ParesBusquedas20/catalogo/description/310234?nm</t>
  </si>
  <si>
    <t>http://pares.mcu.es/ParesBusquedas20/catalogo/show/310234</t>
  </si>
  <si>
    <t>http://pares.mcu.es/ParesBusquedas20/catalogo/showthumbnail/310234</t>
  </si>
  <si>
    <t>INDIFERENTE,1956,L.2,F.36R-36V</t>
  </si>
  <si>
    <t>1577-03-13
										,
												Madrid</t>
  </si>
  <si>
    <t>ES.41091.AGI/26//INDIFERENTE,1956,L.2,F.36R-36V</t>
  </si>
  <si>
    <t>Carta Acordada a Don Francisco Duarte, factor y veedor de la Casa de la Contratación, agradeciéndole las diligencias en el apresto del galeón de Pedro Menéndez MÁrquez que ha de ir a Cuba; sobre la necesidad de pólvora y municiones para el dicho galeon y para las flotas de Tierra Firme y Nueva España; sobre el cobro de los 200 ducados que un franciscano envió desde Indias consignados a fray Antonio Valadés, residente en Roma, y habían de remitirse al receptor del Consejo.</t>
  </si>
  <si>
    <t>Navío procedente de Nueva España con cueros y cochinilla</t>
  </si>
  <si>
    <t>Fechas: 1578-02-17</t>
  </si>
  <si>
    <t>Signatura: INDIFERENTE,1956,L.2,F.66R-66V</t>
  </si>
  <si>
    <t>http://pares.mcu.es/ParesBusquedas20/catalogo/description/310281?nm</t>
  </si>
  <si>
    <t>http://pares.mcu.es/ParesBusquedas20/catalogo/show/310281</t>
  </si>
  <si>
    <t>http://pares.mcu.es/ParesBusquedas20/catalogo/showthumbnail/310281</t>
  </si>
  <si>
    <t>INDIFERENTE,1956,L.2,F.66R-66V</t>
  </si>
  <si>
    <t>1578-02-17
										,
												Madrid</t>
  </si>
  <si>
    <t>ES.41091.AGI/26//INDIFERENTE,1956,L.2,F.66R-66V</t>
  </si>
  <si>
    <t>Real Cédula a los oficiales de la Casa de la Contratación sobre la arribada a Portugal de un navío procedente de Nueva España con cueros y cochinilla y que, por venir en mal estado, se ha dado orden a sus dueños que traigan la carga en otro navío hasta Sevilla.</t>
  </si>
  <si>
    <t>Memoria de necesidades para China</t>
  </si>
  <si>
    <t>Signatura: INDIFERENTE,1956,L.2,F.114R</t>
  </si>
  <si>
    <t>http://pares.mcu.es/ParesBusquedas20/catalogo/description/310342?nm</t>
  </si>
  <si>
    <t>http://pares.mcu.es/ParesBusquedas20/catalogo/show/310342</t>
  </si>
  <si>
    <t>http://pares.mcu.es/ParesBusquedas20/catalogo/showthumbnail/310342</t>
  </si>
  <si>
    <t>INDIFERENTE,1956,L.2,F.114R</t>
  </si>
  <si>
    <t>ES.41091.AGI/26//INDIFERENTE,1956,L.2,F.114R</t>
  </si>
  <si>
    <t>Memoria de las cosas de que se carece en China y serán muy estimadas en ella.</t>
  </si>
  <si>
    <t>Real decreto sobre acoger a misioneros de Cantón y Macao</t>
  </si>
  <si>
    <t>Fechas: 1733-11-26</t>
  </si>
  <si>
    <t>Signatura: FILIPINAS,95,N.95</t>
  </si>
  <si>
    <t>http://pares.mcu.es/ParesBusquedas20/catalogo/description/3108690?nm</t>
  </si>
  <si>
    <t>http://pares.mcu.es/ParesBusquedas20/catalogo/show/3108690</t>
  </si>
  <si>
    <t>http://pares.mcu.es/ParesBusquedas20/catalogo/showthumbnail/3108690</t>
  </si>
  <si>
    <t>FILIPINAS,95,N.95</t>
  </si>
  <si>
    <t>1733-11-26
										,
												San Lorenzo</t>
  </si>
  <si>
    <t>ES.41091.AGI/26//FILIPINAS,95,N.95</t>
  </si>
  <si>
    <t>Real decreto a Juan Ventura de Maturana remitiendo el breve que concede a los misioneros de Cantón y Macao en la China, expulsados por los bárbaros, que se puedan retirar a la ciudad de Manila hasta que se sosieguen los ánimos de aquellos gentiles y mandando que se expidan las órdenes correspondientes al gobernador de Filipinas. San Lorenzo, 26 de noviembre de 1733.
Acompaña:
- Breve del Papa Clemente XII al Rey Felipe V de España, para que se acoja en Manila a los misioneros de Cantón y Macao mientras duran las persecuciones en China. Santa María la Mayor, 14 de octubre de 1733. En latín y en pergamino. Pasado a MP-BULAS_BREVES, 644
- Real orden comunicada por José Patiño a Juan Ventuta de Maturana para que se cumpla sin dilación el real decreto de 26 de noviembre pasado. El Pardo, 24 de enero de 1734.</t>
  </si>
  <si>
    <t>Fechas: 1733-12-23</t>
  </si>
  <si>
    <t>Signatura: FILIPINAS,95,N.98</t>
  </si>
  <si>
    <t>http://pares.mcu.es/ParesBusquedas20/catalogo/description/3112156?nm</t>
  </si>
  <si>
    <t>http://pares.mcu.es/ParesBusquedas20/catalogo/show/3112156</t>
  </si>
  <si>
    <t>http://pares.mcu.es/ParesBusquedas20/catalogo/showthumbnail/3112156</t>
  </si>
  <si>
    <t>FILIPINAS,95,N.98</t>
  </si>
  <si>
    <t>1733-12-23
										,
												Madrid</t>
  </si>
  <si>
    <t>ES.41091.AGI/26//FILIPINAS,95,N.98</t>
  </si>
  <si>
    <t>Consulta del Consejo de Indias informando de que las cartas que se han recibido del gobernador y de la Audiencia de Filipinas después de estar acordada la consulta sobre el comercio de Filipinas así como el nuevo memorial de los diputados del comercio de ellas, no dan motivos para modificar el dictamen que se ha hecho en dicha consulta.
R.: Véase la resolución de la consulta que se cita.
Acompaña:
- Consulta del Consejo de Indias proponiendo revocar las órdenes dadas por el virrey de Nueva España de volver a la regulación del comercio de Filipinas ajustándose a la cédula de 27 de octubre de 1720 que prohibía la conducción de tejidos de seda, y regular los géneros que ha de conducir el galeón en la forma que se ejecutó desde 1712, excluir el permiso por piezas y mandar que se haga por facturas y relaciones juradas y por lo que mira a la cantidad del permiso, han discordado los ministros del Consejo proponiendo unos 300.000 pesos de principal y 600.000 de retorno y otros 500.000  de principal y un millón de retorno. Madrid, 19 de diciembre de 1733.
R.: Acepta la propuesta general y  el dictamen de los 500.000 y un millón.</t>
  </si>
  <si>
    <t>Consulta sobre limosna a dominicos de China y Tunquín</t>
  </si>
  <si>
    <t>Fechas: 1734-09-11</t>
  </si>
  <si>
    <t>Signatura: FILIPINAS,95,N.103</t>
  </si>
  <si>
    <t>http://pares.mcu.es/ParesBusquedas20/catalogo/description/3113451?nm</t>
  </si>
  <si>
    <t>http://pares.mcu.es/ParesBusquedas20/catalogo/show/3113451</t>
  </si>
  <si>
    <t>http://pares.mcu.es/ParesBusquedas20/catalogo/showthumbnail/3113451</t>
  </si>
  <si>
    <t>FILIPINAS,95,N.103</t>
  </si>
  <si>
    <t>1734-09-11
										,
												Madrid</t>
  </si>
  <si>
    <t>ES.41091.AGI/26//FILIPINAS,95,N.103</t>
  </si>
  <si>
    <t>Consulta del Consejo de Indias proponiendo atender instancia de fray Salvador de Contreras, procurador general de la provincia del Santo Rosario de la Orden de Santo Domingo de Filipinas, para que le sea prorrogada por diez años la limosna anual de 100 pesos a cada uno de los 21 religiosos destinados a las misiones de China y el reino de Tunquín (sic por Tonkín).
R.: Acepta la propuesta.</t>
  </si>
  <si>
    <t>Consulta sobre lismosna a agustinos de China</t>
  </si>
  <si>
    <t>Fechas: 1736-02-18</t>
  </si>
  <si>
    <t>Signatura: FILIPINAS,96,N.12</t>
  </si>
  <si>
    <t>http://pares.mcu.es/ParesBusquedas20/catalogo/description/3141012?nm</t>
  </si>
  <si>
    <t>http://pares.mcu.es/ParesBusquedas20/catalogo/show/3141012</t>
  </si>
  <si>
    <t>http://pares.mcu.es/ParesBusquedas20/catalogo/showthumbnail/3141012</t>
  </si>
  <si>
    <t>FILIPINAS,96,N.12</t>
  </si>
  <si>
    <t>1736-02-18
										,
												Madrid</t>
  </si>
  <si>
    <t>ES.41091.AGI/26//FILIPINAS,96,N.12</t>
  </si>
  <si>
    <t>Consulta del Consejo de Indias proponiendo conceder a instancia de fray José de Ibáñez , procurador general de la provincia del Santo Nombre de Jesús de la Orden de San Agustín de Filipinas, limosna de 100 pesos anuales  a cada uno de los seis religiosos misioneros de China por el tiempo de seis años.
R.: Acepta la propuesta</t>
  </si>
  <si>
    <t>Consultas sobre sueldo de oidor supernumerario Francisco Costilla Borroto</t>
  </si>
  <si>
    <t>Fechas: 1736-07-04</t>
  </si>
  <si>
    <t>Signatura: FILIPINAS,96,N.14</t>
  </si>
  <si>
    <t>http://pares.mcu.es/ParesBusquedas20/catalogo/description/3141015?nm</t>
  </si>
  <si>
    <t>http://pares.mcu.es/ParesBusquedas20/catalogo/show/3141015</t>
  </si>
  <si>
    <t>http://pares.mcu.es/ParesBusquedas20/catalogo/showthumbnail/3141015</t>
  </si>
  <si>
    <t>FILIPINAS,96,N.14</t>
  </si>
  <si>
    <t>1736-07-04
										,
												Madrid</t>
  </si>
  <si>
    <t>ES.41091.AGI/26//FILIPINAS,96,N.14</t>
  </si>
  <si>
    <t>Consulta del Cámara de Indias recordando la consulta que ha hecho en la que se propone atender la instancia de Francisco Costilla Borroto, oidor supernumerario de la Audiencia de Manila para que se le conceda el sueldo desde el primer día que se embarque en Acapulco.
R.: Acepta la propuesta.
Acompaña:
- Copia de consulta de la Cámara de Indias proponiendo condescender a la instancia de Francisco Costilla Borroto, provisto oidor supernumerario de la Audencia de Manila, en la que pide el goce de su sueldo desde el día que se embarcare en Acapulco. Madrid, 2 de abril de 1735.
R: Sin resolución.</t>
  </si>
  <si>
    <t>Fechas: 1736-07-05</t>
  </si>
  <si>
    <t>Signatura: FILIPINAS,96,N.15</t>
  </si>
  <si>
    <t>http://pares.mcu.es/ParesBusquedas20/catalogo/description/3141016?nm</t>
  </si>
  <si>
    <t>http://pares.mcu.es/ParesBusquedas20/catalogo/show/3141016</t>
  </si>
  <si>
    <t>http://pares.mcu.es/ParesBusquedas20/catalogo/showthumbnail/3141016</t>
  </si>
  <si>
    <t>FILIPINAS,96,N.15</t>
  </si>
  <si>
    <t>1736-07-05
										,
												Madrid</t>
  </si>
  <si>
    <t>ES.41091.AGI/26//FILIPINAS,96,N.15</t>
  </si>
  <si>
    <t>Consulta del Consejo de Indias proponiendo atender la instancia de fray José Torrubia, procurador general de la provincia de San Gregorio de la Orden de San Francisco de Filipinas, para que se le prorrogue por 10 años la limosna de 140 pesos anuales a cada uno de los veintiséis misioneros de la China y reinos adyacentes.
R.: Acepta la propuesta</t>
  </si>
  <si>
    <t>Consulta sobre  becas para niños chinos</t>
  </si>
  <si>
    <t>Fechas: 1737-01-30</t>
  </si>
  <si>
    <t>Signatura: FILIPINAS,96,N.19</t>
  </si>
  <si>
    <t>http://pares.mcu.es/ParesBusquedas20/catalogo/description/3141021?nm</t>
  </si>
  <si>
    <t>http://pares.mcu.es/ParesBusquedas20/catalogo/show/3141021</t>
  </si>
  <si>
    <t>http://pares.mcu.es/ParesBusquedas20/catalogo/showthumbnail/3141021</t>
  </si>
  <si>
    <t>FILIPINAS,96,N.19</t>
  </si>
  <si>
    <t>1737-01-30
										,
												Madrid</t>
  </si>
  <si>
    <t>ES.41091.AGI/26//FILIPINAS,96,N.19</t>
  </si>
  <si>
    <t>Consulta del Consejo de indias proponiendo conceder a los colegios de Santo Tomás y San Juan de Letrán de Manila seis becas en cada uno para educar niños de padres cristianos de los reinos de China y Tunquín (sic por Tonkín) asignándoles 100 pesos al año a cada uno para su manutención.
R.: Acepta la propuesta</t>
  </si>
  <si>
    <t>Cartas de Bustillo sobre descubrimiento de las Palaos</t>
  </si>
  <si>
    <t>Fechas: 1718-06-25</t>
  </si>
  <si>
    <t>Signatura: FILIPINAS,134,N.1</t>
  </si>
  <si>
    <t>http://pares.mcu.es/ParesBusquedas20/catalogo/description/3141587?nm</t>
  </si>
  <si>
    <t>http://pares.mcu.es/ParesBusquedas20/catalogo/show/3141587</t>
  </si>
  <si>
    <t>http://pares.mcu.es/ParesBusquedas20/catalogo/showthumbnail/3141587</t>
  </si>
  <si>
    <t>FILIPINAS,134,N.1</t>
  </si>
  <si>
    <t>1718-06-25
										,
												Manila (Luzón, Filipinas)</t>
  </si>
  <si>
    <t>ES.41091.AGI/26//FILIPINAS,134,N.1</t>
  </si>
  <si>
    <t>- Carta nº 33 de Fernando Manuel de Bustillo Bustamente y Rueda, gobernador de Filipinas, nº 33 dando cuenta de haber recibido las cédulas sobre el descubrimiento de las islas Palaos.
Acompaña:
- Testimonio de cuatro cédulas: la primera de 2 de noviembre de 1714 sobre la gratitud que mereció el conde de Lizárraga por las diligencias practicadas para el descubrimientop de las islas Palaos; la segunda de 20 de junio de 1715 sobre lo que se ordenó al gobernador de las Marianas para nuevos descubrimientos, la tercera de 20 de junio de 1715 ordenando que prosiga el descubrimiento de las Palaos y la cuarta de 11 de noviembre de 1715 sobre lo que se ha de ejecutar para conseguir dicho descubrimiento. Manila, 11 de junio de 1718.
Carta nº 33 de Fernando Manuel de Bustillo Bustamente y Rueda, gobernador de Filipinas, nº 33 dando cuenta de haber recibido las cédulas sobre el descubrimiento de las islas Palaos y haber parecido más practicbles los medios propuestos por Antonio Fernández de Rojas, condecorado como adelantado de las Palaos. Manila, 21 de junio de 1718.</t>
  </si>
  <si>
    <t>Carta sobre retorno de la plata del galeón Santo Cristo de Burgos</t>
  </si>
  <si>
    <t>Fechas: 1718-06-24</t>
  </si>
  <si>
    <t>Signatura: FILIPINAS,134,N.2</t>
  </si>
  <si>
    <t>http://pares.mcu.es/ParesBusquedas20/catalogo/description/3142056?nm</t>
  </si>
  <si>
    <t>http://pares.mcu.es/ParesBusquedas20/catalogo/show/3142056</t>
  </si>
  <si>
    <t>http://pares.mcu.es/ParesBusquedas20/catalogo/showthumbnail/3142056</t>
  </si>
  <si>
    <t>FILIPINAS,134,N.2</t>
  </si>
  <si>
    <t>1718-06-24
										,
												Manila (Luzón, Filipinas)</t>
  </si>
  <si>
    <t>ES.41091.AGI/26//FILIPINAS,134,N.2</t>
  </si>
  <si>
    <t>Carta nº 61 de Fernando Manuel de Bustillo Bustamante y Rueda, gobernador de Filipinas, dando cuenta de las diligencias ejecutadas sobre haber realizado la entrega del retorno de la plata que llegó registrada en el galeón Santo Cristo de Burgos por el exceso de los 600.000 pesos del permiso, previa fianza.
Acompaña:
- Testimonio de los autos sobre haber recibido el virrey de Nueva España el año 1717 a indulto más de dos millones de pesos que fueron en registro en el galeón Santo Cristo de burgos y representación de la ciudad de Manila. Manila, 23 de junio de 1718.</t>
  </si>
  <si>
    <t>Carta de Luis Antonio Sánchez de Tagle</t>
  </si>
  <si>
    <t>Fechas: 1721-06-26</t>
  </si>
  <si>
    <t>Signatura: FILIPINAS,134,N.6</t>
  </si>
  <si>
    <t>http://pares.mcu.es/ParesBusquedas20/catalogo/description/3142815?nm</t>
  </si>
  <si>
    <t>http://pares.mcu.es/ParesBusquedas20/catalogo/show/3142815</t>
  </si>
  <si>
    <t>http://pares.mcu.es/ParesBusquedas20/catalogo/showthumbnail/3142815</t>
  </si>
  <si>
    <t>FILIPINAS,134,N.6</t>
  </si>
  <si>
    <t>1721-06-26
										,
												Manila (Luzón, Filipinas)</t>
  </si>
  <si>
    <t>ES.41091.AGI/26//FILIPINAS,134,N.6</t>
  </si>
  <si>
    <t>Carta de Luis Antonio Sánchez de Tagle, gobernador y capitán general de las Marianas, dando cuenta de la llegada de dos embarcaciones de las llamadas islas Carolinas y propone los medios necesarios para su conquista.</t>
  </si>
  <si>
    <t>Fechas: 1721-07-18</t>
  </si>
  <si>
    <t>Signatura: FILIPINAS,135,N.3</t>
  </si>
  <si>
    <t>http://pares.mcu.es/ParesBusquedas20/catalogo/description/3145028?nm</t>
  </si>
  <si>
    <t>http://pares.mcu.es/ParesBusquedas20/catalogo/show/3145028</t>
  </si>
  <si>
    <t>http://pares.mcu.es/ParesBusquedas20/catalogo/showthumbnail/3145028</t>
  </si>
  <si>
    <t>FILIPINAS,135,N.3</t>
  </si>
  <si>
    <t>1721-07-18
										,
												Manila (Luzón, Filipinas)</t>
  </si>
  <si>
    <t>ES.41091.AGI/26//FILIPINAS,135,N.3</t>
  </si>
  <si>
    <t>Carta de Francisco [de la Cuesta], arzobispo de Manila, gobernador de Filipinas, nº 34 repitiendo la noticia de haberse despachado un patache a las Marianas con el situado y lo ocurrido con el pirata inglés que intentó apresarles.
Acompaña:
- Testimonio nº 32 de los autos que precedieron sobre despachar a las Marianas el año 1719 el patache nombrado Nuestra Señora del Carmen para llevar el socorro. Manila, 20 de junio de 1721.
- Testimonio nº 32 de los autos hechos sobre despachar patache a las Marianas el año 1720. Manila, 23 de junio de 1721.</t>
  </si>
  <si>
    <t>Carta de Torrecampo sobre excesos del gobernador de las Marianas</t>
  </si>
  <si>
    <t>Fechas: 1722-06-22</t>
  </si>
  <si>
    <t>Signatura: FILIPINAS,135,N.12</t>
  </si>
  <si>
    <t>http://pares.mcu.es/ParesBusquedas20/catalogo/description/3146806?nm</t>
  </si>
  <si>
    <t>http://pares.mcu.es/ParesBusquedas20/catalogo/show/3146806</t>
  </si>
  <si>
    <t>http://pares.mcu.es/ParesBusquedas20/catalogo/showthumbnail/3146806</t>
  </si>
  <si>
    <t>FILIPINAS,135,N.12</t>
  </si>
  <si>
    <t>1722-06-22
										,
												Manila (Luzón, Filipinas)</t>
  </si>
  <si>
    <t>ES.41091.AGI/26//FILIPINAS,135,N.12</t>
  </si>
  <si>
    <t>Carta de [Toribio José Miguel de Cossío y Campa], marqués de Torrecampo, gobernador de Filipinas, dando cuenta del obedecimiento de la cédula sobre remediar los excesos de los gobernadores de la Marianas con la tienda pública que allí tienen.
Acompaña:
- Testimonio de la cédula de 17 de agosto de 1718 para que se ponga remedio a los excesos del gobernador de las Marianas. Manila, 1 de junio de 1722.</t>
  </si>
  <si>
    <t>Carta de Torrecampo sobre misión enviada a China</t>
  </si>
  <si>
    <t>Fechas: 1722-06-25</t>
  </si>
  <si>
    <t>Signatura: FILIPINAS,135,N.26</t>
  </si>
  <si>
    <t>http://pares.mcu.es/ParesBusquedas20/catalogo/description/3147032?nm</t>
  </si>
  <si>
    <t>http://pares.mcu.es/ParesBusquedas20/catalogo/show/3147032</t>
  </si>
  <si>
    <t>http://pares.mcu.es/ParesBusquedas20/catalogo/showthumbnail/3147032</t>
  </si>
  <si>
    <t>FILIPINAS,135,N.26</t>
  </si>
  <si>
    <t>1722-06-25
										,
												Manila (Luzón, Filipinas)</t>
  </si>
  <si>
    <t>ES.41091.AGI/26//FILIPINAS,135,N.26</t>
  </si>
  <si>
    <t>Carta de [Toribio José Miguel de Cossío y Campa], marqués de Torrecampo, gobernador de Filipinas, sobre haber dispuesto que doce de los misioneros de la Orden de San Francisco que acababan de llegar pasasen a China.
Acompaña:
- Copia de las cartas de los misioneros de la misión de Cantón de la orden de San Francisco: fray Juan Fernández Serrano, Diego de San José, Juan de Villena, Martín Alemán, Francisco de Valdepeñas, Juan de Albacete, Lorenzo Asunción de Alburquerque, José Bornay, Roque de la Soledad, Miguel de Torrejón y Cristóbal de la Asunción,  al gobernador de Filipinas . Abril de 1722.</t>
  </si>
  <si>
    <t>Consulta sobre proyecto para Tonkin</t>
  </si>
  <si>
    <t>Fechas: 1746-01-28</t>
  </si>
  <si>
    <t>Signatura: FILIPINAS,97,N.2</t>
  </si>
  <si>
    <t>http://pares.mcu.es/ParesBusquedas20/catalogo/description/3147742?nm</t>
  </si>
  <si>
    <t>http://pares.mcu.es/ParesBusquedas20/catalogo/show/3147742</t>
  </si>
  <si>
    <t>http://pares.mcu.es/ParesBusquedas20/catalogo/showthumbnail/3147742</t>
  </si>
  <si>
    <t>FILIPINAS,97,N.2</t>
  </si>
  <si>
    <t>1746-01-28
										,
												Madrid</t>
  </si>
  <si>
    <t>ES.41091.AGI/26//FILIPINAS,97,N.2</t>
  </si>
  <si>
    <t>Consulta del Consejo de Indias dando cuenta de las discordias en China entre los misioneros españoles y extranjeros, proponiendo aceptar el proyecto de la Congregación de Propaganda Fide de organización de las misiones en Tunquín (sic por Tonkin).
R: Rechaza la propuesta y que el cardenal Acquaviva reitere al papa la solicitud de nombrar al arzobispo de Manila vicario apostólico de las misiones de Tunquín, con facultad para delegar su jurisdicción en misioneros españoles.</t>
  </si>
  <si>
    <t>Fechas: 1746-06-01</t>
  </si>
  <si>
    <t>Signatura: FILIPINAS,97,N.3</t>
  </si>
  <si>
    <t>http://pares.mcu.es/ParesBusquedas20/catalogo/description/3147743?nm</t>
  </si>
  <si>
    <t>http://pares.mcu.es/ParesBusquedas20/catalogo/show/3147743</t>
  </si>
  <si>
    <t>http://pares.mcu.es/ParesBusquedas20/catalogo/showthumbnail/3147743</t>
  </si>
  <si>
    <t>FILIPINAS,97,N.3</t>
  </si>
  <si>
    <t>1746-06-01
										,
												Madrid</t>
  </si>
  <si>
    <t>ES.41091.AGI/26//FILIPINAS,97,N.3</t>
  </si>
  <si>
    <t>Consulta del Consejo de Indias proponiendo, a instancias de Agustín de San Justo, procurador general de la provincia de San Gregorio de la Orden de San Francisco de Filipinas, prorrogar por diez años la limosna de 140 pesos para cada religioso empleado en las misiones de China, Cochinchina, Camboya, Tunquín (sic por Tonkín) y adyacentes, a consignar en las cajas de México.
R: Acepta la propuesta.</t>
  </si>
  <si>
    <t>Fechas: 1746-12-01</t>
  </si>
  <si>
    <t>Signatura: FILIPINAS,97,N.4</t>
  </si>
  <si>
    <t>http://pares.mcu.es/ParesBusquedas20/catalogo/description/3147744?nm</t>
  </si>
  <si>
    <t>http://pares.mcu.es/ParesBusquedas20/catalogo/show/3147744</t>
  </si>
  <si>
    <t>http://pares.mcu.es/ParesBusquedas20/catalogo/showthumbnail/3147744</t>
  </si>
  <si>
    <t>FILIPINAS,97,N.4</t>
  </si>
  <si>
    <t>1746-12-01
										,
												Madrid</t>
  </si>
  <si>
    <t>ES.41091.AGI/26//FILIPINAS,97,N.4</t>
  </si>
  <si>
    <t>Consulta del Consejo de Indias proponiendo, a instancias de Miguel Vivas, procurador general de la provincia del Santo Nombre de Jesús de la Orden de San Agustín de Filipinas, prorrogar por diez años la limosna de 100 pesos anuales a cada uno de los seis religiosos de las misiones de China, a consignar en las cajas de México.
R: Acepta la propuesta.</t>
  </si>
  <si>
    <t>Consulta sobre causa contra holandeses por contrabando</t>
  </si>
  <si>
    <t>Fechas: 1747-12-30</t>
  </si>
  <si>
    <t>Signatura: FILIPINAS,97,N.8</t>
  </si>
  <si>
    <t>http://pares.mcu.es/ParesBusquedas20/catalogo/description/3147748?nm</t>
  </si>
  <si>
    <t>http://pares.mcu.es/ParesBusquedas20/catalogo/show/3147748</t>
  </si>
  <si>
    <t>http://pares.mcu.es/ParesBusquedas20/catalogo/showthumbnail/3147748</t>
  </si>
  <si>
    <t>FILIPINAS,97,N.8</t>
  </si>
  <si>
    <t>1747-12-30
										,
												Madrid</t>
  </si>
  <si>
    <t>ES.41091.AGI/26//FILIPINAS,97,N.8</t>
  </si>
  <si>
    <t>Consulta del Consejo de Indias dando cuenta de los dos navíos holandeses que, desde Batavia y con la complicidad de su gobernador y escoltados por una escuadra de navíos mercantes y corsarios ingleses, fueron a comerciar a Acapulco, contraviniendo los tratados de paz, proponiendo entregar al embajador en los Estados Generales, marqués del Puerto, copia del extracto del relator, trasladándole el malestar de la Corona y la espera de una pronta satisfacción, y que se apruebe al virrey de Nueva España y al presidente de la Audiencia de Manila sus actuaciones.
R: Acepta la propuesta y que el Consejo trámite las diligencias de los diez presos de La Coruña y los quince del castillo de Santa Catalina de Cádiz, elevándome consulta.</t>
  </si>
  <si>
    <t>Consulta sobre misiones de dominicos en Filipinas y China</t>
  </si>
  <si>
    <t>Fechas: 1752-04-18</t>
  </si>
  <si>
    <t>Signatura: FILIPINAS,97,N.27</t>
  </si>
  <si>
    <t>http://pares.mcu.es/ParesBusquedas20/catalogo/description/3147768?nm</t>
  </si>
  <si>
    <t>http://pares.mcu.es/ParesBusquedas20/catalogo/show/3147768</t>
  </si>
  <si>
    <t>http://pares.mcu.es/ParesBusquedas20/catalogo/showthumbnail/3147768</t>
  </si>
  <si>
    <t>FILIPINAS,97,N.27</t>
  </si>
  <si>
    <t>1752-04-18
										,
												Madrid</t>
  </si>
  <si>
    <t>ES.41091.AGI/26//FILIPINAS,97,N.27</t>
  </si>
  <si>
    <t>Consulta del Consejo de Indias dando cuenta detallada del estado de las misiones de la Orden de Santo Domingo en Filipinas, China y Tunquín (sic por Tonkín), donde padecieron martirio cinco de sus religiosos, proponiendo agradecerles su labor y que se aprueben al gobernador de Filipinas la disposición de relevar por tres años de tributos a los indios incorporados a la tropa que salió a la residencia de Pituy y el título de maestre de campo que concedió a Cuarto Madela, natural de Tuao.
R: Acepta la propuesta.</t>
  </si>
  <si>
    <t>Consulta sobre decomiso del navío Nuestra Señora del Rosario</t>
  </si>
  <si>
    <t>Fechas: 1752-10-31</t>
  </si>
  <si>
    <t>Signatura: FILIPINAS,97,N.31</t>
  </si>
  <si>
    <t>http://pares.mcu.es/ParesBusquedas20/catalogo/description/3147868?nm</t>
  </si>
  <si>
    <t>http://pares.mcu.es/ParesBusquedas20/catalogo/show/3147868</t>
  </si>
  <si>
    <t>http://pares.mcu.es/ParesBusquedas20/catalogo/showthumbnail/3147868</t>
  </si>
  <si>
    <t>FILIPINAS,97,N.31</t>
  </si>
  <si>
    <t>1752-10-31
										,
												Madrid</t>
  </si>
  <si>
    <t>ES.41091.AGI/26//FILIPINAS,97,N.31</t>
  </si>
  <si>
    <t>Consulta del Consejo de Indias incluyendo exrtracto de los autos formados por el castellano y ofiales reales de Acapulco sobre diversas mercaderías de contrabando aprehendidas en el navío Nuestra Señora del Rosario y los Santos Reyes, proponiendo se apruebe su decomiso y las providencias dadas por el virrey de Nueva España para su distribución.
R: Acepta la propuesta
Acompaña:
- Resumen de Dionisio Martínez de Larne, [relator del Consejo], del expediente sobre la aprehensión hecha por el castellano y oficiales reales de Acapulco de diferentes efectos hallados fuera del registro del navío Nuestra Señora del Rosario y los Santos Reyes de Filipinas, que llegó a Acapulco en 1750 bajo mando del general Francisco Ustáriz . Madrid, 6 de octubre de 1752.</t>
  </si>
  <si>
    <t>Consulta sobre envío de situados a Filipinas</t>
  </si>
  <si>
    <t>Fechas: 1752-11-09</t>
  </si>
  <si>
    <t>Signatura: FILIPINAS,97,N.32</t>
  </si>
  <si>
    <t>http://pares.mcu.es/ParesBusquedas20/catalogo/description/3147869?nm</t>
  </si>
  <si>
    <t>http://pares.mcu.es/ParesBusquedas20/catalogo/show/3147869</t>
  </si>
  <si>
    <t>http://pares.mcu.es/ParesBusquedas20/catalogo/showthumbnail/3147869</t>
  </si>
  <si>
    <t>FILIPINAS,97,N.32</t>
  </si>
  <si>
    <t>1752-11-09
										,
												Madrid</t>
  </si>
  <si>
    <t>ES.41091.AGI/26//FILIPINAS,97,N.32</t>
  </si>
  <si>
    <t>Consulta del Consejo de Indias proponiendo que no sólo se aprueben las disposiciones del virrey de Nueva España, de remitir dos situados a Filipinas por la extrema situación de sus Cajas tras tres años sin arribar el galeón de Manila, sino que se le amplien las órdenes para que suministre los socorros necesarios hasta satisfacer los situados atrasados, recordándo además, la consulta de 28 de julio de 1752 para que se den providencias sobre expulsión de sangleyes..
R: Acepta la propuesta, y así lo ha mandado.</t>
  </si>
  <si>
    <t>Consulta sobre pensionar boletas del galeón de Manila</t>
  </si>
  <si>
    <t>Fechas: 1753-03-02</t>
  </si>
  <si>
    <t>Signatura: FILIPINAS,97,N.35</t>
  </si>
  <si>
    <t>http://pares.mcu.es/ParesBusquedas20/catalogo/description/3147873?nm</t>
  </si>
  <si>
    <t>http://pares.mcu.es/ParesBusquedas20/catalogo/show/3147873</t>
  </si>
  <si>
    <t>http://pares.mcu.es/ParesBusquedas20/catalogo/showthumbnail/3147873</t>
  </si>
  <si>
    <t>FILIPINAS,97,N.35</t>
  </si>
  <si>
    <t>1753-03-02
										,
												Madrid</t>
  </si>
  <si>
    <t>ES.41091.AGI/26//FILIPINAS,97,N.35</t>
  </si>
  <si>
    <t>Consulta del Consejo de Indias proponiendo que la merced concedida a la ciudad y comercio de Manila, por cédula de 21 de diciembre de 1748, de pensionar por una vez las boletas del galeón anual, a fin de satisfacer los empeños contraídos en el apresto de una armada contra la del almirante inglés Jorge Anson, se verifique en tres galeones por ser menos perjudicial para sus vecinos.
R: Acepta la propuesta.</t>
  </si>
  <si>
    <t>Consulta sobre comercio ilícito de la Compañía de Indias Orientales</t>
  </si>
  <si>
    <t>Fechas: 1753-05-29</t>
  </si>
  <si>
    <t>Signatura: FILIPINAS,97,N.36</t>
  </si>
  <si>
    <t>http://pares.mcu.es/ParesBusquedas20/catalogo/description/3147874?nm</t>
  </si>
  <si>
    <t>http://pares.mcu.es/ParesBusquedas20/catalogo/show/3147874</t>
  </si>
  <si>
    <t>http://pares.mcu.es/ParesBusquedas20/catalogo/showthumbnail/3147874</t>
  </si>
  <si>
    <t>FILIPINAS,97,N.36</t>
  </si>
  <si>
    <t>1753-05-29
										,
												Madrid</t>
  </si>
  <si>
    <t>ES.41091.AGI/26//FILIPINAS,97,N.36</t>
  </si>
  <si>
    <t>Consulta del Consejo de Indias proponiendo, en vista de la correspondencia con el marqués del Puerto, embajador en Holanda, sobre la respuesta de la República holandesa y la Compañía de Indias Orientales de que desconocían el proyecto del gobernador Batavia de  despachar una escuadra de navíos mercantes y corsarios ingleses, cargados de géneros para comerciar en las costas del Mar del Sur de Nueva España y de haber muerto el responsable, que se comunique  a la República de Holanda que debe castigar a los de la Compañía que idearon el proyecto, exigiendo de sus bienes y de los del difunto gobernador Imhof, lo necesario para sanear los gastos emprendidos en su repulsa y los daños provocados por la detención del galeón de Manila.
R: Acepta la propuesta.</t>
  </si>
  <si>
    <t>Consulta sobre expulsión de sangleyes de Filipinas</t>
  </si>
  <si>
    <t>Fechas: 1753-12-10</t>
  </si>
  <si>
    <t>Signatura: FILIPINAS,97,N.39</t>
  </si>
  <si>
    <t>http://pares.mcu.es/ParesBusquedas20/catalogo/description/3147877?nm</t>
  </si>
  <si>
    <t>http://pares.mcu.es/ParesBusquedas20/catalogo/show/3147877</t>
  </si>
  <si>
    <t>http://pares.mcu.es/ParesBusquedas20/catalogo/showthumbnail/3147877</t>
  </si>
  <si>
    <t>FILIPINAS,97,N.39</t>
  </si>
  <si>
    <t>1753-12-10
										,
												Madrid</t>
  </si>
  <si>
    <t>ES.41091.AGI/26//FILIPINAS,97,N.39</t>
  </si>
  <si>
    <t>Consulta del Consejo de Indias incluyendo dos cartas del arzobispo de Manila sobre la omisión del gobernador de Filipinas en el cumplimiento de la orden de expulsión de 685 sangleyes infieles, e informando de los antecedentes que hay en esta materia, por consulta de 28 de julio de 1752 que continúa sin resolverse, y de la continua llegada de infieles en champanes.
R: Tiene aplicada providencias.
Acompaña:
- Carta de Pedro [de la Santísima Trinidad Martínez de Arizala], arzobispo de Manila, informando de lo entibiado que ve al gobernador de Filipinas en traer a efecto la expulsión de los sangleyes apesar de las interpelaciones que le ha hecho para convocar nueva junta. Manila, 15 de febrero de 1752. 
Acompaña:
- Traslado del testimonio de autos de las diligencias practicadas sobre las repetidas instancias del arzobispo de Manila al gobernador de Filipinas para que haga efectiva la expulsión de sangleyes de aquellas islas. Manila, 8 de febrero de 1752.
- Carta del arzobispo de Manila informando del número de sangleyes infieles que se ha mandado desterrar en los champanes procedentes de China, según consta por informe de José Memige y Quirós, alguacil mayor de Manila. Manila, 3 de julio de 1752.
- Informe de José Antonio de Memige y Quirós del número de sangleyes a embarcar en los catorce champanes que retornan a China. Manila, 19 de junio de 1752.</t>
  </si>
  <si>
    <t>Consulta sobre prórroga de  limosna a agustinos de China</t>
  </si>
  <si>
    <t>Fechas: 1740-05-17</t>
  </si>
  <si>
    <t>Signatura: FILIPINAS,96,N.34</t>
  </si>
  <si>
    <t>http://pares.mcu.es/ParesBusquedas20/catalogo/description/3152099?nm</t>
  </si>
  <si>
    <t>http://pares.mcu.es/ParesBusquedas20/catalogo/show/3152099</t>
  </si>
  <si>
    <t>http://pares.mcu.es/ParesBusquedas20/catalogo/showthumbnail/3152099</t>
  </si>
  <si>
    <t>FILIPINAS,96,N.34</t>
  </si>
  <si>
    <t>1740-05-17
										,
												Madrid</t>
  </si>
  <si>
    <t>ES.41091.AGI/26//FILIPINAS,96,N.34</t>
  </si>
  <si>
    <t>Consulta del Consejo de Indias proponiendo atender la instancia de fray Miguel Vivas, procurador general de la provincia del Santísimo Nombre de Jesús de la orden de San Agustín de Filipinas, para que se le prorrogue por seis años la limosna anual de 100 pesos a cada uno de los seis misioneros de la China.
R.: Acepta la propuesta.</t>
  </si>
  <si>
    <t>Consulta sobre licencia y limosna a Juan Nepomuceno Deym</t>
  </si>
  <si>
    <t>Fechas: 1740-07-14</t>
  </si>
  <si>
    <t>Signatura: FILIPINAS,96,N.37</t>
  </si>
  <si>
    <t>http://pares.mcu.es/ParesBusquedas20/catalogo/description/3154322?nm</t>
  </si>
  <si>
    <t>http://pares.mcu.es/ParesBusquedas20/catalogo/show/3154322</t>
  </si>
  <si>
    <t>http://pares.mcu.es/ParesBusquedas20/catalogo/showthumbnail/3154322</t>
  </si>
  <si>
    <t>FILIPINAS,96,N.37</t>
  </si>
  <si>
    <t>1740-07-14
										,
												Madrid</t>
  </si>
  <si>
    <t>ES.41091.AGI/26//FILIPINAS,96,N.37</t>
  </si>
  <si>
    <t>Consulta del Consejo de Indias proponiendo atender la instancia de fray Juan Nepomuceno Deym, franciscano recomendado del elector de Baviera, de licencia y limosna para incorporarse en la provincia de San Gregorio de Filipinas y de allí pasar a China.
R.: Acepta la propuesta
Acompaña:
Nota de la secretaría dando cuenta de que no se han ejecutado los despachos por no saber el convento donde se encuentra el religioso. Sin fecha.</t>
  </si>
  <si>
    <t>Testigos de haber sacado consultas y documentos</t>
  </si>
  <si>
    <t>Fechas: 1671 / 1722</t>
  </si>
  <si>
    <t>Signatura: FILIPINAS,94,N.121</t>
  </si>
  <si>
    <t>http://pares.mcu.es/ParesBusquedas20/catalogo/description/3161735?nm</t>
  </si>
  <si>
    <t>http://pares.mcu.es/ParesBusquedas20/catalogo/show/3161735</t>
  </si>
  <si>
    <t>http://pares.mcu.es/ParesBusquedas20/catalogo/showthumbnail/3161735</t>
  </si>
  <si>
    <t>FILIPINAS,94,N.121</t>
  </si>
  <si>
    <t>1671
										,
												Madrid
										-
										1722</t>
  </si>
  <si>
    <t>ES.41091.AGI/26//FILIPINAS,94,N.121</t>
  </si>
  <si>
    <t>Testigos de haber sacado el 10 de marzo de 1829 consultas y documentos para remitirlas al Ministerio de Hacienda de Indias, en virtud de real orden de 18 de febrero de 1828:
- Testigo de haber sacado las siguientes consultas:
Consulta de 22 de septiembre de 1671.
Consulta de 6 de marzo de 1673.
Consulta de 22 de abril de 1673.
Consulta de 21 de junio de 1673.
Consulta de 3 de julio de 1679.
Consulta de 1 de julio de 1681.
Consulta de 26 de enero de 1686 con un real Decreto de 30 de septiembre de 1685.
Consulta de la Junta de Guerra de 29 de enero de 1686 con varias peticiones y documentos.
Consulta de 18 de mayo de 1686.
Consulta de 5 de junio de 1687.
Consulta de 27 de octubre de 1687.
- Testigo de haber sacado decreto de 10 de abril de 1687 con un memorial del procurador general de la Compañía de Jesús sobre las conversiones en las islas Marianas y conservación del presidio.
-Testigo de haber sacado una consulta de 25 de septiembre de 1705.
- Testigo de haber  dos consultas, una de 14 de junio de 1712 sobre participación e irregulares procedimientos del gobernador de Filipinas e islas Marianas Juan Antonio Pimentel, y otra de 11 de febrero de 1722 sobre participación del sargento mayor de las islas Marianas.</t>
  </si>
  <si>
    <t>Consulta sobre franciscanos de China</t>
  </si>
  <si>
    <t>Fechas: 1741-09-20</t>
  </si>
  <si>
    <t>Signatura: FILIPINAS,96,N.43</t>
  </si>
  <si>
    <t>http://pares.mcu.es/ParesBusquedas20/catalogo/description/3164170?nm</t>
  </si>
  <si>
    <t>http://pares.mcu.es/ParesBusquedas20/catalogo/show/3164170</t>
  </si>
  <si>
    <t>http://pares.mcu.es/ParesBusquedas20/catalogo/showthumbnail/3164170</t>
  </si>
  <si>
    <t>FILIPINAS,96,N.43</t>
  </si>
  <si>
    <t>1741-09-20
										,
												Madrid</t>
  </si>
  <si>
    <t>ES.41091.AGI/26//FILIPINAS,96,N.43</t>
  </si>
  <si>
    <t>Consulta del Consejo de Indias proponiendo atender el memorial de fray Pedro de Jesús, procurador general de la provincia de San Gregorio de la orden de San Francisco de Filipinas, para que se pasen oficios con la Congregación de Propaganda Fide, a fin de que se les restituya la posesión de veinte iglesias de las que han sido despojados por el obispo de Halicarnaso, visitador apostólico de dicha Congregación en el reino de Cochinchina.
R.: Acepta la propuesta.</t>
  </si>
  <si>
    <t>Consulta sobre sueldo del oidor supernumerario José Gonzalo de Leaegui</t>
  </si>
  <si>
    <t>Fechas: 1742-02-12</t>
  </si>
  <si>
    <t>Signatura: FILIPINAS,96,N.46</t>
  </si>
  <si>
    <t>http://pares.mcu.es/ParesBusquedas20/catalogo/description/3169001?nm</t>
  </si>
  <si>
    <t>http://pares.mcu.es/ParesBusquedas20/catalogo/show/3169001</t>
  </si>
  <si>
    <t>http://pares.mcu.es/ParesBusquedas20/catalogo/showthumbnail/3169001</t>
  </si>
  <si>
    <t>FILIPINAS,96,N.46</t>
  </si>
  <si>
    <t>1742-02-12
										,
												Madrid</t>
  </si>
  <si>
    <t>ES.41091.AGI/26//FILIPINAS,96,N.46</t>
  </si>
  <si>
    <t>Consulta de la Cámara de Indias proponiendo satisfacer a José Gonzalo de Leaegui, provisto en plaza de oidor supernumerario de la Audiencia de Manila, el sueldo desde el día de su embarco en Acapulco y  no desde el momento en el que se le concedió esta gracia como solicita en su instancia.
R.: Rechaza la propuesta</t>
  </si>
  <si>
    <t>Consulta sobre concesión de limosna a misioneros de China y Tunquín</t>
  </si>
  <si>
    <t>Fechas: 1743-05-04</t>
  </si>
  <si>
    <t>Signatura: FILIPINAS,96,N.51</t>
  </si>
  <si>
    <t>http://pares.mcu.es/ParesBusquedas20/catalogo/description/3172917?nm</t>
  </si>
  <si>
    <t>http://pares.mcu.es/ParesBusquedas20/catalogo/show/3172917</t>
  </si>
  <si>
    <t>http://pares.mcu.es/ParesBusquedas20/catalogo/showthumbnail/3172917</t>
  </si>
  <si>
    <t>FILIPINAS,96,N.51</t>
  </si>
  <si>
    <t>1743-05-04
										,
												Madrid</t>
  </si>
  <si>
    <t>ES.41091.AGI/26//FILIPINAS,96,N.51</t>
  </si>
  <si>
    <t>Consulta del Consejo de Indias proponiendo a instancias de fray Francisco Serrano, procurador general de la provincia del Santo Rosario de la Orden de Santoa Domingo de Filipinas, concediendo prórroga de diez añosa la limosna de 100 pesos que tienen asignada cada uno de los religiosos que se emplean en las misiones de la China y de Tunquín (sic por Tonkín).
R.: Acepta la propuesta.</t>
  </si>
  <si>
    <t>Real decreto y consulta sobre cartas a los reyes Joló y de Mindanao</t>
  </si>
  <si>
    <t>Fechas: 1743-05-20</t>
  </si>
  <si>
    <t>Signatura: FILIPINAS,96,N.52</t>
  </si>
  <si>
    <t>http://pares.mcu.es/ParesBusquedas20/catalogo/description/3172922?nm</t>
  </si>
  <si>
    <t>http://pares.mcu.es/ParesBusquedas20/catalogo/show/3172922</t>
  </si>
  <si>
    <t>http://pares.mcu.es/ParesBusquedas20/catalogo/showthumbnail/3172922</t>
  </si>
  <si>
    <t>FILIPINAS,96,N.52</t>
  </si>
  <si>
    <t>1743-05-20
										,
												Aranjuez</t>
  </si>
  <si>
    <t>1581
									-
									1744</t>
  </si>
  <si>
    <t>ES.41091.AGI/26//FILIPINAS,96,N.52</t>
  </si>
  <si>
    <t>Real Decreto a José de Carvajal y Lancaster para que el Consejo, teniendo presentes los tratados de paces que se celebraron con los reyes de Mindanao y Joló, regle con el padre [Juan] José Calvo la expresión de un rescripto prometiéndoles que no serán sojuzgados y que, admitiendo a los misioneros, quedarán bajo la protección real.
Acompaña:
- Informe del fiscal del Consejo. Madrid, 12 de agosto de 1743.
- Consulta del Consejo de Indias dando cuenta de dos cartas formadas para los reyes de Joló  y de Tamontaca (que no están) en las que se les exhorta a que admitan  en sus reinos a los padres de la Compañía de Jesús y se les permita predicar el evangelio. Madrid, 30 de junio de 1744.
R.: Se devuelve las cartas firmadas.
Acompaña:
- Formulario de la secretaria de Estado y Guerra para escribir a los reyes de Marruecos y Argel. Sin fecha.
- Modelo para arreglar la carta de Felipe V al sultán de Mindanao. Sin fecha.
- Copia de carta de Felipe II al rey de China. Santarén, 5 de junio de 1581.</t>
  </si>
  <si>
    <t>Carta de Torrecampo sobre contibuciones de champanes</t>
  </si>
  <si>
    <t>Signatura: FILIPINAS,139,N.4</t>
  </si>
  <si>
    <t>http://pares.mcu.es/ParesBusquedas20/catalogo/description/3173026?nm</t>
  </si>
  <si>
    <t>http://pares.mcu.es/ParesBusquedas20/catalogo/show/3173026</t>
  </si>
  <si>
    <t>http://pares.mcu.es/ParesBusquedas20/catalogo/showthumbnail/3173026</t>
  </si>
  <si>
    <t>FILIPINAS,139,N.4</t>
  </si>
  <si>
    <t>ES.41091.AGI/26//FILIPINAS,139,N.4</t>
  </si>
  <si>
    <t>Carta de [Toribio José Miguel de Cossío y Campa], marqués de Torrecampo, gobernador de Filipinas, dnado cuenta de la petición de un sangley de que se le relevase de ciertas contribuciones.
Acompaña:
- Testimonio de los autos de pedimiento de Lau Zen, capitán de un champan del reino de China, sobre que se le señale lo que debe pagar de almojarifazgo y derechos a los oficiales que hacen la visita de los champanes. Manila, 2 de junio de 1723.</t>
  </si>
  <si>
    <t>Carta de Torrecampo sobre pérdida del patache Santo Toribio</t>
  </si>
  <si>
    <t>Fechas: 1723-06-30</t>
  </si>
  <si>
    <t>Signatura: FILIPINAS,139,N.10</t>
  </si>
  <si>
    <t>http://pares.mcu.es/ParesBusquedas20/catalogo/description/3173823?nm</t>
  </si>
  <si>
    <t>http://pares.mcu.es/ParesBusquedas20/catalogo/show/3173823</t>
  </si>
  <si>
    <t>http://pares.mcu.es/ParesBusquedas20/catalogo/showthumbnail/3173823</t>
  </si>
  <si>
    <t>FILIPINAS,139,N.10</t>
  </si>
  <si>
    <t>1723-06-30
										,
												Manila (Luzón, Filipinas)</t>
  </si>
  <si>
    <t>ES.41091.AGI/26//FILIPINAS,139,N.10</t>
  </si>
  <si>
    <t>Carta de [Toribio José Miguel de Cossío y Campa], marqués de Torrecampo, gobernador de Filipinas, sobre la pérdida por un huracán del patache Santo Toribio en el viaje de vuelta de las Marianas a la vista de tierra de las provincias de Albay y Camarines.</t>
  </si>
  <si>
    <t>Carta de Torrecampo sobre géneros de seda</t>
  </si>
  <si>
    <t>Signatura: FILIPINAS,139,N.23</t>
  </si>
  <si>
    <t>http://pares.mcu.es/ParesBusquedas20/catalogo/description/3180833?nm</t>
  </si>
  <si>
    <t>http://pares.mcu.es/ParesBusquedas20/catalogo/show/3180833</t>
  </si>
  <si>
    <t>http://pares.mcu.es/ParesBusquedas20/catalogo/showthumbnail/3180833</t>
  </si>
  <si>
    <t>FILIPINAS,139,N.23</t>
  </si>
  <si>
    <t>ES.41091.AGI/26//FILIPINAS,139,N.23</t>
  </si>
  <si>
    <t>Carta de [Toribio José Miguel de Cossío y Campa], marqués de Torrecampo, gobernador de Filipinas, dando cuenta de quedar obedecida la cédula que prohibe el comercio de géneros de seda con Nueva España y representando los inconvenientes que se producen.
Acompaña:
- Testimonio de los autos hechos a pedimiento de la ciudad de Manila sobre que se continúe el embarque de sus mercaderías de tejidos y géneros de seda. Manila, 21 de junio de 1723.</t>
  </si>
  <si>
    <t>Carta de Torrecampo sobre prohibición de tejidos de seda</t>
  </si>
  <si>
    <t>Fechas: 1724-06-30</t>
  </si>
  <si>
    <t>Signatura: FILIPINAS,140,N.14</t>
  </si>
  <si>
    <t>http://pares.mcu.es/ParesBusquedas20/catalogo/description/3189142?nm</t>
  </si>
  <si>
    <t>http://pares.mcu.es/ParesBusquedas20/catalogo/show/3189142</t>
  </si>
  <si>
    <t>http://pares.mcu.es/ParesBusquedas20/catalogo/showthumbnail/3189142</t>
  </si>
  <si>
    <t>FILIPINAS,140,N.14</t>
  </si>
  <si>
    <t>1724-06-30
										,
												Manila (Luzón, Filipinas)</t>
  </si>
  <si>
    <t>ES.41091.AGI/26//FILIPINAS,140,N.14</t>
  </si>
  <si>
    <t>Carta de [Toribio José Miguel de Cossío y Campa], marqués de Torrecampo, gobernador de Filipinas, dando cuenta del perjuicio que ocasiona al comercio de Filipinas la prohibición de los tejidos de seda.
- Carta de [Toribio José Miguel de Cossío y Campa], marqués de Torrecampo dando cuenta del recibo de cédula sobre la prohibición de tejidos y sedas en rama de la China. Manila, 30de junio de 1724
Acompaña:
- Testimonio nº 1 de la cédula de 8 de enero de 1718 previniendo lo que se ha de practicar para la carga que ha de conducir la nao de Filipinas a Acapulco . Manila, 2 de junio de 1724.</t>
  </si>
  <si>
    <t>Carta de Torrecampo sobre naufragio de patache Santo Toribio</t>
  </si>
  <si>
    <t>Signatura: FILIPINAS,140,N.16</t>
  </si>
  <si>
    <t>http://pares.mcu.es/ParesBusquedas20/catalogo/description/3189563?nm</t>
  </si>
  <si>
    <t>http://pares.mcu.es/ParesBusquedas20/catalogo/show/3189563</t>
  </si>
  <si>
    <t>http://pares.mcu.es/ParesBusquedas20/catalogo/showthumbnail/3189563</t>
  </si>
  <si>
    <t>FILIPINAS,140,N.16</t>
  </si>
  <si>
    <t>ES.41091.AGI/26//FILIPINAS,140,N.16</t>
  </si>
  <si>
    <t>Carta de [Toribio José Miguel de Cossío y Campa], marqués de Torrecampo, gobernador de Filipinas, sobre la pérdida del patache Santo Toribio de vuelta de las Marianas.
Acompaña:
- Testimonio nº 7 de los autos hechos sobre la pérdida del patache nombrado el glorioso Santo Toribio y el Arcángel San Miguel en su tornavieje a ls Filipinas de las Marianas. Manila, 3 de junio de 1724.</t>
  </si>
  <si>
    <t>Carta de Torrecampo sobre desguace de galeón</t>
  </si>
  <si>
    <t>Signatura: FILIPINAS,140,N.17</t>
  </si>
  <si>
    <t>http://pares.mcu.es/ParesBusquedas20/catalogo/description/3189604?nm</t>
  </si>
  <si>
    <t>http://pares.mcu.es/ParesBusquedas20/catalogo/show/3189604</t>
  </si>
  <si>
    <t>http://pares.mcu.es/ParesBusquedas20/catalogo/showthumbnail/3189604</t>
  </si>
  <si>
    <t>FILIPINAS,140,N.17</t>
  </si>
  <si>
    <t>ES.41091.AGI/26//FILIPINAS,140,N.17</t>
  </si>
  <si>
    <t>Carta de [Toribio José Miguel de Cossío y Campa], marqués de Torrecampo, gobernador de Filipinas, dando cuenta de haber echado al través el galeón Nuestra Señora e Begoña y de haber aprovechado el hierro y demás materiales.
Acompaña:
- Testimonio nº 5 de  los autos que precedieron para desguazar el galeón Nuestra Señora de Begoña por inservible. Manila, 3 de junio de 1724.</t>
  </si>
  <si>
    <t>Carta de Torrecampo sobre repartimiento del permiso de Filipinas</t>
  </si>
  <si>
    <t>Fechas: 1724-07-06</t>
  </si>
  <si>
    <t>Signatura: FILIPINAS,140,N.19</t>
  </si>
  <si>
    <t>http://pares.mcu.es/ParesBusquedas20/catalogo/description/3189688?nm</t>
  </si>
  <si>
    <t>http://pares.mcu.es/ParesBusquedas20/catalogo/show/3189688</t>
  </si>
  <si>
    <t>http://pares.mcu.es/ParesBusquedas20/catalogo/showthumbnail/3189688</t>
  </si>
  <si>
    <t>FILIPINAS,140,N.19</t>
  </si>
  <si>
    <t>1724-07-06
										,
												Manila (Luzón, Filipinas)</t>
  </si>
  <si>
    <t>ES.41091.AGI/26//FILIPINAS,140,N.19</t>
  </si>
  <si>
    <t>Carta de [Toribio José Miguel de Cossío y Campa], marqués de Torrecampo, gobernador de Filipinas, pidiendo aprobación de la concesión que ha hecho a los alcaldes ordinarios de Manila, que son también regidores, de una tonelada en el repartimiento del buque del permiso del galeón.</t>
  </si>
  <si>
    <t>Consulta sobre derrotero de Herman</t>
  </si>
  <si>
    <t>Fechas: 1743-12-10</t>
  </si>
  <si>
    <t>Signatura: FILIPINAS,96,N.56</t>
  </si>
  <si>
    <t>http://pares.mcu.es/ParesBusquedas20/catalogo/description/3192601?nm</t>
  </si>
  <si>
    <t>http://pares.mcu.es/ParesBusquedas20/catalogo/show/3192601</t>
  </si>
  <si>
    <t>http://pares.mcu.es/ParesBusquedas20/catalogo/showthumbnail/3192601</t>
  </si>
  <si>
    <t>FILIPINAS,96,N.56</t>
  </si>
  <si>
    <t>1743-12-10
										,
												Madrid</t>
  </si>
  <si>
    <t>ES.41091.AGI/26//FILIPINAS,96,N.56</t>
  </si>
  <si>
    <t>Consulta del Consejo de Indias proponiendo, en vista la información dada por Gaspar de la Torre, gobernador de Filipinas sobre no haber surtido el buen efecto esperado la prueba del derrotero de Enrique Herman que hicieron los pilotos Manuel Correa y José Macías García, que se responda al gobernador que debería haber convocado nueva junta de pilotos para examinar el último dictamen de Manuel de Gálvez, que la convoque y si hay unanimidad se envíe el primer galeón por el derrotero de Herman y si no la hay que decida la junta general de repartimiento.
R.: Acepta la propuesta.</t>
  </si>
  <si>
    <t>Carta de Torrecampo sobre salida del gobernador de las Marianas</t>
  </si>
  <si>
    <t>Fechas: 1725-06-30</t>
  </si>
  <si>
    <t>Signatura: FILIPINAS,140,N.23</t>
  </si>
  <si>
    <t>http://pares.mcu.es/ParesBusquedas20/catalogo/description/3197127?nm</t>
  </si>
  <si>
    <t>http://pares.mcu.es/ParesBusquedas20/catalogo/show/3197127</t>
  </si>
  <si>
    <t>http://pares.mcu.es/ParesBusquedas20/catalogo/showthumbnail/3197127</t>
  </si>
  <si>
    <t>FILIPINAS,140,N.23</t>
  </si>
  <si>
    <t>1725-06-30
										,
												Manila (Luzón, Filipinas)</t>
  </si>
  <si>
    <t>ES.41091.AGI/26//FILIPINAS,140,N.23</t>
  </si>
  <si>
    <t>Carta de [Toribio José Miguel de Cossío y Campa], marqués de Torrecampo, gobernador de Filipinas, dando cuenta de la carta de Luis Antonio Sánchez de Tagle, gobernador de las Marianas, desde el Hospital de los Baños de la Laguna de Bay en la que le participa que se hallaba curándose de un achaque de encogimiento de nervios con las aguas medicinales de dicho Hospital y que había dejado gobernando en ínterin al sargento mayor.</t>
  </si>
  <si>
    <t>Carta de Torrecampo sobre comercio con Macao</t>
  </si>
  <si>
    <t>Signatura: FILIPINAS,140,N.32</t>
  </si>
  <si>
    <t>http://pares.mcu.es/ParesBusquedas20/catalogo/description/3202720?nm</t>
  </si>
  <si>
    <t>http://pares.mcu.es/ParesBusquedas20/catalogo/show/3202720</t>
  </si>
  <si>
    <t>http://pares.mcu.es/ParesBusquedas20/catalogo/showthumbnail/3202720</t>
  </si>
  <si>
    <t>FILIPINAS,140,N.32</t>
  </si>
  <si>
    <t>1672
									-
									1728</t>
  </si>
  <si>
    <t>ES.41091.AGI/26//FILIPINAS,140,N.32</t>
  </si>
  <si>
    <t>Carta de [Toribio José Miguel de Cossío y Campa], marqués de Torrecampo, gobernador de Filipinas, dando cuenta del informe que han dado los provinciales de las religiones de Santo Domingo, San Francisco, San Agustíon y la Compañía de Jesús, sobre el comercio de Macao, con testimonio (que no está).
- Minuta de real cédula al marqués de Torrecampo, gobernador de Filipinas, para que informe sobre el comercio permitido a los naturales de esas islas, por reales órdenes de 4 de diciembre de 1630 y 23 de septiembre de 1690, con el reino de Camboya, Cochinchina, Siam, China y Japón, y últimamente con Macao y Cantón, comercio que debía permanecer para el mantenimiento de dichas islas, y por los almojarifazgos que percibe la Real Hacienda por las licencias de sangleyes y de particulares de algunas provincias. El Escorial, 20 de noviembre de 1722.
- Copia de real cédula de 13 de octubre de 1672 al presidente y oidores de la Audiencia de Manila respondiendo a un capítulo de su carta de 15 de junio de 1671 sobre la arribada de un patache del reino de Bengala con portugueses y mercaderías prohibidas, advirtiéndoles que contravinieron al admitirle las cédulas que lo prohiben y multando con 200 pesos a cada uno de ellos.
- Copia de consulta de 17 de agosto de 1728 del Consejo de Indias informando de haber ordenado al gobernador de Filipinas, en respuesta a su carta de 30 de junio de 1725 y testimonio de autos sobre el comercio permitido a los naturales de aquellas islas con la ciudad de Macao  y naciones extranjeras, que no haga novedad en dicho comercio, publicando por bando su permisión.
R.: Aprueba lo ejecutado.
- Minuta de real cédula al gobernador de Filipinas, contestando su carta de 30 de junio de 1725, y ordenándole que haga publicar por bando la permisión del Comercio entre los naturales de aquellas islas con la ciudad de Macao y naciones extranjeras. El Pardo, 13 de febrero de 1727.</t>
  </si>
  <si>
    <t>Real orden con carta de Torrecampo sobre buceo de artillería</t>
  </si>
  <si>
    <t>Fechas: 1728-06-28</t>
  </si>
  <si>
    <t>Signatura: FILIPINAS,140,N.36</t>
  </si>
  <si>
    <t>http://pares.mcu.es/ParesBusquedas20/catalogo/description/3203623?nm</t>
  </si>
  <si>
    <t>http://pares.mcu.es/ParesBusquedas20/catalogo/show/3203623</t>
  </si>
  <si>
    <t>http://pares.mcu.es/ParesBusquedas20/catalogo/showthumbnail/3203623</t>
  </si>
  <si>
    <t>FILIPINAS,140,N.36</t>
  </si>
  <si>
    <t>1728-06-28
										,
												Palacio</t>
  </si>
  <si>
    <t>1722
									-
									1725</t>
  </si>
  <si>
    <t>ES.41091.AGI/26//FILIPINAS,140,N.36</t>
  </si>
  <si>
    <t>Real orden comunicada por José Patiño a Andrés de Elcorobarrutia remitiendo carta del marques de Toreecampo para que inorme eñ Consejo sobre su contenido.
Acompaña:
- Carta de [Toribio José Miguel de Cossío y Campa], marqués de Torrecampo, gobernador de Filipinas, sobre la orden de continuar el buceo de la artillería hundida en las Marianas, con testimonio de lo que se ha sacado. Duplicado de la principal que se trae. Manila, 30 de junio de 1725.
Acompaña:
- Testimonio de la cédula de20 de noviembre de 1722 para que se continue el buceo de la artillería que el año 1638 se perdió en las islas Marianas e informe de lo que se ha sacado. Manila, 7 de junio de 1725. Duplicado, se trae el principal de 6 de junio.</t>
  </si>
  <si>
    <t>Carta de Torrecampo sobre media anata de Pedro Laso de la Vega</t>
  </si>
  <si>
    <t>Fechas: 1725-06-29</t>
  </si>
  <si>
    <t>Signatura: FILIPINAS,141,N.2</t>
  </si>
  <si>
    <t>http://pares.mcu.es/ParesBusquedas20/catalogo/description/3213815?nm</t>
  </si>
  <si>
    <t>http://pares.mcu.es/ParesBusquedas20/catalogo/show/3213815</t>
  </si>
  <si>
    <t>http://pares.mcu.es/ParesBusquedas20/catalogo/showthumbnail/3213815</t>
  </si>
  <si>
    <t>FILIPINAS,141,N.2</t>
  </si>
  <si>
    <t>1725-06-29
										,
												Manila (Luzón, Filipinas)</t>
  </si>
  <si>
    <t>ES.41091.AGI/26//FILIPINAS,141,N.2</t>
  </si>
  <si>
    <t>Carta de [Toribio José Miguel de Cossío y Campa], marqués de Torrecampo, gobernador de Filipinas, dando cuenta de las diligencias ejecutadas para relevar a Pedro Laso de la Vega del derecho de media anata.
Acompaña:
- Testimonio del expediente formado a pedimiento de Pedro Laso de la Vega y Bustamante sobre que se le releve de la media anata de la plaza de sargento mayor de las Marianas. Manila, 30 de junio de 1725.
- Apuntamiento para despachar en el Consejo la carta de [Toribio José Miguel de Cossío y Campa], marqués de Torrecampo. Sin fecha.</t>
  </si>
  <si>
    <t>Carta de Torrecampo sobre gobernador interino de las Marianas</t>
  </si>
  <si>
    <t>Signatura: FILIPINAS,141,N.5</t>
  </si>
  <si>
    <t>http://pares.mcu.es/ParesBusquedas20/catalogo/description/3214298?nm</t>
  </si>
  <si>
    <t>http://pares.mcu.es/ParesBusquedas20/catalogo/show/3214298</t>
  </si>
  <si>
    <t>http://pares.mcu.es/ParesBusquedas20/catalogo/showthumbnail/3214298</t>
  </si>
  <si>
    <t>FILIPINAS,141,N.5</t>
  </si>
  <si>
    <t>ES.41091.AGI/26//FILIPINAS,141,N.5</t>
  </si>
  <si>
    <t>Carta de [Toribio José Miguel de Cossío y Campa], marqués de Torrecampo, gobernador de Filipinas, dando cuenta de haber nombrado gobernador interino de las Marianas a Manuel de Argüelles y Valdés, vecino de Manila, por la retirada que hizo Luis Antonio Sánchez de Tagle.</t>
  </si>
  <si>
    <t>Carta de Torrecampo sobre pérdida de patache de las Marianas.</t>
  </si>
  <si>
    <t>Fechas: 1726-06-30</t>
  </si>
  <si>
    <t>Signatura: FILIPINAS,141,N.12</t>
  </si>
  <si>
    <t>http://pares.mcu.es/ParesBusquedas20/catalogo/description/3215550?nm</t>
  </si>
  <si>
    <t>http://pares.mcu.es/ParesBusquedas20/catalogo/show/3215550</t>
  </si>
  <si>
    <t>http://pares.mcu.es/ParesBusquedas20/catalogo/showthumbnail/3215550</t>
  </si>
  <si>
    <t>FILIPINAS,141,N.12</t>
  </si>
  <si>
    <t>1726-06-30
										,
												Manila (Luzón, Filipinas)</t>
  </si>
  <si>
    <t>ES.41091.AGI/26//FILIPINAS,141,N.12</t>
  </si>
  <si>
    <t>Carta de [Toribio José Miguel de Cossío y Campa], marqués de Torrecampo, gobernador de Filipinas, sobre el huracan que acabó con el casco del patache de las Marianas en el puerto donde había fondeado.</t>
  </si>
  <si>
    <t>Carta de Torrecampo sobre naufragio del Santo Cristo de Burgos</t>
  </si>
  <si>
    <t>Fechas: 1726-08-26</t>
  </si>
  <si>
    <t>Signatura: FILIPINAS,141,N.15</t>
  </si>
  <si>
    <t>http://pares.mcu.es/ParesBusquedas20/catalogo/description/3215736?nm</t>
  </si>
  <si>
    <t>http://pares.mcu.es/ParesBusquedas20/catalogo/show/3215736</t>
  </si>
  <si>
    <t>http://pares.mcu.es/ParesBusquedas20/catalogo/showthumbnail/3215736</t>
  </si>
  <si>
    <t>FILIPINAS,141,N.15</t>
  </si>
  <si>
    <t>1726-08-26
										,
												Manila (Luzón, Filipinas)</t>
  </si>
  <si>
    <t>ES.41091.AGI/26//FILIPINAS,141,N.15</t>
  </si>
  <si>
    <t>Carta de [Toribio José Miguel de Cossío y Campa], marqués de Torrecampo, gobernador de Filipinas, sobre el naufragio del Santo Cristo de Burgos en el surgidero de Ticao y donativo de la ciudad de Manila para los costos del patache que se manda aprestar.
Acompaña:
- Testimonio de las providencias dadas sobre el naufragio del galeón Santo Cristo de Burgos, despachado con el permiso de Filipinas y despacho de nuevo bajel para traer el situado de Nueva España. Manila, 26 de agosto de 1726.</t>
  </si>
  <si>
    <t>Carta de Manuel de Argüelles remitiendo compulsas de cédulas</t>
  </si>
  <si>
    <t>Fechas: 1727-05-01</t>
  </si>
  <si>
    <t>Signatura: FILIPINAS,141,N.17</t>
  </si>
  <si>
    <t>http://pares.mcu.es/ParesBusquedas20/catalogo/description/3216225?nm</t>
  </si>
  <si>
    <t>http://pares.mcu.es/ParesBusquedas20/catalogo/show/3216225</t>
  </si>
  <si>
    <t>http://pares.mcu.es/ParesBusquedas20/catalogo/showthumbnail/3216225</t>
  </si>
  <si>
    <t>FILIPINAS,141,N.17</t>
  </si>
  <si>
    <t>1727-05-01
										,
												San Ignacio de Agana</t>
  </si>
  <si>
    <t>ES.41091.AGI/26//FILIPINAS,141,N.17</t>
  </si>
  <si>
    <t>Carta de Manuel de Argüelles, gobernador de las Marianas, a [Andrés de Elcorobarrutia], secretario del Consejo de Indias remitiendo duplicado de las compulsas de las cédulas recibidas.
Acompaña:
- Testimonio de las cédulas recibidas en el gobierno de las Marians y diligencias para su obedecimiento. San Ignacio de Agana, 18 de abril de 1727.</t>
  </si>
  <si>
    <t>Consulta sobre comiso en el galeón La Santísima Trinidad</t>
  </si>
  <si>
    <t>Fechas: 1756-01-16</t>
  </si>
  <si>
    <t>Signatura: FILIPINAS,98,N.1</t>
  </si>
  <si>
    <t>http://pares.mcu.es/ParesBusquedas20/catalogo/description/3218960?nm</t>
  </si>
  <si>
    <t>http://pares.mcu.es/ParesBusquedas20/catalogo/show/3218960</t>
  </si>
  <si>
    <t>http://pares.mcu.es/ParesBusquedas20/catalogo/showthumbnail/3218960</t>
  </si>
  <si>
    <t>FILIPINAS,98,N.1</t>
  </si>
  <si>
    <t>1756-01-16
										,
												Madrid</t>
  </si>
  <si>
    <t>ES.41091.AGI/26//FILIPINAS,98,N.1</t>
  </si>
  <si>
    <t>Consulta del Consejo de Indias incluyendo apuntamiento del relator con dictamen del fiscal acerca del comiso en Acapulco de géneros fuera de registro del galeón La Santísima Trinidad y Nuestra Señora del Buen Fin, haciendo las siguientes propuestas: que se apruebe el citado comiso; que se prevenga al virrey de Nueva España lo reparable de su error de no rematar las piezas comisadas en México y de haberse entregado su importe fuera del lugar del remate; que remita al gobernador de Filipinas testimonio de los autos, indicándole realice averiguaciones para descubrir a los culpables, entre los que se encuentran el capitán y maestre Juan de Lanz Aristorena, el contador y escribano Francisco de la Rosa, el maestre de raciones Miguel de Maza, el contramaestre Bernardino Casanova, el guardián Juan de Nogueira y el segundo Antonio Blanco, y que se participe a dicho gobernador que se queda con cuidado de lo que debe practicarse sobre la mutación de puerto para la carga del galeón para evitar el contrabando.
R: Acepta la propuesta.
Acompaña:
- Apuntamiento de [Diego Martínl Zalón del expediente sobre la aprobación del comiso hecho por el castellano y oficiales reales de Acapulco de las piezas fuera de registro en el galeón La Santísima Trinidad y Nuestra Señora del Buen Fin, a cargo del marqués de Villamediana, y sobre las providencias del fiscal de Manila, José Joaquín Merino de Ribera, para evitar semejantes transgresiones. Madrid, 27 de noviembre de 1755.</t>
  </si>
  <si>
    <t xml:space="preserve">Maestres de raciones </t>
  </si>
  <si>
    <t>Consulta sobre regreso franco de rezagos del comercio de Filipinas</t>
  </si>
  <si>
    <t>Fechas: 1756-06-15</t>
  </si>
  <si>
    <t>Signatura: FILIPINAS,98,N.6</t>
  </si>
  <si>
    <t>http://pares.mcu.es/ParesBusquedas20/catalogo/description/3218979?nm</t>
  </si>
  <si>
    <t>http://pares.mcu.es/ParesBusquedas20/catalogo/show/3218979</t>
  </si>
  <si>
    <t>http://pares.mcu.es/ParesBusquedas20/catalogo/showthumbnail/3218979</t>
  </si>
  <si>
    <t>FILIPINAS,98,N.6</t>
  </si>
  <si>
    <t>1756-06-15
										,
												Madrid</t>
  </si>
  <si>
    <t>ES.41091.AGI/26//FILIPINAS,98,N.6</t>
  </si>
  <si>
    <t>Consulta del Consejo de Indias incluyendo informe del fiscal del Consejo sobre la representación del marqués de Ovando, gobernador de Filipinas, para que se conceda al comercio de las islas el retorno de sus rezagos anuales desde Nueva España y los sobrantes de la feria de Acapulco, además del millón de pesos permitido, con la pensión del seis u ocho por ciento, proponiendo rechazar tal pretensión por el perjuicio que supondría al comercio de aquellas islas, reprendiendo al gobernador.
R: Acepta la propuesta y se notifique al gobernador actual Pedro Manuel de Arandía el malestar ante tal solicitud.
Acompaña:
- Informe del fiscal del Consejo. Madrid, 17 de marzo de 1756.</t>
  </si>
  <si>
    <t>Real orden con carta de Torrecampo sobre extinción del gobierno de las Marianas</t>
  </si>
  <si>
    <t>Fechas: 1728-06-05</t>
  </si>
  <si>
    <t>Signatura: FILIPINAS,141,N.22</t>
  </si>
  <si>
    <t>http://pares.mcu.es/ParesBusquedas20/catalogo/description/3219444?nm</t>
  </si>
  <si>
    <t>http://pares.mcu.es/ParesBusquedas20/catalogo/show/3219444</t>
  </si>
  <si>
    <t>http://pares.mcu.es/ParesBusquedas20/catalogo/showthumbnail/3219444</t>
  </si>
  <si>
    <t>FILIPINAS,141,N.22</t>
  </si>
  <si>
    <t>1728-06-05
										,
												Madrid</t>
  </si>
  <si>
    <t>ES.41091.AGI/26//FILIPINAS,141,N.22</t>
  </si>
  <si>
    <t>Real orden comunicada porJosé Patiño a Andrés de Elcorobarrutia
- Carta de [Toribio José Miguel de Cossío y Campa], marqués de Torrecampo, gobernador de Filipinas, dando cuenta de la propuesta de Manuel de Argüelles y Valdés, gobernador interino de las Marianas, de que se  extinga aquel gobierno y de los graves daños que aceptarla traería. Manila, 30 de junio de 1727.
- Carta de [Toribio José Miguel de Cossío y Campa], marqués de Torrecampo, gobernador de Filipinas, sobre haber certificado Juan Antonio Cantova, catedrático de prima de prima que ha vuelto hace poco de las Marinas, que los naturales que allí residen son 3.000 frente a los setecientos que dijo haber el gobernador interino. Manila, 30 de junio de 1727.
- Carta de la Audiencia de Manila: marqués de Torrecampo, Francisco Martínez y Francisco López de Adan favorable a la extinción del gobierno de las Marianas que pide su gobernador interino. Manila, 3 de julio de 1727.
Acompaña:
- Traslado de los autos hechos sobre la consulta del general Manuel de Argüelles, gobernador de la Marianas, en que da cuenta de su estado por haberse retirado los administradores de las cinco partidos por el gobernador interino en ausencia de Luis Antonio Sánchez de Tagle. Manila 3 de julio de 1727.</t>
  </si>
  <si>
    <t>Carta de Torrecampo sobre gobierno de las Marianas</t>
  </si>
  <si>
    <t>Fechas: 1728-06-30</t>
  </si>
  <si>
    <t>Signatura: FILIPINAS,141,N.23</t>
  </si>
  <si>
    <t>http://pares.mcu.es/ParesBusquedas20/catalogo/description/3219952?nm</t>
  </si>
  <si>
    <t>http://pares.mcu.es/ParesBusquedas20/catalogo/show/3219952</t>
  </si>
  <si>
    <t>http://pares.mcu.es/ParesBusquedas20/catalogo/showthumbnail/3219952</t>
  </si>
  <si>
    <t>FILIPINAS,141,N.23</t>
  </si>
  <si>
    <t>1728-06-30
										,
												Manila (Luzón, Filipinas)</t>
  </si>
  <si>
    <t>ES.41091.AGI/26//FILIPINAS,141,N.23</t>
  </si>
  <si>
    <t>Carta de [Toribio José Miguel de Cossío y Campa], marqués de Torrecampo, gobernador de Filipinas, remitiendo el padrón (que no está) de los naturales cristianos que habitan las Marianas, repitiendo los inconvenientes de deajar aquellas islas bajo el mando de un cabo y 25 soldados.</t>
  </si>
  <si>
    <t>Real orden con carta de Torrecampo sobre sustitución del Santo Cristo de Burgos</t>
  </si>
  <si>
    <t>Fechas: 1728-09-30</t>
  </si>
  <si>
    <t>Signatura: FILIPINAS,141,N.24</t>
  </si>
  <si>
    <t>http://pares.mcu.es/ParesBusquedas20/catalogo/description/3220409?nm</t>
  </si>
  <si>
    <t>http://pares.mcu.es/ParesBusquedas20/catalogo/show/3220409</t>
  </si>
  <si>
    <t>http://pares.mcu.es/ParesBusquedas20/catalogo/showthumbnail/3220409</t>
  </si>
  <si>
    <t>FILIPINAS,141,N.24</t>
  </si>
  <si>
    <t>1728-09-30
										,
												Palacio</t>
  </si>
  <si>
    <t>ES.41091.AGI/26//FILIPINAS,141,N.24</t>
  </si>
  <si>
    <t>Real orden comunicada por José Patiño a Andrés de Elcorobarrutia remitiendo carta y testimonio de [Toribio José Miguel de Cossío y Campa], marqués de Torrecampo para que se vean en el Consejo.
Acompaña:
- Carta de [Toribio José Miguel de Cossío y Campa], marqués de Torrecampo, gobernador de Filipinas,dando cuenta la concurrencia de la ciudad de Manila con un  donativo para costear el patache que se manda aprestar por pérdida del galeón Santo Cristo de Burgos. Manila, 30 de junio de 1727.
Acompaña:
- Providencias dadas por el gobierno de Filipinas sobre aprontarse un patache que salga a Nueva España por el naufragio del galeón Santo Cristo de Burgos en el surgidero de Ticao con el permiso de los vecinos de Filipinas a cargo de Francisco Manuel Sánchez de Tagle. Manila, 30 de junio de 1727.</t>
  </si>
  <si>
    <t>Carta de Torrecampo sobre nombramiento de castellano de Cavite</t>
  </si>
  <si>
    <t>Fechas: 1729-06-30</t>
  </si>
  <si>
    <t>Signatura: FILIPINAS,141,N.27</t>
  </si>
  <si>
    <t>http://pares.mcu.es/ParesBusquedas20/catalogo/description/3223716?nm</t>
  </si>
  <si>
    <t>http://pares.mcu.es/ParesBusquedas20/catalogo/show/3223716</t>
  </si>
  <si>
    <t>http://pares.mcu.es/ParesBusquedas20/catalogo/showthumbnail/3223716</t>
  </si>
  <si>
    <t>FILIPINAS,141,N.27</t>
  </si>
  <si>
    <t>1729-06-30
										,
												Manila (Luzón, Filipinas)</t>
  </si>
  <si>
    <t>ES.41091.AGI/26//FILIPINAS,141,N.27</t>
  </si>
  <si>
    <t>Carta de [Toribio José Miguel de Cossío y Campa], marqués de Torrecampo, gobernador de Filipinas, dando cuenta del nombramiento que ha hecho de castellano del puerto de Cavite en ínterin a Juan Domingo de Nebra por haber sacado del empleo a Antonio Fernández de Rojas par nombrarlo general del galeón Nuestra Señora de Guía por su inteligencia en la naútica.</t>
  </si>
  <si>
    <t>Consulta sobre bando para los géneros del galeón de Filipinas</t>
  </si>
  <si>
    <t>Fechas: 1757-03-12</t>
  </si>
  <si>
    <t>Signatura: FILIPINAS,98,N.14</t>
  </si>
  <si>
    <t>http://pares.mcu.es/ParesBusquedas20/catalogo/description/3239812?nm</t>
  </si>
  <si>
    <t>http://pares.mcu.es/ParesBusquedas20/catalogo/show/3239812</t>
  </si>
  <si>
    <t>http://pares.mcu.es/ParesBusquedas20/catalogo/showthumbnail/3239812</t>
  </si>
  <si>
    <t>FILIPINAS,98,N.14</t>
  </si>
  <si>
    <t>1757-03-12
										,
												Madrid</t>
  </si>
  <si>
    <t>ES.41091.AGI/26//FILIPINAS,98,N.14</t>
  </si>
  <si>
    <t>Consulta del Consejo de Indias incluyendo informe del fiscal del Consejo sobre el bando publicado por el gobernador de Filipinas para que las mercaderías embarcadas en el galeón que comercia con Nueva España vayan con la legaliddad que corresponde a las marcas exteriores, proponiendo que se apruebe dicho bando y las penas que impuso a los infractores.
R: Acepta la propuesta.
Acompaña:
- Informe del fiscal del Consejo. Madrid, 11 de enero de 1757.</t>
  </si>
  <si>
    <t>Fechas: 1757-11-25</t>
  </si>
  <si>
    <t>Signatura: FILIPINAS,98,N.25</t>
  </si>
  <si>
    <t>http://pares.mcu.es/ParesBusquedas20/catalogo/description/3239824?nm</t>
  </si>
  <si>
    <t>http://pares.mcu.es/ParesBusquedas20/catalogo/show/3239824</t>
  </si>
  <si>
    <t>http://pares.mcu.es/ParesBusquedas20/catalogo/showthumbnail/3239824</t>
  </si>
  <si>
    <t>FILIPINAS,98,N.25</t>
  </si>
  <si>
    <t>1757-11-25
										,
												Madrid</t>
  </si>
  <si>
    <t>ES.41091.AGI/26//FILIPINAS,98,N.25</t>
  </si>
  <si>
    <t>Consulta del Consejo de Indias incluyendo informe del fiscal del Consejo, en vista de instancia de la ciudad y comercio de Manila, que pide pensionar las boletas de los galeones, sin limitación de años ni de galeones, hasta satisfacer los empeños contraídos en el apresto de una armada contra el almirante inglés Jorge Anson, volviendo a proponer que se declare esta merced sin limitación de años ni de galeones.
R: Acepta la propuesta.
Acompaña:
- Informe del fiscal del Consejo. Madrid, 12 de octubre de 1757.</t>
  </si>
  <si>
    <t>Ramón Hore</t>
  </si>
  <si>
    <t>Fechas: 1793-02-23</t>
  </si>
  <si>
    <t>Signatura: ARRIBADAS,517,N.2</t>
  </si>
  <si>
    <t>http://pares.mcu.es/ParesBusquedas20/catalogo/description/3261475?nm</t>
  </si>
  <si>
    <t>http://pares.mcu.es/ParesBusquedas20/catalogo/show/3261475</t>
  </si>
  <si>
    <t>http://pares.mcu.es/ParesBusquedas20/catalogo/showthumbnail/3261475</t>
  </si>
  <si>
    <t>ARRIBADAS,517,N.2</t>
  </si>
  <si>
    <t>1793-02-23</t>
  </si>
  <si>
    <t>ES.41091.AGI/28//ARRIBADAS,517,N.2</t>
  </si>
  <si>
    <t>Juzgado de Arribadas y Alzadas de Cádiz (España)</t>
  </si>
  <si>
    <t>Expediente de información y licencia de pasajero a Indias de Ramón Hore, teniente coronel de Infantería, gobernador del Castillo de Acapulco, con sus criados José Ataria Contreras, natural de Almagro y Pedro García, natural de Valdemoro, a Veracruz en la fragata Nuestra Señora del Carmen.</t>
  </si>
  <si>
    <t>Fechas: 1758-02-09</t>
  </si>
  <si>
    <t>Signatura: FILIPINAS,98,N.32</t>
  </si>
  <si>
    <t>http://pares.mcu.es/ParesBusquedas20/catalogo/description/3265244?nm</t>
  </si>
  <si>
    <t>http://pares.mcu.es/ParesBusquedas20/catalogo/show/3265244</t>
  </si>
  <si>
    <t>http://pares.mcu.es/ParesBusquedas20/catalogo/showthumbnail/3265244</t>
  </si>
  <si>
    <t>FILIPINAS,98,N.32</t>
  </si>
  <si>
    <t>1758-02-09
										,
												Madrid</t>
  </si>
  <si>
    <t>ES.41091.AGI/26//FILIPINAS,98,N.32</t>
  </si>
  <si>
    <t>Consulta del Consejo de Indias incluyendo informe del fiscal del Consejo sobre instancia de Miguel Vivas, procurador general de la provincia del santo nombre de Jesús de la orden de San Agustín de Filipinas, proponiendo atender la solicitud de que se le prorrogue por diez años la limosna de cien pesos anuales para que cada uno de los seis misioneros de su religión que se empleen en las misiones del imperio de la China.   
R.: Acepta la propuesta
Acompaña:
- Informe del fiscal del Consejo. Madrid, 25 de enero de 1758</t>
  </si>
  <si>
    <t>Consulta sobre despacho de un patache a la Nueva España</t>
  </si>
  <si>
    <t>Fechas: 1758-12-16</t>
  </si>
  <si>
    <t>Signatura: FILIPINAS,98,N.45</t>
  </si>
  <si>
    <t>http://pares.mcu.es/ParesBusquedas20/catalogo/description/3272373?nm</t>
  </si>
  <si>
    <t>http://pares.mcu.es/ParesBusquedas20/catalogo/show/3272373</t>
  </si>
  <si>
    <t>http://pares.mcu.es/ParesBusquedas20/catalogo/showthumbnail/3272373</t>
  </si>
  <si>
    <t>FILIPINAS,98,N.45</t>
  </si>
  <si>
    <t>1758-12-16
										,
												Madrid</t>
  </si>
  <si>
    <t>ES.41091.AGI/26//FILIPINAS,98,N.45</t>
  </si>
  <si>
    <t>Consulta del Consejo de Indias incluyendo informe del fiscal del Consejo sobre una representación de la ciudad y comercio de Manila y una carta de Pedro Manuel de Arandia, gobernador de Filipinas, en las que dan cuenta de que por no haber carga de aquel comercio para enviar el galeón anual, se había despachado solo un patache [nombrado Nuestra Señora de la Portería] a la Nueva España con la correspondencia, conduciendo además, 366 piezas repartidas a mérito por el gobernador al general y oficiales de tropa del referido patache pagando los derechos correspondientes que ahorrarían gastos a la real Hacienda y sobre la carta de José Joaquín Merino de Ribera, fiscal de la Audiencia de Manila, en la que refiere que no se debía remitir carga sino dejarla para el año siguiente debido a la escasez de ropas y géneros, proponiendo no aprobar, ni ahora ni en lo sucesivo, la providencia tomada por el gobernador por el peligro de la escasez de géneros y la contravención de las leyes seguida en el repartimiento de la carga.
R.: Aprueba lo ejecutado por el difunto gobernador y que sus sucesores puedan practicar lo mismo en semejantes casos, extrañando la deliberación del Consejo de decomisar los géneros del patache sin estar resuelta la consulta.
Acompaña:
- Informe del fiscal del Consejo. Madrid, 19 de octubre de 1758.</t>
  </si>
  <si>
    <t>Consulta sobre quejas del comercio de Manila contra Pedro Manuel de Arandia</t>
  </si>
  <si>
    <t>Fechas: 1759-12-17</t>
  </si>
  <si>
    <t>Signatura: FILIPINAS,98,N.54</t>
  </si>
  <si>
    <t>http://pares.mcu.es/ParesBusquedas20/catalogo/description/3313071?nm</t>
  </si>
  <si>
    <t>http://pares.mcu.es/ParesBusquedas20/catalogo/show/3313071</t>
  </si>
  <si>
    <t>http://pares.mcu.es/ParesBusquedas20/catalogo/showthumbnail/3313071</t>
  </si>
  <si>
    <t>FILIPINAS,98,N.54</t>
  </si>
  <si>
    <t>1759-12-17
										,
												Madrid</t>
  </si>
  <si>
    <t>ES.41091.AGI/26//FILIPINAS,98,N.54</t>
  </si>
  <si>
    <t>Consulta del Consejo de Indias incluyendo informe del fiscal del Consejo sobre una representación de la ciudad y el comercio de Manila en la que se quejan del gobernador  Pedro Manuel Arandia por haberles obligado a embarcar en el galeón que salió el año de 1758 cargándolo de mil piezas más de lo que podría cargar no teniendo disposición para ello, proponiendo que se sobrecarten las cédulas de 22 de diciembre de 1740 y de 5 de septiembre de 1741 en las que se concede la facultad y el privilegio a aquella ciudad y comercio de pedir para la carga el número de piezas que le pareciese conveniente y se observe el reglamento de 8 de abril de 1734 sin que puedan tener arbitrio los gobernadores para alterarlo.
R.: Hágase lo mandado en las cédulas que se citan. 
Acompaña:
- Informe del fiscal del Consejo. Madrid, 6 de octubre de 1759.</t>
  </si>
  <si>
    <t>Juan Miguel de Bustamante</t>
  </si>
  <si>
    <t>Fechas: 1801-03-20</t>
  </si>
  <si>
    <t>Signatura: ARRIBADAS,519,N.106</t>
  </si>
  <si>
    <t>http://pares.mcu.es/ParesBusquedas20/catalogo/description/3334182?nm</t>
  </si>
  <si>
    <t>http://pares.mcu.es/ParesBusquedas20/catalogo/show/3334182</t>
  </si>
  <si>
    <t>http://pares.mcu.es/ParesBusquedas20/catalogo/showthumbnail/3334182</t>
  </si>
  <si>
    <t>ARRIBADAS,519,N.106</t>
  </si>
  <si>
    <t>1801-03-20</t>
  </si>
  <si>
    <t>ES.41091.AGI/28//ARRIBADAS,519,N.106</t>
  </si>
  <si>
    <t>Expediente de información y licencia de pasajero a Indias de Juan Miguel de Bustamante, asesor del Gobierno e Intendencia de León de Nicaragua, reino de Guatemala, con su criado Juan de Graña, a  Veracruz en la corbeta El Águila.</t>
  </si>
  <si>
    <t>Tenía licencia de embarque en 05-01-1801, en la corbeta El Vigilante.</t>
  </si>
  <si>
    <t>Baltasar Álvarez Ordoño</t>
  </si>
  <si>
    <t>Fechas: 1802-03-03</t>
  </si>
  <si>
    <t>Signatura: ARRIBADAS,520,N.163</t>
  </si>
  <si>
    <t>http://pares.mcu.es/ParesBusquedas20/catalogo/description/3351692?nm</t>
  </si>
  <si>
    <t>http://pares.mcu.es/ParesBusquedas20/catalogo/show/3351692</t>
  </si>
  <si>
    <t>http://pares.mcu.es/ParesBusquedas20/catalogo/showthumbnail/3351692</t>
  </si>
  <si>
    <t>ARRIBADAS,520,N.163</t>
  </si>
  <si>
    <t>1802-03-03</t>
  </si>
  <si>
    <t>ES.41091.AGI/28//ARRIBADAS,520,N.163</t>
  </si>
  <si>
    <t>Expediente de información y licencia de pasajero a Indias de Baltasar Álvarez Ordoño, ministro contador de las Reales Cajas de Acapulco, con su mujer María Dolores Morón, a Veracruz en la urca La Brújula.</t>
  </si>
  <si>
    <t>Alejandro Parreño</t>
  </si>
  <si>
    <t>Fechas: 1802-09-23</t>
  </si>
  <si>
    <t>Signatura: ARRIBADAS,520,N.184</t>
  </si>
  <si>
    <t>http://pares.mcu.es/ParesBusquedas20/catalogo/description/3356189?nm</t>
  </si>
  <si>
    <t>http://pares.mcu.es/ParesBusquedas20/catalogo/show/3356189</t>
  </si>
  <si>
    <t>http://pares.mcu.es/ParesBusquedas20/catalogo/showthumbnail/3356189</t>
  </si>
  <si>
    <t>ARRIBADAS,520,N.184</t>
  </si>
  <si>
    <t>1802-09-23</t>
  </si>
  <si>
    <t>ES.41091.AGI/28//ARRIBADAS,520,N.184</t>
  </si>
  <si>
    <t>Expediente de información y licencia de pasajero a Indias de Alejandro Parreño, gobernador de Las Marianas, con su criado Pedro Rodríguez, natural de Granada, a Veracruz en la urca La Presentación.</t>
  </si>
  <si>
    <t>Carta de Valdés Tamón sobre nombramiento de celadores de carga</t>
  </si>
  <si>
    <t>Fechas: 1731-07-06</t>
  </si>
  <si>
    <t>Signatura: FILIPINAS,143,N.12</t>
  </si>
  <si>
    <t>http://pares.mcu.es/ParesBusquedas20/catalogo/description/3360155?nm</t>
  </si>
  <si>
    <t>http://pares.mcu.es/ParesBusquedas20/catalogo/show/3360155</t>
  </si>
  <si>
    <t>http://pares.mcu.es/ParesBusquedas20/catalogo/showthumbnail/3360155</t>
  </si>
  <si>
    <t>FILIPINAS,143,N.12</t>
  </si>
  <si>
    <t>1731-07-06
										,
												Manila (Luzón, Filipinas)</t>
  </si>
  <si>
    <t>ES.41091.AGI/26//FILIPINAS,143,N.12</t>
  </si>
  <si>
    <t>Carta de Fernando Valdés Tamón, gobernador de Filipinas, dando cuenta de los motivos que tuvo para nombrar dos sujetos con el título de celadores para la asistencia a la carga del galeón.</t>
  </si>
  <si>
    <t>Carta de Valdés Tamón sobre socorros a mujeres gente de mar</t>
  </si>
  <si>
    <t>Fechas: 1732-07-03</t>
  </si>
  <si>
    <t>Signatura: FILIPINAS,143,N.15</t>
  </si>
  <si>
    <t>http://pares.mcu.es/ParesBusquedas20/catalogo/description/3360951?nm</t>
  </si>
  <si>
    <t>http://pares.mcu.es/ParesBusquedas20/catalogo/show/3360951</t>
  </si>
  <si>
    <t>http://pares.mcu.es/ParesBusquedas20/catalogo/showthumbnail/3360951</t>
  </si>
  <si>
    <t>FILIPINAS,143,N.15</t>
  </si>
  <si>
    <t>1732-07-03
										,
												Manila (Luzón, Filipinas)</t>
  </si>
  <si>
    <t>1731
									-
									1735</t>
  </si>
  <si>
    <t>ES.41091.AGI/26//FILIPINAS,143,N.15</t>
  </si>
  <si>
    <t>Carta de Fernando Valdés Tamón, gobernador de Filipinas, dando cuenta de las diligencias que precedieron para suspender los socorros a las mujeres, madres y hermanas de la gente de mar que hace viaje a Nueva España.
Acompaña:
- Testimonio de los autos de pedimiento de Inés Tante, sobre que se le socorra como mujer de Manuel de Ávila y Velasco y madre de Juan de Ávila, grumetes españoles que se embarcaron para Nueva España. Manila, 21 de abril de 1732.
- Carta de Pedro de Bedoya y Osorio, fiscal de la Audiencia de Manila, dando cuenta de que desde 1684 se ha socorrido anualamente a los dependientes de la gente de mar de los galeones de Nueva España y las Marianas sin que exista disposición real al respecto. Manila, 30 de junio de 1732.
Acompaña:
- Testimonio del expediente formado a petición de Inés Tante para que se le socorra de lo que devengan su marido e hijo como se acostumbra. Manila, 9 de mayo de 1731.
- Oficio de Juan Ventura de Maturana enviando de acuerdo del Consejo a José Patiño carta del gobernador de Filipinas sobre socorros a las mujeres de le gente de mar de Filipinas para que se vea en la vía reservada. Madrid, 19 de diciembre de 1733.
- Informe de la Contaduría del Consejo. Madrid, 4 de noviembre de 1735.
- Decreto del Consejo proponiendo que se acepte la suspensión de socorros. 17 de noviembre de 1735.</t>
  </si>
  <si>
    <t>Faustino del Campo</t>
  </si>
  <si>
    <t>Fechas: 1802-11-02</t>
  </si>
  <si>
    <t>Signatura: ARRIBADAS,520,N.392</t>
  </si>
  <si>
    <t>http://pares.mcu.es/ParesBusquedas20/catalogo/description/3362101?nm</t>
  </si>
  <si>
    <t>http://pares.mcu.es/ParesBusquedas20/catalogo/show/3362101</t>
  </si>
  <si>
    <t>http://pares.mcu.es/ParesBusquedas20/catalogo/showthumbnail/3362101</t>
  </si>
  <si>
    <t>ARRIBADAS,520,N.392</t>
  </si>
  <si>
    <t>1802-11-02</t>
  </si>
  <si>
    <t>ES.41091.AGI/28//ARRIBADAS,520,N.392</t>
  </si>
  <si>
    <t>Expediente de información y licencia de pasajero a Indias de Faustino del Campo, cargador, natural de Mioño en Santander, a Lima en la fragata Asia.</t>
  </si>
  <si>
    <t>1
									Documento(s)
									.
										25 Hoja(s).</t>
  </si>
  <si>
    <t>Nicolás de Posadillo y Peñarredonda</t>
  </si>
  <si>
    <t>Fechas: 1802-11-03</t>
  </si>
  <si>
    <t>Signatura: ARRIBADAS,520,N.393</t>
  </si>
  <si>
    <t>http://pares.mcu.es/ParesBusquedas20/catalogo/description/3362104?nm</t>
  </si>
  <si>
    <t>http://pares.mcu.es/ParesBusquedas20/catalogo/show/3362104</t>
  </si>
  <si>
    <t>http://pares.mcu.es/ParesBusquedas20/catalogo/showthumbnail/3362104</t>
  </si>
  <si>
    <t>ARRIBADAS,520,N.393</t>
  </si>
  <si>
    <t>1802-11-03</t>
  </si>
  <si>
    <t>ES.41091.AGI/28//ARRIBADAS,520,N.393</t>
  </si>
  <si>
    <t>Expediente de información y licencia de pasajero a Indias de Nicolás de Posadillo y Peñarredonda, cargador, natural de Castro Urdiales en Santander, a Lima en la fragata Asia.</t>
  </si>
  <si>
    <t>1
									Documento(s)
									.
										7 Hoja(s).</t>
  </si>
  <si>
    <t>Santiago de Agesta</t>
  </si>
  <si>
    <t>Signatura: ARRIBADAS,520,N.391</t>
  </si>
  <si>
    <t>http://pares.mcu.es/ParesBusquedas20/catalogo/description/3362506?nm</t>
  </si>
  <si>
    <t>http://pares.mcu.es/ParesBusquedas20/catalogo/show/3362506</t>
  </si>
  <si>
    <t>http://pares.mcu.es/ParesBusquedas20/catalogo/showthumbnail/3362506</t>
  </si>
  <si>
    <t>ARRIBADAS,520,N.391</t>
  </si>
  <si>
    <t>ES.41091.AGI/28//ARRIBADAS,520,N.391</t>
  </si>
  <si>
    <t>Expediente de información y licencia de pasajero a Indias de de Santiago de Agesta, cargador, natural del lugar de Ciga en Pamplona, a Lima en la fragata  Asia.</t>
  </si>
  <si>
    <t>Juan José de Miota</t>
  </si>
  <si>
    <t>Fechas: 1802-10-18</t>
  </si>
  <si>
    <t>Signatura: ARRIBADAS,520,N.336</t>
  </si>
  <si>
    <t>http://pares.mcu.es/ParesBusquedas20/catalogo/description/3366192?nm</t>
  </si>
  <si>
    <t>http://pares.mcu.es/ParesBusquedas20/catalogo/show/3366192</t>
  </si>
  <si>
    <t>http://pares.mcu.es/ParesBusquedas20/catalogo/showthumbnail/3366192</t>
  </si>
  <si>
    <t>ARRIBADAS,520,N.336</t>
  </si>
  <si>
    <t>1802-10-18</t>
  </si>
  <si>
    <t>ES.41091.AGI/28//ARRIBADAS,520,N.336</t>
  </si>
  <si>
    <t>Expediente de información y licencia de pasajero a Indias de Juan José de Miota, natural del señorío de Vizcaya, a Lima en la fragata El Asia.</t>
  </si>
  <si>
    <t>Fechas: 1799-11-14</t>
  </si>
  <si>
    <t>Signatura: ARRIBADAS,520,N.295BIS</t>
  </si>
  <si>
    <t>http://pares.mcu.es/ParesBusquedas20/catalogo/description/3366217?nm</t>
  </si>
  <si>
    <t>http://pares.mcu.es/ParesBusquedas20/catalogo/show/3366217</t>
  </si>
  <si>
    <t>http://pares.mcu.es/ParesBusquedas20/catalogo/showthumbnail/3366217</t>
  </si>
  <si>
    <t>ARRIBADAS,520,N.295BIS</t>
  </si>
  <si>
    <t>1799-11-14</t>
  </si>
  <si>
    <t>ES.41091.AGI/28//ARRIBADAS,520,N.295BIS</t>
  </si>
  <si>
    <t>Expediente de información y licencia de pasajero a Indias de Baltasar Álvarez Ordoño, ministro contador de las Reales Cajas de Acapulco, a su destino sin especificar el navío.</t>
  </si>
  <si>
    <t>No se sabe la fecha  exacta de su embarque, la mencionada se refiere al pase a la Comisaría Interventora de Real hacienda, de la Real Orden concediendo prorroga al interesado.</t>
  </si>
  <si>
    <t>Carta de la Audiencia de Manila sobre sentencia a residencia de Pimentel</t>
  </si>
  <si>
    <t>Fechas: 1725-06-16</t>
  </si>
  <si>
    <t>Signatura: FILIPINAS,173,N.40</t>
  </si>
  <si>
    <t>http://pares.mcu.es/ParesBusquedas20/catalogo/description/3373903?nm</t>
  </si>
  <si>
    <t>http://pares.mcu.es/ParesBusquedas20/catalogo/show/3373903</t>
  </si>
  <si>
    <t>http://pares.mcu.es/ParesBusquedas20/catalogo/showthumbnail/3373903</t>
  </si>
  <si>
    <t>FILIPINAS,173,N.40</t>
  </si>
  <si>
    <t>1725-06-16
										,
												Manila (Luzón, Filipinas)</t>
  </si>
  <si>
    <t>ES.41091.AGI/26//FILIPINAS,173,N.40</t>
  </si>
  <si>
    <t>Carta sin tramitar de la Audiencia de Manila: [Toribio José Miguel de Cossío y Campa], marqués de Torrecampo, Francisco Martínez y Francisco López  Adán dando cuenta haberse sentenciado en revista la residencia de Juan Antonio Pimentel, gobernador que fue de las Marianas, con testimonio nº 18 (que está en FILIPINAS,99,N.44).</t>
  </si>
  <si>
    <t>Carta de la Audiencia de Manila sobre memorial de indios de Marianas y Mindanao</t>
  </si>
  <si>
    <t>Fechas: 1725-06-26</t>
  </si>
  <si>
    <t>Signatura: FILIPINAS,173,N.46</t>
  </si>
  <si>
    <t>http://pares.mcu.es/ParesBusquedas20/catalogo/description/3375075?nm</t>
  </si>
  <si>
    <t>http://pares.mcu.es/ParesBusquedas20/catalogo/show/3375075</t>
  </si>
  <si>
    <t>http://pares.mcu.es/ParesBusquedas20/catalogo/showthumbnail/3375075</t>
  </si>
  <si>
    <t>FILIPINAS,173,N.46</t>
  </si>
  <si>
    <t>1725-06-26
										,
												Manila (Luzón, Filipinas)</t>
  </si>
  <si>
    <t>ES.41091.AGI/26//FILIPINAS,173,N.46</t>
  </si>
  <si>
    <t>Carta sin tramitar de la Audiencia de Manila: [Toribio José Miguel de Cossío y Campa], marqués de Torrecampo, Francisco Martínez y Francisco López  Adán repitiendo la noticia de haber recibido la cédula con copia de la representación de los indios de las Marianas y Mindanao, con testimonio nº 16 (que está en FILIPINAS,99,N.43).</t>
  </si>
  <si>
    <t>Carta de la Audiencia de Manila sobre Luis Antonio Sánchez de Tagle</t>
  </si>
  <si>
    <t>Fechas: 1725-06-28</t>
  </si>
  <si>
    <t>Signatura: FILIPINAS,173,N.47</t>
  </si>
  <si>
    <t>http://pares.mcu.es/ParesBusquedas20/catalogo/description/3375151?nm</t>
  </si>
  <si>
    <t>http://pares.mcu.es/ParesBusquedas20/catalogo/show/3375151</t>
  </si>
  <si>
    <t>http://pares.mcu.es/ParesBusquedas20/catalogo/showthumbnail/3375151</t>
  </si>
  <si>
    <t>FILIPINAS,173,N.47</t>
  </si>
  <si>
    <t>1725-06-28
										,
												Manila (Luzón, Filipinas)</t>
  </si>
  <si>
    <t>ES.41091.AGI/26//FILIPINAS,173,N.47</t>
  </si>
  <si>
    <t>Carta de la Audiencia de Manila: [Toribio José Miguel de Cossío y Campa], marqués de Torrecampo, Francisco Martínez y Francisco López  Adán, dando cuenta de lo ocurrido con la llegada a las islas Marianas de Manuel Díaz Dozal con comisión de la Audiencia de Manila para proceder contra, Luis Antonio Sánchez de Tagle, gobernador de las Marianas, con el bajel que le condujo y desamparo en que quedaron las Marianas por huída del gobernador, refugiado en sagrado extramuros de Manila. Con duplicado.
Acompaña:
- Traslado nº 20 de dos reales provisiones de la Audiencia de Manila, una a Manuel Díaz Dozal para la averiguación de los agravios y vejaciones que padecen los naturales de las Marianas y otra para que Luís Antonio Sánchez de Tagle responda sobre los 2.600 pesos de fletes del barco San Andrés perteneciente a Antonio Barnabal, y de lo acaecido en dichas islas con el cabo de dicho barco y fuga del gobernador. Manila, 27 de junio de 1725.</t>
  </si>
  <si>
    <t>Carta de Torrecampo sobre nombramiento de sargento mayor de las Marianas</t>
  </si>
  <si>
    <t>Signatura: FILIPINAS,173,N.49</t>
  </si>
  <si>
    <t>http://pares.mcu.es/ParesBusquedas20/catalogo/description/3376386?nm</t>
  </si>
  <si>
    <t>http://pares.mcu.es/ParesBusquedas20/catalogo/show/3376386</t>
  </si>
  <si>
    <t>http://pares.mcu.es/ParesBusquedas20/catalogo/showthumbnail/3376386</t>
  </si>
  <si>
    <t>FILIPINAS,173,N.49</t>
  </si>
  <si>
    <t>ES.41091.AGI/26//FILIPINAS,173,N.49</t>
  </si>
  <si>
    <t>Carta de [Toribio José Miguel de Cossío y Campa], marqués de Torrecampo, presidente de la Audiencia de Manila, dando cuenta dehaber nombrado sargento mayor de las Marianas a Manuel Díaz de Dozal que no pudo tomar posesión por recelar Luis Antonio Sánchez de Tagle de que venía con comisión contra él.
Acompaña:
- Testimonio de la cédula de 10  de mayo de 1723 con copia de testimonio enviado por el gobernador de las Marianas sobre la provisión de la plaza de sargento mayor. Manila, 12 de junio de 1725.</t>
  </si>
  <si>
    <t>Carta de Torrecampo sobre aprovisionar galeón en Cavite</t>
  </si>
  <si>
    <t>Signatura: FILIPINAS,173,N.52</t>
  </si>
  <si>
    <t>http://pares.mcu.es/ParesBusquedas20/catalogo/description/3380208?nm</t>
  </si>
  <si>
    <t>http://pares.mcu.es/ParesBusquedas20/catalogo/show/3380208</t>
  </si>
  <si>
    <t>http://pares.mcu.es/ParesBusquedas20/catalogo/showthumbnail/3380208</t>
  </si>
  <si>
    <t>FILIPINAS,173,N.52</t>
  </si>
  <si>
    <t>ES.41091.AGI/26//FILIPINAS,173,N.52</t>
  </si>
  <si>
    <t>Carta de [Toribio José Miguel de Cossío y Campa], marqués de Torrecampo, presidente de la Audiencia de Manila, dando cuenta de que el virrey de Nueva España le ha participado los enormes gastos que supone abastecer en Acapulco desde Veracruz los galeones de la carrera de Filipinas y que resultaría más conveniente embarcar los pertrechos en Cavite enviando los oficiales reales de México el importe de los gastos.
Acompaña:
- Testimonio nº 10 de los autos sobre el costo a la hacienda real de las pipas y otros géneros para el galeón en el puerto de Acapulco. Manila, 23 de junio de 1725.</t>
  </si>
  <si>
    <t>Testigo de carta de la Audiencia de Manila sobre memorial de indios de Marianas y Mindanao</t>
  </si>
  <si>
    <t>Signatura: FILIPINAS,174,N.16</t>
  </si>
  <si>
    <t>http://pares.mcu.es/ParesBusquedas20/catalogo/description/3386458?nm</t>
  </si>
  <si>
    <t>http://pares.mcu.es/ParesBusquedas20/catalogo/show/3386458</t>
  </si>
  <si>
    <t>http://pares.mcu.es/ParesBusquedas20/catalogo/showthumbnail/3386458</t>
  </si>
  <si>
    <t>FILIPINAS,174,N.16</t>
  </si>
  <si>
    <t>ES.41091.AGI/26//FILIPINAS,174,N.16</t>
  </si>
  <si>
    <t>Testigo de haberse sacado el 8 de enero de 1829 una carta de 26 de junio de 1725 de la Adiencia de Manila, en virtud de real orden de 14 de diciembre de 1828 comunicada por el ministerio de Hacienda, repitiendo la noticia de haber recibido la cédula con copia de la representación de los indios de las Marianas y Mindanao, con testimonio.</t>
  </si>
  <si>
    <t>Carta de la Audiencia de Manila sobre deserción de Luis Antonio Sánchez de Tagle</t>
  </si>
  <si>
    <t>Fechas: 1726-07-01</t>
  </si>
  <si>
    <t>Signatura: FILIPINAS,174,N.21</t>
  </si>
  <si>
    <t>http://pares.mcu.es/ParesBusquedas20/catalogo/description/3387872?nm</t>
  </si>
  <si>
    <t>http://pares.mcu.es/ParesBusquedas20/catalogo/show/3387872</t>
  </si>
  <si>
    <t>http://pares.mcu.es/ParesBusquedas20/catalogo/showthumbnail/3387872</t>
  </si>
  <si>
    <t>FILIPINAS,174,N.21</t>
  </si>
  <si>
    <t>1726-07-01
										,
												Manila (Luzón, Filipinas)</t>
  </si>
  <si>
    <t>ES.41091.AGI/26//FILIPINAS,174,N.21</t>
  </si>
  <si>
    <t>Carta de la Audiencia de Manila: [Toribio José Miguel de Cossío y Campa], marqués de Torrecampo, Francisco Martínez y Francisco López Adán, dando cuenta de lo ocurrido con la llegada a las islas Marianas de Manuel Díaz Dozal con comisión de la Audiencia de Manila para proceder contra, Luis Antonio Sánchez de Tagle, gobernador de las Marianas, con el bajel que le condujo y desamparo en que quedaron las Marianas por huída del gobernador, refugiado en el convento de San Sebastián extramuros de Manila.
Acompaña:
- Testimonio de la causa que de oficio se ha fulminado contra el capitán Luis Antonio Sánchez de Tagle, gobernador de las Marianas por deserción y otros excesos. Manila, 1 de julio de 1726.</t>
  </si>
  <si>
    <t>Carta de la Audiencia de Manila sobre Juan Godfrey</t>
  </si>
  <si>
    <t>Signatura: FILIPINAS,175,N.39</t>
  </si>
  <si>
    <t>http://pares.mcu.es/ParesBusquedas20/catalogo/description/3404557?nm</t>
  </si>
  <si>
    <t>http://pares.mcu.es/ParesBusquedas20/catalogo/show/3404557</t>
  </si>
  <si>
    <t>http://pares.mcu.es/ParesBusquedas20/catalogo/showthumbnail/3404557</t>
  </si>
  <si>
    <t>FILIPINAS,175,N.39</t>
  </si>
  <si>
    <t>ES.41091.AGI/26//FILIPINAS,175,N.39</t>
  </si>
  <si>
    <t>Carta de la Audiencia de Manila: [Toribio José Miguel de Cossío y Campa], marqués de Torrecampo, Francisco Martínez y Francisco López Adán dando cuenta del recibo de la cédula que desaprueba lo obrado contra Juan Godfrey.
Acompaña:
- Traslado nº 23 de la cédula de 22 de diciembre de 1725 avisando del recibo de la carta y autos contra Juan Godfrey, factor inglés. Manila, 30 de junio de 1728.
- Minuta de real cédula al presidente y oidores de la Real Audiencia de Manila, avisándoles del recibo de su carta de 26 de junio de 1722, con la que remitieron los autos de la causa seguida contra Juan Godfrey, principal factor de un navío inglés dedicado al corso en las costas de Perú y Nueva España, y otros reos ingleses que fueron enviados a esa Audiencia por el gobernador de las islas Marianas, y comunicándoles la extrañeza que han causado sus procedimientos al haber faltado al cumplimiento de su obligación enviando preso a España al primero sin emitir su castigo. Madrid, 22 de diciembre de 1725.</t>
  </si>
  <si>
    <t>Carta de Juan Francisco de Velasco sobre media anata</t>
  </si>
  <si>
    <t>Fechas: 1731-07-15</t>
  </si>
  <si>
    <t>Signatura: FILIPINAS,177,N.2</t>
  </si>
  <si>
    <t>http://pares.mcu.es/ParesBusquedas20/catalogo/description/3444465?nm</t>
  </si>
  <si>
    <t>http://pares.mcu.es/ParesBusquedas20/catalogo/show/3444465</t>
  </si>
  <si>
    <t>http://pares.mcu.es/ParesBusquedas20/catalogo/showthumbnail/3444465</t>
  </si>
  <si>
    <t>FILIPINAS,177,N.2</t>
  </si>
  <si>
    <t>1731-07-15
										,
												Manila (Luzón, Filipinas)</t>
  </si>
  <si>
    <t>ES.41091.AGI/26//FILIPINAS,177,N.2</t>
  </si>
  <si>
    <t>Carta de  Juan Francisco de Velasco, oidor de la Audiencia de Manila y juez comisario del derecho de media anata, dando cuenta de que no han pagado este derecho los provistos en los empleos de gobernadores del presidio de Zamboanga y de las Marianas, los condestables y capitanes del Puerto de Cavite, del campo de Manila, del Castillo de Santiago, de los galeones de la carrera de Filipinas y de los pataches de las Marianas, por haberse declarado que no paguen este derecho hasta que su majestad lo determine.
Acompaña:
- Testimonio sobre el derecho de media anata. Manila, 13 de julio de 1731.</t>
  </si>
  <si>
    <t>Carta de la Audiencia de Manila sobre pérdida de galeón Sacra Familia</t>
  </si>
  <si>
    <t>Fechas: 1732-07-30</t>
  </si>
  <si>
    <t>Signatura: FILIPINAS,177,N.3</t>
  </si>
  <si>
    <t>http://pares.mcu.es/ParesBusquedas20/catalogo/description/3444486?nm</t>
  </si>
  <si>
    <t>http://pares.mcu.es/ParesBusquedas20/catalogo/show/3444486</t>
  </si>
  <si>
    <t>http://pares.mcu.es/ParesBusquedas20/catalogo/showthumbnail/3444486</t>
  </si>
  <si>
    <t>FILIPINAS,177,N.3</t>
  </si>
  <si>
    <t>1732-07-30
										,
												Manila (Luzón, Filipinas)</t>
  </si>
  <si>
    <t>1731
									-
									1734</t>
  </si>
  <si>
    <t>ES.41091.AGI/26//FILIPINAS,177,N.3</t>
  </si>
  <si>
    <t>Carta de la Audiencia de Manila: Fernando Valdés Tamón, Francisco Martínez , Francisco López Adán y Juan Francisco de Velasco repitiendo la noticia de la pérdida del galeón Sacra Familia del cargo del general Jerónimo Montero, ocurrida en la Ensenada de San Carlos de la provincia de Mindoro el 9 de noviembre de 1730.
Acompaña:
- Traslado nº 7 del primer cuaderno de los autos formados en averiguación de la pérdida del galeón Sacra Familia, ocurrida en la Ensenada de San Carlos de Pinamalayan jurisdicción de Mindoro del cargo del general  Juan Antonio Cortés de Arredondo y por su muerte de Jerónimo Montero. Manila, 30 de junio de 1732.
- Traslado nº 8 del segundo cuaderno de los autos formados en averiguación de la pérdida del galeón Sacra Familia. Manila, 30 de junio de 1732.
- Carta de Fernando Valdes Tamón, gobernador de Filipinas, repitiendo la noticia dada en carta de 9 de julio de 1731 de la pérdida del galeón Sacra Familia a causa de un temporal y providencias dadas para aprontar embarcación. Manila, 12 de junio de 1732.
- Carta de Fernando Valdes Tamón repitiendo la noticia dada en carta de 30 de junio e 1731 del retraso del galeón Sacra Familia y diligencia hechas para la fábrica de dos fragatas. Manila, 26 de junio de 1732.
Acompaña:
- Testimonio de los autos hechos sobre la construcción del navío Nuestra Señora de Covadonga y compra del patache San Cristóbal para ir de almiranta a Nueva España en 1731. Manila, 1 de junio de 1731.
- Testimonio de los autos hechos sobre la construcción del navío Nuestra Señora de Covadonga y compra del patache San Cristóbal. Manila, 28 de mayo de 1732.
- Carta de los oficiales reales de Filipinas: José Antonio Nuño de Villavicencio, Bernardo Antonio Avecilla y Francisco Antonio Calderón de la Barca dando cuenta de la construcción de un navío por haberse perdido el galeón Sacra Familia. Manila, 10 de junio de 1731. Con duplicado.
Acompaña:
- Testimonio de las providencias dadas para la construcción de un navío de 500 toneladas. Manila, 30 de junio y duplicado de 10 de julio de1731.
- Informe del fiscal del Consejo. Madrid, 21 de septiembre de 1734.</t>
  </si>
  <si>
    <t>Carta de la Audiencia de Manila sobre Francisco de Cárdenas Pacheco</t>
  </si>
  <si>
    <t>Fechas: 1735-06-20</t>
  </si>
  <si>
    <t>Signatura: FILIPINAS,178,N.12</t>
  </si>
  <si>
    <t>http://pares.mcu.es/ParesBusquedas20/catalogo/description/3445579?nm</t>
  </si>
  <si>
    <t>http://pares.mcu.es/ParesBusquedas20/catalogo/show/3445579</t>
  </si>
  <si>
    <t>http://pares.mcu.es/ParesBusquedas20/catalogo/showthumbnail/3445579</t>
  </si>
  <si>
    <t>FILIPINAS,178,N.12</t>
  </si>
  <si>
    <t>1735-06-20
										,
												Manila (Luzón, Filipinas)</t>
  </si>
  <si>
    <t>ES.41091.AGI/26//FILIPINAS,178,N.12</t>
  </si>
  <si>
    <t>Carta de la Audiencia de Manila: Fernando Valdés [Tamón], Francisco López Adán, Juan Francisco de Velasco y Francisco Fernández Toribio dando cuenta de haberse presentado Francisco de Cárdenas Pacheco con el título de gobernador de las Marianas.
Acompaña:
- Traslado nº 12 del título de gobernador de las Marianas conferido a Francisco de Cárdenas Pacheco. Manila, 25 de junio de 1735.</t>
  </si>
  <si>
    <t>Fechas: 1736-03-23</t>
  </si>
  <si>
    <t>Signatura: FILIPINAS,178,N.20</t>
  </si>
  <si>
    <t>http://pares.mcu.es/ParesBusquedas20/catalogo/description/3445623?nm</t>
  </si>
  <si>
    <t>http://pares.mcu.es/ParesBusquedas20/catalogo/show/3445623</t>
  </si>
  <si>
    <t>http://pares.mcu.es/ParesBusquedas20/catalogo/showthumbnail/3445623</t>
  </si>
  <si>
    <t>FILIPINAS,178,N.20</t>
  </si>
  <si>
    <t>1736-03-23
										,
												Acapulco</t>
  </si>
  <si>
    <t>ES.41091.AGI/26//FILIPINAS,178,N.20</t>
  </si>
  <si>
    <t>Carta de Pedro de Bedoya y Osorio al secretario del Consejo sobre su viaje.
Acompaña:
- Carta de Pedro de Bedoya y Osorio, fiscal de la Audiencia de Manila, provisto fiscal de la sala del crimen de la Audiencia de México, a su majestad sobre los trabajos padecidos durante su viaje hasta Acapulco. Acapulco, 23 de marzo de 1736.</t>
  </si>
  <si>
    <t>CARTAS DE AUDIENCIA</t>
  </si>
  <si>
    <t>Signatura: GUATEMALA,10,R.25,N.180</t>
  </si>
  <si>
    <t>http://pares.mcu.es/ParesBusquedas20/catalogo/description/346917?nm</t>
  </si>
  <si>
    <t>http://pares.mcu.es/ParesBusquedas20/catalogo/show/346917</t>
  </si>
  <si>
    <t>http://pares.mcu.es/ParesBusquedas20/catalogo/showthumbnail/346917</t>
  </si>
  <si>
    <t>GUATEMALA,10,R.25,N.180</t>
  </si>
  <si>
    <t>ES.41091.AGI/26//GUATEMALA,10,R.25,N.180</t>
  </si>
  <si>
    <t>Relación de Pedro Venegas de los Ríos, tesorero de Nicaragua, sobre navíos para la navegación a China.</t>
  </si>
  <si>
    <t>Cartas de cabildos seculares</t>
  </si>
  <si>
    <t>Fechas: 1575-03-14</t>
  </si>
  <si>
    <t>Signatura: GUATEMALA,41,N.52</t>
  </si>
  <si>
    <t>http://pares.mcu.es/ParesBusquedas20/catalogo/description/349044?nm</t>
  </si>
  <si>
    <t>http://pares.mcu.es/ParesBusquedas20/catalogo/show/349044</t>
  </si>
  <si>
    <t>http://pares.mcu.es/ParesBusquedas20/catalogo/showthumbnail/349044</t>
  </si>
  <si>
    <t>GUATEMALA,41,N.52</t>
  </si>
  <si>
    <t>1575-03-14</t>
  </si>
  <si>
    <t>ES.41091.AGI/26//GUATEMALA,41,N.52</t>
  </si>
  <si>
    <t>Carta del cabildo secular de Santiago de Guatemala, agradeciendo la dotación de encomiendas que vacasen. Solicitan licencia para poder enviar navios a China, que se les haga merced para dar el diezmo de la plata, y una nueva tasación  para la bula de la Santa Cruzada</t>
  </si>
  <si>
    <t xml:space="preserve">Cabildos seculares Encomiendas </t>
  </si>
  <si>
    <t>Indice de cartas remitidas al Consejo por  Domingo de Zabalburu</t>
  </si>
  <si>
    <t>Signatura: FILIPINAS,116,N.1</t>
  </si>
  <si>
    <t>http://pares.mcu.es/ParesBusquedas20/catalogo/description/3524654?nm</t>
  </si>
  <si>
    <t>http://pares.mcu.es/ParesBusquedas20/catalogo/show/3524654</t>
  </si>
  <si>
    <t>http://pares.mcu.es/ParesBusquedas20/catalogo/showthumbnail/3524654</t>
  </si>
  <si>
    <t>FILIPINAS,116,N.1</t>
  </si>
  <si>
    <t>1708
										,
												Manila (Luzón, Filipinas)</t>
  </si>
  <si>
    <t>ES.41091.AGI/26//FILIPINAS,116,N.1</t>
  </si>
  <si>
    <t>Índice de las cartas que Domingo de Zabalburu, gobernador de Filipinas, remite a su majestad en el Consejo de Indias el año 1705  en el galeón San Francisco Javier. Manila, 27 de julio de 1705 y por no tener noticia de su paradero vuelve a remitir en 1708. Con anotaciones al margen del tramite seguido.</t>
  </si>
  <si>
    <t>Índice de cartas remitidas al Consejo por Francisco de la Cuesta</t>
  </si>
  <si>
    <t>Fechas: 1720-07-16</t>
  </si>
  <si>
    <t>Signatura: FILIPINAS,116,N.3</t>
  </si>
  <si>
    <t>http://pares.mcu.es/ParesBusquedas20/catalogo/description/3524660?nm</t>
  </si>
  <si>
    <t>http://pares.mcu.es/ParesBusquedas20/catalogo/show/3524660</t>
  </si>
  <si>
    <t>http://pares.mcu.es/ParesBusquedas20/catalogo/showthumbnail/3524660</t>
  </si>
  <si>
    <t>FILIPINAS,116,N.3</t>
  </si>
  <si>
    <t>1720-07-16
										,
												Manila (Luzón, Filipinas)</t>
  </si>
  <si>
    <t>ES.41091.AGI/26//FILIPINAS,116,N.3</t>
  </si>
  <si>
    <t>Copia de índice de las consultas con testimonio de autos que remite Francisco [de la Cuesta, arzobispo de Manila, gobernador de Filipinas, a su majestad en el Consejo de Indias el año 1720 en el galeón regular de la carrera de Nueva España.</t>
  </si>
  <si>
    <t xml:space="preserve">Arzobispo de Manila Galeón de Manila </t>
  </si>
  <si>
    <t>Fechas: 1721-07-21</t>
  </si>
  <si>
    <t>Signatura: FILIPINAS,116,N.4</t>
  </si>
  <si>
    <t>http://pares.mcu.es/ParesBusquedas20/catalogo/description/3524661?nm</t>
  </si>
  <si>
    <t>http://pares.mcu.es/ParesBusquedas20/catalogo/show/3524661</t>
  </si>
  <si>
    <t>http://pares.mcu.es/ParesBusquedas20/catalogo/showthumbnail/3524661</t>
  </si>
  <si>
    <t>FILIPINAS,116,N.4</t>
  </si>
  <si>
    <t>1721-07-21
										,
												Manila (Luzón, Filipinas)</t>
  </si>
  <si>
    <t>ES.41091.AGI/26//FILIPINAS,116,N.4</t>
  </si>
  <si>
    <t>Índice de las consultas con testimonio de autos que remite Francisco [de la Cuesta, arzobispo de Manila, gobernador de Filipinas, a su majestad en el Consejo de Indias el año 1721 en el galeón del general José de Aguirre de la carrera de Nueva España.  Con anotaciones al margen del tramite seguido.
Con duplicado.</t>
  </si>
  <si>
    <t>Índice de cartas remitidas al Consejo por la Audiencia de Manila</t>
  </si>
  <si>
    <t>Signatura: FILIPINAS,116,N.27</t>
  </si>
  <si>
    <t>http://pares.mcu.es/ParesBusquedas20/catalogo/description/3524765?nm</t>
  </si>
  <si>
    <t>http://pares.mcu.es/ParesBusquedas20/catalogo/show/3524765</t>
  </si>
  <si>
    <t>http://pares.mcu.es/ParesBusquedas20/catalogo/showthumbnail/3524765</t>
  </si>
  <si>
    <t>FILIPINAS,116,N.27</t>
  </si>
  <si>
    <t>ES.41091.AGI/26//FILIPINAS,116,N.27</t>
  </si>
  <si>
    <t>Índice de las consultas y despachos que remite la Audiencia de Manila a su majestad en el Consejo de Indias el año 1716 en el galeón Santo Cristo de Burgos que se despacha a Acapulco.</t>
  </si>
  <si>
    <t>Fechas: 1717-06-28</t>
  </si>
  <si>
    <t>Signatura: FILIPINAS,116,N.28</t>
  </si>
  <si>
    <t>http://pares.mcu.es/ParesBusquedas20/catalogo/description/3524770?nm</t>
  </si>
  <si>
    <t>http://pares.mcu.es/ParesBusquedas20/catalogo/show/3524770</t>
  </si>
  <si>
    <t>http://pares.mcu.es/ParesBusquedas20/catalogo/showthumbnail/3524770</t>
  </si>
  <si>
    <t>FILIPINAS,116,N.28</t>
  </si>
  <si>
    <t>1717-06-28
										,
												Manila (Luzón, Filipinas)</t>
  </si>
  <si>
    <t>ES.41091.AGI/26//FILIPINAS,116,N.28</t>
  </si>
  <si>
    <t>Índice de cartas y autos que remite la Audiencia de Manila a su majestad en el Consejo de Indias el año 1717 en el galeón Nuestra Señora de Begoña que se despacha a Acapulco. Con anotaciones al margen del tramite seguido.</t>
  </si>
  <si>
    <t>Carta de los oficiales reales remitiendo Índice de cartas al Consejo</t>
  </si>
  <si>
    <t>Fechas: 1753-07-01 / 1753-07-01</t>
  </si>
  <si>
    <t>Signatura: FILIPINAS,116,N.69</t>
  </si>
  <si>
    <t>http://pares.mcu.es/ParesBusquedas20/catalogo/description/3525347?nm</t>
  </si>
  <si>
    <t>http://pares.mcu.es/ParesBusquedas20/catalogo/show/3525347</t>
  </si>
  <si>
    <t>http://pares.mcu.es/ParesBusquedas20/catalogo/showthumbnail/3525347</t>
  </si>
  <si>
    <t>FILIPINAS,116,N.69</t>
  </si>
  <si>
    <t>1753-07-01
										,
												Manila (Luzón, Filipinas)
										-
										1753-07-01</t>
  </si>
  <si>
    <t>ES.41091.AGI/26//FILIPINAS,116,N.69</t>
  </si>
  <si>
    <t>Carta de los oficiales reales de Filipinas: Miguel Antonio de Santisteban, Fernando Carabeo Bolaño y Manuel Suárez López al secretario del Consejo de Indias remitiendo en el galeón la Santísima Trinidad y Nuestra Señora del Buen Fin, índice de las cartas que escriben.Acompaña:- Índice de las cartasde losoficiales reales de Filipinas que salieron en el galeón Nuestra Señora del Pilar de Zaragoza en 1750 repitiendo las de los años 1747 a 1749. Manila, 1 de julio de 1753.</t>
  </si>
  <si>
    <t>Carta de Valdés Tamón sobre costo del carenado en Acapulco</t>
  </si>
  <si>
    <t>Fechas: 1732-07-09</t>
  </si>
  <si>
    <t>Signatura: FILIPINAS,144,N.8</t>
  </si>
  <si>
    <t>http://pares.mcu.es/ParesBusquedas20/catalogo/description/3534023?nm</t>
  </si>
  <si>
    <t>http://pares.mcu.es/ParesBusquedas20/catalogo/show/3534023</t>
  </si>
  <si>
    <t>http://pares.mcu.es/ParesBusquedas20/catalogo/showthumbnail/3534023</t>
  </si>
  <si>
    <t>FILIPINAS,144,N.8</t>
  </si>
  <si>
    <t>1732-07-09
										,
												Manila (Luzón, Filipinas)</t>
  </si>
  <si>
    <t>ES.41091.AGI/26//FILIPINAS,144,N.8</t>
  </si>
  <si>
    <t>Carta de Fernando Valdés Tamón, gobernador de Filipinas, dando cuenta del reparo que puso el virrey de Nueva España persuadido de que los géneros y pertrechos que se remiten a Acapulco para el carenado de los galeones son de menos costo que lo que refieren las certificaciones de los oficiales reales de Filipinas y de la carta del virrey que ordena que suspenda la remisión de toneleros y operarios.
Acompaña:
- Testimonio de los autos hechos sobre la distribución de lo que se hubiere de gastar en la carena de los galeones de Filipinas en el puerto de Acapulco. Manila, 9 de julio de 1732.
- Carta de Fernando Valdés Tamón repitiendo la noticia del reparo hecho por el virrey de Nueva España sobre los géneros del carenado de galeones. Manila, 21 de junio de 1732.
Acompaña:
- Testimonio de la certificación de los oficiales reales de Filipinas sobre los géneros y aprestos que se llevan en los galeones de la carrera para aguada y carena. Manila, 14 de junio de 1732.
- Informe del fiscal. Madrid, 23 de agosto de 1734.</t>
  </si>
  <si>
    <t>Carta de Valdés Tamón sobre sueldo de Pedro de Bedoya</t>
  </si>
  <si>
    <t>Fechas: 1735-07-20</t>
  </si>
  <si>
    <t>Signatura: FILIPINAS,145,N.15</t>
  </si>
  <si>
    <t>http://pares.mcu.es/ParesBusquedas20/catalogo/description/3539651?nm</t>
  </si>
  <si>
    <t>http://pares.mcu.es/ParesBusquedas20/catalogo/show/3539651</t>
  </si>
  <si>
    <t>http://pares.mcu.es/ParesBusquedas20/catalogo/showthumbnail/3539651</t>
  </si>
  <si>
    <t>FILIPINAS,145,N.15</t>
  </si>
  <si>
    <t>1735-07-20
										,
												Manila (Luzón, Filipinas)</t>
  </si>
  <si>
    <t>ES.41091.AGI/26//FILIPINAS,145,N.15</t>
  </si>
  <si>
    <t>Carta de Fernando Valdés Tamón, gobernador de Filipinas, dando cuenta de las diligencias que precedieron al libramiento hecho a Pedro de Bedoya, fiscal de la Audiencia de Manila, para su viaje a México y pidiendo aclaración para el futuro de si estos libramientos han de ser de la caja de Manila o de la de la Audiencia a la que se promueven los ministros.
Acompaña:
- Testimonio nº 7 del expediente seguido por Pedro Bedoya y Osorio sobre que se le pague el tercio devengado y el sueldo de seis meses adelantado hasta llegar al puerto de Acapulco para servir su plaza de fiscal del crimen de la Audiencia de México. Manila, 27 de junio de 1735.
- Informe del fiscal. Madrid, 28 de octubre de 1736.</t>
  </si>
  <si>
    <t>Carta de Valdés Tamón sobre misioneros desterrados de China</t>
  </si>
  <si>
    <t>Fechas: 1736-07-03</t>
  </si>
  <si>
    <t>Signatura: FILIPINAS,146,N.3</t>
  </si>
  <si>
    <t>http://pares.mcu.es/ParesBusquedas20/catalogo/description/3546665?nm</t>
  </si>
  <si>
    <t>http://pares.mcu.es/ParesBusquedas20/catalogo/show/3546665</t>
  </si>
  <si>
    <t>http://pares.mcu.es/ParesBusquedas20/catalogo/showthumbnail/3546665</t>
  </si>
  <si>
    <t>FILIPINAS,146,N.3</t>
  </si>
  <si>
    <t>1736-07-03
										,
												Manila (Luzón, Filipinas)</t>
  </si>
  <si>
    <t>ES.41091.AGI/26//FILIPINAS,146,N.3</t>
  </si>
  <si>
    <t>Carta de Fernando Valdés Tamón, gobernador de Filipinas, dando cuenta del recibo de la cédula sobre acogida a misioneros desterrados de China y de que al haber muerto el emperador, su hijo ha suspendido las órdenes de su padre.
Acompaña:
- Testimonio de la cédula de 25 de enero de 1734 ordenando al gobernador de Filipinas dar las providencias convenientes para que a los misioneros expulsos de la China se les permita residir en Filipinas. Manila, 5 de julio de 1736.</t>
  </si>
  <si>
    <t>Informaciones: Juan Trigo</t>
  </si>
  <si>
    <t>Fechas: 1619</t>
  </si>
  <si>
    <t>Signatura: LIMA,222,N.11</t>
  </si>
  <si>
    <t>http://pares.mcu.es/ParesBusquedas20/catalogo/description/354951?nm</t>
  </si>
  <si>
    <t>http://pares.mcu.es/ParesBusquedas20/catalogo/show/354951</t>
  </si>
  <si>
    <t>http://pares.mcu.es/ParesBusquedas20/catalogo/showthumbnail/354951</t>
  </si>
  <si>
    <t>LIMA,222,N.11</t>
  </si>
  <si>
    <t>ES.41091.AGI/26//LIMA,222,N.11</t>
  </si>
  <si>
    <t>Informaciones de oficio y parte: Juan Trigo, capitán del galeón San José de la Armada en el Callao.</t>
  </si>
  <si>
    <t xml:space="preserve">Capitanes Galeones </t>
  </si>
  <si>
    <t>Informaciones: Antonio de Zarzosa</t>
  </si>
  <si>
    <t>Signatura: LIMA,223,N.2</t>
  </si>
  <si>
    <t>http://pares.mcu.es/ParesBusquedas20/catalogo/description/354961?nm</t>
  </si>
  <si>
    <t>http://pares.mcu.es/ParesBusquedas20/catalogo/show/354961</t>
  </si>
  <si>
    <t>http://pares.mcu.es/ParesBusquedas20/catalogo/showthumbnail/354961</t>
  </si>
  <si>
    <t>LIMA,223,N.2</t>
  </si>
  <si>
    <t>ES.41091.AGI/26//LIMA,223,N.2</t>
  </si>
  <si>
    <t>Informaciones de oficio y parte: Antonio de Zarzosa, soldado, capitán y maestre del galeón la 'Visitación', vecino de Lima. Información y parecer de la Audiencia de Lima de 1620</t>
  </si>
  <si>
    <t xml:space="preserve">Capitanes Galeones Lima (Perú) Maestres de navío Soldados </t>
  </si>
  <si>
    <t>Informaciones: Martín de Zamudio</t>
  </si>
  <si>
    <t>Fechas: 1647</t>
  </si>
  <si>
    <t>Signatura: LIMA,239,N.14</t>
  </si>
  <si>
    <t>http://pares.mcu.es/ParesBusquedas20/catalogo/description/355262?nm</t>
  </si>
  <si>
    <t>http://pares.mcu.es/ParesBusquedas20/catalogo/show/355262</t>
  </si>
  <si>
    <t>http://pares.mcu.es/ParesBusquedas20/catalogo/showthumbnail/355262</t>
  </si>
  <si>
    <t>LIMA,239,N.14</t>
  </si>
  <si>
    <t>ES.41091.AGI/26//LIMA,239,N.14</t>
  </si>
  <si>
    <t>Informaciones de oficio y parte: Martín de Zamudio, capitán y maestre de plata del galeón capitana San Felipe y Santiago y de los galeones Buen Jesús y San Bernabé; capitán de infantería española del Callao; capitán de mar y guerra de la chata San Isidro; capitán de la maestranza y veedor de fábricas reales de mar y tierra; abastecedor de la fortificación del Callao; soldado en la Mar del Norte en la compañía del capitán Martín de Chazarreta.</t>
  </si>
  <si>
    <t xml:space="preserve">Capitanes El Callao (Perú) Galeones Maestres de plata Soldados Veedores </t>
  </si>
  <si>
    <t>Informaciones: Antonio Zapata Maldonado</t>
  </si>
  <si>
    <t>Fechas: 1655</t>
  </si>
  <si>
    <t>Signatura: LIMA,247,N.8</t>
  </si>
  <si>
    <t>http://pares.mcu.es/ParesBusquedas20/catalogo/description/355376?nm</t>
  </si>
  <si>
    <t>http://pares.mcu.es/ParesBusquedas20/catalogo/show/355376</t>
  </si>
  <si>
    <t>http://pares.mcu.es/ParesBusquedas20/catalogo/showthumbnail/355376</t>
  </si>
  <si>
    <t>LIMA,247,N.8</t>
  </si>
  <si>
    <t>ES.41091.AGI/26//LIMA,247,N.8</t>
  </si>
  <si>
    <t>Informaciones de oficio y parte: Antonio Zapata Maldonado, vecino de Lima. Información de filiación en la que consta su padre, Francisco Zapata Maldonado, almirante en Perú, capitán de infantería en México, corregidor de las villas de San Miguel y San Felipe, alcalde mayor de Tacuba, que pasó a Filipinas donde estableció la paz con el emperador del Japón; consta también su abuelo paterno, Antonio Maldonado, oidor más antiguo de las Audiencias de México y Guadalajara. Información contenida de 1654. Con parecer de la Audiencia de 1657</t>
  </si>
  <si>
    <t xml:space="preserve">Audiencia de México Embajada Keicho, 1613-1617 Filipinas Lima (Perú) Oidores Soberanos de Japón </t>
  </si>
  <si>
    <t>Carta de Valdés Tamón sobre visita de la tierra.</t>
  </si>
  <si>
    <t>Fechas: 1737-07-18</t>
  </si>
  <si>
    <t>Signatura: FILIPINAS,147,N.7</t>
  </si>
  <si>
    <t>http://pares.mcu.es/ParesBusquedas20/catalogo/description/3559197?nm</t>
  </si>
  <si>
    <t>http://pares.mcu.es/ParesBusquedas20/catalogo/show/3559197</t>
  </si>
  <si>
    <t>http://pares.mcu.es/ParesBusquedas20/catalogo/showthumbnail/3559197</t>
  </si>
  <si>
    <t>FILIPINAS,147,N.7</t>
  </si>
  <si>
    <t>1737-07-18
										,
												Manila (Luzón, Filipinas)</t>
  </si>
  <si>
    <t>ES.41091.AGI/26//FILIPINAS,147,N.7</t>
  </si>
  <si>
    <t>Carta de Fernando Valdés Tamón, gobernador de Filipinas, dando cuenta de que le toca comenzar la visita de la tierra a Francisco López Adan que saldrá en comisión luego que se acabe el despacho del galeón.
Acompaña:
- Compulsa del expediente sobre la deliberación de juez visitador de la tierra y nombramiento de Francisco López Adan para las provincias de Balayan, La Laguna de Bay y Tayabas. Manila, 18 de julio de 1737.</t>
  </si>
  <si>
    <t>Carta nº 337 de Teodoro de Croix, virrey de Perú, a José de Gálvez, Secretario de Indias, Marqués de Sonora.</t>
  </si>
  <si>
    <t>Fechas: 1786-02-05</t>
  </si>
  <si>
    <t>Signatura: LIMA,671,N.17</t>
  </si>
  <si>
    <t>http://pares.mcu.es/ParesBusquedas20/catalogo/description/3573535?nm</t>
  </si>
  <si>
    <t>http://pares.mcu.es/ParesBusquedas20/catalogo/show/3573535</t>
  </si>
  <si>
    <t>http://pares.mcu.es/ParesBusquedas20/catalogo/showthumbnail/3573535</t>
  </si>
  <si>
    <t>LIMA,671,N.17</t>
  </si>
  <si>
    <t>1786-02-05
										,
												Lima</t>
  </si>
  <si>
    <t>ES.41091.AGI/26//LIMA,671,N.17</t>
  </si>
  <si>
    <t>Ofrece atender las solicitudes del apoderado de dos viudas valencianas, Victoria Iturat y Agustina Monfort, sobre el cobro a Angel Izquierdo, vecino de Lima, de las cantidades debidas por remesas de efectos de seda.
Carta e índice de remisión en signatura N.22</t>
  </si>
  <si>
    <t xml:space="preserve">Croix, Teodoro de (1730-1792) Gálvez, José de (1720-1787) </t>
  </si>
  <si>
    <t>1
									Documento(s)
									.
										Folio 117.</t>
  </si>
  <si>
    <t>Carta de Valdés Tamón sobre derrotero de Herman</t>
  </si>
  <si>
    <t>Fechas: 1737-06-18</t>
  </si>
  <si>
    <t>Signatura: FILIPINAS,148,N.9</t>
  </si>
  <si>
    <t>http://pares.mcu.es/ParesBusquedas20/catalogo/description/3578668?nm</t>
  </si>
  <si>
    <t>http://pares.mcu.es/ParesBusquedas20/catalogo/show/3578668</t>
  </si>
  <si>
    <t>http://pares.mcu.es/ParesBusquedas20/catalogo/showthumbnail/3578668</t>
  </si>
  <si>
    <t>FILIPINAS,148,N.9</t>
  </si>
  <si>
    <t>1737-06-18
										,
												Manila (Luzón, Filipinas)</t>
  </si>
  <si>
    <t>ES.41091.AGI/26//FILIPINAS,148,N.9</t>
  </si>
  <si>
    <t>Carta de Fernando Valdés Tamón, gobernador de Filipinas, dando cuenta de haber suspendido hasta marzo de 1738  con parecer del fiscal la experiencia del nuevo derrotero de Herman.
Acompaña:
- Compulsa de la cédula de 26 de julio de 1734 que ordena la gobernador de Filipinas hacer la esxperiencia del nuevo derrotero que propuso el almirante Enrique Herman para el galeón de Filipinas. Manila, 1 de junio de 1737.</t>
  </si>
  <si>
    <t>Carta de Valdés Tamón sobre construcción de fragatas</t>
  </si>
  <si>
    <t>Fechas: 1737-07-03</t>
  </si>
  <si>
    <t>Signatura: FILIPINAS,148,N.15</t>
  </si>
  <si>
    <t>http://pares.mcu.es/ParesBusquedas20/catalogo/description/3579060?nm</t>
  </si>
  <si>
    <t>http://pares.mcu.es/ParesBusquedas20/catalogo/show/3579060</t>
  </si>
  <si>
    <t>http://pares.mcu.es/ParesBusquedas20/catalogo/showthumbnail/3579060</t>
  </si>
  <si>
    <t>FILIPINAS,148,N.15</t>
  </si>
  <si>
    <t>1737-07-03
										,
												Manila (Luzón, Filipinas)</t>
  </si>
  <si>
    <t>ES.41091.AGI/26//FILIPINAS,148,N.15</t>
  </si>
  <si>
    <t>Carta de Fernando Valdés Tamón, gobernador de Filipinas, dando cuenta del recibo de la cédula que aprueba la construcción de dos fragatas y compra de un patache para la conducción de l situado y permiso de Filipinas.
Acompaña:
- Compulsa de la cédula de 28 de noviembre de 1734 aprobando las providencias dadas para la construcción de dos fragatas y compra de un patache con motivo de la pérdida del galeón Sacra Familia. Manila, 4 de abril de 1737.</t>
  </si>
  <si>
    <t>Carta de Valdés Tamón sobre reemplazo de gente en Acapulco</t>
  </si>
  <si>
    <t>Fechas: 1737-06-03</t>
  </si>
  <si>
    <t>Signatura: FILIPINAS,148,N.3</t>
  </si>
  <si>
    <t>http://pares.mcu.es/ParesBusquedas20/catalogo/description/3579921?nm</t>
  </si>
  <si>
    <t>http://pares.mcu.es/ParesBusquedas20/catalogo/show/3579921</t>
  </si>
  <si>
    <t>http://pares.mcu.es/ParesBusquedas20/catalogo/showthumbnail/3579921</t>
  </si>
  <si>
    <t>FILIPINAS,148,N.3</t>
  </si>
  <si>
    <t>1737-06-03
										,
												Manila (Luzón, Filipinas)</t>
  </si>
  <si>
    <t>ES.41091.AGI/26//FILIPINAS,148,N.3</t>
  </si>
  <si>
    <t>Carta de Fernando Valdés Tamón, gobernador de Filipinas, dando cuenta de la cédula sobre el modo de practicar en el puerto de Acapulco, al tornaviaje de los galeones, el reemplazo de la gente de mar y sus pagamentos.
Acompaña:
- Compulsa de la cédula de 30 de septiembre de 1734 participando la orden dada al virrey de Nueva España sobre las providencias que se han tomado con motivo del desfalco que hicieron los oficiales reales de Acapulco a la gente de mar del galeón de Filipinas. Manila, 4 de abril de 1737.</t>
  </si>
  <si>
    <t>Testigo de haber sacado expediente sobre repoblación de las Marianas</t>
  </si>
  <si>
    <t>Fechas: 1739-07-09</t>
  </si>
  <si>
    <t>Signatura: FILIPINAS,149,N.12</t>
  </si>
  <si>
    <t>http://pares.mcu.es/ParesBusquedas20/catalogo/description/3589757?nm</t>
  </si>
  <si>
    <t>http://pares.mcu.es/ParesBusquedas20/catalogo/show/3589757</t>
  </si>
  <si>
    <t>http://pares.mcu.es/ParesBusquedas20/catalogo/showthumbnail/3589757</t>
  </si>
  <si>
    <t>FILIPINAS,149,N.12</t>
  </si>
  <si>
    <t>1739-07-09
										,
												Manila (Luzón, Filipinas)</t>
  </si>
  <si>
    <t>ES.41091.AGI/26//FILIPINAS,149,N.12</t>
  </si>
  <si>
    <t>Testigo de haberse sacado el 8 de enero de 1829 un expediente sobre las Marianas en cumplimiento de real orden de 14 de diciembre de 1828 comunicada por el ministerio de Hacienda de Indias. El expediente se compone de:
- Carta de [Fernando Valdés Tamón], gobernador de Filipinas, de 9 de julio de 1739 con testimonio sobre remitir cien familias a las islas Marianas.
- Carta del gobernador de las Marianas de 2 de junio de 1735 con testimonio firmado por el padre de la Compañía de Jesús Jose Bonani.</t>
  </si>
  <si>
    <t>Carta de Gaspar de la Torre sobre misioneros de China</t>
  </si>
  <si>
    <t>Fechas: 1740-06-08</t>
  </si>
  <si>
    <t>Signatura: FILIPINAS,149,N.18</t>
  </si>
  <si>
    <t>http://pares.mcu.es/ParesBusquedas20/catalogo/description/3591233?nm</t>
  </si>
  <si>
    <t>http://pares.mcu.es/ParesBusquedas20/catalogo/show/3591233</t>
  </si>
  <si>
    <t>http://pares.mcu.es/ParesBusquedas20/catalogo/showthumbnail/3591233</t>
  </si>
  <si>
    <t>FILIPINAS,149,N.18</t>
  </si>
  <si>
    <t>1740-06-08
										,
												Manila (Luzón, Filipinas)</t>
  </si>
  <si>
    <t>ES.41091.AGI/26//FILIPINAS,149,N.18</t>
  </si>
  <si>
    <t>Carta de Gaspar de la Torre, gobernador de Filipinas, dando cuenta del recibo de l cédula sobrer estar adverido del cese de la persecución en China.
Acompaña:
- Traslado de la cédula de 16 de noviembre de 1737 al gobernador de Filipinas previniéndole se queda enterado del cese de la persecución de los misioneros de China y en caso necesario les de su protección. Manila, 4 de julio de 1740.</t>
  </si>
  <si>
    <t>Carta nº 518 de Manuel de Amat y Junyent, virrey de Perú, a Julián de Arriaga, secretario de Indias.</t>
  </si>
  <si>
    <t>Fechas: 1772-01-15</t>
  </si>
  <si>
    <t>Signatura: LIMA,652,N.184</t>
  </si>
  <si>
    <t>http://pares.mcu.es/ParesBusquedas20/catalogo/description/359222?nm</t>
  </si>
  <si>
    <t>http://pares.mcu.es/ParesBusquedas20/catalogo/show/359222</t>
  </si>
  <si>
    <t>http://pares.mcu.es/ParesBusquedas20/catalogo/showthumbnail/359222</t>
  </si>
  <si>
    <t>LIMA,652,N.184</t>
  </si>
  <si>
    <t>1772-01-15
										,
												Lima</t>
  </si>
  <si>
    <t>ES.41091.AGI/26//LIMA,652,N.184</t>
  </si>
  <si>
    <t>Informa con documento de la falta que se encontró en los géneros de China remitidos en cuatro cajones en el navío de guerra llamado "El Septentrión", embargados por proceder de contrabando. 
1 anejo
V. carta nº 532 
Indice de remisión en signatura N.189
Fols. 896-898</t>
  </si>
  <si>
    <t xml:space="preserve">Amat Junyent, Manuel de (1707-1782) Arriaga Ribera, Julián de (1700-1776) Barcos Barcos de guerra Comisos Contrabando Septentrión (navío) Virrey del Perú </t>
  </si>
  <si>
    <t>1
									Documento(s)
									.
										2 + 1 folios. 3 Hoja(s).</t>
  </si>
  <si>
    <t>Carta nº 532 de Manuel de Amat y Junyent, virrey de Perú, a Julián de Arriaga, secretario de Indias.</t>
  </si>
  <si>
    <t>Fechas: 1772-02-04</t>
  </si>
  <si>
    <t>Signatura: LIMA,652,N.198</t>
  </si>
  <si>
    <t>http://pares.mcu.es/ParesBusquedas20/catalogo/description/359236?nm</t>
  </si>
  <si>
    <t>http://pares.mcu.es/ParesBusquedas20/catalogo/show/359236</t>
  </si>
  <si>
    <t>http://pares.mcu.es/ParesBusquedas20/catalogo/showthumbnail/359236</t>
  </si>
  <si>
    <t>LIMA,652,N.198</t>
  </si>
  <si>
    <t>1772-02-04
										,
												Lima</t>
  </si>
  <si>
    <t>ES.41091.AGI/26//LIMA,652,N.198</t>
  </si>
  <si>
    <t>Incluye un recibo del maestre de la fragata de permiso 'San José', alias 'El Astuto' del cajón y efectos de China. 
1 anejo
Fols. 936-937</t>
  </si>
  <si>
    <t xml:space="preserve">Amat Junyent, Manuel de (1707-1782) Arriaga Ribera, Julián de (1700-1776) Astuto (fragata) San José (fragata) Virrey del Perú </t>
  </si>
  <si>
    <t>1
									Documento(s)
									.
										1 + 1 folios. 2 Hoja(s).</t>
  </si>
  <si>
    <t>Carta de Gaspar de la Torre sobre arribada de galeón Nuestra Señora de Begoña</t>
  </si>
  <si>
    <t>Fechas: 1740-06-16</t>
  </si>
  <si>
    <t>Signatura: FILIPINAS,149,N.31</t>
  </si>
  <si>
    <t>http://pares.mcu.es/ParesBusquedas20/catalogo/description/3595352?nm</t>
  </si>
  <si>
    <t>http://pares.mcu.es/ParesBusquedas20/catalogo/show/3595352</t>
  </si>
  <si>
    <t>http://pares.mcu.es/ParesBusquedas20/catalogo/showthumbnail/3595352</t>
  </si>
  <si>
    <t>FILIPINAS,149,N.31</t>
  </si>
  <si>
    <t>1740-06-16
										,
												Manila (Luzón, Filipinas)</t>
  </si>
  <si>
    <t>ES.41091.AGI/26//FILIPINAS,149,N.31</t>
  </si>
  <si>
    <t>Carta de Gaspar de la Torre, gobernador de Filipinas, dando cuenta del recibo de la cédula que ordenaba a su antecesor dar razón justificada de lo ocurrido en la arribada del galeón Nuestra Señora de Begoña y del paradero de 39.400 pesos y de estar pendientes distintas diligencias para dar puntual cuenta.</t>
  </si>
  <si>
    <t>Carta de Gaspar de la Torre sobre pase de religiosos a China</t>
  </si>
  <si>
    <t>Fechas: 1741-06-16</t>
  </si>
  <si>
    <t>Signatura: FILIPINAS,150,N.9</t>
  </si>
  <si>
    <t>http://pares.mcu.es/ParesBusquedas20/catalogo/description/3603039?nm</t>
  </si>
  <si>
    <t>http://pares.mcu.es/ParesBusquedas20/catalogo/show/3603039</t>
  </si>
  <si>
    <t>http://pares.mcu.es/ParesBusquedas20/catalogo/showthumbnail/3603039</t>
  </si>
  <si>
    <t>FILIPINAS,150,N.9</t>
  </si>
  <si>
    <t>1741-06-16
										,
												Manila (Luzón, Filipinas)</t>
  </si>
  <si>
    <t>ES.41091.AGI/26//FILIPINAS,150,N.9</t>
  </si>
  <si>
    <t>Carta de Gaspar de la Torre, gobernador de Filipinas, dando cuenta del recibo de la cédula sobre no embarazar el pase de religiosos a China.
Acompaña:
- Traslado de la cédula de 30 de agosto de 1739 al gobernador de y oficiales reales de Filipinas ordenándoles dar las providencias convenientes para que no se impida que pasen religiosos de aquellas provincias a la China y que solo se asista con la limosna que les está asignada a los que constare existir en aquella misión. Manila, 22 de junio de 1741.</t>
  </si>
  <si>
    <t>Testigo de haberse sacado carta</t>
  </si>
  <si>
    <t>Fechas: 1741-06-21</t>
  </si>
  <si>
    <t>Signatura: FILIPINAS,150,N.14</t>
  </si>
  <si>
    <t>http://pares.mcu.es/ParesBusquedas20/catalogo/description/3603224?nm</t>
  </si>
  <si>
    <t>http://pares.mcu.es/ParesBusquedas20/catalogo/show/3603224</t>
  </si>
  <si>
    <t>http://pares.mcu.es/ParesBusquedas20/catalogo/showthumbnail/3603224</t>
  </si>
  <si>
    <t>FILIPINAS,150,N.14</t>
  </si>
  <si>
    <t>1741-06-21
										,
												Manila (Luzón, Filipinas)</t>
  </si>
  <si>
    <t>ES.41091.AGI/26//FILIPINAS,150,N.14</t>
  </si>
  <si>
    <t>Testigo de haberse sacado el 8 de enero de 1829 un expediente del gobernador de Filipinas sobre medios para el exacto cumplimiento de la cédula de 26 de octubre de 1738 que prevenía el fomento del comercio en los pueblos de aquellas provinias en cumplimiento de real orden de 14 de diciembre de 1828 comunicada por el ministerio de Hacienda de Indias con motivo del interés por el fomento de las islas Marianas. Se compone de:
- Carta del gobernador de Filipinas de 21 de junio de 1741 con testimonio que la acompaña.</t>
  </si>
  <si>
    <t>Carta del virrey Martín Enríquez de Almansa.</t>
  </si>
  <si>
    <t>Fechas: 1572</t>
  </si>
  <si>
    <t>Signatura: MEXICO,19,N.74</t>
  </si>
  <si>
    <t>http://pares.mcu.es/ParesBusquedas20/catalogo/description/360466?nm</t>
  </si>
  <si>
    <t>http://pares.mcu.es/ParesBusquedas20/catalogo/show/360466</t>
  </si>
  <si>
    <t>http://pares.mcu.es/ParesBusquedas20/catalogo/showthumbnail/360466</t>
  </si>
  <si>
    <t>MEXICO,19,N.74</t>
  </si>
  <si>
    <t>ES.41091.AGI/26//MEXICO,19,N.74</t>
  </si>
  <si>
    <t>Contiene:06.02.1572: Recibo de cédulas. Edificio de las Atarazanas. Oidores. Minas. Franciscanos. Derechos del puerto de San Juan de Ulúa. Reparo del puerto de San Juan de Ulúa. Navegación a China. Navíos de Filipinas. Mercaderes. Azogue. Almojarifazgo del azogue. Almojarifazgo de los frutos de la tierra. Almacenes de Veracruz. La grana. Factor de la Real Hacienda. Diezmos. Excusas con los indios. Diferencias entre alcaldes e inquisidores. Abusos de los inquisidores. Armas.6.02: Cárcel. Presos.13.02: Merced para el fiscal. Nombramiento por el presidente, de ejecutor.10 03: Muerte del arzobispo de México. Casas arzobispales.26.04: Nacimiento del príncipe. Demostraciones de alegría.27.04: Estado en que encontró aquellas tierras mercaderes para sus hijos.28.04: Residencia de Francisco de Ibarra. Salario de oficiales.28.04: Frailes franciscanos. Envío de comisarios. Frailes para la provincia de Chiametla. Colegio de las doncellas. Socorro para dicho colegio. Hospital en San Juan de Ulúa. Negros. Cofradías de negros. Hospital de mulatos. Navíos para Filipinas. Mina de plomo. Azogue. Oficiales de Contaduría. Derechos de los puertos de Huatulco y Acapulco. Guerra de los chichimecas. Muerte del doctor Maldonado. Cárcel. Corregidor. Alcaldes de corte. Jerónimo Espínola. Pleitos de indios. Alonso de Villaseca. Flota. Minas de plata. Oro. Escribano de gobernación.28.05: Oficios de gobernación.30.05: Oficiales de Veracruz. Oficiales de contaduría.30.05: Comercio con islas de Poniente. Puertos para dicho comercio. Aduana. Tesorero y contador de Veracruz. Avaluaciones de las mercancías. Flota. Residencia a Francisco de Ibarra. Venta de casa de oficiales. Jengibre. Azogue.30.05: El doctor Sande debía estar en otro lugar, mejor que en las Indias. Azogue.22.09: Flota. Religiosos al reino de Galicia. Jengibre. Oficiales de Nueva Vizcaya. Quinto del oro. Azogue. Grana o cochinilla. Añil. Seda. Lino. Navío aviso. Oficiales indios. Oficiales de contaduría. Almojarifazgo. factor de la real hacienda. Cuentas de la Veracruz. Imposición del puerto de San Juan de Ulúa. Armas. Dudas entre la inquisición y la justicia real. Merced al hospital. Visita de la tierra. Casa de las doncellas. Correo mayor.23.09: Audiencia.</t>
  </si>
  <si>
    <t xml:space="preserve">Acapulco (Guerrero, México) Aduanas Alcaldes de Casa y Corte Almojarifazgos Añil Armas Arsenales de la marina Arzobispo de México Azogue Cárceles Cofradías Colegios Comerciantes Contadurías Corregidores Correos Cultivos Diezmos Enríquez de Almansa y Ulloa, Martín (ca. 1510-1583) Filipinas Galeón de Manila Hospitales Indios Inquisición Jengibre Juicios de residencia Lino Mercedes reales México (audiencia, jurisdicción antigua, México) Minas Mulatos Navíos de aviso Negros Nueva Galicia (reino, jurisdicción antigua, México) Oficiales reales Orden de San Francisco Oro Palacios episcopales Puertos Salarios San Juan de Ulúa (isla, Veracruz, México) Seda Veracruz (México) Virrey de Nueva España Virreyes </t>
  </si>
  <si>
    <t>Fechas: 1572-04-28</t>
  </si>
  <si>
    <t>Signatura: MEXICO,19,N.82</t>
  </si>
  <si>
    <t>http://pares.mcu.es/ParesBusquedas20/catalogo/description/360474?nm</t>
  </si>
  <si>
    <t>http://pares.mcu.es/ParesBusquedas20/catalogo/show/360474</t>
  </si>
  <si>
    <t>http://pares.mcu.es/ParesBusquedas20/catalogo/showthumbnail/360474</t>
  </si>
  <si>
    <t>MEXICO,19,N.82</t>
  </si>
  <si>
    <t>1572-04-28
										,
												México</t>
  </si>
  <si>
    <t>ES.41091.AGI/26//MEXICO,19,N.82</t>
  </si>
  <si>
    <t>El Virrey a S.M., frailes franciscanos. Envío de comisarios. Frailes para la provincia de Chiametla. Colegio de doncellas. Socorro para dicho colegio. Hospital en San Juan de Ulúa. Cofradía de negros. Hospital de mulatos. Navíos para Filipinas. Mina de plomo. Azogue. Oficiales de contaduría. Derechos de los puertos de Huatulco y Acapulco. Guerra de los chichimecas. Muerte deldoctor Maldonado. Cárcel. Corregidor de México. Alcaldes de corte. Juan Gerónimo Espínola, extranjero. Pleitos de indios. Recusación. Muerte de arzobispo. Negocio de Alonso de Villaseca. Flota. Minas de plata de oro. Escribano de gobernación. 4 fs.Anejo:Mandamiento del Virrey, cobranza de almojarifazgo en beneficio de defensa de los navíos de armada. 1571. 2 fs</t>
  </si>
  <si>
    <t xml:space="preserve">Alcaldes de Casa y Corte Almojarifazgos Armada Azogue Cárceles Colegios Comisarios Derechos Enríquez de Almansa y Ulloa, Martín (ca. 1510-1583) Escribanos Filipinas Flota de Indias Frailes Hospitales Minas Mulatos Negros Oficiales reales Orden de San Francisco San Juan de Ulúa (isla, Veracruz, México) Virrey de Nueva España Virreyes </t>
  </si>
  <si>
    <t>Fechas: 1572-09-22</t>
  </si>
  <si>
    <t>Signatura: MEXICO,19,N.90</t>
  </si>
  <si>
    <t>http://pares.mcu.es/ParesBusquedas20/catalogo/description/360482?nm</t>
  </si>
  <si>
    <t>http://pares.mcu.es/ParesBusquedas20/catalogo/show/360482</t>
  </si>
  <si>
    <t>http://pares.mcu.es/ParesBusquedas20/catalogo/showthumbnail/360482</t>
  </si>
  <si>
    <t>MEXICO,19,N.90</t>
  </si>
  <si>
    <t>1572-09-22
										,
												México</t>
  </si>
  <si>
    <t>ES.41091.AGI/26//MEXICO,19,N.90</t>
  </si>
  <si>
    <t>El Virrey a S.M., flota. Religiosos al reino de Galicia. Tributos. Jengibre. Oficiales de Nueva Vizcaya. Quintar oro. Azogue. Audiencia de Nueva Galicia. Grana. Añil. Lino y seda. Navío aviso. Oficiales indios a Filipinas. Alguacil mayor. Alarde de la gente. Oficiales de hacienda. Almojarifazgo. Factor de la real hacienda. Cuentas de Veracruz. Imposición del puerto de San Juan de Ulúa. Armas. Encomenderos. Dudas entre la inquisición y la justicia real. Merced a hospital. Visita de la tierra. Casa de doncellas. Correo mayor. Presidente para Nueva Galicia. 6 fs. Anejo:
1.- Respuesta a [Pedro de?] Ledesma. Añil. Albarrada y desagüe de La Laguna. 1572. 2 fs</t>
  </si>
  <si>
    <t>Fechas: 1572-12-06</t>
  </si>
  <si>
    <t>Signatura: MEXICO,19,N.97</t>
  </si>
  <si>
    <t>http://pares.mcu.es/ParesBusquedas20/catalogo/description/360489?nm</t>
  </si>
  <si>
    <t>http://pares.mcu.es/ParesBusquedas20/catalogo/show/360489</t>
  </si>
  <si>
    <t>http://pares.mcu.es/ParesBusquedas20/catalogo/showthumbnail/360489</t>
  </si>
  <si>
    <t>MEXICO,19,N.97</t>
  </si>
  <si>
    <t>1572-12-06
										,
												México</t>
  </si>
  <si>
    <t>ES.41091.AGI/26//MEXICO,19,N.97</t>
  </si>
  <si>
    <t>El Virrey a S.M., Teatinos. Hospital de San Lázaro. Idem de indios. Fray Maturino Gilbert. Cuenca de la Veracruz. Imposiciones de San Juan de Ulúa. Azogue. Caja real. Escribanía del Juzgado de fiel ejecutor. Idem del juzgado de minas. Idem del número de México. Naipes. Almojarifazgo. Enfermedad del factor. Contador de Veracruz. Residencia de Francisco de Ibarra. Esclavos de San Juan de Ulúa. Grana. Perpetuidad. Remisión de tributos. Audiencia de Nueva Galicia. Oidores. Competencia en Audiencia. Ordenanzas. Añil. Preeminencia. 4 fs. Anejo:
1.- Relación de la carta del Virrey a S.M. 6-XII-1572. 2 fs</t>
  </si>
  <si>
    <t xml:space="preserve">Almojarifazgos Añil Audiencia de Guatemala Audiencia de México Azogue Cajas reales Enríquez de Almansa y Ulloa, Martín (ca. 1510-1583) Fieles ejecutores Indios Lazaretos Naipes Ordenanzas Preeminencias San Juan de Ulúa (isla, Veracruz, México) Teatinos Virrey de Nueva España Virreyes </t>
  </si>
  <si>
    <t>Fechas: 1573-10-10</t>
  </si>
  <si>
    <t>Signatura: MEXICO,19,N.112</t>
  </si>
  <si>
    <t>http://pares.mcu.es/ParesBusquedas20/catalogo/description/360504?nm</t>
  </si>
  <si>
    <t>http://pares.mcu.es/ParesBusquedas20/catalogo/show/360504</t>
  </si>
  <si>
    <t>http://pares.mcu.es/ParesBusquedas20/catalogo/showthumbnail/360504</t>
  </si>
  <si>
    <t>MEXICO,19,N.112</t>
  </si>
  <si>
    <t>1573-10-10
										,
												México</t>
  </si>
  <si>
    <t>ES.41091.AGI/26//MEXICO,19,N.112</t>
  </si>
  <si>
    <t>El Virrey a S.M., navíos al través. Instrucción oficiales de Veracruz. Pago de armada del poniente. Comiso. Descarga en San Juan o Veracruz. Capitulación con Ibarra. Negocio de Villaseca. Casas arzobispales. Oficiales de Nueva Vizcaya. Religiosos. Hospital de San Juan de Ulúa. Cobranza en Guatulco. Corregidor de México. Arzobispo. Oficial de contaduría. Contratación para el poniente. Minas. Licencias a frailes. Tributos. Jengibre. Azogue. Audiencia de Nueva Galicia. Seda. Hospital. Teatinos. Contador. Estanco de azogue. Casas de oficiales. Azogue del Perú. Obispo de Michoacán. Chantría de México. Poniente. Almojarifazgo. Navío de aviso. Venta de juros. Guerra a Chichimecas. Oidores. Secretario de gobernación. Flotas. Alcance del contador y tesorero. 9 fs</t>
  </si>
  <si>
    <t xml:space="preserve">Almojarifazgos Armada Audiencia de Guatemala Azogue Comisos Enríquez de Almansa y Ulloa, Martín (ca. 1510-1583) Flota de Indias Jengibre Juros Licencias México (audiencia, jurisdicción antigua, México) Minas Navíos Navíos de aviso Obispo de Michoacán (México) Oficiales reales Palacios episcopales Perú San Juan de Ulúa (isla, Veracruz, México) Seda Teatinos Tributos Veracruz (México) Virrey de Nueva España Virreyes </t>
  </si>
  <si>
    <t>Fechas: 1573</t>
  </si>
  <si>
    <t>Signatura: MEXICO,19,N.116</t>
  </si>
  <si>
    <t>http://pares.mcu.es/ParesBusquedas20/catalogo/description/360508?nm</t>
  </si>
  <si>
    <t>http://pares.mcu.es/ParesBusquedas20/catalogo/show/360508</t>
  </si>
  <si>
    <t>http://pares.mcu.es/ParesBusquedas20/catalogo/showthumbnail/360508</t>
  </si>
  <si>
    <t>MEXICO,19,N.116</t>
  </si>
  <si>
    <t>ES.41091.AGI/26//MEXICO,19,N.116</t>
  </si>
  <si>
    <t>Relación de ocho carta del Virrey a S.M.:31.10 Reprensión al Dr. Sande; 06.11: navío de aviso. Necesidad de frailes. Licencia a frailes para venir a Nueva España. Arzobispo. Casa arzobispal. Monasterio agustino. Hospital de indios. Navío de China. Azogue. Ayuda a los indios. Descarga en Tierra Firme. Venta de escribanías. Seda. Antigüedades de aquella provincia. Cuentas de los oficiales. Falta de jueces en la Audiencia Vacante de la escribanía de Michoacán; 07.11: Atarazanas. Alcaldes ordinarios; 09.11: salarios de inquisidores; 30.11: posesión del Marquesado del Valle y de sus pueblos; 05.12: proyecto de un camino de Veracruz a México. Azogue; 05.12: islas de poniente. Gobernador de Manila; 05.12: navíos de Filipinas. Agravios de los indios. Falta de justicia. Socorro a Filipinas. Mercancías de Filipinas. Pimienta. Portugueses. Costa de la China. Necesidad de artillería. Jarcia. Gratificación para Melchor de Legazpi. Inquisidores. Ordenanzas a los oficiales de Veracruz. 9 fs</t>
  </si>
  <si>
    <t xml:space="preserve">Agustinos Alcaldes ordinarios Armada Arsenales de la marina Artillería Audiencia de México Azogue Caminos China Comercio Contadores Conventos Enajenación de oficios Enríquez de Almansa y Ulloa, Martín (ca. 1510-1583) Filipinas Indios Inquisición Inquisidores Licencias México (audiencia, jurisdicción antigua, México) Michoacán de Ocampo (México) Navíos de aviso Nueva España (virreinato, jurisdicción antigua) Oficiales reales Palacios episcopales Pimienta Portugueses Salarios Seda Tierra Firme (provincia, jurisdicción antigua) Veracruz (México) Virrey de Nueva España Virreyes </t>
  </si>
  <si>
    <t>Fechas: 1574-03-24</t>
  </si>
  <si>
    <t>Signatura: MEXICO,19,N.128</t>
  </si>
  <si>
    <t>http://pares.mcu.es/ParesBusquedas20/catalogo/description/360521?nm</t>
  </si>
  <si>
    <t>http://pares.mcu.es/ParesBusquedas20/catalogo/show/360521</t>
  </si>
  <si>
    <t>http://pares.mcu.es/ParesBusquedas20/catalogo/showthumbnail/360521</t>
  </si>
  <si>
    <t>MEXICO,19,N.128</t>
  </si>
  <si>
    <t>1574-03-24
										,
												México</t>
  </si>
  <si>
    <t>ES.41091.AGI/26//MEXICO,19,N.128</t>
  </si>
  <si>
    <t>El Virrey a S.M., envío de cartas. Obra de la catedral. Jornada de China. Despacho de navíos de Acapulco. Atarazanas. Mapa de las islas del poniente. Muerte de oidor Bobadilla. Dinero que se envía. Escribanías. Sello de la Nueva Galicia. Almojarifazgo y avería. Salida de la flota. Azogue. Falsos navíos. Gobernación de la Nueva Galicia. Posesión del marquesado y su provisión. Pozos de sal. Protomedicato. 5 fs</t>
  </si>
  <si>
    <t xml:space="preserve">Almojarifazgos Armada Arsenales de la marina Azogue Bobadilla (La Rioja, España) Catedrales China Enríquez de Almansa y Ulloa, Martín (ca. 1510-1583) Filipinas Flota de Indias Galeón de Manila Gobernaciones Sal (Renta) Virrey de Nueva España Virreyes </t>
  </si>
  <si>
    <t>Fechas: 1574-04-05</t>
  </si>
  <si>
    <t>Signatura: MEXICO,19,N.132</t>
  </si>
  <si>
    <t>http://pares.mcu.es/ParesBusquedas20/catalogo/description/360525?nm</t>
  </si>
  <si>
    <t>http://pares.mcu.es/ParesBusquedas20/catalogo/show/360525</t>
  </si>
  <si>
    <t>http://pares.mcu.es/ParesBusquedas20/catalogo/showthumbnail/360525</t>
  </si>
  <si>
    <t>MEXICO,19,N.132</t>
  </si>
  <si>
    <t>1574-04-05
										,
												México</t>
  </si>
  <si>
    <t>ES.41091.AGI/26//MEXICO,19,N.132</t>
  </si>
  <si>
    <t>El Virrey a S.M., grana. Navíos a China. religiosos. Plata. 2 fs</t>
  </si>
  <si>
    <t xml:space="preserve">China Plata Virrey de Nueva España Virreyes </t>
  </si>
  <si>
    <t>Fechas: 1574-10-23</t>
  </si>
  <si>
    <t>Signatura: MEXICO,19,N.142</t>
  </si>
  <si>
    <t>http://pares.mcu.es/ParesBusquedas20/catalogo/description/360535?nm</t>
  </si>
  <si>
    <t>http://pares.mcu.es/ParesBusquedas20/catalogo/show/360535</t>
  </si>
  <si>
    <t>http://pares.mcu.es/ParesBusquedas20/catalogo/showthumbnail/360535</t>
  </si>
  <si>
    <t>MEXICO,19,N.142</t>
  </si>
  <si>
    <t>1574-10-23
										,
												México</t>
  </si>
  <si>
    <t>ES.41091.AGI/26//MEXICO,19,N.142</t>
  </si>
  <si>
    <t>El Virrey a S.M., religiosos. Tasaciones. Señores de Tacuba. Lista de gente. Gracias por merced. Cuentas. Casas de San Juan de Ulúa. Derechos de Acapulco. Corregidor. Indios para las minas. Arriendo de tributos. Jengibre. Azogue. Obispo de Michoacán. Secretario de gobernación. Asiento con Don Fernando de Portugal. Minas de plomo y cobre. Navío de aviso. Azogue. Escribanías. Inquisidores. Filipinas. China. Contador Legazpi. Veracruz. Mulatos. Escuelas. Escribanía. Salario del oidor que visita. Cajas. Beneficios. Monasterios. Azogue. Indios de servicio. Colegio de los niños. Cuentas. Copala y Colima. Religiosos. Salario de curas y vicarios. Chichimecas. Tributos. Alcances. Registros. Corregimientos del marquesado. Francisco de Ibarra. Corregidor de México. Residencias. Almojarifazgo. Monasterio de Santo Domingo. Escribanía. Copala. Filipinas. Escribano de alcaldes mayores. Florida. Regimientos. Casas sin registro. Jarcia. Iglesia de Manila. Protomédico. Ganado cimarrón. Lanas. Seda. Estado de las cosas. Perpetuidad. Alcalde de corte. Navío de China. Secretaría de gobernación de Nueva Galicia. Sobre a quién ha de estar sujeta la gobernación de la Nueva Galicia. Azogue. Obra de los monasterios. Hay duplicado. 12 fs. Anejo:
1.- Mandamiento del Virrey sobre mulatos vagabundos. México, 29-V-1573. 2 fs. 2.- Mandamiento del Virrey sobre negros y mulatos libres vagabundos. México, 9-XII-1574. 2 fs</t>
  </si>
  <si>
    <t xml:space="preserve">Acapulco (Guerrero, México) Alcaldes de Casa y Corte Almojarifazgos Azogue China Colima (estado, México) Contadores Corregidores Encomiendas Enríquez de Almansa y Ulloa, Martín (ca. 1510-1583) Escuelas Evangelización de Indios Filipinas Florida (provincia, jurisdicción antigua, Estados Unidos) Indios Inquisidores Jengibre Lana Legazpi (Gipuzkoa, España) Mercancías Mercedes reales Minas Monasterios Mulatos Navíos de aviso Negros Nueva Galicia (reino, jurisdicción antigua, México) Obispo de Michoacán (México) Protomédicos Regimientos Repartimientos de indios Salarios San Juan de Ulúa (isla, Veracruz, México) Seda Tasaciones Tributos Veracruz (México) Virrey de Nueva España Virreyes </t>
  </si>
  <si>
    <t>Signatura: MEXICO,19,N.155</t>
  </si>
  <si>
    <t>http://pares.mcu.es/ParesBusquedas20/catalogo/description/360548?nm</t>
  </si>
  <si>
    <t>http://pares.mcu.es/ParesBusquedas20/catalogo/show/360548</t>
  </si>
  <si>
    <t>http://pares.mcu.es/ParesBusquedas20/catalogo/showthumbnail/360548</t>
  </si>
  <si>
    <t>MEXICO,19,N.155</t>
  </si>
  <si>
    <t>1575-06-01
										,
												México</t>
  </si>
  <si>
    <t>ES.41091.AGI/26//MEXICO,19,N.155</t>
  </si>
  <si>
    <t>El Virrey a S.M., grana 2 fs</t>
  </si>
  <si>
    <t xml:space="preserve">Virrey de Nueva España Virreyes </t>
  </si>
  <si>
    <t>Signatura: MEXICO,19,N.156</t>
  </si>
  <si>
    <t>http://pares.mcu.es/ParesBusquedas20/catalogo/description/360549?nm</t>
  </si>
  <si>
    <t>http://pares.mcu.es/ParesBusquedas20/catalogo/show/360549</t>
  </si>
  <si>
    <t>http://pares.mcu.es/ParesBusquedas20/catalogo/showthumbnail/360549</t>
  </si>
  <si>
    <t>MEXICO,19,N.156</t>
  </si>
  <si>
    <t>ES.41091.AGI/26//MEXICO,19,N.156</t>
  </si>
  <si>
    <t>El Virrey a S.M., relación sumaria de cartas:21.09: Obra de la iglesia. Cuentas de la hacienda. Grana. Gobierno. Almacenes. Salarios de inquisidores. Contratación de las islas. Gente de guerra. Regimientos vacos. Repartimiento de indios. Chichimecas. Venta de escribanías. Minas. Dominicos. Agustino. Renuncia de oficio de Juan de la Cueva. Frailes Jerónimos. Tesoreros de la cruzada. Escribanía del crimen; 23.09: Licencia para venir a España; 21.09: Alcabala. Estanco de la grana. Jabón. Naipes. Sucesión de indios; 23.09: Libros del nuevo rezo. Luteranos. Dominicos. Ministros de justicia. Franciscanos. Indios en las minas. Tributos de indios. Rentas de aquellas tierras. Almacenes de Veracruz. Pasajeros a China. Envíos a Filipinas. Fundación de la ermita de Guadalupe. Cobranza de deudas. Reales quintos. Brevarios. Venta de regimiento. Grana. Agustinos. Pozos de sal. Venta de oficios de procuradores. Cargos al Dr. Sedeño; 24.09: Bulas. Cruzada. Fraudes; 25.09: Muerte del Gobernador Francisco de Ibarra. Nombramiento del sustituto. 8 fs</t>
  </si>
  <si>
    <t xml:space="preserve">Alcabalas Audiencia de México Bula de Cruzada Catedral de México (México) China Comercio Enajenación de oficios Encomiendas Enríquez de Almansa y Ulloa, Martín (ca. 1510-1583) Estancos Filipinas Fundaciones Guadalupe (Cáceres, España) Impresiones de libros Indios Inquisidores Jabón Jerónimos Licencias Luteranos Minas Naipes Obra y fábrica Oficios de justicia Oidores Orden de San Francisco Parroquias Pasajeros Quintos reales Recaudación de tributos y rentas señoriales Regimientos Renuncia de oficios Repartimientos (contribuciones) Sal (Renta) Salarios Soldados Tierra Firme (provincia, jurisdicción antigua) Tributos Veracruz (México) Virrey de Nueva España Virreyes </t>
  </si>
  <si>
    <t>Fechas: 1575-09-21</t>
  </si>
  <si>
    <t>Signatura: MEXICO,19,N.157</t>
  </si>
  <si>
    <t>http://pares.mcu.es/ParesBusquedas20/catalogo/description/360550?nm</t>
  </si>
  <si>
    <t>http://pares.mcu.es/ParesBusquedas20/catalogo/show/360550</t>
  </si>
  <si>
    <t>http://pares.mcu.es/ParesBusquedas20/catalogo/showthumbnail/360550</t>
  </si>
  <si>
    <t>MEXICO,19,N.157</t>
  </si>
  <si>
    <t>1575-09-21
										,
												México</t>
  </si>
  <si>
    <t>ES.41091.AGI/26//MEXICO,19,N.157</t>
  </si>
  <si>
    <t>El Virrey a S.M., alcabala. Grana. Jabón. Naipes. Encomiendas. 4 fs</t>
  </si>
  <si>
    <t xml:space="preserve">Alcabalas Encomiendas Enríquez de Almansa y Ulloa, Martín (ca. 1510-1583) Jabón Naipes Virrey de Nueva España Virreyes </t>
  </si>
  <si>
    <t>Fechas: 1575-09-23</t>
  </si>
  <si>
    <t>Signatura: MEXICO,19,N.158</t>
  </si>
  <si>
    <t>http://pares.mcu.es/ParesBusquedas20/catalogo/description/360551?nm</t>
  </si>
  <si>
    <t>http://pares.mcu.es/ParesBusquedas20/catalogo/show/360551</t>
  </si>
  <si>
    <t>http://pares.mcu.es/ParesBusquedas20/catalogo/showthumbnail/360551</t>
  </si>
  <si>
    <t>MEXICO,19,N.158</t>
  </si>
  <si>
    <t>1575-09-23
										,
												México</t>
  </si>
  <si>
    <t>ES.41091.AGI/26//MEXICO,19,N.158</t>
  </si>
  <si>
    <t>El Virrey a S.M., flota. Obra iglesia. Cuentas. Real hacienda. Ordenanzas sobre la grana. Gobierno. Almacenes. Inquisidores. Filipinas. Regimientos vacos. Repartimientos. Indios chichimecas. Indios de paz y guerra. Escribanías. Dominicos. Agustinos. Merced. Secretario de Gobernación. Jerónimos. Cruzada. Secretaría del crimen. Remesas para la real hacienda. 6 fs. Anejos:
1.- El Virrey a S.M.: Traslasdo de dos capítulos de carta. 23-IX-1575. 2 fs. 2.- Relación de carta del Contador Martín de Irigoyen a S.M., envío de cuentas. Cobranza de deudas. Alcances. Azogue para la gobernación de Francisco de Ibarra. Cobranza de tributos. 29-IX-1575. 2 fs</t>
  </si>
  <si>
    <t xml:space="preserve">Alcances Armada Azogue Bula de Cruzada Catedral de México (México) Contadores Encomiendas Enríquez de Almansa y Ulloa, Martín (ca. 1510-1583) Factores Filipinas Flota de Indias Indios Inquisidores Jerónimos Obra y fábrica Recaudación de tributos y rentas señoriales Regimientos Tierra Firme (provincia, jurisdicción antigua) Tributos Virrey de Nueva España Virreyes </t>
  </si>
  <si>
    <t>Signatura: MEXICO,19,N.159</t>
  </si>
  <si>
    <t>http://pares.mcu.es/ParesBusquedas20/catalogo/description/360552?nm</t>
  </si>
  <si>
    <t>http://pares.mcu.es/ParesBusquedas20/catalogo/show/360552</t>
  </si>
  <si>
    <t>http://pares.mcu.es/ParesBusquedas20/catalogo/showthumbnail/360552</t>
  </si>
  <si>
    <t>MEXICO,19,N.159</t>
  </si>
  <si>
    <t>ES.41091.AGI/26//MEXICO,19,N.159</t>
  </si>
  <si>
    <t>El Virrey a S.M., breviarios. Luteranos. Dominicos. Oficios de justicia. Paso de religiosos. Minas. Tributos de indios. rentas. Factor Aburruca. Casa de Moneda. Pueblos davalos. Almacenes de Veracruz. Personas a China. Ermita de Guadalupe. Cobranzas de deudas. Quintos reales. Regimientos vaco. Monasterio de San Agustín. Estudios. Pozos de sal. Procuradurías. Alguaciles. Cargos al Dr. Arévalo Sedeño. 6 fs</t>
  </si>
  <si>
    <t xml:space="preserve">Alguaciles Audiencia de México Casas de moneda China Enajenación de oficios Enríquez de Almansa y Ulloa, Martín (ca. 1510-1583) Enseñanza Factores Fundaciones Guadalupe (Cáceres, España) Indios Licencias Luteranos Minas Monasterios Nueva Galicia (reino, jurisdicción antigua, México) Oficios de justicia Oidores Parroquias Pasajeros Quintos reales Regimientos Rentas Sal (Renta) Tributos Veracruz (México) Virrey de Nueva España Virreyes </t>
  </si>
  <si>
    <t>Fechas: 1576</t>
  </si>
  <si>
    <t>Signatura: MEXICO,19,N.169</t>
  </si>
  <si>
    <t>http://pares.mcu.es/ParesBusquedas20/catalogo/description/360562?nm</t>
  </si>
  <si>
    <t>http://pares.mcu.es/ParesBusquedas20/catalogo/show/360562</t>
  </si>
  <si>
    <t>http://pares.mcu.es/ParesBusquedas20/catalogo/showthumbnail/360562</t>
  </si>
  <si>
    <t>MEXICO,19,N.169</t>
  </si>
  <si>
    <t>ES.41091.AGI/26//MEXICO,19,N.169</t>
  </si>
  <si>
    <t>El Virrey a S.M., relación sumaria de cartas:20.03: Despacho de flota. Franciscanos. Colegio de Guayangarco. Teatinos. Doctrina. Pólvora. Grana. Alcabalas. Avalucaciones. Mercaderes. Jabón. Salario de tesorero de Yucatán. Oficio de alguacil mayor. Venta de escribanía; 20.03: Estado de la tierra; 25 03: Minas. Cuentas de la fábrica de la iglesia de México y de Michoacán. Tesoro de Moctezuma; 25.03: Competencia de jurisdicción entre el alcalde mayor de Veracruz y el general de la flota; 27.03: Motivos de los dominicos. Poblaciones difíciles. Protomédico; 28.03: Méritos de algunas personas. 4 fs</t>
  </si>
  <si>
    <t xml:space="preserve">Alcabalas Armada Comerciantes Doctrinas Enajenación de oficios Enríquez de Almansa y Ulloa, Martín (ca. 1510-1583) Fundación de poblaciones Jabón México (audiencia, jurisdicción antigua, México) Michoacán de Ocampo (México) Minas Obra y fábrica Orden de San Francisco Pólvora Protomédicos Salarios Teatinos Virrey de Nueva España Virreyes </t>
  </si>
  <si>
    <t>Carta de Gaspar de la Torre sobre derechos de visita de navíos</t>
  </si>
  <si>
    <t>Fechas: 1741-06-24</t>
  </si>
  <si>
    <t>Signatura: FILIPINAS,150,N.22</t>
  </si>
  <si>
    <t>http://pares.mcu.es/ParesBusquedas20/catalogo/description/3605661?nm</t>
  </si>
  <si>
    <t>http://pares.mcu.es/ParesBusquedas20/catalogo/show/3605661</t>
  </si>
  <si>
    <t>http://pares.mcu.es/ParesBusquedas20/catalogo/showthumbnail/3605661</t>
  </si>
  <si>
    <t>FILIPINAS,150,N.22</t>
  </si>
  <si>
    <t>1741-06-24
										,
												Manila (Luzón, Filipinas)</t>
  </si>
  <si>
    <t>1739
									-
									1743</t>
  </si>
  <si>
    <t>ES.41091.AGI/26//FILIPINAS,150,N.22</t>
  </si>
  <si>
    <t>Carta de Gaspar de la Torre, gobernador de Filipinas, sobre haber suspendido de momento y bajo fianza la devolución de las cantidades cobradas por los oficiales reales por la visita de navíos que ordena la cédula recibida. 
Acompaña:
- Traslado de la cédula de 10 de noviembre de 1739 al gobernador de Filipinas desaprobándole la providencia que dio para que los capitanes de embarcaciones que llegan a los puertos de Filipinas pagasen a los oficiales reales cantidades por la ocupación de la visita y ordenándole depositar su importe. Manila, 26 de junio de 1741.
- Carta de los oficiales reales de Filipinas: Pablo Francisco Rodríguez y Miguel Antonio de Santisteban pidiendo que se les apruebe la percepción de los derechos de visitas de navios de mar en fuera. Manila, 1 de julio de 1741.
Acompaña:
- Testimonio de las diligencias practicadas en virtud de la cédula que desaprobó los derechos de visitas de navíos. Manila, 24 de enero de 1741.
- Informe del fiscal. Madrid, 15 de julio de 1743.
- Informe de Lorenzo de Rugama y Palacio, diputado del comercio de Filipinas a Fernando Triviño sobre le buque y porte de los navíos de China y derecho de visita establecido. Madrid, 25 de agosto de 1743.</t>
  </si>
  <si>
    <t>Fechas: 1577-10-19</t>
  </si>
  <si>
    <t>Signatura: MEXICO,20,N.1</t>
  </si>
  <si>
    <t>http://pares.mcu.es/ParesBusquedas20/catalogo/description/360577?nm</t>
  </si>
  <si>
    <t>http://pares.mcu.es/ParesBusquedas20/catalogo/show/360577</t>
  </si>
  <si>
    <t>http://pares.mcu.es/ParesBusquedas20/catalogo/showthumbnail/360577</t>
  </si>
  <si>
    <t>MEXICO,20,N.1</t>
  </si>
  <si>
    <t>1577-10-19</t>
  </si>
  <si>
    <t>ES.41091.AGI/26//MEXICO,20,N.1</t>
  </si>
  <si>
    <t>El Virrey a S.M., franciscanos. Jesuitas. Hospital de Veracruz. Islas de poniente. Azogue. Naipes. Avaluaciones de mercancías. Dr. Sedeño. Escribanía del crimen. Prestilencia. Pueblos de indios. Tributos de indios. Valle de Atrisco. Agustino. Nao de China. Comercio de China. Alcabalas. Mermas de las remesas de plata. Bulas. Relatoría. Título escribano. Oidor. Factor Irigoyen. Fiscal de la A. de Guadalajara. Oficio de correo mayor. 8 fs. Anejo:1.- Relación de carta del Virrey a S.M., recibo de despachos. Religiosos para Filipinas. Hospital de la Veracruz. Azogue para las minas de Nueva Vizcaya. Asiento de Naipes. Avaluaciones de mercaderías. Dr. Sedeño. Escribanía del crimen. Epidemia de peste. Trato a los indios sobre la conveniencia de que lo indios paguen tributos. Problemas entre frailes y clérigos. Visitador de la Orden de San Agustín. Llegada navío de la China. Contratación de las islas. Encabezamiento de alcabalas. Merma en la plata. Bulas. Relatoria. Título escribano. Oidor. Factor Irigoyen. Fiscal de la Audiencia de Guadalajara. Oficio de correo mayor. 19-X-1577</t>
  </si>
  <si>
    <t xml:space="preserve">Alcabalas Audiencia de Guatemala Audiencia de México Azogue Bulas Comercio Correos Enajenación de oficios Enríquez de Almansa y Ulloa, Martín (ca. 1510-1583) Factores Filipinas Indios Naipes Oidores Orden de San Francisco Peste Relatores Tributos Virrey de Nueva España Virreyes </t>
  </si>
  <si>
    <t>Carta de Gaspar de la Torre sobre derrotero de Herman</t>
  </si>
  <si>
    <t>Fechas: 1741-06-27</t>
  </si>
  <si>
    <t>Signatura: FILIPINAS,150,N.26</t>
  </si>
  <si>
    <t>http://pares.mcu.es/ParesBusquedas20/catalogo/description/3605794?nm</t>
  </si>
  <si>
    <t>http://pares.mcu.es/ParesBusquedas20/catalogo/show/3605794</t>
  </si>
  <si>
    <t>http://pares.mcu.es/ParesBusquedas20/catalogo/showthumbnail/3605794</t>
  </si>
  <si>
    <t>FILIPINAS,150,N.26</t>
  </si>
  <si>
    <t>1741-06-27
										,
												Manila (Luzón, Filipinas)</t>
  </si>
  <si>
    <t>1734
									-
									1743</t>
  </si>
  <si>
    <t>ES.41091.AGI/26//FILIPINAS,150,N.26</t>
  </si>
  <si>
    <t>Carta de Gaspar de la Torre, gobernador de Filipinas, dando cuenta e haberse experimentado el derrotero de Herman y a pesar de que los pilotos que lo hicieron consideran imprcticable su uso, la junta de pilotos que convocó para examinarlo convino que se puede emprender con facilidad.
Acompaña:
- Traslado de la cédula de 26 de julio de 1734 al gobernador de Filipinas ordenándole se haga la experiencia del nuevo derrotero de Enrique Herman para el galeon de Filipinas. Manila, 26 de junio de 1741.
- Minuta de carta a Pedro Cedillo para que informe sobre la carta testimonio y mapa que ha remitido el gobernador de Filipinas sobre el derrotero de Enrique Herman. Madrid, 13 de septiembre de 1743.
- Carta de Pedro Manuel Cedillo a Ferrnando Triviño acompañando su dictamen. Cádiz, 7 de octubre de 1743.
Acompaña:
- Informe de Pedro Manuel Cedillo sobre el reconocimiento que han hecho los pilotos Manuel Correa y José Macías desde la boca de Mariveles hasta el cabo del Engaño con la fragata Nuestra Señora del Rosario y sobre las razones con que los nueve pilotos que se juntaron desvanecen los reparos que pusieron. Cádiz, 7 de octubre de 1743.
- Minuta de real cédula al gobernador de Filipinas, contestando su carta de 25 de junio de 1731, y ordenándole que se haga la experiencia del nuevo derrotero que propuso el almirante Enrique Herman para el galeón de aquellas islas. San Ildefonso, 26 de julio de 1734.</t>
  </si>
  <si>
    <t>Fechas: 1578-12-25</t>
  </si>
  <si>
    <t>Signatura: MEXICO,20,N.8</t>
  </si>
  <si>
    <t>http://pares.mcu.es/ParesBusquedas20/catalogo/description/360584?nm</t>
  </si>
  <si>
    <t>http://pares.mcu.es/ParesBusquedas20/catalogo/show/360584</t>
  </si>
  <si>
    <t>http://pares.mcu.es/ParesBusquedas20/catalogo/showthumbnail/360584</t>
  </si>
  <si>
    <t>MEXICO,20,N.8</t>
  </si>
  <si>
    <t>1578-12-25
										,
												México</t>
  </si>
  <si>
    <t>ES.41091.AGI/26//MEXICO,20,N.8</t>
  </si>
  <si>
    <t>El Virrey a S.M., flota de Manrique. Bienes de religiosos. Casas para religiosos. Universidad. Beneficiado en Atrisco. Jesuitas. Gobierno. Tributos de indios. Capitulación con Ronquillo de Peñalosa. Navegación a Filipinas. Indios chichimecas. Negros. Bastimentos para Acapulco. Armas. Alcabalas. Avaluaciones. Restitución de dinero. Precio del maíz. Traslado de la catedral de Michoacán. Hospital de indios. Marquesado del Valle. Regimientos vacos. Solicitud del virrey para dejar el cargo. Correo mayor. Merced para el Dr. Villanueva, secretario de gobernación. Quejas del Virrey. Bienes de difunto. Navegación. Oidores de Nueva Galicia. Avería. Hay duplicado. 7 fs</t>
  </si>
  <si>
    <t xml:space="preserve">Alcabalas Armada Armas Audiencia de Guatemala Bastimentos Beneficios (cargos publicos) Bienes de difuntos Capitulaciones militares Catedral de Morelia (Michoacán, México) Correos Enríquez de Almansa y Ulloa, Martín (ca. 1510-1583) Filipinas Generales de armadas Hospitales Indios Maíz Navegación Negros Renuncia de oficios Ronquillo de Peñalosa, Gonzalo (?-1583) Tributos Universidad Pontificia de México Virrey de Nueva España Virreyes </t>
  </si>
  <si>
    <t>Fechas: 1579-10-18</t>
  </si>
  <si>
    <t>Signatura: MEXICO,20,N.29</t>
  </si>
  <si>
    <t>http://pares.mcu.es/ParesBusquedas20/catalogo/description/360605?nm</t>
  </si>
  <si>
    <t>http://pares.mcu.es/ParesBusquedas20/catalogo/show/360605</t>
  </si>
  <si>
    <t>http://pares.mcu.es/ParesBusquedas20/catalogo/showthumbnail/360605</t>
  </si>
  <si>
    <t>MEXICO,20,N.29</t>
  </si>
  <si>
    <t>1579-10-18
										,
												México</t>
  </si>
  <si>
    <t>ES.41091.AGI/26//MEXICO,20,N.29</t>
  </si>
  <si>
    <t>El Virrey a S.M., corsario. Gobernador de Filipinas. Negros. Provisión de beneficios. Pleitos de oidores. Hospital de indios. Alférez mayor de Puebla. China. Maíz. 4 fs</t>
  </si>
  <si>
    <t xml:space="preserve">China Corsarios Hospital Real de los Naturales (Ciudad de México, México) Maíz Negros Ronquillo de Peñalosa, Gonzalo (?-1583) </t>
  </si>
  <si>
    <t>Fechas: 1580-03-20</t>
  </si>
  <si>
    <t>Signatura: MEXICO,20,N.30</t>
  </si>
  <si>
    <t>http://pares.mcu.es/ParesBusquedas20/catalogo/description/360606?nm</t>
  </si>
  <si>
    <t>http://pares.mcu.es/ParesBusquedas20/catalogo/show/360606</t>
  </si>
  <si>
    <t>http://pares.mcu.es/ParesBusquedas20/catalogo/showthumbnail/360606</t>
  </si>
  <si>
    <t>MEXICO,20,N.30</t>
  </si>
  <si>
    <t>1580-03-20
										,
												México</t>
  </si>
  <si>
    <t>ES.41091.AGI/26//MEXICO,20,N.30</t>
  </si>
  <si>
    <t>El Virrey a S.M., corsarios. Filipinas. Municiones para China. Comercio con Filipinas. Pestilencia. Alcabalas. Jueces. Alcalde de corte. Trigo y Maíz. Molinos. Colegio. Pólvora. Solicita dejar el virreinato. 6 fs. Anejo:1.- El Virrey a S.M., capítulo sobre el corsario inglés que llegó a Guatulco. 20-III.1580. Copia [S.F.]</t>
  </si>
  <si>
    <t xml:space="preserve">Alcabalas Alcaldes de Casa y Corte Artillería China Comercio Corsarios Enríquez de Almansa y Ulloa, Martín (ca. 1510-1583) Filipinas Jueces Maíz Peste Pólvora Renuncia de oficios Trigo Virrey de Nueva España Virreyes </t>
  </si>
  <si>
    <t>Carta del virrey Lorenzo Suárez de Mendoza, conde de La Coruña.</t>
  </si>
  <si>
    <t>Fechas: 1580</t>
  </si>
  <si>
    <t>Signatura: MEXICO,20,N.41</t>
  </si>
  <si>
    <t>http://pares.mcu.es/ParesBusquedas20/catalogo/description/360617?nm</t>
  </si>
  <si>
    <t>http://pares.mcu.es/ParesBusquedas20/catalogo/show/360617</t>
  </si>
  <si>
    <t>http://pares.mcu.es/ParesBusquedas20/catalogo/showthumbnail/360617</t>
  </si>
  <si>
    <t>MEXICO,20,N.41</t>
  </si>
  <si>
    <t>ES.41091.AGI/26//MEXICO,20,N.41</t>
  </si>
  <si>
    <t>El Virrey a S.M., llegada a Nueva España. Noticias particulares no puede dar de momento. Guerra de los chichimecas. Corregidor de México. Proveedor de Acapulco. Real hacienda. Oidor Dr. Villanueva. Lic. La Cámara. Dr. Farfán. Monasterio de Santa Clara. Racionero. Ayuda de costa. Seguridad de la Nueva Galicia. Secretario de gobernación. Salida del Virrey Enríquez. Obispo de Filipinas. 5 fs</t>
  </si>
  <si>
    <t xml:space="preserve">Acapulco (Guerrero, México) Alcaldes de Casa y Corte Audiencia de México Ayudas de costa Convento de Santa Clara de Lima (Perú) Enríquez de Almansa y Ulloa, Martín (ca. 1510-1583) Farfán, Pedro (?-1594) Monasterios Nueva España (virreinato, jurisdicción antigua) Nueva Galicia (reino, jurisdicción antigua, México) Oidores Racioneros Virrey de Nueva España Virreyes </t>
  </si>
  <si>
    <t>Fechas: 1580-12-05</t>
  </si>
  <si>
    <t>Signatura: MEXICO,20,N.47</t>
  </si>
  <si>
    <t>http://pares.mcu.es/ParesBusquedas20/catalogo/description/360623?nm</t>
  </si>
  <si>
    <t>http://pares.mcu.es/ParesBusquedas20/catalogo/show/360623</t>
  </si>
  <si>
    <t>http://pares.mcu.es/ParesBusquedas20/catalogo/showthumbnail/360623</t>
  </si>
  <si>
    <t>MEXICO,20,N.47</t>
  </si>
  <si>
    <t>1580-12-05
										,
												Otumba</t>
  </si>
  <si>
    <t>ES.41091.AGI/26//MEXICO,20,N.47</t>
  </si>
  <si>
    <t>El Virrey Martín Enríquez a S.M., entrega de despachos al Virrey Minas. Tributos. Baldíos. Salina. Alcabala. Almojarifazgo. Comercio. Armas. Vino. Aceite. Seda. Naipes. Imprenta. Repartimientos. 4 fs</t>
  </si>
  <si>
    <t xml:space="preserve">Aceites Alcabalas Almojarifazgos Armas Baldíos Comercio Encomiendas Enríquez de Almansa y Ulloa, Martín (ca. 1510-1583) Imprentas Minas Naipes Salinas Seda Tributos Vino Virrey de Nueva España Virreyes </t>
  </si>
  <si>
    <t>Fechas: 1580-12-18</t>
  </si>
  <si>
    <t>Signatura: MEXICO,20,N.52</t>
  </si>
  <si>
    <t>http://pares.mcu.es/ParesBusquedas20/catalogo/description/360628?nm</t>
  </si>
  <si>
    <t>http://pares.mcu.es/ParesBusquedas20/catalogo/show/360628</t>
  </si>
  <si>
    <t>http://pares.mcu.es/ParesBusquedas20/catalogo/showthumbnail/360628</t>
  </si>
  <si>
    <t>MEXICO,20,N.52</t>
  </si>
  <si>
    <t>1580-12-18
										,
												México</t>
  </si>
  <si>
    <t>ES.41091.AGI/26//MEXICO,20,N.52</t>
  </si>
  <si>
    <t>El Virrey a S.M., navíos. Proveedor de flotas. Enríquez a Perú. Jarcia. Navío de Filipinas. Jesuitas. Frailes descalzos. Aceite de nabo. Chichimecas. Fábrica de navíos. Soldados a Filipinas. Catedral de México. Avaluaciones de mercancías. Receptores de la Audiencia Recibo de los despachos reales. Tesorero de la Casa de la Moneda. Salario a Martín Enríquez. Pleito. Alcalde mayor de Santa María de la Victoria. Merced. Juez de la grana. Hospital de niños. Inquisidores. 11 fs. Anejos:
1.- Real Cédula sobre construir en México casa de franciscanos descalzos para reparo de los que han de ir a Filipinas. Madrid, 15-II-1580. Copia [S.F.]. 1 f. 2.- Memorial de inquisidores de México al Virrey. 1580 [SUP]. 2 ho. en 4º 3.- Real Cédula sobre libranza en la caja de México para regalo al rey de la China y avío de religiosos que van a ella. Badajoz, 3-VI-1580. Copia [S.F.]. 1 f</t>
  </si>
  <si>
    <t xml:space="preserve">Aceites Armada Casas de moneda Catedral de México (México) China Construcción de navíos Enajenación de oficios Enríquez de Almansa y Ulloa, Martín (ca. 1510-1583) Filipinas Flota de Indias Inquisidores Libranzas Mercedes reales México (audiencia, jurisdicción antigua, México) Navíos Orden de San Francisco Receptores Salarios Santa María de la Victoria (jursidcción antigua, Tabasco, México) Suárez de Mendoza, Lorenzo (ca. 1518-1583) Virrey de Nueva España Virreyes </t>
  </si>
  <si>
    <t>Fechas: 1580-12-30</t>
  </si>
  <si>
    <t>Signatura: MEXICO,20,N.55</t>
  </si>
  <si>
    <t>http://pares.mcu.es/ParesBusquedas20/catalogo/description/360631?nm</t>
  </si>
  <si>
    <t>http://pares.mcu.es/ParesBusquedas20/catalogo/show/360631</t>
  </si>
  <si>
    <t>http://pares.mcu.es/ParesBusquedas20/catalogo/showthumbnail/360631</t>
  </si>
  <si>
    <t>MEXICO,20,N.55</t>
  </si>
  <si>
    <t>1580-12-30
										,
												México</t>
  </si>
  <si>
    <t>ES.41091.AGI/26//MEXICO,20,N.55</t>
  </si>
  <si>
    <t>El Virrey a S.M., especiería de la China. 2 fs</t>
  </si>
  <si>
    <t xml:space="preserve">Capitulaciones (tratados) China Descubrimientos y exploraciones Islas Molucas (Indonesia) Suárez de Mendoza, Lorenzo (ca. 1518-1583) Virrey de Nueva España Virreyes </t>
  </si>
  <si>
    <t>Carta de Gaspar de la Torre sobre pérdida del Nuestra Señora de Guía</t>
  </si>
  <si>
    <t>Fechas: 1741-07-06</t>
  </si>
  <si>
    <t>Signatura: FILIPINAS,150,N.30</t>
  </si>
  <si>
    <t>http://pares.mcu.es/ParesBusquedas20/catalogo/description/3606332?nm</t>
  </si>
  <si>
    <t>http://pares.mcu.es/ParesBusquedas20/catalogo/show/3606332</t>
  </si>
  <si>
    <t>http://pares.mcu.es/ParesBusquedas20/catalogo/showthumbnail/3606332</t>
  </si>
  <si>
    <t>FILIPINAS,150,N.30</t>
  </si>
  <si>
    <t>1741-07-06
										,
												Manila (Luzón, Filipinas)</t>
  </si>
  <si>
    <t>ES.41091.AGI/26//FILIPINAS,150,N.30</t>
  </si>
  <si>
    <t>Carta de Gaspar de la Torre, gobernador de Filipinas, dando cuenta de la pérdida del galeón Nuestra Señora de Guía, de las diligencias practicadas para asegurar la artillería y de la necesidad de galeón para conducir los situados.
- Carta de los oficiales reales de Filipinas: Pablo Francisco Rodríguez y Miguel Antonio de Santisteban dando cuenta de la pérdida del galeón Nuestra Señora de Guía en la ensenada del pueblo de Baco y bajos de Sapao en la provincia de Albay de tornaviaje de Nueva España, saliendo del puerto de Palapag donde había hecho invernada. Manila, 22 de junio de 1741.</t>
  </si>
  <si>
    <t>Fechas: 1581-04-01</t>
  </si>
  <si>
    <t>Signatura: MEXICO,20,N.60</t>
  </si>
  <si>
    <t>http://pares.mcu.es/ParesBusquedas20/catalogo/description/360636?nm</t>
  </si>
  <si>
    <t>http://pares.mcu.es/ParesBusquedas20/catalogo/show/360636</t>
  </si>
  <si>
    <t>http://pares.mcu.es/ParesBusquedas20/catalogo/showthumbnail/360636</t>
  </si>
  <si>
    <t>MEXICO,20,N.60</t>
  </si>
  <si>
    <t>1581-04-01
										,
												México</t>
  </si>
  <si>
    <t>ES.41091.AGI/26//MEXICO,20,N.60</t>
  </si>
  <si>
    <t>El Virrey a S.M., noticias de Filipinas sobre la abundancia de especias de la China. 2 fs</t>
  </si>
  <si>
    <t xml:space="preserve">China Especias Filipinas Suárez de Mendoza, Lorenzo (ca. 1518-1583) Virrey de Nueva España Virreyes </t>
  </si>
  <si>
    <t>Fechas: 1581-10-26</t>
  </si>
  <si>
    <t>Signatura: MEXICO,20,N.67</t>
  </si>
  <si>
    <t>http://pares.mcu.es/ParesBusquedas20/catalogo/description/360643?nm</t>
  </si>
  <si>
    <t>http://pares.mcu.es/ParesBusquedas20/catalogo/show/360643</t>
  </si>
  <si>
    <t>http://pares.mcu.es/ParesBusquedas20/catalogo/showthumbnail/360643</t>
  </si>
  <si>
    <t>MEXICO,20,N.67</t>
  </si>
  <si>
    <t>1581-10-26
										,
												México</t>
  </si>
  <si>
    <t>ES.41091.AGI/26//MEXICO,20,N.67</t>
  </si>
  <si>
    <t>El Virrey a S.M., en su Consejo. Relación de cartas:
15.10: Títulos de oidor y alcalde. Receptores. Fortaleza de La Habana. Avaluaciones. Cuentas de Veracruz. Jarcia. Pleito de ministro. Presente al rey de China. Informaciones sobre China; 18.10: Preeminencias en la catedral. Oficio de contador de cuentas; 15.10: Fallecimiento de la reina. Protomédico. Sobre lo que se escribió al Consejo. Residencia del Oidor Cárcamo; 20.10: Cura de la catedral. El casamiento de su hijo. Canonjía de Michoacán; 15.10: Juez de la grana. 2 fs</t>
  </si>
  <si>
    <t xml:space="preserve">Audiencia de México Canonjías Castillo de la Real Fuerza (La Habana, Cuba) Catedrales China Contadores Cuentas Defunciones Matrimonio Nombramientos Oidores Preeminencias Protomédicos Receptores Suárez de Mendoza, Lorenzo (ca. 1518-1583) Veracruz (México) Virrey de Nueva España Virreyes </t>
  </si>
  <si>
    <t>Fechas: 1581-10-15</t>
  </si>
  <si>
    <t>Signatura: MEXICO,20,N.71</t>
  </si>
  <si>
    <t>http://pares.mcu.es/ParesBusquedas20/catalogo/description/360647?nm</t>
  </si>
  <si>
    <t>http://pares.mcu.es/ParesBusquedas20/catalogo/show/360647</t>
  </si>
  <si>
    <t>http://pares.mcu.es/ParesBusquedas20/catalogo/showthumbnail/360647</t>
  </si>
  <si>
    <t>MEXICO,20,N.71</t>
  </si>
  <si>
    <t>1581-10-15
										,
												México</t>
  </si>
  <si>
    <t>ES.41091.AGI/26//MEXICO,20,N.71</t>
  </si>
  <si>
    <t>El Virrey a S.M., juez de la grana. 2 fs</t>
  </si>
  <si>
    <t xml:space="preserve">Suárez de Mendoza, Lorenzo (ca. 1518-1583) Virrey de Nueva España Virreyes </t>
  </si>
  <si>
    <t>Fechas: 1582-01-13</t>
  </si>
  <si>
    <t>Signatura: MEXICO,20,N.81</t>
  </si>
  <si>
    <t>http://pares.mcu.es/ParesBusquedas20/catalogo/description/360657?nm</t>
  </si>
  <si>
    <t>http://pares.mcu.es/ParesBusquedas20/catalogo/show/360657</t>
  </si>
  <si>
    <t>http://pares.mcu.es/ParesBusquedas20/catalogo/showthumbnail/360657</t>
  </si>
  <si>
    <t>MEXICO,20,N.81</t>
  </si>
  <si>
    <t>1582-01-13
										,
												México</t>
  </si>
  <si>
    <t>ES.41091.AGI/26//MEXICO,20,N.81</t>
  </si>
  <si>
    <t>El Virrey a S.M., franciscanos. Oficios eclesiásticos. Llegada de Enríquez a Perú. Justicia. Residencia al alcalde de Los Angeles. Chichimecas. Filipinas. Comercio entre Filipinas y Perú. Real hacienda. Regalos para China. Minas. Sangleyes chinos. 7 fs. Anejo:1.- Relación de lo que escribe el Virrey al Consejo, franciscanos. Llegada de Enríquez a Perú. Respuesta a todos los particulares. Chichimecas. Filipinas. Comercio entre Filipinas y Perú. Oficios eclesiásticos. Real hacienda. Regalos para China. Minas. Escuelas.13-I-1582. Copia [S.F.]. 2 fs</t>
  </si>
  <si>
    <t xml:space="preserve">Bula de Cruzada China Comercio Enríquez de Almansa y Ulloa, Martín (ca. 1510-1583) Escuelas Filipinas Minas Orden de San Francisco Perú Sangleyes Suárez de Mendoza, Lorenzo (ca. 1518-1583) Virrey de Nueva España Virreyes </t>
  </si>
  <si>
    <t>Fechas: 1582-01-25</t>
  </si>
  <si>
    <t>Signatura: MEXICO,20,N.84</t>
  </si>
  <si>
    <t>http://pares.mcu.es/ParesBusquedas20/catalogo/description/360660?nm</t>
  </si>
  <si>
    <t>http://pares.mcu.es/ParesBusquedas20/catalogo/show/360660</t>
  </si>
  <si>
    <t>http://pares.mcu.es/ParesBusquedas20/catalogo/showthumbnail/360660</t>
  </si>
  <si>
    <t>MEXICO,20,N.84</t>
  </si>
  <si>
    <t>1582-01-25
										,
												México</t>
  </si>
  <si>
    <t>ES.41091.AGI/26//MEXICO,20,N.84</t>
  </si>
  <si>
    <t>El Virrey a S.M., llegada del Dr. Sande de Filipinas. Regalo al rey de China. 2 fs. Anejos:1.- Relación del capitán de Filipinas sobre lo del presente al rey de la China. 25-I-1582. 2 fs. 2.- Relación del Dr. Sande sobre lo del presente al rey de la China. México, 25-I-1582. 2 fs</t>
  </si>
  <si>
    <t xml:space="preserve">Audiencia de México China Filipinas Oidores Suárez de Mendoza, Lorenzo (ca. 1518-1583) Virrey de Nueva España Virreyes </t>
  </si>
  <si>
    <t>Fechas: 1582-10-28</t>
  </si>
  <si>
    <t>Signatura: MEXICO,20,N.92</t>
  </si>
  <si>
    <t>http://pares.mcu.es/ParesBusquedas20/catalogo/description/360668?nm</t>
  </si>
  <si>
    <t>http://pares.mcu.es/ParesBusquedas20/catalogo/show/360668</t>
  </si>
  <si>
    <t>http://pares.mcu.es/ParesBusquedas20/catalogo/showthumbnail/360668</t>
  </si>
  <si>
    <t>MEXICO,20,N.92</t>
  </si>
  <si>
    <t>1582-10-28
										,
												México</t>
  </si>
  <si>
    <t>ES.41091.AGI/26//MEXICO,20,N.92</t>
  </si>
  <si>
    <t>El Virrey a S.M., flota de Alvaro de Florez. Provisión de beneficios. Renuncia del obispo. Franciscanos. Merced. Doctrina de indios. Administración de justicia. Fiscal de la Audiencia. Oidores. Dr. Villanueva. Alcaldes mayores de mina. Fraude con la plata. Oficiales reales. Cátedra de lengua. Minas. Alcaldías mayores. Chichimecas. Población de españoles. Fuerte de San Juan de Ulúa. Real hacienda. Oficiales de Veracruz. Alcabalas. Pleitos. Oficio de ensayador. Pueblos de españoles e indios. Ventas de hidalguías. Tierras baldías. Escribano. Encomiendas. Oficio de tesorero. Casa de moneda en Zacatecas. Salarios. Hospital indio en México. Naipes. Presentes para China. Tributos de Estapalapa. Azogues. Pueblos de indios. Fuertes en Acapulco. Correo mayor. Tributos en Yucatán. Cosmógrafo Francisco Domínguez. 14 fs. Hay duplicado. Anejos:
1.- Relación de las cédulas y provisiones que se recibieron en la flota de 1582. México 31-X-1582. 4 fs. 2.- Capítulo de carta del Virrey a S.M., alcabalas. 28-X-1582 Copia [S.F.]. 1 f</t>
  </si>
  <si>
    <t xml:space="preserve">Acapulco (Guerrero, México) Alcabalas Armada Audiencia de México Azogue Balanzarios Baldíos Casas de moneda Cátedras de Gramática China Compraventas Correos mayores Cosmógrafos Doctrinas Enajenación de oficios Encomiendas Ensayadores Flota de Indias Fortificaciones Fraude Fundación de poblaciones Generales de armadas Hidalguía Hospital Real de los Naturales (Ciudad de México, México) Indios Iztapalapa (delegación, Ciudad de México, México) Mercedes reales Minas Naipes Orden de San Francisco Renuncias Salarios Salazar, Eugenio de (1530-1602) San Juan de Ulúa (isla, Veracruz, México) Suárez de Mendoza, Lorenzo (ca. 1518-1583) Virrey de Nueva España Virreyes </t>
  </si>
  <si>
    <t>Fechas: 1583-01-10</t>
  </si>
  <si>
    <t>Signatura: MEXICO,20,N.107</t>
  </si>
  <si>
    <t>http://pares.mcu.es/ParesBusquedas20/catalogo/description/360683?nm</t>
  </si>
  <si>
    <t>http://pares.mcu.es/ParesBusquedas20/catalogo/show/360683</t>
  </si>
  <si>
    <t>http://pares.mcu.es/ParesBusquedas20/catalogo/showthumbnail/360683</t>
  </si>
  <si>
    <t>MEXICO,20,N.107</t>
  </si>
  <si>
    <t>1583-01-10
										,
												México</t>
  </si>
  <si>
    <t>ES.41091.AGI/26//MEXICO,20,N.107</t>
  </si>
  <si>
    <t>El Virrey a S.M., obispados vacos. Gobierno. Jueces de justicia. Agustinos. Agravios de indios. Oidores y alcaldes. Socorros a La Habana. Factor de Acapulco. Renunciación de oficios. Azogues. Hay duplicado. 6 fs</t>
  </si>
  <si>
    <t xml:space="preserve">Acapulco (Guerrero, México) Audiencia de México Azogue Cuba Indios Navíos de socorro Renuncia de oficios Suárez de Mendoza, Lorenzo (ca. 1518-1583) Virrey de Nueva España Virreyes </t>
  </si>
  <si>
    <t>Carta del virrey Álvaro Manrique de Zúñiga, marqués de Villamanrique.</t>
  </si>
  <si>
    <t>Fechas: 1585-12-17</t>
  </si>
  <si>
    <t>Signatura: MEXICO,20,N.119</t>
  </si>
  <si>
    <t>http://pares.mcu.es/ParesBusquedas20/catalogo/description/360695?nm</t>
  </si>
  <si>
    <t>http://pares.mcu.es/ParesBusquedas20/catalogo/show/360695</t>
  </si>
  <si>
    <t>http://pares.mcu.es/ParesBusquedas20/catalogo/showthumbnail/360695</t>
  </si>
  <si>
    <t>MEXICO,20,N.119</t>
  </si>
  <si>
    <t>1585-12-17
										,
												México</t>
  </si>
  <si>
    <t>ES.41091.AGI/26//MEXICO,20,N.119</t>
  </si>
  <si>
    <t>El Virrey a S.M., su llegada y estado general de la tierra. Real hacienda. Escribanía de minas. Escribanía de Zelaya. Alcabala. Deudas. Situado de La Habana. Gobernador de Filipinas. Factor y proveedor de Acapulco. Navegación de Filipinas. Socorro a Filipinas. Mercaderías de Filipinas a Perú. Guerra de los chichimecas. Bienes de difuntos. Visita de navíos. Receptores de Audiencia. Encomienda. Minas. Corregidores. Visitador. Orden de San Francisco. Orden del Carmen. Canónigo. Racionero. Clérigos tratantes. Escándalos de frailes. Concilio. Contadores de pueblos. Gobernador de Nueva Vizcaya. Secretario de gobernación. Factor. Alcalde mayor de Tlaxcala. Villa de Aupiacán. Capillas de las iglesias de Santo Domingo y San Agustín. Hay duplicado. 24 fs. Anejos:
1.- El escribano mayor de minas y registro de la Nueva España a S.M., capítulo sobre renunciación de su oficio. 28-XII-1585. 2 fs. 2.- Testimonio sobre lo ocurrido en lo de la determinación del navío que había de salir con el segundo aviso. Veracruz, 29-XII-1585. 8 fs. 3.- Testimonio sobre lo ocurrido en lo de la determinación del navío que había de salir con el segundo aviso. San Juan de Ulúa. 17-XII-1585. 4 fs. 4.- Testimonio del acuerdo que hubo entre el Virrey y el arzobispo-visitador en lo de los negocios propios del gobierno y de la visita. México, 9-I-1586. Hay duplicado. 4 fs. 5.- Relación de la plata y oro que los oficiales reales de México envían a S.M. en la flota del General Juan de Guzmán. 1586 [SUP]. 3 fs. 6.- El Virrey a S.M., capítulo sobre los fletes de las mercaderías de las Filipinas. 23-II-1586. 1 f</t>
  </si>
  <si>
    <t xml:space="preserve">Acapulco (Guerrero, México) Alcabalas Audiencia de México Bienes de difuntos Celaya (Guanajuato, México) Clérigos Comercio Concilios Encomiendas Factores Filipinas Fletes Generales de armadas Iglesias La Habana Manrique de Zúñiga Sotomayor, Álvaro (ca. 1525-1604) Minas Navegación Navíos de aviso Nueva España (virreinato, jurisdicción antigua) Oidores Orden de San Francisco Perú Renuncia de oficios Situados Villamanrique, marqueses de Virrey de Nueva España Virreyes Visitas de navíos </t>
  </si>
  <si>
    <t>Fechas: 1586-05-10</t>
  </si>
  <si>
    <t>Signatura: MEXICO,20,N.122</t>
  </si>
  <si>
    <t>http://pares.mcu.es/ParesBusquedas20/catalogo/description/360698?nm</t>
  </si>
  <si>
    <t>http://pares.mcu.es/ParesBusquedas20/catalogo/show/360698</t>
  </si>
  <si>
    <t>http://pares.mcu.es/ParesBusquedas20/catalogo/showthumbnail/360698</t>
  </si>
  <si>
    <t>MEXICO,20,N.122</t>
  </si>
  <si>
    <t>1586-05-10
										,
												México</t>
  </si>
  <si>
    <t>ES.41091.AGI/26//MEXICO,20,N.122</t>
  </si>
  <si>
    <t>El Virrey a S.M., socorro a La Habana. Corsario. Flota. Demasías del general. Artillería y armas. Pólvora y munición. Guerra de los chichimecas. Servicio personal en las minas. Reconocimiento de la costa del sur. Navegación a las Filipinas. Azogue. Cajas de Nueva Galicia y Nueva Vizcaya. Sisa del vino para traída del agua. Navíos para Filipinas. Bienes de difuntos. Cobranza de tributos. Alcabala. Escribanía mayor de minas. Franciscanos. Patronato. Capillas de los monasterios de Santo Domingo y San Agustín. Elecciones de alcaldes ordinarios. Contador. Doctrina. Gobernaciones. Socorro al Perú. Oidores. Secretario de gobernación. Regalo al rey de la China. Su ayuda de costa. 36 fs. Anejos:
1.- Del Virrey, capítulo de carta sobre el reconocimiento y descubrimiento de la costa arriba del puerto de Acapulco. 10-V-1586. 2 fs. 2.- El comisario general de la Orden de San Francisco a S.M., recomendación de Antonio de Espejo. 22-IV-1584. 2 fs. 3.- Fray Diego Rengel a S.M., en recomendación de la empresa de Antonio de Espejo. 2 fs. 4.- El Virrey a S.M., capítulo sobre cobranza de tributos. 10-V-1586. 2 fs. 5.- Testimonio del expediente formado en razón del mandamiento del Virrey sobre el cumplimiento de los capítulos del Patronato tocantes a las órdenes religiosas. México, 29-V-1586. 6 fs. 6.- El Virrey a S.M., capítulo sobre reducción. 10-V-1586. Hay duplicado. 2 fs. 7.- Mandamiento del Virrey sobre elección de oficios de república entre los indios. México, 29-XI-1585. 2 fs</t>
  </si>
  <si>
    <t xml:space="preserve">Acapulco (Guerrero, México) Alcabalas Armada Armas Artillería Audiencia de México Ayudas de costa Azogue Bienes de difuntos Cargos públicos China Conquistadores Corsarios Cuba Descubrimientos y exploraciones Doctrinas Elecciones (genérico) Exploradores Filipinas Flota de Indias Generales Indios Manrique de Zúñiga Sotomayor, Álvaro (ca. 1525-1604) Minas Monacato y órdenes religiosas Monasterios Municiones Navegación Navíos de socorro Nueva Galicia (reino, jurisdicción antigua, México) Orden de San Francisco Patronato Real Pólvora Renuncia de oficios Sisas Tributos Villamanrique, marqueses de Virrey de Nueva España Virreyes </t>
  </si>
  <si>
    <t>Fechas: 1586-08-10</t>
  </si>
  <si>
    <t>Signatura: MEXICO,20,N.135</t>
  </si>
  <si>
    <t>http://pares.mcu.es/ParesBusquedas20/catalogo/description/360711?nm</t>
  </si>
  <si>
    <t>http://pares.mcu.es/ParesBusquedas20/catalogo/show/360711</t>
  </si>
  <si>
    <t>http://pares.mcu.es/ParesBusquedas20/catalogo/showthumbnail/360711</t>
  </si>
  <si>
    <t>MEXICO,20,N.135</t>
  </si>
  <si>
    <t>1586-08-10
										,
												México</t>
  </si>
  <si>
    <t>ES.41091.AGI/26//MEXICO,20,N.135</t>
  </si>
  <si>
    <t>El Virrey a S.M., flotas. Parroquia. Minas de Zacatecas. Oficios de la A. Regimiento. Nuevo México. Monasterios. Clérigos. Frailes del Carmen. Mercaderías de la China. Filipinas. Seguridad de los caminos. Población de la tierra. Chichimecas. Indios de Nueva Vizcaya. Jurisdicción de guerra. 19 fs. Anejos:1.- Testimonio de la nueva orden que dio el Virrey en las cosas de la guerra de los chichimecas y para que no se les pueda tomar por esclavos. México, 12-VIII-1586. 2 fs. 2.- Testimonio de la nueva orden que dio el Virrey en las cosas de la guerra de los chichimecas y para que no se les pueda tomar por esclavos. 10-VIII-1586. 4 fs</t>
  </si>
  <si>
    <t xml:space="preserve">Audiencia de México Caminos China Clérigos Comercio Conquistadores Descubrimientos y exploraciones Enajenación de oficios Exploradores Filipinas Indios Jurisdicción militar Manrique de Zúñiga Sotomayor, Álvaro (ca. 1525-1604) Minas Parroquias Villamanrique, marqueses de Virrey de Nueva España Virreyes Zacatecas (México) </t>
  </si>
  <si>
    <t>Fechas: 1586-11-18</t>
  </si>
  <si>
    <t>Signatura: MEXICO,20,N.136</t>
  </si>
  <si>
    <t>http://pares.mcu.es/ParesBusquedas20/catalogo/description/360712?nm</t>
  </si>
  <si>
    <t>http://pares.mcu.es/ParesBusquedas20/catalogo/show/360712</t>
  </si>
  <si>
    <t>http://pares.mcu.es/ParesBusquedas20/catalogo/showthumbnail/360712</t>
  </si>
  <si>
    <t>MEXICO,20,N.136</t>
  </si>
  <si>
    <t>1586-11-18
										,
												México</t>
  </si>
  <si>
    <t>ES.41091.AGI/26//MEXICO,20,N.136</t>
  </si>
  <si>
    <t>El Virrey a S.M., real hacienda. Casa de Moneda. Azogue. Alcabala. Tributos. Renunciación de oficios. Real hacienda de Acapulco. Minas en Cuernavaca. Chantre de Los Angeles. Canonjía. Cruzada. Oidores. Inquisición. Provisión de oficios. Visitador de franciscanos. Alguacil mayor de Tlaxcala. Secretario de gobernación. Minas. Hay duplicado. 18 fs. Anejos:
1.- Copias de capítulos de carta del Virrey a S.M. 18-XI-1586. 2 fs. 2.- El Virrey a S.M., capítulos añadiendo consideraciones sobre perpetuidad de vender juros sobre alcabala. México, 29-X-1587. 4 fs. 3.- Instrucción que dio el Virrey Conde de Coruña sobre administración del azogue. México, 2-VI-1582. 2 fs. 4.- Instrucción que dio el Virrey sobre administración del azogue. México, 14-II-1587. 8 fs</t>
  </si>
  <si>
    <t xml:space="preserve">Acapulco (Guerrero, México) Alcabalas Audiencia de México Azogue Bula de Cruzada Canonjías Casas de moneda Cuernavaca (Morelos, México) Inquisición Juros Manrique de Zúñiga Sotomayor, Álvaro (ca. 1525-1604) Minas Orden de San Francisco Renuncia de oficios Suárez de Mendoza, Lorenzo (ca. 1518-1583) Tlaxcala de Xicoténcatl (Tlaxcala, México) Tributos Villamanrique, marqueses de Virrey de Nueva España Virreyes </t>
  </si>
  <si>
    <t>Fechas: 1587-11-13</t>
  </si>
  <si>
    <t>Signatura: MEXICO,21,N.16</t>
  </si>
  <si>
    <t>http://pares.mcu.es/ParesBusquedas20/catalogo/description/360735?nm</t>
  </si>
  <si>
    <t>http://pares.mcu.es/ParesBusquedas20/catalogo/show/360735</t>
  </si>
  <si>
    <t>http://pares.mcu.es/ParesBusquedas20/catalogo/showthumbnail/360735</t>
  </si>
  <si>
    <t>MEXICO,21,N.16</t>
  </si>
  <si>
    <t>1587-11-13
										,
												México</t>
  </si>
  <si>
    <t>ES.41091.AGI/26//MEXICO,21,N.16</t>
  </si>
  <si>
    <t>Memoria de los despachos que se remiten de parte del virrey de Nueva España, marqués de Villamanrique, a S.M: 1587. 01.10: Casamiento del fiscal de Guadalajara, Miguel de Pinedo. Real hacienda. Vecinos de Guadalajara; 20.10: Tabernas. Pulque. Vino y carne. Carnicería. Título de juez de caminos. Beneficio de la sal. Nombramiento de jueces de salinas. Mercaderes de vino. Nombramiento de alguacil de la diputación de México. Prohibición de jugar para las mujeres. Nombramiento de jueces de la seda; 24.10: Hospital indio de México. Pleito contra Alonso de Villanueva. Diego Caballero Bazán. Título de juez de bienes de difuntos. Gastos de guerra. Alcabalas; 28.10: Corsario inglés. Defensa del puerto de Acapulco. Frailes descalzos. Hospitales. Soldados a La Habana. Artillería de San Juan de Ulúa. Necesidad de armas; 03.11: Frailes franciscanos; 05.11: Salinas. Salinas de los Zacatecas; 12.11: Hierro. Fraude a S.M. por los oficiales de real hacienda. 4 fs</t>
  </si>
  <si>
    <t xml:space="preserve">Acapulco (Guerrero, México) Alcabalas Armas Artillería Audiencia de Guatemala Bienes de difuntos Caminos Carne Carnicerías Comercio Corsarios Defensa Fiscales Hierro Hospitales Juego La Habana Libramientos Manrique de Zúñiga Sotomayor, Álvaro (ca. 1525-1604) Matrimonio Orden de San Francisco Pulque Sal (Renta) Salinas San Juan de Ulúa (isla, Veracruz, México) Soldados Tabernas Villamanrique, marqueses de Vino Virrey de Nueva España Virreyes Zacatecas (México) </t>
  </si>
  <si>
    <t>Fechas: 1587-07-20</t>
  </si>
  <si>
    <t>Signatura: MEXICO,21,N.19</t>
  </si>
  <si>
    <t>http://pares.mcu.es/ParesBusquedas20/catalogo/description/360738?nm</t>
  </si>
  <si>
    <t>http://pares.mcu.es/ParesBusquedas20/catalogo/show/360738</t>
  </si>
  <si>
    <t>http://pares.mcu.es/ParesBusquedas20/catalogo/showthumbnail/360738</t>
  </si>
  <si>
    <t>MEXICO,21,N.19</t>
  </si>
  <si>
    <t>1587-07-20
										,
												México</t>
  </si>
  <si>
    <t>ES.41091.AGI/26//MEXICO,21,N.19</t>
  </si>
  <si>
    <t>El Virrey a S.M., corrección de vicios. Estancos de carnicería. Jueces de camino. Beneficio de salinas. Venta de vinos. Alguaciles. Sisa en la carne. Juegos de naipes. Beneficio de la seda. 14 folios. 
Anejos:
1.- Traslado del auto de la Audiencia de México por el que mandó quitar los estancos de los vinos que estaban puestos en los pueblos de indios. México, 3-7-1583. 2 folios.  
2.- Traslado de un auto del virrey Martín Enríquez sobre que se pueda vender vinos y haber carnicerías en los pueblos de indios. México, 20-12-1575. 1 folio. 
3.- Traslado de la ordenanza que hizo el virrey Martín Enríquez para que no se vendiese pulque en los pueblos de indios ni hubiese tabernas de vino. México, 30-6-1576. 2 folios.  
4.- Testimonio de las licencias que se han dado por los virreyes de Nueva España para vender vino y pesar carne en los pueblos de indios. 1569-1586. 7 folios.  
5.- Testimonio de las licencias que se han dado por los virreyes de Nueva España para vender vino y pesar carne en los pueblos de indios. 1579-1587. 6 folios.  
6.- Testimonio de lo que el virrey ha hecho en lo tocante a las licencias para vender vino en los pueblos de indios. México, 10-1-1587. 2 folios.  
7.- Copia de los pareceres que ideron los religiosos teólogos acerca de la conveniencia de que hubiese taberna de vino en pueblos de indios de Nueva España en que hubiese españoles y fuesen pueblos de tránsito. México, 28-4-1586. 8 folios.  
 8.- Testimonio de la ordenanza que dio la Audiencia de México siendo gobernadora sobre que no hubiese carnicerías en los pueblos de indios. México, 17-7-1578. 1 folio.
9.- Testimonio del nombramiento e intrucción que el virrey Martín Enríquez acostumbra dar para veedores generales de carnicerías. México, 21-4-1580. 2 folios.  
10.- Copia de un nombramiento e instrucción que dio el virrey, conde de Coruña, para veedor de la seda. México, 22-9-1581 2 fs. 
11.- Instrucción que se daba por el virrey Conde de Coruña a los veedores de carnicerías. México, 15-3-1582. 2 folios.  
12.- Instrucción que el virrey Martín Enríquez daba a los veedores de carnicerías. México, 26-4-1580. 2 folios.
13.- Títulos e intrucciones dados por los virreyes de Nueva España para jueces de los caminos. México, 1575-1584 .16 folios. 
14.- Ordenanza que el virrey Martín Enríquez hizo acerca de la sal. México, 23-4-1580. 2 folios.
15.- Testimonio de la forma del nombramiento que el virrey Martín Enríquez hacía en los jueces de las salinas. México, 29-4-1580. 2 folios.
16.- Testimonio de la forma en que el virrey conde de Coruña nombraba los jueces de las salinas. México, 22-9-1581. 2 folios.
17.- Testimonio de como nombra el virrey los jueces para las salinas. México, 23-7-1586. 2 folios.  
18.- Testimonio del auto pronunciado por la Audiencia de México por el que se manda no haya más jueces de salinas. México, 27-7-1583.
19.- Testimonio de nombramiento de juez de salinas hecho por el Virrey. México, 23-7-1586. 2 folios.
20.- Mandamiento que dio el Virrey Martín Enríquez acerca de sacar los mercaderes los vinos de la ciudad de México. México, 7-5-1579. 2 folios.
21.- Testimonio del nombramiento que hizo el Virrey Conde de Coruña de alguacil para la diputación y fielato de la ciudad de México. México, 28-2-1581. 2 folios. Con duplicado. 
22.- Testimonio de las trazas que para el señalamiento de los lugares en que se había de vender vino en la ciudad de México hicieron los virreyes y arzobispo-visitador. 8-2-1578-30-1-1585. 4 folios.
23.- Testimonio del auto que se pronunció por la Audiencia de México para que las mujeres no jueguen. México, 19-7-1583. 2 folios. Con duplicado.  
24.- Testimonio de los nombramientos e intrucción que se hicieron por el Virrey Martín Enríquez para jueces de la seda. México, 12-4-1576. 2 folios. Con duplicado.</t>
  </si>
  <si>
    <t xml:space="preserve">Audiencia de México Caminos Carne Carnicerías Enríquez de Almansa y Ulloa, Martín (ca. 1510-1583) Indios Juegos Manrique de Zúñiga Sotomayor, Álvaro (ca. 1525-1604) México (audiencia, jurisdicción antigua, México) Moral pública Naipes Nueva España (virreinato, jurisdicción antigua) Sal (Renta) Salinas Seda Sisas Suárez de Mendoza, Lorenzo (ca. 1518-1583) Tabernas Teólogos Villamanrique, marqueses de Vino Virrey de Nueva España Virreyes </t>
  </si>
  <si>
    <t>Relación de los despachos remitidos al rey por el virrey marqués de Villamanrique</t>
  </si>
  <si>
    <t>Fechas: 1588-01-20</t>
  </si>
  <si>
    <t>Signatura: MEXICO,21,N.29</t>
  </si>
  <si>
    <t>http://pares.mcu.es/ParesBusquedas20/catalogo/description/360748?nm</t>
  </si>
  <si>
    <t>http://pares.mcu.es/ParesBusquedas20/catalogo/show/360748</t>
  </si>
  <si>
    <t>http://pares.mcu.es/ParesBusquedas20/catalogo/showthumbnail/360748</t>
  </si>
  <si>
    <t>MEXICO,21,N.29</t>
  </si>
  <si>
    <t>1588-01-20
										,
												México</t>
  </si>
  <si>
    <t>ES.41091.AGI/26//MEXICO,21,N.29</t>
  </si>
  <si>
    <t>Memoria de los despachos remitidos al rey por el virrey marqués de Villamanrique en 1587 y 1588: copia de capítulo de carta de los pilotos Pedro de Unamuno y Alonso Gómez al virrey (s.f.); copia de carta que Jerónimo Pereira, capitán de mayor de Macan, al virrey (10-07-1587); copia de carta de fray Martín Ignacio de Loyola, descalzo, al virrey (s.f.); relación del viaje y descubrimiento que hizo el capitán Pedro de Unamuno desde los puertos de Macan y Cantón hasta el puerto de Acapulco. (s.f.); copia de los autos que pasaron sobre el secreto que descubrió Juan Alonso Velázquez, beneficiado de la villa de San Miguel en cumplimiento de una Real Cédula (s.f.); ccopia de la confesión que hizo el capitán Tomás de Alzola, maestre de la nao Santa Clara, que robaron los ingleses (s.f.); testimonio del proceso y autos que pasaron en la Audiencia de México en el negocio de fray Alonso Ponce, comisario de la Orden de San Francisco (s.f.). 2 folios.</t>
  </si>
  <si>
    <t xml:space="preserve">Acapulco (Guerrero, México) Capitanes de navío Conquistadores Descubrimientos y exploraciones Exploradores Maestres de navío Pilotos Villamanrique, marqueses de Virrey de Nueva España Virreyes </t>
  </si>
  <si>
    <t>Fechas: 1587-12-10</t>
  </si>
  <si>
    <t>Signatura: MEXICO,21,N.30</t>
  </si>
  <si>
    <t>http://pares.mcu.es/ParesBusquedas20/catalogo/description/360749?nm</t>
  </si>
  <si>
    <t>http://pares.mcu.es/ParesBusquedas20/catalogo/show/360749</t>
  </si>
  <si>
    <t>http://pares.mcu.es/ParesBusquedas20/catalogo/showthumbnail/360749</t>
  </si>
  <si>
    <t>MEXICO,21,N.30</t>
  </si>
  <si>
    <t>1587-12-10
										,
												México</t>
  </si>
  <si>
    <t>ES.41091.AGI/26//MEXICO,21,N.30</t>
  </si>
  <si>
    <t>El virrey a S.M., azogue. Noticias de Filipinas. capitán Pedro de Unamuno. doctor Palacio en seguimiento del corsario. 2 folios. Con duplicado.
Anejo:
1.- Copia de la carta de fray Martín Ignacio de Loyola, comisario de los descalzos de China, al virrey. Acapulco, 24-X1-1587</t>
  </si>
  <si>
    <t xml:space="preserve">Azogue Capitanes Corsarios Filipinas Manrique de Zúñiga Sotomayor, Álvaro (ca. 1525-1604) Villamanrique, marqueses de Virrey de Nueva España Virreyes </t>
  </si>
  <si>
    <t>Fechas: 1588-01-10</t>
  </si>
  <si>
    <t>Signatura: MEXICO,21,N.34</t>
  </si>
  <si>
    <t>http://pares.mcu.es/ParesBusquedas20/catalogo/description/360753?nm</t>
  </si>
  <si>
    <t>http://pares.mcu.es/ParesBusquedas20/catalogo/show/360753</t>
  </si>
  <si>
    <t>http://pares.mcu.es/ParesBusquedas20/catalogo/showthumbnail/360753</t>
  </si>
  <si>
    <t>MEXICO,21,N.34</t>
  </si>
  <si>
    <t>1588-01-10
										,
												México</t>
  </si>
  <si>
    <t>ES.41091.AGI/26//MEXICO,21,N.34</t>
  </si>
  <si>
    <t>El Virrey a S.M., sobre el fallecimiento de Hernado Dávalos y Ayala,l factor de Acapulco. 2 folios.</t>
  </si>
  <si>
    <t xml:space="preserve">Acapulco (Guerrero, México) Manrique de Zúñiga Sotomayor, Álvaro (ca. 1525-1604) Villamanrique, marqueses de Virrey de Nueva España Virreyes </t>
  </si>
  <si>
    <t>Fechas: 1588-11-29</t>
  </si>
  <si>
    <t>Signatura: MEXICO,21,N.49</t>
  </si>
  <si>
    <t>http://pares.mcu.es/ParesBusquedas20/catalogo/description/360768?nm</t>
  </si>
  <si>
    <t>http://pares.mcu.es/ParesBusquedas20/catalogo/show/360768</t>
  </si>
  <si>
    <t>http://pares.mcu.es/ParesBusquedas20/catalogo/showthumbnail/360768</t>
  </si>
  <si>
    <t>MEXICO,21,N.49</t>
  </si>
  <si>
    <t>1588-11-29
										,
												México</t>
  </si>
  <si>
    <t>ES.41091.AGI/26//MEXICO,21,N.49</t>
  </si>
  <si>
    <t>El virrey a S.M., recibo de correspondencia. Discrepancias entre los franciscanos. Conducta de algunos clérigos. Dominicos y agustinos. Título de patronazgo. Provisión de oficios. Servicio de los indios. Elección de alcaldes. Reducciones de indios. Comercio de mercancías chinas. Cobro de alcabalas. Fletes de mercancías filipinas. Bienes de difuntos. Venta de oficio. Caja de Zacatecas. Renuncia a oficios. Filipinas. Demarcación de la Tierra Firme del Japón. Carrera de Filipinas. Merced despojados de beneficios. Audiencia de Nueva Galicia. Remesas de la Real Hacienda. Casamientos de oficiales y oidores. Protocolo de la iglesia para con el virrey. Pólvora. 12 folios. 
Anejos:
1.- Pieza formada por capítulos de cartas y certificaciones sobre encabezamiento de las alcabalas, su cobranza y valor de ellas. 1584-1588. 29 folios.
2.- Testimonio del mandamiento que proveyó el Virrey para que las mercaderías que viniesen en las naos de Filipinas paguen el precio de las toneladas como se paga en el Mar del Norte. México, 18-11-1586. 1 folio.
3.- Copia de un capítulo de carta del virrey a al rey sobre el precio del flete de las mercaderías que se traen de Filipinas. 29-1-1588. 2 folios.
4.- Memorial de Rodrigo Muñoz, racionero, dando cuenta de las ceremonias que se usan con el virrey en la Catedral de México. [1588]. 2 folios.
5.- Memorial de Rodrigo Muñoz, racionero de la Catedral de México, a S.M., ceremonias con el virrey en la Catedral. [18-5-1588]. 1 folio.
6.- Certificación sobre las ceremonias que se hacen con S.M. en la capilla real. Madrid, 14-3-1588. 2 folios. 
7.- Petición de Rodrigo Muñoz en nombre de la Catedral de México sobre que se declaren las ceremonias que han de observarse en ella con el virrey. Madrid. 4-4-1588. 1 folio.
8.- Relación de la carta del virrey a S.M. México, 29-11-1588. 4 folios.</t>
  </si>
  <si>
    <t xml:space="preserve">Alcabalas Artillería Audiencia de Guatemala Beneficios (cargos publicos) Bienes de difuntos Cajas reales Capitanes Cargos públicos Catedral de México (México) Clérigos Comercio Demarcaciones Elecciones (genérico) Enajenación de oficios Filipinas Indios Japón Manrique de Zúñiga Sotomayor, Álvaro (ca. 1525-1604) Mar del Norte Matrimonio Mercedes reales Orden de San Francisco Pólvora Precios Protocolo Racioneros Renuncia de oficios Villamanrique, marqueses de Virrey de Nueva España Virreyes Zacatecas (México) </t>
  </si>
  <si>
    <t>Con duplicado.</t>
  </si>
  <si>
    <t>Fechas: 1588-12-12</t>
  </si>
  <si>
    <t>Signatura: MEXICO,21,N.54</t>
  </si>
  <si>
    <t>http://pares.mcu.es/ParesBusquedas20/catalogo/description/360773?nm</t>
  </si>
  <si>
    <t>http://pares.mcu.es/ParesBusquedas20/catalogo/show/360773</t>
  </si>
  <si>
    <t>http://pares.mcu.es/ParesBusquedas20/catalogo/showthumbnail/360773</t>
  </si>
  <si>
    <t>MEXICO,21,N.54</t>
  </si>
  <si>
    <t>1588-12-12
										,
												México</t>
  </si>
  <si>
    <t>ES.41091.AGI/26//MEXICO,21,N.54</t>
  </si>
  <si>
    <t>El virrey a S.M. sobre el correo a Acapulco. Fabricación de naos. Oidores. Pliegos. 3 folios.</t>
  </si>
  <si>
    <t xml:space="preserve">Acapulco (Guerrero, México) Manrique de Zúñiga Sotomayor, Álvaro (ca. 1525-1604) Oidores Villamanrique, marqueses de Virrey de Nueva España Virreyes </t>
  </si>
  <si>
    <t>Relación de las cartas y despachos que remite el virrey Álvaro Manrique de Zúñiga, marqués de Villamanrique.</t>
  </si>
  <si>
    <t>Fechas: 1588-12-15</t>
  </si>
  <si>
    <t>Signatura: MEXICO,21,N.61</t>
  </si>
  <si>
    <t>http://pares.mcu.es/ParesBusquedas20/catalogo/description/360775?nm</t>
  </si>
  <si>
    <t>http://pares.mcu.es/ParesBusquedas20/catalogo/show/360775</t>
  </si>
  <si>
    <t>http://pares.mcu.es/ParesBusquedas20/catalogo/showthumbnail/360775</t>
  </si>
  <si>
    <t>MEXICO,21,N.61
										[Signaturas anteriores]</t>
  </si>
  <si>
    <t>1588-12-15</t>
  </si>
  <si>
    <t>ES.41091.AGI/26//MEXICO,21,N.61</t>
  </si>
  <si>
    <t>Memoria de las cartas y despachos que remite el virrey marqués de Villamanrique al rey en el navío de aviso del que es maestre Nicolás de Rodas de la flota del general Martín Pérez de Olazábal: Comercio con China. Alcabala. Demarcación de tierras. Oidores; Breve traído por el deán de Guadalajara. Falta de bulas. Duplicados remitidos en las fragatas de Gonzalo Monte Bernardo. Correspondencia con Filipinas. Fuerte en Manila. Agravios recibidos por Antonio de Figueroa. 2 folios.</t>
  </si>
  <si>
    <t xml:space="preserve">Alcabalas Breves pontificios Bula de Cruzada China Comercio Demarcaciones Filipinas Fortificaciones Maestres de navío Manila (Luzón, Filipinas) Manrique de Zúñiga Sotomayor, Álvaro (ca. 1525-1604) Oidores Villamanrique, marqueses de Virrey de Nueva España Virreyes </t>
  </si>
  <si>
    <t>Fechas: 1589-11-25</t>
  </si>
  <si>
    <t>Signatura: MEXICO,22,N.7</t>
  </si>
  <si>
    <t>http://pares.mcu.es/ParesBusquedas20/catalogo/description/360788?nm</t>
  </si>
  <si>
    <t>http://pares.mcu.es/ParesBusquedas20/catalogo/show/360788</t>
  </si>
  <si>
    <t>http://pares.mcu.es/ParesBusquedas20/catalogo/showthumbnail/360788</t>
  </si>
  <si>
    <t>MEXICO,22,N.7</t>
  </si>
  <si>
    <t>1589-11-25
										,
												México</t>
  </si>
  <si>
    <t>ES.41091.AGI/26//MEXICO,22,N.7</t>
  </si>
  <si>
    <t>El Virrey a S.M.,  fábrica de navíos en Filipinas. Azogue. Tesorero Gaspar de Soto. Venta de la nao Santiago. Chichimecas. Real hacienda. Audiencia de Guadalajara. Camino de Veracruz. Indios. Cosechas. Correspondencia. Puebla de Los Angeles. Jurisdicción del Virrey y la Audiencia. 10 fs. Anejos:
1.- Testimonio del asiento y capitulación que se tomaron con los mercaderes en él contenidos, acerca de la venta del galeón Santiago de S.M. de la carrera de Filipinas. México, 16-XII-1588. 31 fs. 2.- Relación de una carta que el Virrey escribió a S.M. 25-XI-1589. Copia [S.F.]. 2 fs</t>
  </si>
  <si>
    <t>Carta del virrey Luis de Velasco y Castilla.</t>
  </si>
  <si>
    <t>Fechas: 1590-06-05</t>
  </si>
  <si>
    <t>Signatura: MEXICO,22,N.16</t>
  </si>
  <si>
    <t>http://pares.mcu.es/ParesBusquedas20/catalogo/description/360798?nm</t>
  </si>
  <si>
    <t>http://pares.mcu.es/ParesBusquedas20/catalogo/show/360798</t>
  </si>
  <si>
    <t>http://pares.mcu.es/ParesBusquedas20/catalogo/showthumbnail/360798</t>
  </si>
  <si>
    <t>MEXICO,22,N.16</t>
  </si>
  <si>
    <t>1590-06-05
										,
												México</t>
  </si>
  <si>
    <t>ES.41091.AGI/26//MEXICO,22,N.16</t>
  </si>
  <si>
    <t>El Virrey a S.M., remesas de real hacienda. Salas para la Audiencia. Estado de las tierras. Enfermedades entre indios. Defensa de indios. Venta de vino en pueblos indios. Carnicerías. Justicias españolas entre los indios. Competencias de jurisdicción entre la Audiencia y el Virrey. Camino de San Juan de Ulúa a Veracruz. Tributos. Edificios franciscanos. Hospital. Edificio universidad. Ayuda universidad. Competencia entre los receptores y el Virrey. Alcabala. Bienes de difuntos. Oficio de chanciller. Navío sin registro. La nao de Juan de Gama a Acapulco. Artillería. Armas. Filipinas. Acompañan:'Relación de lo que se envía a S.M. de la real hacienda de Nueva España en 1590, en la armada de Rodrigo de Rada'; 'Copia de un auto de la Audiencia., 18.07.1588, por el que se quitan los alguaciles extraordinarios'; 'Copia del nombramiento de alguacil amparador de indios para Juan de Molina por Don Martín Enríquez, 18.02.1569'; 'Copia del nombramiento de alguacil de vagamundos que hizo el Virrey en Rodrigo Carvallo, 09.06.1588'; 'Copia del nombramiento de alguacil de vagabundos que hizo el Virrey en Juan Bautista Michel, 11.01.1589'; 'Copia del nombramiento de alguacil de vagabundos que hizo el Virrey en Juan de Molina, 11.03.1590'; 'Copia del título de alguacil de vagabundos para Miguel Ortiz, dado por el Virrey, 12.05.1590'; 'Copia del título de alguacil de las casas reales de México para Francisco de Zamudio, dado por el Virrey, 30.07.1590'; 'Copia del nombramiento de alguacil de vagabundos por Antonio Rodríguez, por el Virrey, 21.02.1594'; 'Copia del nombramiento de alguacil de calzadas para amparar los indios, en Antonio Rodríguez por el Virrey, 21.02.1594'; 'Copia de un capítulo de la carta del Virrey a S.M., 12.07.1588, sobre cobrar alcabala a los indios de todas las cosas que vendieren'. Hay duplicado. 41 fs</t>
  </si>
  <si>
    <t xml:space="preserve">Acapulco (Guerrero, México) Alcabalas Alguaciles Armas Artillería Audiencia de México Bienes de difuntos Cajas reales Calzadas Caminos Capitanes Edificios Enríquez de Almansa y Ulloa, Martín (ca. 1510-1583) Filipinas Hospitales Indios Registro de navíos San Juan de Ulúa (isla, Veracruz, México) Tributos Universidades Vagabundos Velasco Castilla, Luis (1539-1617) Veracruz (México) Virrey de Nueva España Virreyes </t>
  </si>
  <si>
    <t>Signatura: MEXICO,22,N.35</t>
  </si>
  <si>
    <t>http://pares.mcu.es/ParesBusquedas20/catalogo/description/360817?nm</t>
  </si>
  <si>
    <t>http://pares.mcu.es/ParesBusquedas20/catalogo/show/360817</t>
  </si>
  <si>
    <t>http://pares.mcu.es/ParesBusquedas20/catalogo/showthumbnail/360817</t>
  </si>
  <si>
    <t>MEXICO,22,N.35</t>
  </si>
  <si>
    <t>1591-02-24
										,
												México</t>
  </si>
  <si>
    <t>ES.41091.AGI/26//MEXICO,22,N.35</t>
  </si>
  <si>
    <t>El Virrey a S.M., naos de China. Navegación a Filipinas. 4 fs. Anejo:1.- Traslado de las diligencias hechas sobre la disposición que tenían para navegar los navíos de Juan de Guzmán y Baltasar Rodríguez. México, 25-II-1591. 15 fs</t>
  </si>
  <si>
    <t xml:space="preserve">Armada China Filipinas Flota de Indias Navegación Velasco Castilla, Luis (1539-1617) Virrey de Nueva España Virreyes </t>
  </si>
  <si>
    <t>Fechas: 1591-06-28</t>
  </si>
  <si>
    <t>Signatura: MEXICO,22,N.54</t>
  </si>
  <si>
    <t>http://pares.mcu.es/ParesBusquedas20/catalogo/description/360837?nm</t>
  </si>
  <si>
    <t>http://pares.mcu.es/ParesBusquedas20/catalogo/show/360837</t>
  </si>
  <si>
    <t>http://pares.mcu.es/ParesBusquedas20/catalogo/showthumbnail/360837</t>
  </si>
  <si>
    <t>MEXICO,22,N.54</t>
  </si>
  <si>
    <t>1591-06-28</t>
  </si>
  <si>
    <t>ES.41091.AGI/26//MEXICO,22,N.54</t>
  </si>
  <si>
    <t>Juan de Ibarra al Virrey, remesas del real hacienda. Diferencias con la Audiencia de Guadalajara. Prisión de portugueses. Despacho de la flota. Pretensión del Dr. Luis de Villanueva Zapata. China. Flotas. Préstamos a la real hacienda. Perpetuidad de los indios. Censuras del Virrey. Visita de la Audiencia. Correspondencia. Presidios. Reloj. Provisión de oficios. Merced a Pedro de Caldierna. Hijos de conquistadores. Mercedes. Navegación de Filipinas. Minas. Salarios de oidores. Excesos de funcionarios. Contrataciones de Juan de Uribe. Madrid. Copia [S.F.]. 4 fs</t>
  </si>
  <si>
    <t xml:space="preserve">Armada Audiencia de Guatemala Audiencia de México Cárceles China Filipinas Flota de Indias Indios Mercedes reales Minas Navegación Portugueses Presidios de América Préstamos Salarios Velasco Castilla, Luis (1539-1617) Virrey de Nueva España Virreyes Visitas </t>
  </si>
  <si>
    <t>Fechas: 1591-10-30</t>
  </si>
  <si>
    <t>Signatura: MEXICO,22,N.59</t>
  </si>
  <si>
    <t>http://pares.mcu.es/ParesBusquedas20/catalogo/description/360842?nm</t>
  </si>
  <si>
    <t>http://pares.mcu.es/ParesBusquedas20/catalogo/show/360842</t>
  </si>
  <si>
    <t>http://pares.mcu.es/ParesBusquedas20/catalogo/showthumbnail/360842</t>
  </si>
  <si>
    <t>MEXICO,22,N.59</t>
  </si>
  <si>
    <t>1591-10-30
										,
												México</t>
  </si>
  <si>
    <t>ES.41091.AGI/26//MEXICO,22,N.59</t>
  </si>
  <si>
    <t>El Virrey a S.M., socorro a los mineros. Azogue. Hay duplicado. 2 fs. Anejo:1.- Testimonio de la información acerca del precio del azogue del Perú y China. México, 12-II-1592. 10 fs</t>
  </si>
  <si>
    <t xml:space="preserve">Azogue China Dinero Perú Precios Velasco Castilla, Luis (1539-1617) Virrey de Nueva España Virreyes </t>
  </si>
  <si>
    <t>Fechas: 1592-03-10</t>
  </si>
  <si>
    <t>Signatura: MEXICO,22,N.78</t>
  </si>
  <si>
    <t>http://pares.mcu.es/ParesBusquedas20/catalogo/description/360861?nm</t>
  </si>
  <si>
    <t>http://pares.mcu.es/ParesBusquedas20/catalogo/show/360861</t>
  </si>
  <si>
    <t>http://pares.mcu.es/ParesBusquedas20/catalogo/showthumbnail/360861</t>
  </si>
  <si>
    <t>MEXICO,22,N.78</t>
  </si>
  <si>
    <t>1592-03-10
										,
												México</t>
  </si>
  <si>
    <t>ES.41091.AGI/26//MEXICO,22,N.78</t>
  </si>
  <si>
    <t>El Virrey a S.M., estado de las cosas de Filipinas. 4 fs. Anejo:1.- El Dr Santiago de Vera a S.M., fundación de la Audiencia de Manilla. Descripción de la ciudad. Noticias personales. Salario de Santiago de Vera. Gobierno del Virrey. Comercio de Nueva España con China. Defensa de Filipinas. Residencia de Santiago de Vera. Noticias familiares. México, 20-V-1592. 3 fs</t>
  </si>
  <si>
    <t xml:space="preserve">Audiencia de Manila (Filipinas) China Comercio Filipinas Manila (Luzón, Filipinas) Nueva España (virreinato, jurisdicción antigua) Salarios Velasco Castilla, Luis (1539-1617) Virrey de Nueva España Virreyes </t>
  </si>
  <si>
    <t>Fechas: 1593-02-25</t>
  </si>
  <si>
    <t>Signatura: MEXICO,22,N.113</t>
  </si>
  <si>
    <t>http://pares.mcu.es/ParesBusquedas20/catalogo/description/360899?nm</t>
  </si>
  <si>
    <t>http://pares.mcu.es/ParesBusquedas20/catalogo/show/360899</t>
  </si>
  <si>
    <t>http://pares.mcu.es/ParesBusquedas20/catalogo/showthumbnail/360899</t>
  </si>
  <si>
    <t>MEXICO,22,N.113</t>
  </si>
  <si>
    <t>1593-02-25
										,
												México</t>
  </si>
  <si>
    <t>ES.41091.AGI/26//MEXICO,22,N.113</t>
  </si>
  <si>
    <t>El Virrey a S.M., naos de China. Almojarifazgo. Filipinas. Socorro para Filipinas. Navegación. Hay duplicado. 4 fs</t>
  </si>
  <si>
    <t xml:space="preserve">Almojarifazgos China Filipinas Navegación Navíos Velasco Castilla, Luis (1539-1617) Virrey de Nueva España Virreyes </t>
  </si>
  <si>
    <t>Fechas: 1593-10-05</t>
  </si>
  <si>
    <t>Signatura: MEXICO,22,N.116</t>
  </si>
  <si>
    <t>http://pares.mcu.es/ParesBusquedas20/catalogo/description/360902?nm</t>
  </si>
  <si>
    <t>http://pares.mcu.es/ParesBusquedas20/catalogo/show/360902</t>
  </si>
  <si>
    <t>http://pares.mcu.es/ParesBusquedas20/catalogo/showthumbnail/360902</t>
  </si>
  <si>
    <t>MEXICO,22,N.116</t>
  </si>
  <si>
    <t>1593-10-05
										,
												México</t>
  </si>
  <si>
    <t>ES.41091.AGI/26//MEXICO,22,N.116</t>
  </si>
  <si>
    <t>El Virrey a S.M., correspondencia. Casamientos de ministros. Venta de escribanía de cámara y del cabildo. Grana. Pasajeros de Indias. Ejecutorías de sentencias. Penas al Dr. Santiago de Riego. Real hacienda. Conversación de indios de Tabasco. Provisión de curas. Depositarios generales. Elección de alcaldes ordinarios. Ordenes religiosas. Soldados en Florida. Pólvora. Situado de la Habana. Bulas de la santa cruzada. Protocolo de la autoridades en las ceremonias eclesiásticas. Hay duplicado. 6 fs. Anejo:
1.- Información sobre el recibimiento que los capitulares de la catedral hacen al Virrey de Nueva España. 23-X-1593. Traslado hecho en México en 26-V-1594. 10 fs</t>
  </si>
  <si>
    <t xml:space="preserve">Alcaldes ordinarios Beneficios curados Bula de Cruzada Ejecutorias Enajenación de oficios Florida (provincia, jurisdicción antigua, Estados Unidos) Indios La Habana Matrimonio Monacato y órdenes religiosas Nueva España (virreinato, jurisdicción antigua) Pasajeros a Indias Pólvora Protocolo Situados Soldados Velasco Castilla, Luis (1539-1617) Virrey de Nueva España Virreyes </t>
  </si>
  <si>
    <t>Fechas: 1593-10-08</t>
  </si>
  <si>
    <t>Signatura: MEXICO,22,N.118</t>
  </si>
  <si>
    <t>http://pares.mcu.es/ParesBusquedas20/catalogo/description/360904?nm</t>
  </si>
  <si>
    <t>http://pares.mcu.es/ParesBusquedas20/catalogo/show/360904</t>
  </si>
  <si>
    <t>http://pares.mcu.es/ParesBusquedas20/catalogo/showthumbnail/360904</t>
  </si>
  <si>
    <t>MEXICO,22,N.118</t>
  </si>
  <si>
    <t>1593-10-08
										,
												México</t>
  </si>
  <si>
    <t>ES.41091.AGI/26//MEXICO,22,N.118</t>
  </si>
  <si>
    <t>El Virrey a S.M., navegación de las Filipinas. Almojarifazgo en Acapulco. Demarcación de puertos de Tierra Firme. Jarcia. Registros de naos. Hay duplicado. 2 fs. Anejo:
1.- Capítulo de carta del Virrey a S.M., navegación a Filipinas. 17-I-1593. Copia [S.F.] 1 fs</t>
  </si>
  <si>
    <t xml:space="preserve">Acapulco (Guerrero, México) Almojarifazgos Demarcaciones Filipinas Navegación Tierra Firme (provincia, jurisdicción antigua) Velasco Castilla, Luis (1539-1617) Virrey de Nueva España Virreyes </t>
  </si>
  <si>
    <t>Fechas: 1594-11-22</t>
  </si>
  <si>
    <t>Signatura: MEXICO,22,N.153</t>
  </si>
  <si>
    <t>http://pares.mcu.es/ParesBusquedas20/catalogo/description/360941?nm</t>
  </si>
  <si>
    <t>http://pares.mcu.es/ParesBusquedas20/catalogo/show/360941</t>
  </si>
  <si>
    <t>http://pares.mcu.es/ParesBusquedas20/catalogo/showthumbnail/360941</t>
  </si>
  <si>
    <t>MEXICO,22,N.153</t>
  </si>
  <si>
    <t>1594-11-22
										,
												México</t>
  </si>
  <si>
    <t>ES.41091.AGI/26//MEXICO,22,N.153</t>
  </si>
  <si>
    <t>El Virrey a S.M., muerte del Gobernador de Filipinas Gómez Pérez. Navíos a Filipinas. Restablecimiento de la Audiencia de Filipinas. Factor del puerto de Acapulco. Hay duplicado. 2 fs. Anejos:
1.- El provisor de Filipinas, carta de censura sobre cierta carta e informaciones que se enviaron a S.M. Manila, 13-II-1593. Copia [S.F.]. 2.- Relación de cosas que han sucedido en Filipinas. 1593-1594 [SUP]. 4 fs. 3.- Relación de la orden que tuvo el Gobernador de Filipinas Gómez Pérez en lo intentar la jornada del Maluco. 1593-1594 [SUP]. 6 fs. 4.- Memoria de la gente que mataron en la jornada que hizo el Gobernador de Filipinas Gómez Pérez. 1593-1594 [SUP] 2 fs. 5.- Carta de Don Gonzalo Ronquillo desde Filipinas. Nombre de Jesús. 25-VI-1594. Copia [S.F.]. 1 f. 6.- Carta del capitán del navío San Felipe. Cristóbal de Azcueta Menchaca, desde Filipinas. 7-XI-1594. 2 fs</t>
  </si>
  <si>
    <t xml:space="preserve">Acapulco (Guerrero, México) Audiencia de Manila (Filipinas) Capitanes de navío Defunciones Factores Filipinas Galeón de Manila Islas Molucas (Indonesia) Provisores Velasco Castilla, Luis (1539-1617) Virrey de Nueva España Virreyes </t>
  </si>
  <si>
    <t>Carta del virrey Gaspar de Zúñiga Acevedo, conde de Monterrey.</t>
  </si>
  <si>
    <t>Fechas: 1595-11-21</t>
  </si>
  <si>
    <t>Signatura: MEXICO,23,N.19</t>
  </si>
  <si>
    <t>http://pares.mcu.es/ParesBusquedas20/catalogo/description/360966?nm</t>
  </si>
  <si>
    <t>http://pares.mcu.es/ParesBusquedas20/catalogo/show/360966</t>
  </si>
  <si>
    <t>http://pares.mcu.es/ParesBusquedas20/catalogo/showthumbnail/360966</t>
  </si>
  <si>
    <t>MEXICO,23,N.19</t>
  </si>
  <si>
    <t>1595-11-21
										,
												México</t>
  </si>
  <si>
    <t>ES.41091.AGI/26//MEXICO,23,N.19</t>
  </si>
  <si>
    <t>El Virrey a S.M., Su llegada a México. Residencia de su antecesor. Navío de la China. 2 fs</t>
  </si>
  <si>
    <t xml:space="preserve">Juicios de residencia México (audiencia, jurisdicción antigua, México) Virrey de Nueva España Virreyes Zúñiga Acevedo Velasco, Gaspar (1560-1606) </t>
  </si>
  <si>
    <t>Fechas: 1595-12-16</t>
  </si>
  <si>
    <t>Signatura: MEXICO,23,N.23</t>
  </si>
  <si>
    <t>http://pares.mcu.es/ParesBusquedas20/catalogo/description/360970?nm</t>
  </si>
  <si>
    <t>http://pares.mcu.es/ParesBusquedas20/catalogo/show/360970</t>
  </si>
  <si>
    <t>http://pares.mcu.es/ParesBusquedas20/catalogo/showthumbnail/360970</t>
  </si>
  <si>
    <t>MEXICO,23,N.23</t>
  </si>
  <si>
    <t>1595-12-16
										,
												México</t>
  </si>
  <si>
    <t>ES.41091.AGI/26//MEXICO,23,N.23</t>
  </si>
  <si>
    <t>El Virrey a S.M., noticias de Filipinas. Hay duplicado. 2 fs. Anejo:
1.- El Capitán de navío Tomás de Alzola al Virrey, sobre los navíos que vienen de Filipinas. Acapulco, 19-XI-1595. Copia [S.F.] 2 f</t>
  </si>
  <si>
    <t xml:space="preserve">Acapulco (Guerrero, México) Capitanes de navío Filipinas Virrey de Nueva España Virreyes Zúñiga Acevedo Velasco, Gaspar (1560-1606) </t>
  </si>
  <si>
    <t>Carta del virrey Luis de Velasco y Castilla, marqués de Salinas.</t>
  </si>
  <si>
    <t>Fechas: 1595-12-23</t>
  </si>
  <si>
    <t>Signatura: MEXICO,23,N.30</t>
  </si>
  <si>
    <t>http://pares.mcu.es/ParesBusquedas20/catalogo/description/360977?nm</t>
  </si>
  <si>
    <t>http://pares.mcu.es/ParesBusquedas20/catalogo/show/360977</t>
  </si>
  <si>
    <t>http://pares.mcu.es/ParesBusquedas20/catalogo/showthumbnail/360977</t>
  </si>
  <si>
    <t>MEXICO,23,N.30</t>
  </si>
  <si>
    <t>1595-12-23
										,
												Tacubaya</t>
  </si>
  <si>
    <t>ES.41091.AGI/26//MEXICO,23,N.30</t>
  </si>
  <si>
    <t>El Virrey de Velasco a S.M., navíos de Filipinas. 2 fs. Anejos:
1.- Relación de las mercaderías que vienen registradas en la nao Santa Margarita que viene de Filipinas. Acapulco, 18-XI-1595 4 fs. 2.- Relación de los fardos, cajones y otras cosas que vinieron de Filipinas en el navío San Pablo. Acapulco, 12-I-1595 8 fs</t>
  </si>
  <si>
    <t xml:space="preserve">Filipinas Galeón de Manila Mercancías Velasco Castilla, Luis (1539-1617) Virrey de Nueva España Virreyes </t>
  </si>
  <si>
    <t>Fechas: 1595-12-25</t>
  </si>
  <si>
    <t>Signatura: MEXICO,23,N.32</t>
  </si>
  <si>
    <t>http://pares.mcu.es/ParesBusquedas20/catalogo/description/360979?nm</t>
  </si>
  <si>
    <t>http://pares.mcu.es/ParesBusquedas20/catalogo/show/360979</t>
  </si>
  <si>
    <t>http://pares.mcu.es/ParesBusquedas20/catalogo/showthumbnail/360979</t>
  </si>
  <si>
    <t>MEXICO,23,N.32</t>
  </si>
  <si>
    <t>1595-12-25
										,
												México</t>
  </si>
  <si>
    <t>ES.41091.AGI/26//MEXICO,23,N.32</t>
  </si>
  <si>
    <t>El Virrey a S.M., navíos de Filipinas. Falta de navíos para viaje de Virrey Velasco al Perú. Hay duplicado. 2 fs Anejo:
1.- Relación de los fardos, cajones y otras cosas que han venido de las Filipinas. Acapulco, 20-XII-1595. 8 fs</t>
  </si>
  <si>
    <t xml:space="preserve">Filipinas Galeón de Manila Mercancías Perú Velasco Castilla, Luis (1539-1617) Virrey de Nueva España Virreyes Zúñiga Acevedo Velasco, Gaspar (1560-1606) </t>
  </si>
  <si>
    <t>Fechas: 1596-02-20</t>
  </si>
  <si>
    <t>Signatura: MEXICO,23,N.36</t>
  </si>
  <si>
    <t>http://pares.mcu.es/ParesBusquedas20/catalogo/description/360983?nm</t>
  </si>
  <si>
    <t>http://pares.mcu.es/ParesBusquedas20/catalogo/show/360983</t>
  </si>
  <si>
    <t>http://pares.mcu.es/ParesBusquedas20/catalogo/showthumbnail/360983</t>
  </si>
  <si>
    <t>MEXICO,23,N.36</t>
  </si>
  <si>
    <t>1596-02-20
										,
												Acapulco</t>
  </si>
  <si>
    <t>ES.41091.AGI/26//MEXICO,23,N.36</t>
  </si>
  <si>
    <t>El Virrey Luis de Velasco a S.M., los advertimientos que deja a sucesor. 2 fs. Anejo:1.- Copia de los advertimientos que el Virrey Luis de Velasco dejó al Virrey para el gobierno de la Nueva España. 1596 [SUP]. Copia [S.F.]. 1 f</t>
  </si>
  <si>
    <t xml:space="preserve">Nueva España (virreinato, jurisdicción antigua) Velasco Castilla, Luis (1539-1617) Virrey de Nueva España Virreyes </t>
  </si>
  <si>
    <t>Fechas: 1596-02-22</t>
  </si>
  <si>
    <t>Signatura: MEXICO,23,N.37</t>
  </si>
  <si>
    <t>http://pares.mcu.es/ParesBusquedas20/catalogo/description/360984?nm</t>
  </si>
  <si>
    <t>http://pares.mcu.es/ParesBusquedas20/catalogo/show/360984</t>
  </si>
  <si>
    <t>http://pares.mcu.es/ParesBusquedas20/catalogo/showthumbnail/360984</t>
  </si>
  <si>
    <t>MEXICO,23,N.37</t>
  </si>
  <si>
    <t>1596-02-22
										,
												Acapulco</t>
  </si>
  <si>
    <t>ES.41091.AGI/26//MEXICO,23,N.37</t>
  </si>
  <si>
    <t>El Virrey de Velasco al secretario Juan de Ibarra, su viaje al puerto. Socorro a La Habana. Sus necesidades. Residencia. Domingos. Obispo. Su embarcación para el Perú. 2 fs. Anejo:1.- El Virrey Luis de Velasco al alcalde mayor de Acapulco, requerimiento en lo tocante al navío que había de llevarle al Perú. Acapulco, 22-II-1596. Hay duplicado. 2 fs</t>
  </si>
  <si>
    <t xml:space="preserve">Cuba Juicios de residencia Navíos de socorro Perú Velasco Castilla, Luis (1539-1617) Virrey de Nueva España Virreyes </t>
  </si>
  <si>
    <t>Fechas: 1596-02-29</t>
  </si>
  <si>
    <t>Signatura: MEXICO,23,N.42</t>
  </si>
  <si>
    <t>http://pares.mcu.es/ParesBusquedas20/catalogo/description/360989?nm</t>
  </si>
  <si>
    <t>http://pares.mcu.es/ParesBusquedas20/catalogo/show/360989</t>
  </si>
  <si>
    <t>http://pares.mcu.es/ParesBusquedas20/catalogo/showthumbnail/360989</t>
  </si>
  <si>
    <t>MEXICO,23,N.42</t>
  </si>
  <si>
    <t>1596-02-29
										,
												México</t>
  </si>
  <si>
    <t>ES.41091.AGI/26//MEXICO,23,N.42</t>
  </si>
  <si>
    <t>El Virrey a S.M., navíos de Filipinas. Partida del Gobernador Tello para las islas. Hay duplicado. 2 fs. Anejo:
1.- Los oficiales reales de Acapulco al Virrey, capítulo sobre el suceso de cierto navío de Filipinas. Acapulco, 1-II-1596. Copia [S.F.]. Hay duplicado. 1 f</t>
  </si>
  <si>
    <t xml:space="preserve">Acapulco (Guerrero, México) Galeón de Manila Virrey de Nueva España Virreyes Zúñiga Acevedo Velasco, Gaspar (1560-1606) </t>
  </si>
  <si>
    <t>Fechas: 1597-02-28</t>
  </si>
  <si>
    <t>Signatura: MEXICO,23,N.72</t>
  </si>
  <si>
    <t>http://pares.mcu.es/ParesBusquedas20/catalogo/description/361019?nm</t>
  </si>
  <si>
    <t>http://pares.mcu.es/ParesBusquedas20/catalogo/show/361019</t>
  </si>
  <si>
    <t>http://pares.mcu.es/ParesBusquedas20/catalogo/showthumbnail/361019</t>
  </si>
  <si>
    <t>MEXICO,23,N.72</t>
  </si>
  <si>
    <t>1597-02-28
										,
												México</t>
  </si>
  <si>
    <t>ES.41091.AGI/26//MEXICO,23,N.72</t>
  </si>
  <si>
    <t>El Virrey a S.M., obispado de Guadalajara. Doctrina de Nueva Vizcaya. Dignidades de Manila. Capellanía de Acapulco. 2 fs</t>
  </si>
  <si>
    <t xml:space="preserve">Acapulco (Guerrero, México) Capellanías Doctrinas Manila (Luzón, Filipinas) Obispo de Guadalajara (México) Virrey de Nueva España Virreyes Zúñiga Acevedo Velasco, Gaspar (1560-1606) </t>
  </si>
  <si>
    <t>Fechas: 1597-08-04</t>
  </si>
  <si>
    <t>Signatura: MEXICO,23,N.86</t>
  </si>
  <si>
    <t>http://pares.mcu.es/ParesBusquedas20/catalogo/description/361034?nm</t>
  </si>
  <si>
    <t>http://pares.mcu.es/ParesBusquedas20/catalogo/show/361034</t>
  </si>
  <si>
    <t>http://pares.mcu.es/ParesBusquedas20/catalogo/showthumbnail/361034</t>
  </si>
  <si>
    <t>MEXICO,23,N.86</t>
  </si>
  <si>
    <t>1597-08-04</t>
  </si>
  <si>
    <t>ES.41091.AGI/26//MEXICO,23,N.86</t>
  </si>
  <si>
    <t>El Virrey a S.M., estado de paz. Enfermedad entre españoles. Pestilencia. Trigo y maíz. Hospitales de indios. Servicios personales de los indios. Congregaciones de indios. Estancos de carnicerías y vinos. Casamiento de criados vagabundos. Excesos del juego. Monta y cría de Caballos. Seda. Ingenios de azúcar. Estancias de ganado. Tierras de regadío. Labor de los paños. Agravios de los indios. Contratación de las Filipinas. Obras públicas. Caminos para carretas. Conductos de agua. Dr Villanueva. Mercedes para personas beneméritas. Hay duplicado. 20 fs. 
Anejos:
1.- Real Cédula al Virrey y Audiencia de México sobre la fabricación de paños. San Lorenzo 7-IX-1594. Copia [S.F.]. 1 f. 
2.- Capítulo de la instruccion dada al Virrey sobre la fabricación de paños. 1597 [SUP]. Copia [S.F.]. 1 f. 
3.- Testimonio de los pleitos sobre obrajes que se han sentenciado por los alcaldes del crimen. México, 14-XI-1596. 4 fs. 
4.- Testimonio de las causas de visitas de obrajes sentenciadas por los alcaldes del crimen. México, 1-III-1597. 3 fs. 
5.- Relación de los obrajes que hay en la ciudad de Los Ángeles y los telares y paños, bayetas y sayales que se labran y las varas que tienen. Los Angeles. 6-VI-1597 [SUP]. 2 fs. 
6.- Relación de los paños que de ordinario se hacen en México y su comarca, con los precios a que se suelen vender. 1597 [SUP]. Hay duplicado. 2 fs</t>
  </si>
  <si>
    <t xml:space="preserve">Audiencia de México Caminos Carnicerías Comercio Españoles Especias Filipinas Ganado Hospital Real de los Naturales (Ciudad de México, México) Indios Ingenios de azúcar Juegos Maíz Matrimonio Mercedes reales México (audiencia, jurisdicción antigua, México) Obras públicas Peste Puebla (México) Regadío Seda Sentencias Trigo Vagabundos Vino Virrey de Nueva España Virreyes Zúñiga Acevedo Velasco, Gaspar (1560-1606) </t>
  </si>
  <si>
    <t>Fechas: 1597-11-26</t>
  </si>
  <si>
    <t>Signatura: MEXICO,23,N.92</t>
  </si>
  <si>
    <t>http://pares.mcu.es/ParesBusquedas20/catalogo/description/361040?nm</t>
  </si>
  <si>
    <t>http://pares.mcu.es/ParesBusquedas20/catalogo/show/361040</t>
  </si>
  <si>
    <t>http://pares.mcu.es/ParesBusquedas20/catalogo/showthumbnail/361040</t>
  </si>
  <si>
    <t>MEXICO,23,N.92</t>
  </si>
  <si>
    <t>1597-11-26
										,
												México</t>
  </si>
  <si>
    <t>ES.41091.AGI/26//MEXICO,23,N.92</t>
  </si>
  <si>
    <t>El Virrey a S.M., venta de oficios. Corredurías de lonja. Mercedes para los monasterios. Real hacienda. Mercancías de Filipinas. Vacante de contador de cuentas. Oficiales reales para Acapulco. Necesidades de las minas. Azogues. Hay duplicado. 6 fs. Anejos:
1.- Relación de todos los oficios que se han vendido en la Casa de la Moneda y las personas que sirven los demás. 16-XI-1597 [SUP] Hay duplicado. 4 fs. 2.- Copia de un título que la ciudad de México tiene de S.M., en que le hizo merced del oficio de corredor de lonja de ella. Madrid, 4-VIII-1561. Copia hecha en México en 2-XI-1597. 2 fs. 3.- El corregidor de México al Virrey, tocante a la correduría de Lonja. México, 5-XI-1597. Copia [S.F.]. Hay duplicado. 2 fs. 4.- Real Cédula dirigida a todos los prelados de las Indias para que envíen relación del estado de sus diocesis. San Lorenzo, 7-IX-1597. Copia [S.F.]. 1 f. 5.- Título de contador de cuentas y resultas de la real hacienda, expedido en mandamiento del Virrey para Pedro de Campos Guerrero. México, 8-IX-1597. 2 fs. 6.- Memoria de Pedro de Campos sobre la pretensión que tiene de que S.M. le confirme en propiedad su nombramiento de contador de cuentas de la la Nueva España. 1597 [SUP] 7.- Nuevas ordenanzas tocantes al azogue que hizo el Virrey para las minas. México, 11-X-1597. Hay duplicado. 4 fs. 8.- Memoria que dieron los oficiales reales de México sobre la cantidad de azogue que hay y del que será necesario proveerse de España. 15-XI-1597. Copia [S.F.]. 2 fs. 9.- Relación de los capítulos de la carta del Virrey a S.M. 26-XI-1597. Copia [S.F.]. Hay duplicado. 2 fs</t>
  </si>
  <si>
    <t xml:space="preserve">Acapulco (Guerrero, México) Azogue Casas de moneda Comercio Contadores Enajenación de oficios España Filipinas Lonjas Mercedes reales México (audiencia, jurisdicción antigua, México) Minas Monasterios Nueva España (virreinato, jurisdicción antigua) Oficiales reales Ordenanzas Virrey de Nueva España Virreyes Zúñiga Acevedo Velasco, Gaspar (1560-1606) </t>
  </si>
  <si>
    <t>Fechas: 1597-12-04</t>
  </si>
  <si>
    <t>Signatura: MEXICO,23,N.99</t>
  </si>
  <si>
    <t>http://pares.mcu.es/ParesBusquedas20/catalogo/description/361047?nm</t>
  </si>
  <si>
    <t>http://pares.mcu.es/ParesBusquedas20/catalogo/show/361047</t>
  </si>
  <si>
    <t>http://pares.mcu.es/ParesBusquedas20/catalogo/showthumbnail/361047</t>
  </si>
  <si>
    <t>MEXICO,23,N.99</t>
  </si>
  <si>
    <t>1597-12-04
										,
												México</t>
  </si>
  <si>
    <t>ES.41091.AGI/26//MEXICO,23,N.99</t>
  </si>
  <si>
    <t>El Virrey a S.M., navíos y noticias de Filipinas. Anejos:
1.- El P. Gregorio de Céspedes, S.J., al P. Diego López, de la misma compañía de Jesús, en México. Arimandono, Japón, 23-II-1597. Copia [S.F.]. 4 fs. 2.- El Gobernador de Filipinas Francisco Tello al Virrey sobre la falta que tiene de socorros. Manila, 19-V-1597. Copia [S.F.]. 2 f</t>
  </si>
  <si>
    <t xml:space="preserve">Armada Filipinas Flota de Indias Jesuitas Virrey de Nueva España Virreyes Zúñiga Acevedo Velasco, Gaspar (1560-1606) </t>
  </si>
  <si>
    <t>Carta del virrey Gaspar de Zúñiga y Acevedo, conde de Monterrey.</t>
  </si>
  <si>
    <t>Fechas: 1598</t>
  </si>
  <si>
    <t>Signatura: MEXICO,24,N.1</t>
  </si>
  <si>
    <t>http://pares.mcu.es/ParesBusquedas20/catalogo/description/361050?nm</t>
  </si>
  <si>
    <t>http://pares.mcu.es/ParesBusquedas20/catalogo/show/361050</t>
  </si>
  <si>
    <t>http://pares.mcu.es/ParesBusquedas20/catalogo/showthumbnail/361050</t>
  </si>
  <si>
    <t>MEXICO,24,N.1</t>
  </si>
  <si>
    <t>ES.41091.AGI/26//MEXICO,24,N.1</t>
  </si>
  <si>
    <t>El Virrey a S.M., cosechas. Reducción general. Nuevas poblaciones indias. Ensaye de las minas. Dinero a Filipinas. Mercaderías de China. Rectorado de la universidad. 7 fs. Anejo:1.- El Virrey a S.M., capítulos de carta sobre el gobierno temporal. 1598-1601 [SUP]. 2 f</t>
  </si>
  <si>
    <t xml:space="preserve">China Comercio Cosecha Dinero Filipinas Fundación de poblaciones Indios Minas Protocolo Reducciones de indios Universidad Pontificia de México Virrey de Nueva España Virreyes Zúñiga Acevedo Velasco, Gaspar (1560-1606) </t>
  </si>
  <si>
    <t>Fechas: 1598-12-13</t>
  </si>
  <si>
    <t>Signatura: MEXICO,24,N.16</t>
  </si>
  <si>
    <t>http://pares.mcu.es/ParesBusquedas20/catalogo/description/361066?nm</t>
  </si>
  <si>
    <t>http://pares.mcu.es/ParesBusquedas20/catalogo/show/361066</t>
  </si>
  <si>
    <t>http://pares.mcu.es/ParesBusquedas20/catalogo/showthumbnail/361066</t>
  </si>
  <si>
    <t>MEXICO,24,N.16</t>
  </si>
  <si>
    <t>1598-12-13
										,
												México</t>
  </si>
  <si>
    <t>ES.41091.AGI/26//MEXICO,24,N.16</t>
  </si>
  <si>
    <t>El Virrey a S.M., cartas. Socorro de La Habana. Sitio de Puerto Rico. Flota. Fuerza de San Juan de Ulúa. Nao para China. Filipinas. Mercaderes. Vecinos en armas. Hay duplicado.Incluye:Carta que vino de la India para Gabriel López, vecino de México. Malaca, 8 de enero de 1597. 3 fs</t>
  </si>
  <si>
    <t xml:space="preserve">Armada Armas Comerciantes Cuba Defensa Fortificaciones Galeón de Manila México (audiencia, jurisdicción antigua, México) Navíos de socorro San Juan de Ulúa (isla, Veracruz, México) Virrey de Nueva España Virreyes Zúñiga Acevedo Velasco, Gaspar (1560-1606) </t>
  </si>
  <si>
    <t>Fechas: 1599-06-08</t>
  </si>
  <si>
    <t>Signatura: MEXICO,24,N.18</t>
  </si>
  <si>
    <t>http://pares.mcu.es/ParesBusquedas20/catalogo/description/361068?nm</t>
  </si>
  <si>
    <t>http://pares.mcu.es/ParesBusquedas20/catalogo/show/361068</t>
  </si>
  <si>
    <t>http://pares.mcu.es/ParesBusquedas20/catalogo/showthumbnail/361068</t>
  </si>
  <si>
    <t>MEXICO,24,N.18</t>
  </si>
  <si>
    <t>1599-06-08
										,
												México</t>
  </si>
  <si>
    <t>ES.41091.AGI/26//MEXICO,24,N.18</t>
  </si>
  <si>
    <t>El Virrey a S.M., correspondencia. Naos de China. Corsarios ingleses. Socorro a La Habana. Reducción de indios alzados. Nuevo Reino de León. Juan de Oñate en Nuevo México. Pólvora para la armada. Recomendación de Alonso de Guzmán. 7 fs</t>
  </si>
  <si>
    <t xml:space="preserve">Armada Conquista de las Indias Correspondencia Corsarios Cuba Descubrimientos y exploraciones Indios Ingleses Maestres de campo Navíos de socorro Nuevo León (provincia, jurisdicción antigua, México) Pólvora Virrey de Nueva España Virreyes Zúñiga Acevedo Velasco, Gaspar (1560-1606) </t>
  </si>
  <si>
    <t>Fechas: 1599-06-10</t>
  </si>
  <si>
    <t>Signatura: MEXICO,24,N.19</t>
  </si>
  <si>
    <t>http://pares.mcu.es/ParesBusquedas20/catalogo/description/361069?nm</t>
  </si>
  <si>
    <t>http://pares.mcu.es/ParesBusquedas20/catalogo/show/361069</t>
  </si>
  <si>
    <t>http://pares.mcu.es/ParesBusquedas20/catalogo/showthumbnail/361069</t>
  </si>
  <si>
    <t>MEXICO,24,N.19</t>
  </si>
  <si>
    <t>1599-06-10
										,
												México</t>
  </si>
  <si>
    <t>ES.41091.AGI/26//MEXICO,24,N.19</t>
  </si>
  <si>
    <t>El Virrey a S.M., sufragios reales. Congregaciones. Casas de recogidas. Carnicerías y vinos. Comercio con China. Quejas del comercio contra el virrey. Corregimientos. Obrajes. Obra de la casa fuerte en Buitrón. 11 fs. Anejo:
1.- El Virrey a S.M., sobre los estancos del vino. 4-VIII-1597. 2 fs</t>
  </si>
  <si>
    <t xml:space="preserve">Carnicerías Catedrales China Corregimientos Defunciones Estancos Felipe II (1527-1598, rey de España) Fundaciones Protocolo Reyes de España Sufragios de almas Vino Virrey de Nueva España Virreyes Zúñiga Acevedo Velasco, Gaspar (1560-1606) </t>
  </si>
  <si>
    <t>Fechas: 1600-04-18</t>
  </si>
  <si>
    <t>Signatura: MEXICO,24,N.39</t>
  </si>
  <si>
    <t>http://pares.mcu.es/ParesBusquedas20/catalogo/description/361089?nm</t>
  </si>
  <si>
    <t>http://pares.mcu.es/ParesBusquedas20/catalogo/show/361089</t>
  </si>
  <si>
    <t>http://pares.mcu.es/ParesBusquedas20/catalogo/showthumbnail/361089</t>
  </si>
  <si>
    <t>MEXICO,24,N.39</t>
  </si>
  <si>
    <t>1600-04-18
										,
												México</t>
  </si>
  <si>
    <t>ES.41091.AGI/26//MEXICO,24,N.39</t>
  </si>
  <si>
    <t>El Virrey a S.M., socorro para Manila. Infantes en Acapulco. Defensa del puerto. Navegación de Filipinas. Fuerte de San Juan de Ulúa. Molienda de pólvora. Bastimentos para los galeones. Indios alzados en Vizcaya. Armas de las naos. Antonio Maldonado, almirante de Manila. 6 fs. Anejos:
1.- Relación del costo y costa de cierto bizcocho que se ha conducido a cuenta de S.M. de la ciudad de Los Angeles a San Juan de Ulúa. Los Angeles, 11-IV-1600. 2 fs. 2.- Testimonio de las diligencias que se hicieron acerca de cierto negocio de Don Antonio Maldonado, que fue por almirante a China el año 1597 y volvió por general en 1598. México, 11-III-1600. Hay duplicado. 2 fs</t>
  </si>
  <si>
    <t xml:space="preserve">Acapulco (Guerrero, México) Armas Bastimentos Bizcocho Bizkaia (España) China Defensa Fortificaciones Indios Pólvora San Juan de Ulúa (isla, Veracruz, México) Virrey de Nueva España Virreyes Zúñiga Acevedo Velasco, Gaspar (1560-1606) </t>
  </si>
  <si>
    <t>Fechas: 1600-07-20</t>
  </si>
  <si>
    <t>Signatura: MEXICO,24,N.44</t>
  </si>
  <si>
    <t>http://pares.mcu.es/ParesBusquedas20/catalogo/description/361094?nm</t>
  </si>
  <si>
    <t>http://pares.mcu.es/ParesBusquedas20/catalogo/show/361094</t>
  </si>
  <si>
    <t>http://pares.mcu.es/ParesBusquedas20/catalogo/showthumbnail/361094</t>
  </si>
  <si>
    <t>MEXICO,24,N.44</t>
  </si>
  <si>
    <t>1600-07-20
										,
												México</t>
  </si>
  <si>
    <t>ES.41091.AGI/26//MEXICO,24,N.44</t>
  </si>
  <si>
    <t>El Virrey a S.M., corsarios. Correspondencia. Navíos para Manila. Alzamiento de indios en Nueva Vizcaya. Armada del Perú. 8 fs. Anejos:1.- El General Don Juan de Velasco al Virrey, capítulo con noticia de su viaje desde su salida del Callao. Acapulco, 26-VII-1600. 2 fs. 2.- El Virrey al General Don Juan de Velasco, sobre las noticias de corsarios en el Mar del Sur. 1-VIII-1600. 2 fs 3.- Requerimiento que la justicia mayor de Acapulco hizo al General de la armada del Perú Don Juan de Velasco. para que recibiese bastimentos y gente de mar y guerra. Acapulco. 9-VIII-1600. Hay duplicado. 2 fs. 4.- El General Don Juan de Velasco al Virrey, dos capítulos sobre las prevenciones de defensa y abastecimiento de la armada del Perú. Acapulco, 11-VIII-1600. 2 fs. 5.- El General Juan de Velasco al Virrey, capítulo sobre la necesidad de ir con la armada a la defensa del Perú. Acapulco, 13-VIII-1600. 2 fs. 6.- El Virrey al General de la Armada del Perú Don Juan de Velasco, surto en Acapulco. 31-VIII-1600. 2 fs. 7.- El Virrey al General de la Armada del Perú Don Juan de Velasco, surto en Acapulco. 7-IX-1600. 2 fs. 8.- El Virrey al General de la Armada del Perú Don Juan de Velasco, surto en el puerto de Acapulco. 9-IX-1600. 2 fs. 9.- El Virrey al General de la Armada del Perú Don Juan de Velasco. México, 15-IX-1600. 2 fs. 10.-El Virrey al General de la Armada del Perú Don Juan de Velasco. México, 15-IX-1600. 4 fs. 11.- Testimonio de la sobrecarta del título de teniente de capitán general que el Virrey dio a Don Juan de Velasco, general de la armada del Perú, para usar de su oficio en los navíos, costas y provincias de la Nueva España, con declaración de que por ausencia del dicho valga y use el título el Almirante Hernando de Lugones. México, 20-VII-1600. 2 fs. 12.-El Presidente de Guatemala Don Alonso Criado de Castilla, al Virrey, con noticias de los navíos corsarios vistos en aquellas costas. Guatemala. 23-XI-1600. Hay duplicado. 2 fs. 13.-Relación escrita por un fraile de San Francisco que fue apresado por el corsario en la costa de Nicoya, y que dirigió a la Audiencia de Guatemala. Nicoya, 2-IX-1600. 2 fs</t>
  </si>
  <si>
    <t xml:space="preserve">Abastecimiento Acapulco (Guerrero, México) Correspondencia Corsarios Defensa El Callao (Perú) Franciscanos Indios Nicoya (Guanacaste, Costa Rica) Presidente de la Audiencia de Guatemala Virrey de Nueva España Virreyes Zúñiga Acevedo Velasco, Gaspar (1560-1606) </t>
  </si>
  <si>
    <t>Fechas: 1600-11-30</t>
  </si>
  <si>
    <t>Signatura: MEXICO,24,N.48</t>
  </si>
  <si>
    <t>http://pares.mcu.es/ParesBusquedas20/catalogo/description/361098?nm</t>
  </si>
  <si>
    <t>http://pares.mcu.es/ParesBusquedas20/catalogo/show/361098</t>
  </si>
  <si>
    <t>http://pares.mcu.es/ParesBusquedas20/catalogo/showthumbnail/361098</t>
  </si>
  <si>
    <t>MEXICO,24,N.48</t>
  </si>
  <si>
    <t>1600-11-30
										,
												México</t>
  </si>
  <si>
    <t>ES.41091.AGI/26//MEXICO,24,N.48</t>
  </si>
  <si>
    <t>El Virrey a S.M., corsarios del Mar del Sur. Navegación de Filipinas. Alzamiento de indios en Nueva Vizcaya. 6 fs. Anejo:
1.- Título de teniente de capitán general que el Virrey dio a Don Juan de Velasco, general de la armada del Perú, para usar su oficio en los navíos, costas y provincias de la Nueva España. Chapultepec, 31-VII-1600. 2 fs. 2.- El Virrey al General Juan de Velasco. México, 1-VIII-1600. 2 fs. 3.- El General Don Juan Velasco al Virrey. Acapulco, 11-VIII-1600. 2 fs. 4.- El General Don Juan Velasco al Virrey. Acapulco, 13-VIII-1600. 2 fs. 5.- El Virrey al General Don Juan de Velasco. 31-VIII-1600. 2 fs. 6.- El Virrey al General Don Juan de Velasco. 7-IX-1600. 2 fs. 7.- El Virrey al General Don Juan de Velasco. México, 9-IX-1600. 2 fs. 8.- El Virrey al General Don Juan de Velasco. México, 15-IX-1600. 4 fs. 9.- El Virrey al General Don Juan de Velasco. México, 29-IX-1600. 2 fs. 10.- Juan Peraza de Polanco al Virrey. Acapulco, 18-X-1600. 2 fs. 11.- Iván Bernardo Carreño al Virrey. Acapulco, 18-X-1600. 2 fs. 12.- Hernando de Lugones al Virrey. Acapulco, 29-IX-1600. 2 fs. 13.- Mandamiento y orden última que el Virrey envió al Almirante de la Armada del Perú Hernando de Lugones estando en Acapulco. México, 29-X-1600. 2 fs</t>
  </si>
  <si>
    <t xml:space="preserve">Capitanes de mar y guerra Corsarios Indios Nueva España (virreinato, jurisdicción antigua) Océano Pacífico Pataches Virrey de Nueva España Virreyes Zúñiga Acevedo Velasco, Gaspar (1560-1606) </t>
  </si>
  <si>
    <t>Fechas: 1601-11-01</t>
  </si>
  <si>
    <t>Signatura: MEXICO,24,N.65</t>
  </si>
  <si>
    <t>http://pares.mcu.es/ParesBusquedas20/catalogo/description/361115?nm</t>
  </si>
  <si>
    <t>http://pares.mcu.es/ParesBusquedas20/catalogo/show/361115</t>
  </si>
  <si>
    <t>http://pares.mcu.es/ParesBusquedas20/catalogo/showthumbnail/361115</t>
  </si>
  <si>
    <t>MEXICO,24,N.65</t>
  </si>
  <si>
    <t>1601-11-01
										,
												México</t>
  </si>
  <si>
    <t>ES.41091.AGI/26//MEXICO,24,N.65</t>
  </si>
  <si>
    <t>El Virrey a S.M., navegación de Filipinas. Fábrica de naos en Filipinas. Gente para Filipinas. Artillería para las naos. Factor de Acapulco. Alzamiento indios en Nueva Vizcaya. Pacificaión del Nuevo Reino de León. Corsario inglés. Conquista de Terrenate en las Molucas. 7 fs</t>
  </si>
  <si>
    <t xml:space="preserve">Acapulco (Guerrero, México) Armadas y flotas Artillería Conquista de Ternate, 1606 Construcción de navíos Corsarios Defunciones Factores Indios Ingleses Islas Molucas (Indonesia) Navegación Revueltas indígenas Virrey de Nueva España Virreyes Zúñiga Acevedo Velasco, Gaspar (1560-1606) </t>
  </si>
  <si>
    <t>Fechas: 1601-10-09</t>
  </si>
  <si>
    <t>Signatura: MEXICO,24,N.68</t>
  </si>
  <si>
    <t>http://pares.mcu.es/ParesBusquedas20/catalogo/description/361118?nm</t>
  </si>
  <si>
    <t>http://pares.mcu.es/ParesBusquedas20/catalogo/show/361118</t>
  </si>
  <si>
    <t>http://pares.mcu.es/ParesBusquedas20/catalogo/showthumbnail/361118</t>
  </si>
  <si>
    <t>MEXICO,24,N.68</t>
  </si>
  <si>
    <t>1601-10-09</t>
  </si>
  <si>
    <t>ES.41091.AGI/26//MEXICO,24,N.68</t>
  </si>
  <si>
    <t>El Contador de cuentas de la ciudad de México al Virrey, apuntamientos para lo que toca a la real hacienda del puerto de Acapulco. 4 fs</t>
  </si>
  <si>
    <t xml:space="preserve">Acapulco (Guerrero, México) Contadores México (audiencia, jurisdicción antigua, México) Virrey de Nueva España Virreyes Zúñiga Acevedo Velasco, Gaspar (1560-1606) </t>
  </si>
  <si>
    <t>Fechas: 1602-12-02</t>
  </si>
  <si>
    <t>Signatura: MEXICO,25,N.15</t>
  </si>
  <si>
    <t>http://pares.mcu.es/ParesBusquedas20/catalogo/description/361135?nm</t>
  </si>
  <si>
    <t>http://pares.mcu.es/ParesBusquedas20/catalogo/show/361135</t>
  </si>
  <si>
    <t>http://pares.mcu.es/ParesBusquedas20/catalogo/showthumbnail/361135</t>
  </si>
  <si>
    <t>MEXICO,25,N.15</t>
  </si>
  <si>
    <t>1602-12-02
										,
												México</t>
  </si>
  <si>
    <t>ES.41091.AGI/26//MEXICO,25,N.15</t>
  </si>
  <si>
    <t>El Virrey a S.M., mal estado de las cosechas. La reducción de los indios. Poblaciones de indios en las minas. Ensaye de la plata. Dinero a Filipinas y mercaderías de China. Rector de la Universidad. Oficio de correo mayor. 7 fs</t>
  </si>
  <si>
    <t xml:space="preserve">China Chinos Correos mayores Cosecha Dinero Fundación de poblaciones Indios Mercaderías Minas Rectores universitarios Reducciones de indios Universidad Pontificia de México Virrey de Nueva España Virreyes Zúñiga Acevedo Velasco, Gaspar (1560-1606) </t>
  </si>
  <si>
    <t>Fechas: 1603-05-28</t>
  </si>
  <si>
    <t>Signatura: MEXICO,25,N.37</t>
  </si>
  <si>
    <t>http://pares.mcu.es/ParesBusquedas20/catalogo/description/361157?nm</t>
  </si>
  <si>
    <t>http://pares.mcu.es/ParesBusquedas20/catalogo/show/361157</t>
  </si>
  <si>
    <t>http://pares.mcu.es/ParesBusquedas20/catalogo/showthumbnail/361157</t>
  </si>
  <si>
    <t>MEXICO,25,N.37</t>
  </si>
  <si>
    <t>1603-05-28
										,
												México</t>
  </si>
  <si>
    <t>ES.41091.AGI/26//MEXICO,25,N.37</t>
  </si>
  <si>
    <t>El Virrey a S.M., defensa ante nuevas de corsarios. Relaciones y demarcaciones de la costa del sur. Religiosos a Nuevo México. Artillería. Renuncia del gobernador de la Vizcaya. Casa de aduana de Acapulco. Anclas para Filipinas. Hay duplicado. 9 fs. Anejos:
1.- Relación y tanteo de las costas que tuvieron las piezas de artillería de la primera y segunda fundición que se hizo en Acapulco. Acapulco, 15.05.1601 y México, 23-VI-1601. 10 fs. 2.- Relación de la artillería que se ha fundido en el cercado de Chapultepec. 20-V-1603. 2 fs. 3.- El presidente de Guatemala escribió al Virrey sobre la toma del puerto de Caballos por el corsario. Guatemala, 11-IV-1603. 2 fs. 4.- Auto de Virrey sobre el socorro de gente y armas que se envió a la flota para que la hiciese guardia hasta La Habana. México, 2-V-1603. 2 fs. 5.- Billetes, peticiones y otros autos, decretos y respuestas originales en razón de la dejación que Don Rodrigo de Vivero, Gobernador de la Vizcaya, hizo de su gobierno. IV a V, 1603. 14 fs. 6.- El Virrey a S.M., capítulos con materias de guerra. México, 28-V-1603. 2 fs</t>
  </si>
  <si>
    <t xml:space="preserve">Acapulco (Guerrero, México) Aduanas Castillo de Chapultepec (México) Corsarios Defensas costeras Filipinas La Habana Presidente de la Audiencia de Guatemala Puerto Cortés (Cortés, Honduras) Virrey de Nueva España Virreyes Zúñiga Acevedo Velasco, Gaspar (1560-1606) </t>
  </si>
  <si>
    <t>Carta del virrey Juan de Mendoza y Luna, marqués de Montesclaros.</t>
  </si>
  <si>
    <t>Fechas: 1604-01-15</t>
  </si>
  <si>
    <t>Signatura: MEXICO,26,N.8</t>
  </si>
  <si>
    <t>http://pares.mcu.es/ParesBusquedas20/catalogo/description/361195?nm</t>
  </si>
  <si>
    <t>http://pares.mcu.es/ParesBusquedas20/catalogo/show/361195</t>
  </si>
  <si>
    <t>http://pares.mcu.es/ParesBusquedas20/catalogo/showthumbnail/361195</t>
  </si>
  <si>
    <t>MEXICO,26,N.8</t>
  </si>
  <si>
    <t>1604-01-15
										,
												México</t>
  </si>
  <si>
    <t>ES.41091.AGI/26//MEXICO,26,N.8</t>
  </si>
  <si>
    <t>El Virrey a S.M., muerte del contador de Guadalajara. Compras para Filipinas. Venta del correo mayor. Mercancia de China, Tanteo de la hacienda, Quintana Dueñas. Envío de dinero.Contador de resultas y atrasos. Libro de finanzas. Venta de escribanías para corregimientos. 4 fs</t>
  </si>
  <si>
    <t xml:space="preserve">Cajas reales China Comercio Contadores Defunciones Dinero Enajenación de oficios Fianzas Filipinas Mendoza Luna, Juan de (1571-1628) Virrey de Nueva España Virreyes Zacatecas (México) </t>
  </si>
  <si>
    <t>Signatura: MEXICO,26,N.11</t>
  </si>
  <si>
    <t>http://pares.mcu.es/ParesBusquedas20/catalogo/description/361198?nm</t>
  </si>
  <si>
    <t>http://pares.mcu.es/ParesBusquedas20/catalogo/show/361198</t>
  </si>
  <si>
    <t>http://pares.mcu.es/ParesBusquedas20/catalogo/showthumbnail/361198</t>
  </si>
  <si>
    <t>MEXICO,26,N.11</t>
  </si>
  <si>
    <t>ES.41091.AGI/26//MEXICO,26,N.11</t>
  </si>
  <si>
    <t>El Virrey a S.M., navíos de Filipinas. Socorro a las islas. Carrera de ellas. Prohibición de dinero para Manila. Hacienda de Filipinas detenida. Factor de Acapulco. Viaje del Conde de Monterrey. Navíos del Perú. 4 fs. Anejos:
1.- Auto del Virrey sobre la cantidad de pesos de oro que se puedan pasar en cada año a las Filipinas, de las mercaderías que de ellas se traen a la Nueva España. México, 9-I-1604. Testimonio [S/F]. 2 fs. 2.- El Virrey a S.M., capítulo sobre haber nombrado por General de la flota a Don Diego de Mendoza, y de reformas que ha hecho en las plazas militares. 15-I-1604. Copia [S.F.]. 1 f. 3.- El Virrey a S.M., capítulo sobre lo de los pesos de oro que se pueden pasar a Filipinas en retorno de las mercaderías de ellas. 15-I-1604. Copia [S.F.]. 2 fs. 4.- El Virrey a S.M., capítulo sobre la prohibición de dinero para Manila y nombraniento de factor en Acapulco. 15-I-1604. Copia [S.F.]. 1 f</t>
  </si>
  <si>
    <t xml:space="preserve">Acapulco (Guerrero, México) Comercio Dinero Filipinas Galeón de Manila Generales de armadas Hurtado de Mendoza, Diego (1468-1536) Manila (Luzón, Filipinas) Mendoza Luna, Juan de (1571-1628) Nueva España (virreinato, jurisdicción antigua) Virrey de Nueva España Virreyes Zúñiga Acevedo Velasco, Gaspar (1560-1606) </t>
  </si>
  <si>
    <t>Fechas: 1604-04-30</t>
  </si>
  <si>
    <t>Signatura: MEXICO,26,N.17</t>
  </si>
  <si>
    <t>http://pares.mcu.es/ParesBusquedas20/catalogo/description/361204?nm</t>
  </si>
  <si>
    <t>http://pares.mcu.es/ParesBusquedas20/catalogo/show/361204</t>
  </si>
  <si>
    <t>http://pares.mcu.es/ParesBusquedas20/catalogo/showthumbnail/361204</t>
  </si>
  <si>
    <t>MEXICO,26,N.17</t>
  </si>
  <si>
    <t>1604-04-30
										,
												En la mar</t>
  </si>
  <si>
    <t>ES.41091.AGI/26//MEXICO,26,N.17</t>
  </si>
  <si>
    <t>El Virrey Conde de Monterrey a S.M., reducción de los Indios y servicio personal. 2 fs. Anejos:
1.- El Conde de Monterrey a su sucesor, que se le envió juntamente con los advertimientos generales. 28-III-1604. 2 fs. 2.- Copia de los apuntamientos de la reducción de los indios de la Nueva España, que el Virrey Conde de Monterrey dejó a su sucesor. Cuernavaca, 14-I-1604. Copia [S.F.]. 14 fs. 3.- Apuntamientos del servicio personal que el Virrey Conde de Monterrey dejó a su sucesor. Cuernavaca, 15-II-1604. 10 fs. 4.- Apuntamientos generales que el Virrey Conde de Monterrey dejó a su sucesor, de las cosas tocantes al gobierno de la Nueva España. Acapulco, 28-III-1604. 18 fs. 5.- Apuntamientos de real hacienda y bueba administración y aumento de ella, que se le enviaron al Virrey. Acapulco, 1-IV-1604. Copia [S.F.]. 10 fs. 6.- Traslado del memorial que el Virrey Marqués de Villamanrique envió al Virrey Don Luis de Velasco con relacción del estado que hoy tienen las cosas que en él se contienen. Tezcuco, 14-II-1590. Traslaso [S/F]. 16 fs</t>
  </si>
  <si>
    <t xml:space="preserve">Indios Manrique de Zúñiga Sotomayor, Álvaro (ca. 1525-1604) Nueva España (virreinato, jurisdicción antigua) Velasco Castilla, Luis (1539-1617) Villamanrique, marqueses de Virrey de Nueva España Virreyes Zúñiga Acevedo Velasco, Gaspar (1560-1606) </t>
  </si>
  <si>
    <t>Carta de Gaspar de la Torre sobre presa de navío</t>
  </si>
  <si>
    <t>Fechas: 1742-07-09</t>
  </si>
  <si>
    <t>Signatura: FILIPINAS,150,N.37</t>
  </si>
  <si>
    <t>http://pares.mcu.es/ParesBusquedas20/catalogo/description/3612274?nm</t>
  </si>
  <si>
    <t>http://pares.mcu.es/ParesBusquedas20/catalogo/show/3612274</t>
  </si>
  <si>
    <t>http://pares.mcu.es/ParesBusquedas20/catalogo/showthumbnail/3612274</t>
  </si>
  <si>
    <t>FILIPINAS,150,N.37</t>
  </si>
  <si>
    <t>1742-07-09
										,
												Manila (Luzón, Filipinas)</t>
  </si>
  <si>
    <t>ES.41091.AGI/26//FILIPINAS,150,N.37</t>
  </si>
  <si>
    <t>Carta de Gaspar de la Torre, gobernador de Filipinas, dando cuenta del apresamiento por parte de un navío inglés mercantil de los que vienen al comercio de la China de una embarcación mediana de particulares en la costa de Java.</t>
  </si>
  <si>
    <t>Fechas: 1605-03-31</t>
  </si>
  <si>
    <t>Signatura: MEXICO,26,N.41</t>
  </si>
  <si>
    <t>http://pares.mcu.es/ParesBusquedas20/catalogo/description/361229?nm</t>
  </si>
  <si>
    <t>http://pares.mcu.es/ParesBusquedas20/catalogo/show/361229</t>
  </si>
  <si>
    <t>http://pares.mcu.es/ParesBusquedas20/catalogo/showthumbnail/361229</t>
  </si>
  <si>
    <t>MEXICO,26,N.41</t>
  </si>
  <si>
    <t>1605-03-31
										,
												México</t>
  </si>
  <si>
    <t>ES.41091.AGI/26//MEXICO,26,N.41</t>
  </si>
  <si>
    <t>El Virrey a S.M., mejoría de la hacienda. Ruina de las minas. Falta en venir navíos de Filipinas. Gastos de guerra en socorro de la flota. Ayuda a mineros. Moneda a Filipinas. Vacantes de oficios vendibles. Derechos de China aplicados a Filipinas. Remates. 4 fs. Anejos:
1.- Dos reales cédulas que se despacharon al Virrey y al Gobernador de Filipinas Don Pedro de Acuña sobre la preparación y envío de la fuerza para  la jornada de Terrenate de las islas Malucas. Valladolid, 20-IX-1603. Copia [S.F.]. 2 fs. 2.- Decreto del Consejo del Consejo de Indias sobre los gastos que se mandaron hacer por el Virrey en el pasaje y aviamiento de los soldados que el maestre de campo Juan de Esquivel llevó a Terrenate. Valladolid, 13-VIII-1605. 2 f. 3.- Notas de la Secretaría del Consejo de Indias por las que se ordena buscar y juntar los papeles que hubieron en razón del gobierno y excesos del Virrey de la Nueva España. 31-III-1605. 1 f. 4.- Relación de lo que se ha librado y pagado en la Real Caja de México para el despacho de las naos e infantería y gente de mar que ha ido a Filipinas. 30-III-1605. 2 fs. 5.- Relación de lo que se ha librado y pagado de la real caja de México para el despacho de las naos, infantería y gente de mar el presente año a las islas Filipinas. México, 31-III-1605. 2 fs. 6.- Observaciones hechas en el Consejo de Indias a la relación de lo librado de la caja de México para el despacho de las naos, infantería y gente de mar a Filipinas en 1605 (?). 1605 [SUP]. 2 fs</t>
  </si>
  <si>
    <t xml:space="preserve">Armada Cajas reales China Derechos Dinero Filipinas Flota de Indias Infantería Isla de Ternate (Molucas Septentrional, Indonesia) Islas Molucas (Indonesia) Libramientos Maestres de campo Mendoza Luna, Juan de (1571-1628) México (audiencia, jurisdicción antigua, México) Minas Mineros Remates Soldados Virrey de Nueva España Virreyes </t>
  </si>
  <si>
    <t>Signatura: MEXICO,26,N.46</t>
  </si>
  <si>
    <t>http://pares.mcu.es/ParesBusquedas20/catalogo/description/361234?nm</t>
  </si>
  <si>
    <t>http://pares.mcu.es/ParesBusquedas20/catalogo/show/361234</t>
  </si>
  <si>
    <t>http://pares.mcu.es/ParesBusquedas20/catalogo/showthumbnail/361234</t>
  </si>
  <si>
    <t>MEXICO,26,N.46</t>
  </si>
  <si>
    <t>ES.41091.AGI/26//MEXICO,26,N.46</t>
  </si>
  <si>
    <t>El Virrey a S.M., envío de las naos y gente a Filipinas. Despacho del Galeón y gente para Chile. Paz de los chichimecas. Sueldo del capitán de Sinaloa. Presidio de San Juan de Ulúa. Baja de sueldo de entretenedor. 3 fs</t>
  </si>
  <si>
    <t xml:space="preserve">Chile Mendoza Luna, Juan de (1571-1628) Salarios San Juan de Ulúa (isla, Veracruz, México) Sinaloa (México) Virrey de Nueva España Virreyes </t>
  </si>
  <si>
    <t>Carta de Gaspar de la Torre sobre consagración en Macao</t>
  </si>
  <si>
    <t>Fechas: 1743-02-08</t>
  </si>
  <si>
    <t>Signatura: FILIPINAS,150,N.41</t>
  </si>
  <si>
    <t>http://pares.mcu.es/ParesBusquedas20/catalogo/description/3612453?nm</t>
  </si>
  <si>
    <t>http://pares.mcu.es/ParesBusquedas20/catalogo/show/3612453</t>
  </si>
  <si>
    <t>http://pares.mcu.es/ParesBusquedas20/catalogo/showthumbnail/3612453</t>
  </si>
  <si>
    <t>FILIPINAS,150,N.41</t>
  </si>
  <si>
    <t>1743-02-08
										,
												Manila (Luzón, Filipinas)</t>
  </si>
  <si>
    <t>ES.41091.AGI/26//FILIPINAS,150,N.41</t>
  </si>
  <si>
    <t>Carta de Gaspar de la Torre, gobernador de Filipinas, dando cuenta de haber suspendido la ida a Macao de Isidoro de Arévalo a consagrase como obispo de Nueva Segovia por la noticia que se tuvo de haberse avistado un navío ingles desde Cantón.</t>
  </si>
  <si>
    <t>Fechas: 1605-10-28</t>
  </si>
  <si>
    <t>Signatura: MEXICO,26,N.60</t>
  </si>
  <si>
    <t>http://pares.mcu.es/ParesBusquedas20/catalogo/description/361248?nm</t>
  </si>
  <si>
    <t>http://pares.mcu.es/ParesBusquedas20/catalogo/show/361248</t>
  </si>
  <si>
    <t>http://pares.mcu.es/ParesBusquedas20/catalogo/showthumbnail/361248</t>
  </si>
  <si>
    <t>MEXICO,26,N.60</t>
  </si>
  <si>
    <t>1605-10-28
										,
												México</t>
  </si>
  <si>
    <t>ES.41091.AGI/26//MEXICO,26,N.60</t>
  </si>
  <si>
    <t>El Virrey a S.M., mejora de la hacienda. Venta de oficios a plazos. Ventas de alguacilazgo de México y de escribanía mayor de gobernación. Competencia de la Audiencia de Guadalajara en hacienda. Pleitos de encomiendas. Fletes de China. 4 fs. Anejo:
1.- Relación de los negocios tocantes a la real hacienda del reino de la Nueva Galicia. 31-III-1603. 2 fs</t>
  </si>
  <si>
    <t xml:space="preserve">Audiencia de Guatemala China Enajenación de oficios Encomiendas Fletes Mendoza Luna, Juan de (1571-1628) México (audiencia, jurisdicción antigua, México) Nueva Galicia (reino, jurisdicción antigua, México) Virrey de Nueva España Virreyes </t>
  </si>
  <si>
    <t>Signatura: MEXICO,26,N.62</t>
  </si>
  <si>
    <t>http://pares.mcu.es/ParesBusquedas20/catalogo/description/361250?nm</t>
  </si>
  <si>
    <t>http://pares.mcu.es/ParesBusquedas20/catalogo/show/361250</t>
  </si>
  <si>
    <t>http://pares.mcu.es/ParesBusquedas20/catalogo/showthumbnail/361250</t>
  </si>
  <si>
    <t>MEXICO,26,N.62</t>
  </si>
  <si>
    <t>ES.41091.AGI/26//MEXICO,26,N.62</t>
  </si>
  <si>
    <t>El Virrey a S.M., monasterio de descalzos en Acapulco. 2 fs. Anejos:
1.- Capítulo numero 6 de la instrucción original que S.M. dio al Virrey Marqués de Montesclaros sobre fundar nuevos monasterios. 26-V-1603. Traslado [S/F]. 1 f. 2.- Mandamiento del Virrey dando licencia para que en el puerto de Acapulco se haga casa de los franciscanos descalzos para recogimiento de los frailes de dicha orden que van o vienen de Filipinas, y auto para su cumplimento. México, 5-XI-1603. Certificado en México en 6 de enerp de 1606</t>
  </si>
  <si>
    <t xml:space="preserve">Acapulco (Guerrero, México) Conventos Filipinas Fundaciones Mendoza Luna, Juan de (1571-1628) Monacato y órdenes religiosas Monasterios Orden de San Francisco Virrey de Nueva España Virreyes </t>
  </si>
  <si>
    <t>Signatura: MEXICO,26,N.64</t>
  </si>
  <si>
    <t>http://pares.mcu.es/ParesBusquedas20/catalogo/description/361252?nm</t>
  </si>
  <si>
    <t>http://pares.mcu.es/ParesBusquedas20/catalogo/show/361252</t>
  </si>
  <si>
    <t>http://pares.mcu.es/ParesBusquedas20/catalogo/showthumbnail/361252</t>
  </si>
  <si>
    <t>MEXICO,26,N.64</t>
  </si>
  <si>
    <t>ES.41091.AGI/26//MEXICO,26,N.64</t>
  </si>
  <si>
    <t>El Virrey a S.M., condenados por galeotes a China. El traer varas ministros del arzobispo. Penas de Cámara. Hermanos de la caridad. 2 fs</t>
  </si>
  <si>
    <t xml:space="preserve">China Clero Forzados Mendoza Luna, Juan de (1571-1628) Penas de cámara Virrey de Nueva España Virreyes </t>
  </si>
  <si>
    <t>Signatura: MEXICO,26,N.69</t>
  </si>
  <si>
    <t>http://pares.mcu.es/ParesBusquedas20/catalogo/description/361257?nm</t>
  </si>
  <si>
    <t>http://pares.mcu.es/ParesBusquedas20/catalogo/show/361257</t>
  </si>
  <si>
    <t>http://pares.mcu.es/ParesBusquedas20/catalogo/showthumbnail/361257</t>
  </si>
  <si>
    <t>MEXICO,26,N.69</t>
  </si>
  <si>
    <t>ES.41091.AGI/26//MEXICO,26,N.69</t>
  </si>
  <si>
    <t>El Virrey a S.M., contratación de Filipinas y Perú. Licencia de dinero a las islas. Despacho de naos a Filipinas. Paz de los chichimecas. Aviso de corsario, Artillería que llevó el Virrey azogue de China. Cédula sobre contratación con Perú. 
7 fs. 
Anejos:
1.- Capítulos por los que el Virrey ofrece la orden que se ha de tener para la contratación de las Filipinas. México, 28-X-1605. 4 fs. 
2.- El Virrey a S.M., dos capítulos de carta sobre el azogue de la China y su traida a Nueva España. México, 28-X-1605. Copia [S.F.]. 
2 fs</t>
  </si>
  <si>
    <t xml:space="preserve">Armada Artillería Azogue China Comercio Corsarios Dinero Filipinas Flota de Indias Mendoza Luna, Juan de (1571-1628) Nueva España (virreinato, jurisdicción antigua) Perú Virrey de Nueva España Virreyes </t>
  </si>
  <si>
    <t>Fechas: 1606-01-06</t>
  </si>
  <si>
    <t>Signatura: MEXICO,26,N.75</t>
  </si>
  <si>
    <t>http://pares.mcu.es/ParesBusquedas20/catalogo/description/361263?nm</t>
  </si>
  <si>
    <t>http://pares.mcu.es/ParesBusquedas20/catalogo/show/361263</t>
  </si>
  <si>
    <t>http://pares.mcu.es/ParesBusquedas20/catalogo/showthumbnail/361263</t>
  </si>
  <si>
    <t>MEXICO,26,N.75</t>
  </si>
  <si>
    <t>1606-01-06
										,
												México</t>
  </si>
  <si>
    <t>ES.41091.AGI/26//MEXICO,26,N.75</t>
  </si>
  <si>
    <t>El Virrey a S.M., Filipinas. Venida de la capitana a Acapulco. Levantamiento de los sangleyes. Pérdida de naos de Manila. Jornada de Terrenate. Socorro al Gobernador Acuña. Despacho general para las islas. Falta de navíos en Manila. Gastos de infantería de Terrenate. Pago de entretenidos. Falta de armas. Licencia de dinero. Sueldo de capitán de Sinaloa. Dinero detenido de Filipinas. 7 fs. Anejos:
1.- Don Pedro de Acuña, gobernador de Filipinas, al Virrey, con noticia de diversos negocios de aquellas islas. Manila, 1-VII-1605. Copia de 1606 [SUP]. 2 fs. 2.- El Licenciado Don Antonio Ribera Maldonado, oidor de la Audiencia de Manila, al Virrey, sobre negocios de aquellas islasy asuntos personales. Manila, 28-VI-1605. Copia hecha en México en 25-I-1606. 2 fs. 3.- La ciudad de Manila al Virrey, con noticias de aquella república y necesidades que pasan. Manila, 6-VII-1605. Copia hecha en México en 25-I-1606. 2 fs. 4.- Jueces oficiales de Manila al Virrey, sobre lo que han escrito y lo que tienen recibido de los envíos, con otros puntos. Manila, 7-VII-1605. Copia hecha en México en 25-I-1606. 2 fs. 5.- Don Pedro de Acuña, gobernador de Filipinas, al Virrey, sobre la toma de la isla de Cebú por los holandeses. Cabite, 8-VII-1605. Copia hecha en México en 25-I-1606. 2 fs</t>
  </si>
  <si>
    <t xml:space="preserve">Acapulco (Guerrero, México) Armas Audiencia de Manila (Filipinas) Cabildo secular de Manila Dinero Filipinas Holandeses Isla de Ternate (Molucas Septentrional, Indonesia) Manila (Luzón, Filipinas) Mendoza Luna, Juan de (1571-1628) Oficiales reales Oidores Salarios Sangleyes Sinaloa (México) Soldados Virrey de Nueva España Virreyes </t>
  </si>
  <si>
    <t>Fechas: 1606-01-21</t>
  </si>
  <si>
    <t>Signatura: MEXICO,26,N.76</t>
  </si>
  <si>
    <t>http://pares.mcu.es/ParesBusquedas20/catalogo/description/361264?nm</t>
  </si>
  <si>
    <t>http://pares.mcu.es/ParesBusquedas20/catalogo/show/361264</t>
  </si>
  <si>
    <t>http://pares.mcu.es/ParesBusquedas20/catalogo/showthumbnail/361264</t>
  </si>
  <si>
    <t>MEXICO,26,N.76</t>
  </si>
  <si>
    <t>1606-01-21
										,
												México</t>
  </si>
  <si>
    <t>ES.41091.AGI/26//MEXICO,26,N.76</t>
  </si>
  <si>
    <t>El Virrey a S.M., cristiandad del Japón. 2 fs</t>
  </si>
  <si>
    <t xml:space="preserve">Japón Mendoza Luna, Juan de (1571-1628) Virrey de Nueva España Virreyes </t>
  </si>
  <si>
    <t>Fechas: 1606-02-17</t>
  </si>
  <si>
    <t>Signatura: MEXICO,26,N.78</t>
  </si>
  <si>
    <t>http://pares.mcu.es/ParesBusquedas20/catalogo/description/361266?nm</t>
  </si>
  <si>
    <t>http://pares.mcu.es/ParesBusquedas20/catalogo/show/361266</t>
  </si>
  <si>
    <t>http://pares.mcu.es/ParesBusquedas20/catalogo/showthumbnail/361266</t>
  </si>
  <si>
    <t>MEXICO,26,N.78</t>
  </si>
  <si>
    <t>1606-02-17
										,
												México</t>
  </si>
  <si>
    <t>ES.41091.AGI/26//MEXICO,26,N.78</t>
  </si>
  <si>
    <t>El Virrey a S.M., derechos de mercaderías a Filipinas. 2 fs. Anejo:
1.- Certificación dada por el contador de cuentas de la Nueva España del registro de mercaderías y dineros que por cuenta de diferentes personas iban en al nao San Antonio de Padua, que salió de Acapulco para las Filipinas, el 18 de Marzo de 1603. México, 30-I-1606. 10 fs</t>
  </si>
  <si>
    <t xml:space="preserve">Acapulco (Guerrero, México) Comercio Derechos Dinero Filipinas Mendoza Luna, Juan de (1571-1628) Mercancías Navíos San Antonio de Padua (navío) Virrey de Nueva España Virreyes </t>
  </si>
  <si>
    <t>Signatura: MEXICO,26,N.82</t>
  </si>
  <si>
    <t>http://pares.mcu.es/ParesBusquedas20/catalogo/description/361270?nm</t>
  </si>
  <si>
    <t>http://pares.mcu.es/ParesBusquedas20/catalogo/show/361270</t>
  </si>
  <si>
    <t>http://pares.mcu.es/ParesBusquedas20/catalogo/showthumbnail/361270</t>
  </si>
  <si>
    <t>MEXICO,26,N.82</t>
  </si>
  <si>
    <t>ES.41091.AGI/26//MEXICO,26,N.82</t>
  </si>
  <si>
    <t>El Virrey a S.M., frailes que van para otras provincias. Fraudes que hacen para pasar. 2 fs. Anejos:
1.- Testimonio del auto que el Virrey proveyó sobre que ninguno de los religiosos de la orden de Santo Domingo que vinieren de España para la China, se quede en dicha Nueva España. México, 27-I-1606. 2 fs. 2.- Testimonio de los decretos y notificaciones que se hicieron a los religiosos de la Compañia de Jesus destinados a Filipinas, sobre su obligación de pasar a ellas y no quedarse en la Nueva España. México, 24-I-1606. Traslado hecho en México en 13-II-1606. 4 fs</t>
  </si>
  <si>
    <t xml:space="preserve">China Filipinas Frailes Fraude Mendoza Luna, Juan de (1571-1628) Nueva España (virreinato, jurisdicción antigua) Virrey de Nueva España Virreyes </t>
  </si>
  <si>
    <t>Fechas: 1606-05-30</t>
  </si>
  <si>
    <t>Signatura: MEXICO,26,N.86</t>
  </si>
  <si>
    <t>http://pares.mcu.es/ParesBusquedas20/catalogo/description/361274?nm</t>
  </si>
  <si>
    <t>http://pares.mcu.es/ParesBusquedas20/catalogo/show/361274</t>
  </si>
  <si>
    <t>http://pares.mcu.es/ParesBusquedas20/catalogo/showthumbnail/361274</t>
  </si>
  <si>
    <t>MEXICO,26,N.86</t>
  </si>
  <si>
    <t>1606-05-30
										,
												México</t>
  </si>
  <si>
    <t>ES.41091.AGI/26//MEXICO,26,N.86</t>
  </si>
  <si>
    <t>El Virrey a S.M., hospital de los indios. Colegio de indios. Doctrina de Sinaloa. Colaboración del curato de Acapulco. Reprensión al deán. 3 fs</t>
  </si>
  <si>
    <t xml:space="preserve">Acapulco (Guerrero, México) Beneficios curados Colegios Doctrinas Hospital Real de los Naturales (Ciudad de México, México) Mendoza Luna, Juan de (1571-1628) Sinaloa (México) Virrey de Nueva España Virreyes </t>
  </si>
  <si>
    <t>Signatura: MEXICO,26,N.88</t>
  </si>
  <si>
    <t>http://pares.mcu.es/ParesBusquedas20/catalogo/description/361276?nm</t>
  </si>
  <si>
    <t>http://pares.mcu.es/ParesBusquedas20/catalogo/show/361276</t>
  </si>
  <si>
    <t>http://pares.mcu.es/ParesBusquedas20/catalogo/showthumbnail/361276</t>
  </si>
  <si>
    <t>MEXICO,26,N.88</t>
  </si>
  <si>
    <t>ES.41091.AGI/26//MEXICO,26,N.88</t>
  </si>
  <si>
    <t>El Virrey a S.M., envío de dinero. Armada de Barlovento. Paga de presidios. Cantidad enviada a Filipinas. Empréstito de los vecinos a S.M. competencia en almojarifazgo. Azogues. Encabezamiento de alcabalas. Salinas. 6 fs. Anejos:
1.- Traslado de los autos que el tesorero Diego de Paredes Orobiesca fulminó en el puerto de Acapulco contra el Capitán Carrillo, factor del tesorero general de la renta del almojarifazgo en Indias. Acapulco, 16-III-1606. Traslado hecho en México, en 6-VI-1606. 32 fs. 2.- Relación de las cantidades con que los vecinos de la Nueva España sirvieron a S.M. por vía de donativo y de empréstito, y lo que de ello se ha pagado. México, 30-V-1606. 2 fs. 3.- El Virrey a S.M., capítulo de carta en que pide hasta 1.500 quintales de azogue del que se le envía de ordinario. 30-V-1606. Copia [S.F.]. 2 fs. 4.- El Virrey a S.M., capítulo de carta sobre cierto encuentro que el agente del arrendador general del almojarifazgo tuvo con el tesorero de la real hacienda Diego de Paredes. 30-V-1606. Copia [S.F.]. 2 fs</t>
  </si>
  <si>
    <t xml:space="preserve">Acapulco (Guerrero, México) Alcabalas Almojarifazgos Armada de Barlovento Arrendamiento Azogue Dinero Empréstitos Factores Filipinas Mendoza Luna, Juan de (1571-1628) Nueva España (virreinato, jurisdicción antigua) Presidios de América Rentas Salinas Tesoreros Virrey de Nueva España Virreyes </t>
  </si>
  <si>
    <t>Signatura: MEXICO,26,N.90</t>
  </si>
  <si>
    <t>http://pares.mcu.es/ParesBusquedas20/catalogo/description/361278?nm</t>
  </si>
  <si>
    <t>http://pares.mcu.es/ParesBusquedas20/catalogo/show/361278</t>
  </si>
  <si>
    <t>http://pares.mcu.es/ParesBusquedas20/catalogo/showthumbnail/361278</t>
  </si>
  <si>
    <t>MEXICO,26,N.90</t>
  </si>
  <si>
    <t>ES.41091.AGI/26//MEXICO,26,N.90</t>
  </si>
  <si>
    <t>El Virrey a S.M., permisión de pasar dinero a Filipinas. 3 fs. Anejos:
1.- Testimonio de autos de diligencias hechas por mandato del Virrey para la averiguación de ciertos excesos cometidos en el puerto de Acapulco, entre los cuales lo de haberse pasado a Filipinas sin licencia ni registro una partida de 100.000 pesos. México, 22-IV-1605-22-IV-1606. 28 fs. 2.- Testimonio de repartimiento y permisión de dinero que se hizo por el Virrey para las islas Filipinas con la memoria que para ello dio el presidente gobernador de las islas. Manila. México, 13-VII-1604-18-III-1606. 31 fs. 3.- Razón de la permisión de dinero a la gente de mar para Filipinas este año. México, 5-VI-1606. 1 f. 4.- Razón de la permisión de dinero a la gente de mar para Filipinas este año. México, 6-VI-1606. 1 f</t>
  </si>
  <si>
    <t xml:space="preserve">Acapulco (Guerrero, México) Dinero Filipinas Mendoza Luna, Juan de (1571-1628) Virrey de Nueva España Virreyes </t>
  </si>
  <si>
    <t>Signatura: MEXICO,26,N.91</t>
  </si>
  <si>
    <t>http://pares.mcu.es/ParesBusquedas20/catalogo/description/361279?nm</t>
  </si>
  <si>
    <t>http://pares.mcu.es/ParesBusquedas20/catalogo/show/361279</t>
  </si>
  <si>
    <t>http://pares.mcu.es/ParesBusquedas20/catalogo/showthumbnail/361279</t>
  </si>
  <si>
    <t>MEXICO,26,N.91</t>
  </si>
  <si>
    <t>ES.41091.AGI/26//MEXICO,26,N.91</t>
  </si>
  <si>
    <t>El Virrey a S.M., nao de socorro a Filipinas. Compra de naos. Nonbramiento de general de ellas. Gastos de guerra y par de las islas. Gente y municiones. Elección de Juez para despacho de las naos. Contratación con Perú. Auditor de Guerra. Paz de los chichimecas. Necesidad de mosquetes y arcabuces. 4 fs. Anejo:1.- El Virrey a S.M., capítulo de carta sobre los excesos que se cometen en Acapulco, como el de pasar dinero a Filipinas sin licencia y proceso que sobre ello se hizo. 30-V-1606. Copia [S.F.]. 2 fs</t>
  </si>
  <si>
    <t xml:space="preserve">Acapulco (Guerrero, México) Artillería Comercio Dinero Filipinas Mendoza Luna, Juan de (1571-1628) Municiones Navíos Nombramientos Perú Soldados Virrey de Nueva España Virreyes </t>
  </si>
  <si>
    <t>Fechas: 1606-10-28</t>
  </si>
  <si>
    <t>Signatura: MEXICO,26,N.97</t>
  </si>
  <si>
    <t>http://pares.mcu.es/ParesBusquedas20/catalogo/description/361285?nm</t>
  </si>
  <si>
    <t>http://pares.mcu.es/ParesBusquedas20/catalogo/show/361285</t>
  </si>
  <si>
    <t>http://pares.mcu.es/ParesBusquedas20/catalogo/showthumbnail/361285</t>
  </si>
  <si>
    <t>MEXICO,26,N.97</t>
  </si>
  <si>
    <t>1606-10-28
										,
												México</t>
  </si>
  <si>
    <t>ES.41091.AGI/26//MEXICO,26,N.97</t>
  </si>
  <si>
    <t>El Virrey a S.M., contratación con Filipinas y Perú. Paz de los chichimecas. Corsario inglés. Artillería que llevó el Conde de Monterrey. Azogue de China. Limitación de navegación con Perú. 6 fs</t>
  </si>
  <si>
    <t xml:space="preserve">Artillería Azogue China Comercio Corsarios Filipinas Mendoza Luna, Juan de (1571-1628) Navegación Perú Virrey de Nueva España Virreyes Zúñiga Acevedo Velasco, Gaspar (1560-1606) </t>
  </si>
  <si>
    <t>Fechas: 1607-05-12</t>
  </si>
  <si>
    <t>Signatura: MEXICO,27,N.10</t>
  </si>
  <si>
    <t>http://pares.mcu.es/ParesBusquedas20/catalogo/description/361304?nm</t>
  </si>
  <si>
    <t>http://pares.mcu.es/ParesBusquedas20/catalogo/show/361304</t>
  </si>
  <si>
    <t>http://pares.mcu.es/ParesBusquedas20/catalogo/showthumbnail/361304</t>
  </si>
  <si>
    <t>MEXICO,27,N.10</t>
  </si>
  <si>
    <t>1607-05-12
										,
												México</t>
  </si>
  <si>
    <t>ES.41091.AGI/26//MEXICO,27,N.10</t>
  </si>
  <si>
    <t>El Virrey a S.M., muerte de Pedro Alonso Vazquez, contador de Acapulco. Personas para la vacante. 2 fs</t>
  </si>
  <si>
    <t xml:space="preserve">Acapulco (Guerrero, México) Contadores Defunciones Mendoza Luna, Juan de (1571-1628) Virrey de Nueva España Virreyes </t>
  </si>
  <si>
    <t>Fechas: 1607-05-24</t>
  </si>
  <si>
    <t>Signatura: MEXICO,27,N.13</t>
  </si>
  <si>
    <t>http://pares.mcu.es/ParesBusquedas20/catalogo/description/361307?nm</t>
  </si>
  <si>
    <t>http://pares.mcu.es/ParesBusquedas20/catalogo/show/361307</t>
  </si>
  <si>
    <t>http://pares.mcu.es/ParesBusquedas20/catalogo/showthumbnail/361307</t>
  </si>
  <si>
    <t>MEXICO,27,N.13</t>
  </si>
  <si>
    <t>1607-05-24
										,
												México</t>
  </si>
  <si>
    <t>ES.41091.AGI/26//MEXICO,27,N.13</t>
  </si>
  <si>
    <t>El Virrey a S.M., convento de descalzos de Acapulco. Santísimo Sacramento a los indios. Frailes que yendo a Filipinas se quedan en Nueva España. Advertencia a Fray Pedro Rubión excusar la ida de frailes a España. Estado de la causa de los clérigos de Puebla. Diligencias para que frailes vayan a su destino. 2 fs</t>
  </si>
  <si>
    <t xml:space="preserve">Acapulco (Guerrero, México) Clérigos Conventos España Filipinas Fundaciones Indios Mendoza Luna, Juan de (1571-1628) Nueva España (virreinato, jurisdicción antigua) Orden de San Francisco Sacramentos Virrey de Nueva España Virreyes </t>
  </si>
  <si>
    <t>Fechas: 1607-05-27</t>
  </si>
  <si>
    <t>Signatura: MEXICO,27,N.18</t>
  </si>
  <si>
    <t>http://pares.mcu.es/ParesBusquedas20/catalogo/description/361312?nm</t>
  </si>
  <si>
    <t>http://pares.mcu.es/ParesBusquedas20/catalogo/show/361312</t>
  </si>
  <si>
    <t>http://pares.mcu.es/ParesBusquedas20/catalogo/showthumbnail/361312</t>
  </si>
  <si>
    <t>MEXICO,27,N.18</t>
  </si>
  <si>
    <t>1607-05-27
										,
												México</t>
  </si>
  <si>
    <t>ES.41091.AGI/26//MEXICO,27,N.18</t>
  </si>
  <si>
    <t>El virrey a S.M., puerto de Monterrey. Puerto para naos de Filipinas. Parajes de las islas Rica de Oro y Rica de Plata. Socorro a Filipinas. Cobro de atrasados por la visita. Contador de tributos. Plata labrada a Filipinas. Fletes a China. Fraudes a China. Fraudes en carga para Filipinas. Provisión para galeones. Cédula sobre enviar pesos al gobernador de Filipinas. Escribanía de México. Derechos de minas. Estanco de pólvora. 6 fs. 
Anejos:
Derrotero y relación del descubrimiento que hizo el Capitán y piloto mayor Sebastián Rodríguez Cermeño por orden de S.M., hasta la isla de Cedros, y descubrimiento del cabo Mendocino. México, 24-IV-1526. 10 ho. en 4º 
Decreto por el que S.M. manda que se vez en la junta de guerra la consulta del Consejo sobre el nuevo puerto de Monterrey. Ventosilla, 11 [?],VI-1607. 2 fs. 
Decreto de guerra para que se consulte a S.M. sobre lo que ha parecido al Consejo de Indias que se provea acerca del descubrimiento y población de Monterrey. 18-IX-1607. 2 ho. en 4º 
Sebastián Vizcaíno a S.M., sobre el puerto de Monterrey que descubrió en el Mar del Sur. Sanlúcar, 3-XII-1607. 2 fs. 
Certificación de los gastos que hicieron en la jornada de Terrenate en el tiempo que gobernó el Virrey Marqúes de Montesclaros. México, 11-VIII-1607. 10 fs. 
Traslado del asiento que se tomó con Gregorio Ortego, vecino de México, en razón de proveer del salitre y pólvora necesaria para la munición real, por tiempo de seis años. Impreso. México, 30-IX-1605. Hay duplicado. 6 fs. 
El Virrey a S.M., capítulo sobre el asiento que se ha tomado para la fábrica y administración de la pólvora. 27-V-1607. Copia [S.F.]. 2 fs. 
Traslado del asiento que se tomó con Cristóbal Gudiel, artillero y polvorista de las reales causas de México, por la fabricación de pólvora y administración de ella; y los que seguidamente se tomaron con Alonso Arias, Juan Grande y Antonio Gómez. México, 28-IV-1579. 10 fs</t>
  </si>
  <si>
    <t xml:space="preserve">Artilleros China Conquistadores Descubrimientos y exploraciones Dinero Expedición de Sebastián Vizcaíno (1602) Filipinas Fraude Galeón de Manila Isla de Ternate (Molucas Septentrional, Indonesia) Mendoza Luna, Juan de (1571-1628) México (audiencia, jurisdicción antigua, México) Minas Monterey (California, Estados Unidos) Municiones Océano Pacífico Pólvora Puertos Tributos de indios Virrey de Nueva España Vizcaino, Sebastián (1547-1627) </t>
  </si>
  <si>
    <t>Fechas: 1607-08-02</t>
  </si>
  <si>
    <t>Signatura: MEXICO,27,N.19</t>
  </si>
  <si>
    <t>http://pares.mcu.es/ParesBusquedas20/catalogo/description/361313?nm</t>
  </si>
  <si>
    <t>http://pares.mcu.es/ParesBusquedas20/catalogo/show/361313</t>
  </si>
  <si>
    <t>http://pares.mcu.es/ParesBusquedas20/catalogo/showthumbnail/361313</t>
  </si>
  <si>
    <t>MEXICO,27,N.19</t>
  </si>
  <si>
    <t>1607-08-02
										,
												Acapulco</t>
  </si>
  <si>
    <t>ES.41091.AGI/26//MEXICO,27,N.19</t>
  </si>
  <si>
    <t>El Virrey a S.M., advertimientos generales. Religiones y religiosos. Visita de la tierra. Oidores y alcaldes del crimen. Visitas de oficiales y cajas reales. Gratificación a beneméritos. Gobernación de los indios. Concierto entre ambas repúblicas. Población y aprovechamiento de baldíos. Hay duplicado. 7 fs</t>
  </si>
  <si>
    <t xml:space="preserve">Audiencia de México Baldíos Cajas reales Indios Mendoza Luna, Juan de (1571-1628) México (audiencia, jurisdicción antigua, México) Religiones Virrey de Nueva España Virreyes Visitas </t>
  </si>
  <si>
    <t>Fechas: 1607-08-04</t>
  </si>
  <si>
    <t>Signatura: MEXICO,27,N.20</t>
  </si>
  <si>
    <t>http://pares.mcu.es/ParesBusquedas20/catalogo/description/361314?nm</t>
  </si>
  <si>
    <t>http://pares.mcu.es/ParesBusquedas20/catalogo/show/361314</t>
  </si>
  <si>
    <t>http://pares.mcu.es/ParesBusquedas20/catalogo/showthumbnail/361314</t>
  </si>
  <si>
    <t>MEXICO,27,N.20</t>
  </si>
  <si>
    <t>1607-08-04
										,
												Acapulco</t>
  </si>
  <si>
    <t>ES.41091.AGI/26//MEXICO,27,N.20</t>
  </si>
  <si>
    <t>El Virrey a S.M., puerto de Monterrey. Dificultades del Mar del Sur para los enemigos. Hay duplicado. 2 fs</t>
  </si>
  <si>
    <t xml:space="preserve">Mendoza Luna, Juan de (1571-1628) Monterey (California, Estados Unidos) Océano Pacífico Virrey de Nueva España Virreyes </t>
  </si>
  <si>
    <t>Signatura: MEXICO,27,N.21</t>
  </si>
  <si>
    <t>http://pares.mcu.es/ParesBusquedas20/catalogo/description/361315?nm</t>
  </si>
  <si>
    <t>http://pares.mcu.es/ParesBusquedas20/catalogo/show/361315</t>
  </si>
  <si>
    <t>http://pares.mcu.es/ParesBusquedas20/catalogo/showthumbnail/361315</t>
  </si>
  <si>
    <t>MEXICO,27,N.21</t>
  </si>
  <si>
    <t>ES.41091.AGI/26//MEXICO,27,N.21</t>
  </si>
  <si>
    <t>El Virrey a S.M., detención que tuvo por llegada del Virrey Velasco. Satisfacción que tiene de hacienda de Guadalajara. Que el Virrey debe ser superintendente de esta caja. Que el Virrey tenga superioridad en todo. Dinero de las comunidades para las bulas. Reformación del presidio de San Juan. 3 fs</t>
  </si>
  <si>
    <t xml:space="preserve">Bulas Cajas reales Guadalajara (Jalisco, México) Mendoza Luna, Juan de (1571-1628) Presidios de América Velasco Castilla, Luis (1539-1617) Virrey de Nueva España Virreyes </t>
  </si>
  <si>
    <t>Fechas: 1607-08-05</t>
  </si>
  <si>
    <t>Signatura: MEXICO,27,N.22</t>
  </si>
  <si>
    <t>http://pares.mcu.es/ParesBusquedas20/catalogo/description/361316?nm</t>
  </si>
  <si>
    <t>http://pares.mcu.es/ParesBusquedas20/catalogo/show/361316</t>
  </si>
  <si>
    <t>http://pares.mcu.es/ParesBusquedas20/catalogo/showthumbnail/361316</t>
  </si>
  <si>
    <t>MEXICO,27,N.22</t>
  </si>
  <si>
    <t>1607-08-05
										,
												Acapulco</t>
  </si>
  <si>
    <t>ES.41091.AGI/26//MEXICO,27,N.22</t>
  </si>
  <si>
    <t>El Virrey a S.M., azogue que lleva al Perú. Queda embarcado para hacer su viaje. Hay duplicado. 2 fs</t>
  </si>
  <si>
    <t xml:space="preserve">Azogue Mendoza Luna, Juan de (1571-1628) Perú Virrey de Nueva España Virreyes </t>
  </si>
  <si>
    <t>Signatura: MEXICO,27,N.23</t>
  </si>
  <si>
    <t>http://pares.mcu.es/ParesBusquedas20/catalogo/description/361317?nm</t>
  </si>
  <si>
    <t>http://pares.mcu.es/ParesBusquedas20/catalogo/show/361317</t>
  </si>
  <si>
    <t>http://pares.mcu.es/ParesBusquedas20/catalogo/showthumbnail/361317</t>
  </si>
  <si>
    <t>MEXICO,27,N.23</t>
  </si>
  <si>
    <t>ES.41091.AGI/26//MEXICO,27,N.23</t>
  </si>
  <si>
    <t>El Virrey a S.M., recomendación de Gaspar Bello de Acuña, contador del tribunal. 2 fs</t>
  </si>
  <si>
    <t xml:space="preserve">Contadores Empleos Mendoza Luna, Juan de (1571-1628) Tribunal de Cuentas de México (1605-1821) Virrey de Nueva España Virreyes </t>
  </si>
  <si>
    <t>Fechas: 1608-03-09</t>
  </si>
  <si>
    <t>Signatura: MEXICO,27,N.43</t>
  </si>
  <si>
    <t>http://pares.mcu.es/ParesBusquedas20/catalogo/description/361337?nm</t>
  </si>
  <si>
    <t>http://pares.mcu.es/ParesBusquedas20/catalogo/show/361337</t>
  </si>
  <si>
    <t>http://pares.mcu.es/ParesBusquedas20/catalogo/showthumbnail/361337</t>
  </si>
  <si>
    <t>MEXICO,27,N.43</t>
  </si>
  <si>
    <t>1608-03-09
										,
												México</t>
  </si>
  <si>
    <t>ES.41091.AGI/26//MEXICO,27,N.43</t>
  </si>
  <si>
    <t>El Virrey a S.M., recibo de cédulas. Estado de la tierra. Desagüe. Visitador de la Audiencia. Demasiados jueces. Muerte de indio gobernador. Negros alzados. Vino, cera y aceite para las religiones. Cochinilla. Congregación de indios. Gobernador para Filipinas. Búsqueda de Don Hernando de Ayala. Muerte del Oidor Riego. Oidor de Guadalajara. 10 fs. Anejo:1.- Capítulo de carta de la Audiencia, sobre la consulta que hizo el Virrey para nombrar persona que fuese a gobernar a Filipinas, eligiéndole finalmente a Vivero. 8-VI-1608. Copia [S.F.]</t>
  </si>
  <si>
    <t xml:space="preserve">Audiencia de México Defunciones Donativos Hurtado de Mendoza, Diego (1468-1536) Indios Negros Obras públicas Oidores Velasco Castilla, Luis (1539-1617) Virrey de Nueva España Virreyes Visitas </t>
  </si>
  <si>
    <t>Fechas: 1608-06-23</t>
  </si>
  <si>
    <t>Signatura: MEXICO,27,N.51</t>
  </si>
  <si>
    <t>http://pares.mcu.es/ParesBusquedas20/catalogo/description/361345?nm</t>
  </si>
  <si>
    <t>http://pares.mcu.es/ParesBusquedas20/catalogo/show/361345</t>
  </si>
  <si>
    <t>http://pares.mcu.es/ParesBusquedas20/catalogo/showthumbnail/361345</t>
  </si>
  <si>
    <t>MEXICO,27,N.51</t>
  </si>
  <si>
    <t>1608-06-23
										,
												México</t>
  </si>
  <si>
    <t>ES.41091.AGI/26//MEXICO,27,N.51</t>
  </si>
  <si>
    <t>El Virrey a S.M., intentos de fundar conventos. Capítulo de la orden de San Agustín. Idem de Santo Domingo. Diferencias con la de San Francisco. Religiosos de España que van a Filipinas. Recomendación de personas eclesiásticas. División del obispado de Nueva Galicia. 6 fs. Anejos:
1.- El Virrey a S.M., recibo cédulas reales. Salud y paz. Desague de la laguna. Avisos dados por el visitador de la Audiencia. Nuevos jueces. Muerte de indio D. Juan de Rivas. Sobre la residencia de D. Juan Marmolejo. Negros alzados. Agustinos que van a España. Limosnas de vino y aceite a las religiosas. Cochinilla. Congregación de indios. Gobierno Filipinas. Fernando de Ayala. Muerte de Santiago del Hierro. Enfermedad de Gaspar de la Fuente. México, 9-III-1608. 8 fs. 2.- El Provincial y Definitivo de la provincia del Santo Evangelio de la orden de San Francisco de la Nueva España, a S.M., sobre algunos particulares del estado de aquella provincia. México, 1-III-1608. 2 fs. 3.- Relación sacada de los autos hechos por mandado del Virrey, sobre que en la Nueva España, en los puestos de las congregaciones de indios ni hay religioso de la orden de San Agustín con título de prior ni de vicario, y sobre el capítulo de dicha orden. 28-IV-1608. 4 fs. 4.- Don Alonso de Peralta al provincial de la orden de San Agustín en México, Fray Cristóbal de la Cruz, con consejos de prudencia en la contratacción que ha tenido con el Virrey acerca de los conventos de la religión en los lugares de congregación de indios. 21-IV-1608. 2 ho. en 4º. 5.- Testimonio de los autos seguidos sobre la donación que Alonso Rodríguez del Vado, vecino de México, hizo del hospital del Espíritu Santo, para que los religiosos de San Francisco fundasen en él un colegio y la contradicción que sobre ello hubo por parte del Virrey. México, 5-III-1608-2-IV-1608. 12 fs. 6.- Relación de lo actuado en razón de haber metido Alonso Rodríguez del Vado, vecino de México, en sus casas y hospital nombrado El Espíritu Santo, a los religiosos de San Francisco, y expelídose de él. 1608 [SUP]. 2 fs. 7.- Testimonio de autos seguidos por el Virrey en cumplimiento de lo mandado por sus antecesores para que en los lugares y puestos de indios congregados no se funde por los de la orden de San Agustín convento, ni haya religioso de ella con título de prior ni vicario. México, 11-XI-1607-30-V-1608. Hay duplicado. 20 fs. 8.- Fray Cristóbal de la Cruz, provincial de la orden de San Agustín en México, a S.M., sobre los casos que se han ofrecido en el gobierno doméstico de la religión y dificultades con el Virrey. México, 30-V-1608. 2 fs. 9.- Fray Bernardo de Salba, comisario general de las Indias, de la orden de San Francisco, al Virrey, acerca de pretender algunos frailes de dicha orden fundar un colegio en México. San Francisco, (México) 2-V-1609. 2 fs. 10.- Relación de los conventos que hay en la Nueva España, de la orden de San Agustín, con el número de religiosos que tienen. México, 10-VI-1608. 2 fs. 11.- El Virrey a S.M., capítulo sobre la patente. 23-VI-1608. Copia [S.F.]. 2 fs. 12.- Relación de los conventos y ministros que tiene la provincia del Santo Evangelio de la orden de San Francisco en el reino de México. México, 18-V-1609. 6 fs. 13.- Decreto acerca de lo proveído por el Virrey sobre la orden de San Agustín. [S.F.]. 2 f. 14.- Testimonio de los autos que pasaron entre el P. Fray Diego del Aguila, provincial de la orden de San Agustín, de la provincia de Mechoacán, y algunos religiosos de ella. México, 30-IV-1610-3-XII-1610. 3 fs</t>
  </si>
  <si>
    <t xml:space="preserve">Colegios Comisarios Generales de Ordenes Conventos España Filipinas Franciscanos Fundaciones Indios México (audiencia, jurisdicción antigua, México) Michoacán de Ocampo (México) Nueva España (virreinato, jurisdicción antigua) Nueva Galicia (diócesis, jurisdicción antigua, México) Orden de San Francisco Prebendas Velasco Castilla, Luis (1539-1617) Virrey de Nueva España Virreyes </t>
  </si>
  <si>
    <t>Signatura: MEXICO,27,N.52</t>
  </si>
  <si>
    <t>http://pares.mcu.es/ParesBusquedas20/catalogo/description/361346?nm</t>
  </si>
  <si>
    <t>http://pares.mcu.es/ParesBusquedas20/catalogo/show/361346</t>
  </si>
  <si>
    <t>http://pares.mcu.es/ParesBusquedas20/catalogo/showthumbnail/361346</t>
  </si>
  <si>
    <t>MEXICO,27,N.52</t>
  </si>
  <si>
    <t>ES.41091.AGI/26//MEXICO,27,N.52</t>
  </si>
  <si>
    <t>El Virrey a S.M., recibo de despachos. Secuestro de mercaderías. Escribano y alguacil de la visita. Avisos del visitador. Extranjeros y flamencos. Santísimo Sacramento en los pueblos. Del votar el Virrey los pleitos. Portugueses de Veracruz. Cuñado del fiscal Espinosa. Propios de Veracruz. Clavo del Moluco y azogue de China. Negros. Mulatos y mestizos libres. Bebida de los indios de la miel de caña. Oficios. Contador de azogue y tributos. Obrajes de paños. Casas reales. Laguna. Negros alzados. Estado de la tierra. Hay duplicado. 8 fs. Anejos:
1.- Decreto del Consejo de Indias sobre que se consulte a S.M. que conviene se haga junta de personas para dar forma a la contratación del calvo de Maluco y su navegación. 1608 [SUP]. 2 f. 2.- Razón del beneficio y navegación del clavo del Maluco y sobre el asiento del azogue de Filipinas. 1608 [SUP]. Hay duplicado. 4 fs. 3.- El Virrey a S.M., capítulo sobre el Virrey no se halle presente en el acuerdo al votar de algunos pleitos. 23-VI-1608. Copia [S.F.]. 2 fs. 4.- El Licenciado Landeras, visitador de la Nueva España, a S.M., sobre los inconvenientes que hay en que el Virrey se halle en el acuerdo en el votar de ciertos pleitos. 20-V-1607. Copia [S.F.]. 2 f. 5.- Obligación de Pedro de Baeza de traer azogue de la China con ciertas condiciones. México, 1-XII-1607. 2 fs</t>
  </si>
  <si>
    <t xml:space="preserve">Armadas y flotas Azogue Bienes de propios Cajas reales Canalizaciones China Ciudad de México (México) Clavo Comercio Extranjeros Filipinas Flamencos (gentilicio) Indios Islas Molucas (Indonesia) Lagos Mercaderías Miel Navegación Negros Nueva España (virreinato, jurisdicción antigua) Portugueses Velasco Castilla, Luis (1539-1617) Veracruz (México) Virrey de Nueva España Virreyes Visitadores </t>
  </si>
  <si>
    <t>Fechas: 1608-12-27</t>
  </si>
  <si>
    <t>Signatura: MEXICO,27,N.58</t>
  </si>
  <si>
    <t>http://pares.mcu.es/ParesBusquedas20/catalogo/description/361352?nm</t>
  </si>
  <si>
    <t>http://pares.mcu.es/ParesBusquedas20/catalogo/show/361352</t>
  </si>
  <si>
    <t>http://pares.mcu.es/ParesBusquedas20/catalogo/showthumbnail/361352</t>
  </si>
  <si>
    <t>MEXICO,27,N.58</t>
  </si>
  <si>
    <t>1608-12-27
										,
												México</t>
  </si>
  <si>
    <t>ES.41091.AGI/26//MEXICO,27,N.58</t>
  </si>
  <si>
    <t>El Virrey a S.M., minas y azogue. Partida para Filipinas de su gobernador. Minas de Taxco. El alcance del Contador Casasano. Los pesos que se dieron a Oñate para el Nuevo México. Fraudes de los vecinos de Manila. Alcabalas de Nueva Vizcaya. Id. de Veracruz. Partida del Gobernador de Filipinas. Soldados que lleva. Azogue de las Filipinas. Rey de Terrenate. Quitas y vacaciones. Hay duplicado. 5 fs. Anejos:
1.- El Virrey a S.M., tres capítulos sobre la partida del gobernador de Filipinas para dichas islas y el socorro y ayuda que lleva. 17-XII-1608. Copia [S.F.]. 2 fs. 2.- Testimonio de la información mandada hacer por el Virrey sobre el estado de la armería y municiones de la sala de la real casa de México. 25-X-1608. Hecho en México en 18-XII-1608. 18 fs. 3.- Relación de las municiones, pertrechos y bastimentos que se han llevado al puerto de Acapulco así para abastecer las naos como para el socorro de las Filipinas. Copia [S.F.]. 4 fs. 4.- El Virrey a S.M., capítulo sobre los 3.000 pesos en que fue alcanzado el Contador Gordián Casasano. 17-XII-1608. Copia [S.F.]. 1 f. 5.- El Virrey a S.M., capítulo sobre los 6.000 pesos que se dieron a Don Juan de Oñate para la jornada de Nuevo México. 17-XII-1608. Copia [S.F.]. 1 f. 6.- Capítulo del asiento que se tomó con Don Juan de Oñate para la pacificación de Nuevo México, tocante al salario que había de recibir. Copia [S.F.]. 2 ho. en 4º. 7.- Luis Núñez Pérez, alcalde mayor de las minas de Tasco, al Virrey, sobre el socabón que conviene hacer en el cerro rico de dichas minas. México, 10-X-1608. Copia [S.F.]. Hay duplicado. 2 fs. 8.- Notas del Consejo de Indias sobre lo que se ha de mandar al gobernador de Filipinas para la averiguación de las culpas y delitos del rey de Terrenate; y en lo de las quitas y vacaciones de la Nueva España. [S.F.]. 2 ho. en 4º. 9.- Testimonio de Auto del Virrey Conde de Monterrey por el que manda fijar a las personas queen la real caja de México se les ha de librar en razón de quitas y vacaciones, México, 26-IX-1603. [S.F.]. Hay duplicado. 4 fs. 10.- Traslado de los autos y declaraciones que dieron el fiscal de la Audiencia de México y los oficiales reales sobre las quitas y vacaciones que se libran en la real caja. México, 6-XI-1608. Traslado hecho en México en 30-I-1609. 6 fs</t>
  </si>
  <si>
    <t xml:space="preserve">Acapulco (Guerrero, México) Alcabalas Alcaldes mayores Armas Audiencia de México Azogue Bastimentos Dinero Filipinas Fraude Isla de Ternate (Molucas Septentrional, Indonesia) Libranzas Manila (Luzón, Filipinas) Minas Municiones Nueva España (virreinato, jurisdicción antigua) Oficiales reales Pertrechos Salarios Taxco (Guerrero, México) Velasco Castilla, Luis (1539-1617) Veracruz (México) Virrey de Nueva España Virreyes Zúñiga Acevedo Velasco, Gaspar (1560-1606) </t>
  </si>
  <si>
    <t>Fechas: 1609-01-21</t>
  </si>
  <si>
    <t>Signatura: MEXICO,27,N.66</t>
  </si>
  <si>
    <t>http://pares.mcu.es/ParesBusquedas20/catalogo/description/361360?nm</t>
  </si>
  <si>
    <t>http://pares.mcu.es/ParesBusquedas20/catalogo/show/361360</t>
  </si>
  <si>
    <t>http://pares.mcu.es/ParesBusquedas20/catalogo/showthumbnail/361360</t>
  </si>
  <si>
    <t>MEXICO,27,N.66</t>
  </si>
  <si>
    <t>1609-01-21
										,
												México</t>
  </si>
  <si>
    <t>ES.41091.AGI/26//MEXICO,27,N.66</t>
  </si>
  <si>
    <t>El Virrey a S.M., contratación con Perú. Idem con Filipinas. Venta de juros. Negros alzados. 6 fs. Anejos:1.- Testimonio del acta sobre la reunión que tuvo el consulado de la ciudad de México para tratar del aviso que tuvieron del Virrey de la necesidad en que estaba S.M. de vender juros. México, 21-2-1609. Copia [S.F.]. 2 fs. 2.- Asiento que el Virrey tomó con el Capitán Pedro Ochoa de Ugarte sobre la pacificación de los negros alzados cerca del puerto de Acapulco. México, 27-III-1609. Copia [S.F.]. 2 fs</t>
  </si>
  <si>
    <t xml:space="preserve">Acapulco (Guerrero, México) Capitanes Comercio Consulado de Comercio de México (1592-1827) Filipinas Juros Negros Perú Velasco Castilla, Luis (1539-1617) Virrey de Nueva España Virreyes </t>
  </si>
  <si>
    <t>Fechas: 1609-01-16</t>
  </si>
  <si>
    <t>Signatura: MEXICO,27,N.67</t>
  </si>
  <si>
    <t>http://pares.mcu.es/ParesBusquedas20/catalogo/description/361361?nm</t>
  </si>
  <si>
    <t>http://pares.mcu.es/ParesBusquedas20/catalogo/show/361361</t>
  </si>
  <si>
    <t>http://pares.mcu.es/ParesBusquedas20/catalogo/showthumbnail/361361</t>
  </si>
  <si>
    <t>MEXICO,27,N.67</t>
  </si>
  <si>
    <t>1609-01-16
										,
												México</t>
  </si>
  <si>
    <t>ES.41091.AGI/26//MEXICO,27,N.67</t>
  </si>
  <si>
    <t>El Virrey a S.M., paz en la tierra. Presidio de San Juan. Artillería a Filipinas. Camino Coatzacoalcos-Tehuantepec. Islas Rica de Oro y Rica de Plata. Hay duplicado. 4 fs. 
Anejos:
1.- El Virrey a S.M., dos capítulos del Virrey sobre la fuerza de San Juan de Ulúa y la artillería que se dio al gobernador de Filipinas. 4 de mayo de 1609. Copia [S/S]. 2 fs. 
2.- Relación de las armas, pertrechos, bastimentos para el socorro de las Islas Filipinas y Maluco y que se embarcaron en las cuatro naos que partieron del puerto de Acapulco, a cargo de Juan de Silva, gobernador de aquella isla. 16 de enero de 1609. 6 fs. 
3.- Relación de lo que se ha proveido para el despacho del gobernador Juan de Silva. 1609 [SUP]. 6 fs</t>
  </si>
  <si>
    <t xml:space="preserve">Acapulco (Guerrero, México) Armas Artillería Caminos Coatzacoalcos (Veracruz, México) Filipinas Pertrechos Presidios de América San Juan de Ulúa (isla, Veracruz, México) Velasco Castilla, Luis (1539-1617) Virrey de Nueva España Virreyes </t>
  </si>
  <si>
    <t>Fechas: 1610-04-04</t>
  </si>
  <si>
    <t>Signatura: MEXICO,28,N.2</t>
  </si>
  <si>
    <t>http://pares.mcu.es/ParesBusquedas20/catalogo/description/361375?nm</t>
  </si>
  <si>
    <t>http://pares.mcu.es/ParesBusquedas20/catalogo/show/361375</t>
  </si>
  <si>
    <t>http://pares.mcu.es/ParesBusquedas20/catalogo/showthumbnail/361375</t>
  </si>
  <si>
    <t>MEXICO,28,N.2</t>
  </si>
  <si>
    <t>1610-04-04
										,
												México</t>
  </si>
  <si>
    <t>ES.41091.AGI/26//MEXICO,28,N.2</t>
  </si>
  <si>
    <t>El Virrey a S.M., naos de Filipinas. Compra de navíos para dichas islas. Leva de gente. Moneda que se envió a Manila para azogue. Doscientos mil pesos que se envían al gobernador de las islas. Hay duplicado. 4 fs. Anejos:
1.- El gobernador de las Filipinas a S.M., sobre el estado de la guerra en aquellas islas. La falta de artillería y la necesidad de socorro conforme a la memoria que envía. Nao Espíritu Santo, 16-I-1609. 2 fs. 2.- Memoria de lo que se ha de proveer y enviar de la ciudad de México, por el factor de la caja de ella Francisco Irarrazábal, para el campo de las islas Filipinas. 1609 [SUP]. 3 fs. 3.- Memoria de las cosas que envía a pedir el Gobernador de las Filipinas Don Juan de Silva, de socorro. 1609 [SUP]. 2 fs. 4.- Memorial del Maestre de Campo Cristóbal Azcueta Menchaca de lo que pidió a los holandeses de la fuerza de Malayo, isla de Terrenate, por el rescate del General Pablo Branzaerden y veinte cuatro holandeses que se prendieron con él. 1609 [SUP]. 2 fs. 5.- El Sargento Mayor Cristóbal de Azcoeta al Gobernador de las Filipinas Don Juan de Silva, sobre le estado de las fuerzas a su cargo. Fuerza de Terrenate, 23-IV-1610. Copia [S.F.]. 8 fs. 6.- Trasunto de la relación de los papeles y cartas que se hallaron en el navío que se tomó al enemigo holandés a vista de la isla Tidore, por el Capitán Pedro de Avellaneda, con orden del Maestre de Campo Cristóbal Azcueta Menchaca. 15-VII-1610. Copia [S.F.]. 2 fs. 7.- El Sargento Mayor Cristóbal de Azcueta Menchaca al Gobernador de Filipinas Don Juan de Silva, sobre la galera que aderezó el viaje que hizo y la refriega que tuvo con los holandeses y terrenates. Fuerza de Terrenate, 29-VII-1610. Copia [S.F.]. 8 fs. 8.- El gobernador de Filipinas a S.M., relación sobre los sucesos de la guerra con los holandeses y de haberse prendido al general de éste con papeles de importancia. 4-IX-1610. Relación [S.F.]. 2 fs. 9.- Relación de la gente de mar y guerra, moneda y otras cosas que se enviaron a Filipinas en las dos naos que salieron de Acapulco el 25.03.1610. 25-III-1603. 2 fs</t>
  </si>
  <si>
    <t xml:space="preserve">Acapulco (Guerrero, México) Azogue Cajas reales Capitanes Factores Generales Holandeses Isla de Ternate (Molucas Septentrional, Indonesia) Manila (Luzón, Filipinas) Velasco Castilla, Luis (1539-1617) Virrey de Nueva España Virreyes </t>
  </si>
  <si>
    <t>Signatura: MEXICO,28,N.7</t>
  </si>
  <si>
    <t>http://pares.mcu.es/ParesBusquedas20/catalogo/description/361380?nm</t>
  </si>
  <si>
    <t>http://pares.mcu.es/ParesBusquedas20/catalogo/show/361380</t>
  </si>
  <si>
    <t>http://pares.mcu.es/ParesBusquedas20/catalogo/showthumbnail/361380</t>
  </si>
  <si>
    <t>MEXICO,28,N.7</t>
  </si>
  <si>
    <t>ES.41091.AGI/26//MEXICO,28,N.7</t>
  </si>
  <si>
    <t>El Virrey a S.M., sínodos de religiosos. Doctrina de Tepotzotlán. Doctrina de San Sebastián que estuvo a cargo del Carmen. Religiosos al Japón. Hospital de Santiago de Galicia. Conflictos con los de la orden de San Agustín. Casos de idolatría. Hay duplicado. 7 fs</t>
  </si>
  <si>
    <t xml:space="preserve">Doctrina de indios Idolatría Japón Velasco Castilla, Luis (1539-1617) Virrey de Nueva España Virreyes </t>
  </si>
  <si>
    <t>Fechas: 1611-01-05</t>
  </si>
  <si>
    <t>Signatura: MEXICO,28,N.11</t>
  </si>
  <si>
    <t>http://pares.mcu.es/ParesBusquedas20/catalogo/description/361384?nm</t>
  </si>
  <si>
    <t>http://pares.mcu.es/ParesBusquedas20/catalogo/show/361384</t>
  </si>
  <si>
    <t>http://pares.mcu.es/ParesBusquedas20/catalogo/showthumbnail/361384</t>
  </si>
  <si>
    <t>MEXICO,28,N.11</t>
  </si>
  <si>
    <t>1611-01-05
										,
												México</t>
  </si>
  <si>
    <t>ES.41091.AGI/26//MEXICO,28,N.11</t>
  </si>
  <si>
    <t>El Virrey a S.M., sobre dividir el oro de la plata. Falta de azogue. Aduanas para Acapulco y San Juan. Escribanías de Acapulco. Despacho de hacienda. 5 fs. Anejos:
1.- Auto del Virrey sobre le apartar el oro de la plata en las minas de San Luis de Potosí, para evitar el fraude que en ello se hace. Bosque de Chapultepec, 19-XI-1610. Testimonio [S.F.]. 2 fs. 2.- Testimonio de los autos mandados hacer por el Virrey para el ensaye del azogue traído de las minas de Temascaltepec. 29-XI-1610. Testimonio hecho en México en 23 de diciembre de 1610. 2 fs. 3.- Oficiales reales de Acapulco a S.M., capítulo sobre los oficios de escribanía que convendría acrecentar en aquel puerto. 20-IV-1606. Copia [S.F.]. 2 f. 4.- Real Cédula para que el Virrey vea el capítulo de carta de los oficiales reales de Acapulco que se le envía, sobre los oficios que conviene acrecentar en aquel puerto. Madrid, 22-X-1609. Copia [S.F.]. 2 fs</t>
  </si>
  <si>
    <t xml:space="preserve">Acapulco (Guerrero, México) Aduanas Azogue Charcas (San Luis Potosí, México) Escribanos Minas Velasco Castilla, Luis (1539-1617) Virrey de Nueva España Virreyes </t>
  </si>
  <si>
    <t>Fechas: 1611-03-18</t>
  </si>
  <si>
    <t>Signatura: MEXICO,28,N.13</t>
  </si>
  <si>
    <t>http://pares.mcu.es/ParesBusquedas20/catalogo/description/361386?nm</t>
  </si>
  <si>
    <t>http://pares.mcu.es/ParesBusquedas20/catalogo/show/361386</t>
  </si>
  <si>
    <t>http://pares.mcu.es/ParesBusquedas20/catalogo/showthumbnail/361386</t>
  </si>
  <si>
    <t>MEXICO,28,N.13</t>
  </si>
  <si>
    <t>1611-03-18
										,
												México</t>
  </si>
  <si>
    <t>ES.41091.AGI/26//MEXICO,28,N.13</t>
  </si>
  <si>
    <t>El Virrey a S.M., despachos para Filipinas y Japón. Descubrimiento de islas ricas. Provisión de oficiales en naos de Filipinas. Relación de lo del Maluco. Navío que se compró en el Japón. Castigo de indios alzados en Nueva Vizcaya. Despacho de la hacienda. 4 fs</t>
  </si>
  <si>
    <t xml:space="preserve">Acaxee (indios) Filipinas Islas Molucas (Indonesia) Japón Revueltas indígenas Velasco Castilla, Luis (1539-1617) Virrey de Nueva España Virreyes </t>
  </si>
  <si>
    <t>Fechas: 1611-04-07</t>
  </si>
  <si>
    <t>Signatura: MEXICO,28,N.15</t>
  </si>
  <si>
    <t>http://pares.mcu.es/ParesBusquedas20/catalogo/description/361388?nm</t>
  </si>
  <si>
    <t>http://pares.mcu.es/ParesBusquedas20/catalogo/show/361388</t>
  </si>
  <si>
    <t>http://pares.mcu.es/ParesBusquedas20/catalogo/showthumbnail/361388</t>
  </si>
  <si>
    <t>MEXICO,28,N.15</t>
  </si>
  <si>
    <t>1611-04-07
										,
												México</t>
  </si>
  <si>
    <t>ES.41091.AGI/26//MEXICO,28,N.15</t>
  </si>
  <si>
    <t>El Virrey a S.M., despacho a Filipinas y partida de naos. Salida de un navío para el Japón al descubrimiento de islas ricas a cargo del general Sebastián Vizcaíno. Gastos extraordinarios. Gastos de guerra de Nueva Vizcaya. Gastos de Nuevo México. Advertimientos al arzobispo para el gobierno. Necesidad de azogue. Embarco del gobernador del Maluco. Despacho de la flota. 4 fs. Anejo:
1.- El gobernador de Nueva Vizcaya, Francisco de Urdiñola, alvirrey, sobre la paz en que tiene a los indios. Quebrada de Sapeois, 27-XI-1610. Relación [S.F.]. 2 fs</t>
  </si>
  <si>
    <t xml:space="preserve">Azogue Filipinas Islas Molucas (Indonesia) Velasco Castilla, Luis (1539-1617) Virrey de Nueva España Virreyes Vizcaino, Sebastián (1547-1627) </t>
  </si>
  <si>
    <t>Carta del virrey Diego Fernández de Córdoba, marqués de Guadalcázar.</t>
  </si>
  <si>
    <t>Fechas: 1614-05-22</t>
  </si>
  <si>
    <t>Signatura: MEXICO,28,N.17</t>
  </si>
  <si>
    <t>http://pares.mcu.es/ParesBusquedas20/catalogo/description/361390?nm</t>
  </si>
  <si>
    <t>http://pares.mcu.es/ParesBusquedas20/catalogo/show/361390</t>
  </si>
  <si>
    <t>http://pares.mcu.es/ParesBusquedas20/catalogo/showthumbnail/361390</t>
  </si>
  <si>
    <t>MEXICO,28,N.17</t>
  </si>
  <si>
    <t>1614-05-22
										,
												México</t>
  </si>
  <si>
    <t>ES.41091.AGI/26//MEXICO,28,N.17</t>
  </si>
  <si>
    <t>El Virrey a S.M., asuntos de Filipinas. Instrucción a Sebastián Vizcaíno y demarcación del Japón. Materias del Japón. Guarnición del castillo de San Juan de Ulúa. Viaje del gobernador de Nueva México a su provincia. Causas de Don Juan de Oñate. Socorro de pólvora a Florida. 4 fs. 
Anejos:
1.- Orden y auto que dio el Virrey sobre las armas que se han de quitar a los japoneses llegados a Acapulco y buen tratamiento que se les ha de hacer. 4-III-1614. Copia [S.F.]. 2 fs. 
2.- Testimonio de las sentencias dadas por el Virrey con parecer del Dr. Morga, su asesor, en la causa contra Don Juan de Oñate, sus oficiales y ministros por delitos que cometieron en Nuevo México. 13-V-1614. Testimonio hecho en México en 16 de mayo de 1614. 8 fs</t>
  </si>
  <si>
    <t xml:space="preserve">Acapulco (Guerrero, México) Castillo de San Juan de Ulúa (Veracruz, México) Demarcaciones Embajada Keicho, 1613-1617 Fernández de Córdoba, Diego (1578-1630) Filipinas Fronteras Japón Morga (Bizkaia, España) Virrey de Nueva España Virreyes Vizcaino, Sebastián (1547-1627) </t>
  </si>
  <si>
    <t>Fechas: 1615-01-02</t>
  </si>
  <si>
    <t>Signatura: MEXICO,28,N.20</t>
  </si>
  <si>
    <t>http://pares.mcu.es/ParesBusquedas20/catalogo/description/361393?nm</t>
  </si>
  <si>
    <t>http://pares.mcu.es/ParesBusquedas20/catalogo/show/361393</t>
  </si>
  <si>
    <t>http://pares.mcu.es/ParesBusquedas20/catalogo/showthumbnail/361393</t>
  </si>
  <si>
    <t>MEXICO,28,N.20</t>
  </si>
  <si>
    <t>1615-01-02
										,
												México</t>
  </si>
  <si>
    <t>ES.41091.AGI/26//MEXICO,28,N.20</t>
  </si>
  <si>
    <t>El Virrey a S.M. naos de Filipinas. Socorro que pide el gobernador. Estado de las islas. La situación de los religiosos que fueron a Japón. Aviso de naos enemigas que dio el Virrey del Perú. Falta de artillería. Despacho a Filipinas. Necesidad de armas. 6 fs. Anejos:1.- Memoria de lo que trajo la nao almiranta llamada San Andrés, que vino de las Filipinas, al puerto de Acapulco. 1615 [SUP]. 2 fs. 2.- Memoria de la gente, dinero y otros géneros que pide el Virrey y gobernador de Filipinas. 1615 [SUP]. 2 fs. 3.- Memoria de lo que viene en la nao capitan de Filipinas que surgió en Acapulco. Acapulco, 2-I-1615. 2 fs. 4.- Proveimiento general que hizo el Virrey con ocasión de la nueva que le dio el Virrey del Perú sobre haber pasado el estrecho de Magallanes cuatro navíos de enemigos. 21-I-1615. Copia [S.F.]. 2 fs. 5.- El Virrey del Perú, Marqués de Montesclaros al Virrey, con la nueva de navíos enemigos en el Mar del Sur. 1615 [SUP]. Copia [S.F.]. 2 fs</t>
  </si>
  <si>
    <t xml:space="preserve">Acapulco (Guerrero, México) Almirantas de la flota de Indias Embajada Keicho, 1613-1617 Estrecho de Magallanes Fernández de Córdoba, Diego (1578-1630) Japón Mendoza Luna, Juan de (1571-1628) Virrey de Nueva España Virrey del Perú Virreyes </t>
  </si>
  <si>
    <t>Fechas: 1615-05-05</t>
  </si>
  <si>
    <t>Signatura: MEXICO,28,N.23</t>
  </si>
  <si>
    <t>http://pares.mcu.es/ParesBusquedas20/catalogo/description/361396?nm</t>
  </si>
  <si>
    <t>http://pares.mcu.es/ParesBusquedas20/catalogo/show/361396</t>
  </si>
  <si>
    <t>http://pares.mcu.es/ParesBusquedas20/catalogo/showthumbnail/361396</t>
  </si>
  <si>
    <t>MEXICO,28,N.23</t>
  </si>
  <si>
    <t>1615-05-05
										,
												México</t>
  </si>
  <si>
    <t>ES.41091.AGI/26//MEXICO,28,N.23</t>
  </si>
  <si>
    <t>El Virrey a S.M., despacho de la flota. Papeles de Fray Juan Mazorra. Penas de cámara. Ingeniero del desagüe. Autos sobre obra de desagüe. Sisa para la obra. Extranjeros. Residencia del correo mayor. Casamiento de oidor de Guadalajara. Cosas de esta Audiencia. Incendio en Acapulco. Viaje del presidente de Quito. Alcalde Don Juan de Velasco. Hay duplicado. 4 fs. Anejos:1.- Relación de las causas que se siguen contra extranjeros que se hallan sin licencia en la Nueva España, escoceses, griegos, alemanes, venecianos, flamencos, corsos, mesineses, italianos, milaneses, genoveses y portugueses. 18-V-1615. Testimonio hecho en México en 18 de mayo de 1615. 6 fs. 2.- Relación de las causas que se siguen contra extranjeros que han pasado sin licencia a la Nueva España: ingleses, franceses, flamencos, alemanes, bretones, griegos, venecianos, saboyanos, palermitanos, genoveses, sicilianos, napolitanos e italianos. México, 18-V-1615. Hay duplicado. 6 fs. 3.- Los jueces de las causas de extranjeros de la Nueva España a S.M., sobre los medios que toman con algunos de ellos aunque estén comprendidos en la prohibición. México, 23-V-1615. 2 fs. 4.- Nota del Consejo sobre la carta de la junta de causas de extranjeros de la Nueva España, para saber si se ha de responder a la junta o se ha de hablar con el Virrey. 1615 [SUP]. 2 ho. en 4º 5.- Auto proveído por el Virrey sobre la refacción de la sisa del vino que se hace al estado eclesiástico del cuartillo que en cada uno de vino se paga para la obra del desagüe. México, 5-V-1615. Testimonio [S.F.]. 2 fs</t>
  </si>
  <si>
    <t xml:space="preserve">Acapulco (Guerrero, México) Alcaldes ordinarios Alemanes Audiencia de Quito Bretones Canalizaciones Ciudad de México (México) Correo mayor de las Indias Correos mayores Corsos (gentilicio) Escoceses Extranjeros Fernández de Córdoba, Diego (1578-1630) Flamencos (gentilicio) Genoveses Griegos Incendios Italianos Juicios de residencia Lagos Matrimonio Milaneses Napolitanos Nueva España (virreinato, jurisdicción antigua) Obras públicas Oidores Penas de cámara Portugueses Presidente de la Audiencia de Quito Saboyanos Sicilianos Sisas Venecianos Vino Virrey de Nueva España Virreyes </t>
  </si>
  <si>
    <t>Fechas: 1615-05-25</t>
  </si>
  <si>
    <t>Signatura: MEXICO,28,N.24</t>
  </si>
  <si>
    <t>http://pares.mcu.es/ParesBusquedas20/catalogo/description/361397?nm</t>
  </si>
  <si>
    <t>http://pares.mcu.es/ParesBusquedas20/catalogo/show/361397</t>
  </si>
  <si>
    <t>http://pares.mcu.es/ParesBusquedas20/catalogo/showthumbnail/361397</t>
  </si>
  <si>
    <t>MEXICO,28,N.24</t>
  </si>
  <si>
    <t>1615-05-25
										,
												México</t>
  </si>
  <si>
    <t>ES.41091.AGI/26//MEXICO,28,N.24</t>
  </si>
  <si>
    <t>El Virrey a S.M., socorro a Filipinas. Derrota de sus naos por nueva de enemigos. Prevenciones de guerra. Advertencia de armadas de Holanda y Zelanda. Artillería de Acapulco. Despacho de avisos. Naos al Japón con presente. Armas para el almacén de México. Hay duplicado. 4 fs. Anejos:
1.- Relación de la gente, géneros, pertrechos y bastimentos que para el socorro de las Filipinas llevaron a esas islas en las naos almiranta y capitana en el presente año. 25-V-1615. Copia [S.F.]. Hay duplicado. 6 fs. 
2.- Conde de la Gomera, presidente de Guatemala, al Virrey, sobre haberse visto en el puerto de Amapala, cerca de Nicaragua, cuatro navíos enemigos. Guatemala, 1-II-1615. Copia [S.F.]. Hay duplicado. 2 fs. 
3.- Testimonio de lo que por mandado del Virrey se resolvió en cierta junta, sobre la derrota que habían de llevar las naos de Filipinas, con vista a las noticias que hay de haberse visto navíos extranjeros. México, 19-II-1615. Testimonio [S.F.]. Hay duplicado. 2 fs. 
4.- Memoria de las armas que son necesarias para los almacenes reales de México. 1615 [SUP]. Copia [S.F.]. Hay duplicado. 2 fs. 
5.- La Casa de Contratación de las Indias a S.M., sobre las armas que ha pedido el Virrey. Sevilla. 15-III-1616. 2 fs</t>
  </si>
  <si>
    <t xml:space="preserve">Acapulco (Guerrero, México) Almacenes Armada de Holanda Armadas y flotas Armas Artillería Casa de la Contratación de las Indias (España) Embajada Keicho, 1613-1617 Fernández de Córdoba, Diego (1578-1630) México (audiencia, jurisdicción antigua, México) Nicaragua Peraza de Ayala Rojas, Antonio (?-1629) Presidente de la Audiencia de Guatemala Virrey de Nueva España Virreyes </t>
  </si>
  <si>
    <t>Signatura: MEXICO,28,N.25</t>
  </si>
  <si>
    <t>http://pares.mcu.es/ParesBusquedas20/catalogo/description/361398?nm</t>
  </si>
  <si>
    <t>http://pares.mcu.es/ParesBusquedas20/catalogo/show/361398</t>
  </si>
  <si>
    <t>http://pares.mcu.es/ParesBusquedas20/catalogo/showthumbnail/361398</t>
  </si>
  <si>
    <t>MEXICO,28,N.25</t>
  </si>
  <si>
    <t>ES.41091.AGI/26//MEXICO,28,N.25</t>
  </si>
  <si>
    <t>El Virrey a S.M., envío de hacienda. Azogue y pagos a mineros. Estado de las minas. Escribanías y oficios de Acapulco. Vino y aceite a religiosos. Comisario a Acapulco para naos de Filipinas. Regimiento de Veracruz. Bastimentos a La Habana. Id. para armada de Tierra Firme. Hay duplicado. 4 fs. Anejos:
1.- Relación de lo gastado en la real caja de México para el despacho de Filipinas y socorro que se envió a aquellas islas. México, 22-V-1615. Hay duplicado. 2 fs. 2.- Relación de lo que además de lo librado por las cajas de México y Veracruz se ha gastado en el socorro que se envía las Filipinas. México, 25-V-1615. Hay duplicado. 2 fs. 3.- Relación de lo gastado en la real caja de Veracruz para el despacho de las Filipinas y socorro que se hizo a aquellas islas. Nueva Veracruz, 10-IV-1615. Hay duplicado. 2 fs. 4.- Relación del crecimiento de fletes de bulas y azogues de la flota en que fué por general D. Juan de la Cueva y Mendoza. México, 13-V-1616. Testimonio. Hay duplicado. 2 fs. 5.- Testimonio de autos que se hicieron para satisfacer a la Real Cédula sobre la confirmación de un regimiento de Veracruz. 27-XI-1612-12-II-1613. Hecho en México en 4 de mayo de 1615. 4 fs</t>
  </si>
  <si>
    <t xml:space="preserve">Acapulco (Guerrero, México) Azogue Bastimentos Cajas reales Escribanos Fernández de Córdoba, Diego (1578-1630) Flota de Tierra Firme Generales La Habana Veracruz (México) Virrey de Nueva España Virreyes </t>
  </si>
  <si>
    <t>Fechas: 1615-10-28</t>
  </si>
  <si>
    <t>Signatura: MEXICO,28,N.28</t>
  </si>
  <si>
    <t>http://pares.mcu.es/ParesBusquedas20/catalogo/description/361401?nm</t>
  </si>
  <si>
    <t>http://pares.mcu.es/ParesBusquedas20/catalogo/show/361401</t>
  </si>
  <si>
    <t>http://pares.mcu.es/ParesBusquedas20/catalogo/showthumbnail/361401</t>
  </si>
  <si>
    <t>MEXICO,28,N.28</t>
  </si>
  <si>
    <t>1615-10-28
										,
												México</t>
  </si>
  <si>
    <t>ES.41091.AGI/26//MEXICO,28,N.28</t>
  </si>
  <si>
    <t>El Virrey a S.M., defensa ante navíos holandeses en el Mar de Sur. Falta de armas. Reparos en castillo de San Juan. Poblaciones de indios en Nueva Vizcaya. Hay duplicado. 6 fs. Anejos:
1.- El Capitán Gaspar de Caviedes al Virrey, relación sobre la armada de enemigos holandeses que entraron en el Mar del Sur, cuyo prisionero fue, y de los daños que deja hechos en el Perú. 1614. Testimonio de 1615 [SUP]. Hay duplicado. 4 fs. 2.- Real Cédula al Virrey., minuta en respuesta de lo que escribió sobre haber entrado una escuadra de navíos holandeses en el Mar del Sur y aprobando la fortificación que hace en Acapulco. 1616. Copia [S.F.]. 2 fs</t>
  </si>
  <si>
    <t xml:space="preserve">Acapulco (Guerrero, México) Capitanes Castillo de San Diego (Acapulco, Guerrero, México) Fernández de Córdoba, Diego (1578-1630) Fundación de poblaciones Holandeses Indios Navíos Océano Pacífico Virrey de Nueva España Virreyes </t>
  </si>
  <si>
    <t>Signatura: MEXICO,28,N.30</t>
  </si>
  <si>
    <t>http://pares.mcu.es/ParesBusquedas20/catalogo/description/361403?nm</t>
  </si>
  <si>
    <t>http://pares.mcu.es/ParesBusquedas20/catalogo/show/361403</t>
  </si>
  <si>
    <t>http://pares.mcu.es/ParesBusquedas20/catalogo/showthumbnail/361403</t>
  </si>
  <si>
    <t>MEXICO,28,N.30</t>
  </si>
  <si>
    <t>ES.41091.AGI/26//MEXICO,28,N.30</t>
  </si>
  <si>
    <t>El Virrey a S.M., permuta el beneficio de Acapulco, religiosos que vienen para Filipinas. Procesiones generales. Obra de la catedral. Capítulos de las órdenes. Diferencias  en la orden de San Agustín. Personas para prebendas vacas 4 fs</t>
  </si>
  <si>
    <t xml:space="preserve">Acapulco (Guerrero, México) Catedral de México (México) Fernández de Córdoba, Diego (1578-1630) Filipinas Obra y fábrica Virrey de Nueva España Virreyes </t>
  </si>
  <si>
    <t>Fechas: 1615-11-12</t>
  </si>
  <si>
    <t>Signatura: MEXICO,28,N.31</t>
  </si>
  <si>
    <t>http://pares.mcu.es/ParesBusquedas20/catalogo/description/361404?nm</t>
  </si>
  <si>
    <t>http://pares.mcu.es/ParesBusquedas20/catalogo/show/361404</t>
  </si>
  <si>
    <t>http://pares.mcu.es/ParesBusquedas20/catalogo/showthumbnail/361404</t>
  </si>
  <si>
    <t>MEXICO,28,N.31</t>
  </si>
  <si>
    <t>1615-11-12
										,
												México</t>
  </si>
  <si>
    <t>ES.41091.AGI/26//MEXICO,28,N.31</t>
  </si>
  <si>
    <t>El Virrey a S.M., desembarco del enemigo holandés en el puerto de Zalahua. Aviso a Naos de Filipinas. Defensa de Acapulco. Socorro de pólvora a La Habana. Hay duplicado. 2 fs. Anejo:1.- El General Sebastián Vizcaíno al Virrey, sobre la defensa que se hizo del puerto de Zalahua ante la llegada de la armada holandesa. 12-XI-1615. Copia [S.F.]. Hay duplicado. 9 fs</t>
  </si>
  <si>
    <t xml:space="preserve">Acapulco (Guerrero, México) Cuba Fernández de Córdoba, Diego (1578-1630) Generales Navíos de socorro Virrey de Nueva España Virreyes Vizcaino, Sebastián (1547-1627) </t>
  </si>
  <si>
    <t>Fechas: 1616-01-25</t>
  </si>
  <si>
    <t>Signatura: MEXICO,28,N.33</t>
  </si>
  <si>
    <t>http://pares.mcu.es/ParesBusquedas20/catalogo/description/361406?nm</t>
  </si>
  <si>
    <t>http://pares.mcu.es/ParesBusquedas20/catalogo/show/361406</t>
  </si>
  <si>
    <t>http://pares.mcu.es/ParesBusquedas20/catalogo/showthumbnail/361406</t>
  </si>
  <si>
    <t>MEXICO,28,N.33</t>
  </si>
  <si>
    <t>1616-01-25
										,
												México</t>
  </si>
  <si>
    <t>ES.41091.AGI/26//MEXICO,28,N.33</t>
  </si>
  <si>
    <t>El Virrey a S.M., llegada de naos de Filipinas. Que ha excusado envíar comisario a Acapulco. sin nuevas de enemigos y presidio que hay en Acapulco. Declaraciones de prisioneros  tomados al enemigo. Remite planta de puerto y fortificación. Fundición de artillería. Pólvora para Yucatán. Necesidad de pólvora en el castillo de San Juan. Hay duplicado. 4 fs. Anejos:
1.- Relación de gente, dinero y otros géneros que el Virrey ha de mandar proveer para las Filipinas. Cavite, 1-VIII-1615. Copia [S.F.]. Hay duplicado. 2 fs. 2.- Testimonios de los autos sobre la fortificación que se revolvío hacer en el puerto de Acapulco. 30-X-1615. Testimonio hecho en México en 21 de enero de 1616. 8 fs. 3.- Declaraciones de algunos prisioneros que se tomaron al enemigo holandés en el puerto de Zalahua, en el Mar del Sur. 29-XI-1615. Testimonio de 1616 [SUP]. 22 fs. 4.- Memoria de la artilleía que hay en el castillo de San Juan de Ulúa. 1616 [SUP]. Copia [S.F.]. 2 fs</t>
  </si>
  <si>
    <t xml:space="preserve">Acapulco (Guerrero, México) Castillo de San Juan de Ulúa (Veracruz, México) Fernández de Córdoba, Diego (1578-1630) Fortificaciones Virrey de Nueva España Virreyes </t>
  </si>
  <si>
    <t>Fechas: 1616-05-25</t>
  </si>
  <si>
    <t>Signatura: MEXICO,28,N.37</t>
  </si>
  <si>
    <t>http://pares.mcu.es/ParesBusquedas20/catalogo/description/361410?nm</t>
  </si>
  <si>
    <t>http://pares.mcu.es/ParesBusquedas20/catalogo/show/361410</t>
  </si>
  <si>
    <t>http://pares.mcu.es/ParesBusquedas20/catalogo/showthumbnail/361410</t>
  </si>
  <si>
    <t>MEXICO,28,N.37</t>
  </si>
  <si>
    <t>1616-05-25
										,
												México</t>
  </si>
  <si>
    <t>ES.41091.AGI/26//MEXICO,28,N.37</t>
  </si>
  <si>
    <t>El Virrey a S.M., instrucción que llevó la flota de Filipinas para la vuelta. Fortificación y artillería de Acapulco. La nueva de enemigos en el Mar del Sur. Prisioneros que se tomaron al enemigo en Zalahua. Padre Morejón dará cuenta a S.M. de cosas del Japón. Reducción a menos poblaciones de indios en nueva Vizcaya. Hay duplicado. 2 fs. Anejos:
1.- Relación de socorro que se llevó el presente año a Filipinas. 1616 [SUP]. Copia [S.F.]. Hay duplicado. 10 fs. 2.- Testimonio de la instrucción que se dio al general y almirante de las naos de Filipinas para vuelta de viaje ante la noticia de los cinco bajales enemigos. 26-II-1616. Testimonio [S.F.]. Hay duplicado. 2 fs. 3.- Relación del estado que tiene la fortificación y fundición de la artillería que se hace en Acapulco. Acapulco, 16-V-1616. Copia [S.F.]. 3 fs. 4.- El Príncipe de Esquilache, Virrey del Perú, al Virrey, capítulo sobre la confirmación de nuevas de enemigos en el Mar del Sur. Callao, 9-I-1616. Copia [S.F.]. Hay duplicado. 2 fs</t>
  </si>
  <si>
    <t xml:space="preserve">Acapulco (Guerrero, México) Borja Aragón, Francisco de (1581-1658) Fernández de Córdoba, Diego (1578-1630) Fundación de poblaciones Galeón de Manila Indios Japón Océano Pacífico Sacerdotes Virrey de Nueva España Virrey del Perú Virreyes </t>
  </si>
  <si>
    <t>Fechas: 1616-10-30</t>
  </si>
  <si>
    <t>Signatura: MEXICO,28,N.40</t>
  </si>
  <si>
    <t>http://pares.mcu.es/ParesBusquedas20/catalogo/description/361413?nm</t>
  </si>
  <si>
    <t>http://pares.mcu.es/ParesBusquedas20/catalogo/show/361413</t>
  </si>
  <si>
    <t>http://pares.mcu.es/ParesBusquedas20/catalogo/showthumbnail/361413</t>
  </si>
  <si>
    <t>MEXICO,28,N.40</t>
  </si>
  <si>
    <t>1616-10-30
										,
												México</t>
  </si>
  <si>
    <t>ES.41091.AGI/26//MEXICO,28,N.40</t>
  </si>
  <si>
    <t>El Virrey a S.M., llegada de la flota y despachos. Extranjeros. Comisión para causa de portugués en Mechoacan. Obrajes. Razón de los fletes de naos. Caballerías de Tierra. Porte de navíos de aviso. Comisión contra Alcalde Velasco. Aprobación de encomiendas. Casamiento de oidor de Guadalajara. Sisa del estado eclesiástico. Desagüe. Visitador de escribanos. Asesor del Juzgado de indios. Muerte del factor de Acapulco. Estado del reino. Hay duplicado. 4 fs. Anejos:
1.- Testimonio de la razón o memoria de los extranjeros y otros presos que de la Nueva España se llevarón a Castilla en la flota de que era General Don Juan de la Cueva, en el año 1615. 1616 [SUP]. Testimonio [S.F.]. Hay duplicado. 2 fs. 2.- Real Cédula dirigida al Virrey para que en adelante no de ni venda caballerías de tierra si no fuere a pedimento del fiscal y con acuerdo de la junta de hacienda. El Pardo, 14-XII-1615. Copia [S.F.]. 2 fs. 3.- Testimonio de lo que por el Virrey se ha mandado añadir en favor de los indios, en los mandamientos acordados para las diligencias que se hacen cuando se piden mercedes de tierras y sitios de estancias. 20-VII-1616. Testimonio [S.F.]. Hay duplicado. 2 fs</t>
  </si>
  <si>
    <t xml:space="preserve">Alcaldes ordinarios Asesores de gobierno Caballería (medida de tierra) Defunciones Encomiendas Escribanos Extranjeros Fernández de Córdoba, Diego (1578-1630) Generales Matrimonio Michoacán de Ocampo (México) Oidores Virrey de Nueva España Virreyes Visitas </t>
  </si>
  <si>
    <t>Signatura: MEXICO,28,N.42</t>
  </si>
  <si>
    <t>http://pares.mcu.es/ParesBusquedas20/catalogo/description/361415?nm</t>
  </si>
  <si>
    <t>http://pares.mcu.es/ParesBusquedas20/catalogo/show/361415</t>
  </si>
  <si>
    <t>http://pares.mcu.es/ParesBusquedas20/catalogo/showthumbnail/361415</t>
  </si>
  <si>
    <t>MEXICO,28,N.42</t>
  </si>
  <si>
    <t>ES.41091.AGI/26//MEXICO,28,N.42</t>
  </si>
  <si>
    <t>El Virrey a S.M., avisos a Filipinas. Falta de picas en armas que trajo la flota. Relación del estado de la fortificación de Acapulco. Salario del armero mayor. Hay duplicado. 2 fs. Anejo:
1.- Relación del estado que tiene la fundición de artillería y fortificación del puerto de Acapulco. Acapulco, 19-X-1616. 3 fs</t>
  </si>
  <si>
    <t xml:space="preserve">Acapulco (Guerrero, México) Fernández de Córdoba, Diego (1578-1630) Salarios Virrey de Nueva España Virreyes </t>
  </si>
  <si>
    <t>Fechas: 1617-02-15</t>
  </si>
  <si>
    <t>Signatura: MEXICO,28,N.46</t>
  </si>
  <si>
    <t>http://pares.mcu.es/ParesBusquedas20/catalogo/description/361419?nm</t>
  </si>
  <si>
    <t>http://pares.mcu.es/ParesBusquedas20/catalogo/show/361419</t>
  </si>
  <si>
    <t>http://pares.mcu.es/ParesBusquedas20/catalogo/showthumbnail/361419</t>
  </si>
  <si>
    <t>MEXICO,28,N.46</t>
  </si>
  <si>
    <t>1617-02-15
										,
												México</t>
  </si>
  <si>
    <t>ES.41091.AGI/26//MEXICO,28,N.46</t>
  </si>
  <si>
    <t>El Virrey a S.M., sin noticias de Filipinas. Socorro al gobernador de las islas. Partida del segundo aviso. Estado de la fortificación de Acapulco. Sueldos de Nueva Vizcaya. Armas para esta provincia. Paga del embajador de Japón. Hay duplicado. 2 fs. Anejos:
1.- Testimonio del auto del Virrey sobre el despacho que había de hacerse en Filipinas para socorrer al gobernador de ellas. 24-I-1617. Testimonio [S.F.]. 2 fs. 2.- Relación del estado que tiene la artillería y fortificación del puerto de Acapulco. Acapulco, 24-II-1617. 4 fs. 3.- El arzobispo de México al Virrey, capítulo en que hace relación del estado de la fortificación del puerto de Acapulco. Acapulco, 31-I-1617. Copia [S.F.]. 2 fs. 4.- Certificación del estado que tiene la fuerza real del puerto de Acapulco. Acapulco, 4-II-1617. 2 fs. 5.- Testimonio de la declaración del ingeniero y maestro de la fuerza real del puerto de Acapulco. sobre el estado en que se halla dicha fortificación. Acapulco, 4-II-1617. Testimonio [S.F.]. 2 fs. 6.- Certificación dada por los oficiales reales de Acapulco sobre el estado en que se halla la fortificación de dicho puerto. Acapulco, 5-II-1617. 2 fs 7.- Testimonio de autos que envío el gobernador y capitán general de la Nueva Vizcaya de lo sucedido en aquella provincia con ocasión de alzamiento y rebelión de los indios de la nación Tepehuana. Durango, 6-XII-1616. Testimonio hecho en Durango en 14 de diciembre de 1617. 12 fs. 8.- Autos, comisiones y otros despachos que proveyo el Virrey en lo tocante al alzamiento de los indios tepehuanes de la Nueva Vizcaya. 1-XII-1616-31-I-1617. Testimonio hecho en México en 9 de febrero de 1617. 14 fs</t>
  </si>
  <si>
    <t xml:space="preserve">Acapulco (Guerrero, México) Arzobispo de México Embajadores Embajadores japoneses Fernández de Córdoba, Diego (1578-1630) Filipinas Salarios </t>
  </si>
  <si>
    <t>Fechas: 1617-03-13</t>
  </si>
  <si>
    <t>Signatura: MEXICO,28,N.49</t>
  </si>
  <si>
    <t>http://pares.mcu.es/ParesBusquedas20/catalogo/description/361422?nm</t>
  </si>
  <si>
    <t>http://pares.mcu.es/ParesBusquedas20/catalogo/show/361422</t>
  </si>
  <si>
    <t>http://pares.mcu.es/ParesBusquedas20/catalogo/showthumbnail/361422</t>
  </si>
  <si>
    <t>MEXICO,28,N.49</t>
  </si>
  <si>
    <t>1617-03-13
										,
												México</t>
  </si>
  <si>
    <t>ES.41091.AGI/26//MEXICO,28,N.49</t>
  </si>
  <si>
    <t>El Virrey a S.M., presente del rey del Japón. Muerte del Gobernador Silva de Filipinas. Relación de lo ocurrido en el Japón a los frailes que allá fueron. Socorro a Filipinas. Agustinos a las Islas. Permisión de dinero para Manila. Situación en nueva Vizcaya. 2 fs Anejos:
1.- Decreto del Consejo de Indias para que se consulte con S.M. la Provisión de nuevo gobernador para Filipinas, sobre su apresto para el viaje y gente de guerra que ha de llevar. Consejo, 12-VI-1617. 2 ho. en 4º 
2.- Relación de lo que ocurrió a tres sacerdotes descalzos de San Francisco con un presente y embajada que llevaron de parte de S.M. al rey de Japón y a su hijo. 1617 [SUP]. 16 ho. 
3.- Miguel de Silva Belaostegui a Fray Diego de Santa Catalina, sobre la jornada en que murió el Gobernador de Filipinas Don Juan de Silva. Nagasaki, 19-VII-1616. 4 fs. 
4.- Fray Diego de Santa Catalina al Virrey., a su arribo a la Nueva España, sobre su viaje al Japón con otro compañeros de su orden. Costa de Colima [SUP]. 1617. 2 fs</t>
  </si>
  <si>
    <t xml:space="preserve">Defunciones Dinero Embajada Keicho, 1613-1617 Fernández de Córdoba, Diego (1578-1630) Franciscanos Japón Orden de San Francisco Provisión de cargos Soberanos de Japón Virrey de Nueva España Virreyes </t>
  </si>
  <si>
    <t>Fechas: 1617-05-24</t>
  </si>
  <si>
    <t>Signatura: MEXICO,28,N.51</t>
  </si>
  <si>
    <t>http://pares.mcu.es/ParesBusquedas20/catalogo/description/361424?nm</t>
  </si>
  <si>
    <t>http://pares.mcu.es/ParesBusquedas20/catalogo/show/361424</t>
  </si>
  <si>
    <t>http://pares.mcu.es/ParesBusquedas20/catalogo/showthumbnail/361424</t>
  </si>
  <si>
    <t>MEXICO,28,N.51</t>
  </si>
  <si>
    <t>1617-05-24
										,
												México</t>
  </si>
  <si>
    <t>ES.41091.AGI/26//MEXICO,28,N.51</t>
  </si>
  <si>
    <t>El Virrey a S.M., falta de noticias de Filipinas. Llegadas a Acapulco de los franciscanos que fueron a Japón. El Presente para el rey del Japón. Despacho de socorro a Filipinas. Pliegos para el gobernador de las islas. Estado de las cosas de Nueva Vizcaya. Fortificación de Acapulco. Imposición de Avería. Costa de Soldados y artilleros del fuerte. Reconocimiento al contador de Acapulco. 2fs</t>
  </si>
  <si>
    <t xml:space="preserve">Acapulco (Guerrero, México) Contadores Embajada Keicho, 1613-1617 Fernández de Córdoba, Diego (1578-1630) Filipinas Japón Orden de San Francisco Soberanos de Japón Virrey de Nueva España Virreyes </t>
  </si>
  <si>
    <t>Signatura: MEXICO,28,N.52</t>
  </si>
  <si>
    <t>http://pares.mcu.es/ParesBusquedas20/catalogo/description/361425?nm</t>
  </si>
  <si>
    <t>http://pares.mcu.es/ParesBusquedas20/catalogo/show/361425</t>
  </si>
  <si>
    <t>http://pares.mcu.es/ParesBusquedas20/catalogo/showthumbnail/361425</t>
  </si>
  <si>
    <t>MEXICO,28,N.52</t>
  </si>
  <si>
    <t>ES.41091.AGI/26//MEXICO,28,N.52</t>
  </si>
  <si>
    <t>El Virrey a S.M., envío de hacienda. Almojarifazgos. Encabezamientos de alcabalas. Estanco de naipes. Registro de grana. Estado de las minas. Jurisdicción de hacienda de Nueva Galicia. Bastimentos para armada de Tierra Firme. 2 fs. Anejo:
1.- Mandamiento del Virrey por el que da comisión a Don Alonso Tello de Guzmán para tener cargo de registro de la grana. México, 6-V-1617. Copia [S.F.]. 2 fs</t>
  </si>
  <si>
    <t xml:space="preserve">Alcabalas Almojarifazgos Estancos Fernández de Córdoba, Diego (1578-1630) Flota de Tierra Firme Renta del tabaco, pólvora y naipes Virrey de Nueva España Virreyes </t>
  </si>
  <si>
    <t>Fechas: 1617-10-20</t>
  </si>
  <si>
    <t>Signatura: MEXICO,28,N.56</t>
  </si>
  <si>
    <t>http://pares.mcu.es/ParesBusquedas20/catalogo/description/361429?nm</t>
  </si>
  <si>
    <t>http://pares.mcu.es/ParesBusquedas20/catalogo/show/361429</t>
  </si>
  <si>
    <t>http://pares.mcu.es/ParesBusquedas20/catalogo/showthumbnail/361429</t>
  </si>
  <si>
    <t>MEXICO,28,N.56</t>
  </si>
  <si>
    <t>1617-10-20
										,
												México</t>
  </si>
  <si>
    <t>ES.41091.AGI/26//MEXICO,28,N.56</t>
  </si>
  <si>
    <t>El Virrey a S.M., despacho del gobernador de Filipinas. Falta de noticia de las islas. Despacho de los japoneses. Venta del presente del rey del Japón. Recibo de despachos sobre Nueva Vizcaya. Quietud en las demás fortalezas. 2 fs</t>
  </si>
  <si>
    <t xml:space="preserve">Embajada Keicho, 1613-1617 Fernández de Córdoba, Diego (1578-1630) Soberanos de Japón Virrey de Nueva España Virreyes </t>
  </si>
  <si>
    <t>Fechas: 1618-05-25</t>
  </si>
  <si>
    <t>Signatura: MEXICO,29,N.4</t>
  </si>
  <si>
    <t>http://pares.mcu.es/ParesBusquedas20/catalogo/description/361437?nm</t>
  </si>
  <si>
    <t>http://pares.mcu.es/ParesBusquedas20/catalogo/show/361437</t>
  </si>
  <si>
    <t>http://pares.mcu.es/ParesBusquedas20/catalogo/showthumbnail/361437</t>
  </si>
  <si>
    <t>MEXICO,29,N.4</t>
  </si>
  <si>
    <t>1618-05-25
										,
												México</t>
  </si>
  <si>
    <t>ES.41091.AGI/26//MEXICO,29,N.4</t>
  </si>
  <si>
    <t>El Virrey a S.M., llegada de aviso y despacho de la flota. Visita de fiscal de Guatemala. Contador de bienes de difuntos. Averiguación de las haciendas del Licenciado Longoría. Negros cimarrones y fundación de la villa de Córdoba. Conde de Santiago y Don Tristán de Luna. Protomédico. Arquería para traída de agua. Prohibición de derechos que se llevan a los indios. Materia de A. Sujetos para oficios. Hay duplicado. 4 fs. 
Anejos:
1.- Capítulo de carta de Virrey tocante a la creación del oficico de contador de juzgado de bienes de difuntos, 25-V-1618. 2 fs. 2.- Certificación sobre la fundación del oficio del contador del juzgado de bienes difuntos de la Nueva España, México, 5-V-1618. 2 fs. 
3.- Testimonio de ciertas escrituras de poder y renta tocantes a la testamentaría y herederos del Capitán Francisco de Urdiñola, México, 4-V-1618. 13 fs. 
4.- Auto dictado en real acuerdo de la ciudad de México sobre la entrada que había de hacerse para reprimir los excesos de los negros cimarrones y castigos de sus delitos, México, 3-III-1618. 2 fs. 
5.- Testimonio de la fundación de la villa de Córdoba, en el pasaje de Zacatepec, jurisdicción de Guatuzco, México, 29-XI-1617. 10 fs. 
6.- Fray Miguel de Sosa, de la orden de San Agustín, al Virrey sobre la diferencia que hubo entre el Conde de Santiago y Don Tristán de Luna y Arellano. Culhuacán. 1-V-1618. 3 fs. 
7.- Capítulo de carta del Virrey tocante a que se ha prohibido los derechos que se llevaban a los indios en las visitas de beneficios de grana, 25-V-1618. 2 fs. 
8.- Traslado del auto que se dio por el Virrey sobre las visitas que han de hacer los jueces de la grana y salario que han de llevar, México, 22-III-1618. 2 fs. 
9.- Respuesta del fiscal del Consejo de las Indias sobre los capítulos del auto que dio el Virrey sobre las visitas que han de hacer los jueces de la grana, 1618 [SUP]. 2 fs</t>
  </si>
  <si>
    <t xml:space="preserve">Agustinos Armada Audiencia de México Bienes de difuntos Capitanes Córdoba (Veracruz, México) Fernández de Córdoba, Diego (1578-1630) Flota de Indias Fundación de poblaciones Luna Arellano, Tristán de (1510-1573) Negros Obras públicas Oidores Protomédicos Testamentos Virrey de Nueva España Virreyes </t>
  </si>
  <si>
    <t>Signatura: MEXICO,29,N.5</t>
  </si>
  <si>
    <t>http://pares.mcu.es/ParesBusquedas20/catalogo/description/361438?nm</t>
  </si>
  <si>
    <t>http://pares.mcu.es/ParesBusquedas20/catalogo/show/361438</t>
  </si>
  <si>
    <t>http://pares.mcu.es/ParesBusquedas20/catalogo/showthumbnail/361438</t>
  </si>
  <si>
    <t>MEXICO,29,N.5</t>
  </si>
  <si>
    <t>1618-05-25</t>
  </si>
  <si>
    <t>ES.41091.AGI/26//MEXICO,29,N.5</t>
  </si>
  <si>
    <t>El virrey a S. M., despacho de Filipinas. Prohibiciones de sacar oro y plata a japoneses. Interinato de la gobernación de Filipinas. Lo proveído sobre guerra de Nueva Vizcaya. 25-V-1618. 2 fs Hay duplicado. 
Anejos:
1. Capítulo en razón de la provisión del gobierno de Filipinas. 25-V-1618. 1 f. 
2. Certificación de los oficiales de la real caja de Acapulco y del contador Gaspar Bello de Acuña de lo gastado en el despacho y socorro de Filipinas. 23-V-1618. 2 fs. 
3. Real Cédula dirigida al virrey Luis de Velasco en razón de la provisión del gobierno de Filipinas. Madrid, 13-IX-1608. 2 fs. 
4. Real Cédula dirigida al virrey en razón de la provisión de gobernador de Filipinas en ínterin que S. M. lo provee en propiedad. Valladolid, 13-IX-1618. 2 fs. 
5. Real Cédula para que por falta de Juan de Silva, alcalde y gobernador de la gente de guerra de Terrenate, los cargos de capitán general de mar y tierra de las Filipinas y fuerza de Terrenate, estén en Don Jerónimo de Silva. madrid, 28-III-1616. 
6. El virrey al gobernador de Nueva Vizcaya, Don Gaspar de Alvear. 22-III- 1616. 2 fs. 
7. Traslado de lo acordado por el virrey en reformación de algunas cosas tocantes a la guerra de los indios tepeguanes, de la provincia de Nueva Vizcaya. 28-III-1618. 4 fs. 
8. Traslado de la instrucción y nombramiento que hizo el virrey en Alonso Martín de Quesada para veedor de la gente de guerra de la Nueva Vizcaya contra el alzamiento de los indios tepeguanes. 28-III-1618. 2 fs</t>
  </si>
  <si>
    <t xml:space="preserve">Contadores Embajada Keicho, 1613-1617 Fernández de Córdoba, Diego (1578-1630) Galeón de Manila Gobernaciones Gobernador de Ternate (Islas molucas) Metales Provisión de cargos Veedores Velasco Castilla, Luis (1539-1617) Virrey de Nueva España Virreyes </t>
  </si>
  <si>
    <t>Signatura: MEXICO,29,N.6</t>
  </si>
  <si>
    <t>http://pares.mcu.es/ParesBusquedas20/catalogo/description/361439?nm</t>
  </si>
  <si>
    <t>http://pares.mcu.es/ParesBusquedas20/catalogo/show/361439</t>
  </si>
  <si>
    <t>http://pares.mcu.es/ParesBusquedas20/catalogo/showthumbnail/361439</t>
  </si>
  <si>
    <t>MEXICO,29,N.6</t>
  </si>
  <si>
    <t>ES.41091.AGI/26//MEXICO,29,N.6</t>
  </si>
  <si>
    <t>El Virrey a S.M., gastos de Filipinas y Nueva Vizcaya. Cédula sobre administración de la hacienda. Precio del azogue. Novenos de iglesias. Novenos para la patriarca. Registro de oro. Compra de grana. Venta de ensayador y balanzario de Zacateas. Derechos de mercaderías de Japón. Alcabalas de Galicía. Bastimentos a armada de Tierra Firme. Cobranza de hacienda de Don Juan de Gama. Causa de tesorero de la Casa de la Moneda. Sal de Yucatán. Desagüe. Muerte del contador Salazar Barahona. 4 fs. Anejos:
1.- Decreto del Consejo de Indias tocante al Capítulo de carta del Virrey sobre que ha enviado a Yucatán a comprar sal para las minas, 1618 [SUP]. 1 ho. en 4º 
2.- Certificación de los oficiales reales de México, con relación al por mayor de lo que se ha librado y gastado en el despacho y socorro de las Islas Filipinas, México, 23-V-1618. Hay duplicado. 2 fs. 
3.- Certificación del contador de la caja de Veracruz ha gastado en ella en el despacho y socorro de Filipinas, Veracruz, 5-V-1618. Hay duplicado. 2 fs. 
4.- Relación de los gastos que se hicieron por la caja de México tocantes a la guerra y castigo de los indios tepeguanes y otras naciones que se alzaron en la Nueva Vizcaya los años 1617 y 1618, México, 18-V-1618. Hay duplicado. 2 fs. 
5.- Certificación de los oficiales de la caja de Zacatecas sobre los gastos que se han hecho por cuenta de la guerra de los indios tepeguanes que se alzaron en la Nueva Vizcaya, Zacateas, 4-V-1618. Hay duplicado. 
6.- Traslado de la real cédula que trata sobre el crecimiento del precio del azogue a sesenta ducados quintal. Ventosilla, 17-X-1617. Hay duplicado. 2 fs. 
7.- Despacho que se hizo por el Virrey en razón de la cédula de S.M. tocante al registro y manifestación del oro, México, 30-III-1618. 4 fs. 
8.- Traslados de los autos seguidos en razón de la compra de 2.000 arrobas de grana que por real cédula se mandó al Virrey enviase a S.M., México, 30-III-1618. 31 fs. 
9.- Decreto del Consejo sobre lo que se ha de responder al Virrey en lo que escribe acerca de introducir el beneficio y trato de la grana, conformándose con su parecer, Consejo, 3-X-1618. 2 f. 
10.- Traslado del auto del Virrey sobre la suspensión de cobranza de los derechos que se había mandado llevar por las mercaderías del Japón, México, 19-XII-1617. Hay duplicado. 2 fs. 
11.- Capítulo de la carta del Virrey sobre la suspensión de la cobranza de los derechos que se habían mandado llevar por las mercaderías del Japón, 25-V-1618. 1 f. 
12.- Despacho que se hizo por el virrey en lo tocante a la cobranza de los tributos de indios de la Nueva Galicia, México, 13-III-1618. 2 fs. 
13.- Capítulo de carta del Virrey en razón de la cobranza de los tributos de los indios de la Nueva Galicia, 25-V-1618. 1 f. 
14.- Despacho que se hizo por el Virrey en razón de la cobranza de los tributos de los indios de la Nueva Galicia, México, 13-III-1618. 2 fs</t>
  </si>
  <si>
    <t xml:space="preserve">Alcabalas Azogue Bastimentos Cajas reales Casas de moneda Contadores Embajada Keicho, 1613-1617 Enajenación de oficios Fernández de Córdoba, Diego (1578-1630) Filipinas Japón México (audiencia, jurisdicción antigua, México) Novenos Nueva Galicia (reino, jurisdicción antigua, México) Oro Sal (Renta) Tributos de indios Veracruz (México) Virrey de Nueva España Virreyes Zacatecas (México) </t>
  </si>
  <si>
    <t>Fechas: 1618-06-18</t>
  </si>
  <si>
    <t>Signatura: MEXICO,29,N.10</t>
  </si>
  <si>
    <t>http://pares.mcu.es/ParesBusquedas20/catalogo/description/361443?nm</t>
  </si>
  <si>
    <t>http://pares.mcu.es/ParesBusquedas20/catalogo/show/361443</t>
  </si>
  <si>
    <t>http://pares.mcu.es/ParesBusquedas20/catalogo/showthumbnail/361443</t>
  </si>
  <si>
    <t>MEXICO,29,N.10</t>
  </si>
  <si>
    <t>1618-06-18
										,
												México</t>
  </si>
  <si>
    <t>ES.41091.AGI/26//MEXICO,29,N.10</t>
  </si>
  <si>
    <t>El Virrey a S.M., llegada de aviso. Cobranza de avería en Acapulco. Hay duplicado. 2 fs. Anejo:1.- Certificación dada por el contador Juan de Aguirre sobre lo que valió el derecho de avería que se cobró en Acapulco de la nao capitana venida de las Filipinas, México, 18-VI-1618. Hay duplicado. 2 fs</t>
  </si>
  <si>
    <t xml:space="preserve">Acapulco (Guerrero, México) Avería Contadores Fernández de Córdoba, Diego (1578-1630) Navíos de aviso Virrey de Nueva España Virreyes </t>
  </si>
  <si>
    <t>Fechas: 1618-10-16</t>
  </si>
  <si>
    <t>Signatura: MEXICO,29,N.12</t>
  </si>
  <si>
    <t>http://pares.mcu.es/ParesBusquedas20/catalogo/description/361445?nm</t>
  </si>
  <si>
    <t>http://pares.mcu.es/ParesBusquedas20/catalogo/show/361445</t>
  </si>
  <si>
    <t>http://pares.mcu.es/ParesBusquedas20/catalogo/showthumbnail/361445</t>
  </si>
  <si>
    <t>MEXICO,29,N.12</t>
  </si>
  <si>
    <t>1618-10-16
										,
												México</t>
  </si>
  <si>
    <t>ES.41091.AGI/26//MEXICO,29,N.12</t>
  </si>
  <si>
    <t>El Virrey a S.M., sin nuevas de Filipinas. Gastos de fortificación con artillería de Acapulco. Aplicación de salrios a fortificación de Acapulco. Sobre las cosas de Nueva Vizcaya. Que ha llamado al doctor [Martín] de Egurrola para que no esté en Durango. Que el factor y veedor Gascue no use otros oficios.</t>
  </si>
  <si>
    <t xml:space="preserve">Acapulco (Guerrero, México) Factores de Hacienda Fernández de Córdoba, Diego (1578-1630) Gasto militar Veedores Virrey de Nueva España Virreyes </t>
  </si>
  <si>
    <t>Fechas: 1619-05-25</t>
  </si>
  <si>
    <t>Signatura: MEXICO,29,N.21</t>
  </si>
  <si>
    <t>http://pares.mcu.es/ParesBusquedas20/catalogo/description/361454?nm</t>
  </si>
  <si>
    <t>http://pares.mcu.es/ParesBusquedas20/catalogo/show/361454</t>
  </si>
  <si>
    <t>http://pares.mcu.es/ParesBusquedas20/catalogo/showthumbnail/361454</t>
  </si>
  <si>
    <t>MEXICO,29,N.21</t>
  </si>
  <si>
    <t>1619-05-25
										,
												México</t>
  </si>
  <si>
    <t>ES.41091.AGI/26//MEXICO,29,N.21</t>
  </si>
  <si>
    <t>El Virrey a S.M., despacho de la flota. Plata de Lima sin registro. Cobranza de ducados del Dr. de León. Prorrogación en oficios de justicia. Lugar del Tribunal de Cuentas en procesión de Corpus. Obra del desagüe. Salida de portugueses. Remisiones por personas que tienen oficios. Residencia del alcalde mayor. Contratación con Perú. 6 fs. Anejos:
1.- El Virrey a S.M., capítulo tocante a lo que había escrito el fiscal de Lima sobre haber salido de Callao para Acapulco una navío con plata sin registro, 25-V-1619. 1 f. 2.- Testimonio de los autos hechos sobre lo que escribió el fiscal de la Audiencia de Lima en razón de haber venido plata sin registro a la Nueva España en un navío que salió de Callao. México, 4-V-1619. 18 fs. 3.- Testimonio de la costumbre que han tenido los virreyes pasados de la Nueva España sobre el tiempo de la provisión de los oficios de justicia. México, 20-V-1619. 4 fs. 4.- Capítulo de cédula de S.M., sobre el lugar que han de ocupar los del Tribunal de Cuentas de la ciudad de México en los actos públicos y otras manifestaciones en que concurren, 16-V-1609. 2 fs</t>
  </si>
  <si>
    <t xml:space="preserve">Acapulco (Guerrero, México) Armada Audiencia de Lima Comercio El Callao (Perú) Fernández de Córdoba, Diego (1578-1630) Flota de Indias Juicios de residencia Licenciados Nueva España (virreinato, jurisdicción antigua) Obras públicas Oficios de justicia Perú Portugueses Protocolo Provisión de cargos Tribunal de Cuentas de México (1605-1821) Virrey de Nueva España Virreyes </t>
  </si>
  <si>
    <t>Signatura: MEXICO,29,N.22</t>
  </si>
  <si>
    <t>http://pares.mcu.es/ParesBusquedas20/catalogo/description/361455?nm</t>
  </si>
  <si>
    <t>http://pares.mcu.es/ParesBusquedas20/catalogo/show/361455</t>
  </si>
  <si>
    <t>http://pares.mcu.es/ParesBusquedas20/catalogo/showthumbnail/361455</t>
  </si>
  <si>
    <t>MEXICO,29,N.22</t>
  </si>
  <si>
    <t>ES.41091.AGI/26//MEXICO,29,N.22</t>
  </si>
  <si>
    <t>El Virrey a S.M., naos y envío a Filipinas. Cosas de Nueva Vizcaya. Aplicación de avería a Acapulco. Presidio de Florida. 2 fs. Anejo:
1.- El gobernador de Florida Don Juan Salinas al Virrey, sobre la poca defensa en que se halló el presidio de su gobernación. 20-II-1619. 2 f</t>
  </si>
  <si>
    <t xml:space="preserve">Acapulco (Guerrero, México) Avería Fernández de Córdoba, Diego (1578-1630) Galeón de Manila Virrey de Nueva España Virreyes </t>
  </si>
  <si>
    <t>Signatura: MEXICO,29,N.23</t>
  </si>
  <si>
    <t>http://pares.mcu.es/ParesBusquedas20/catalogo/description/361456?nm</t>
  </si>
  <si>
    <t>http://pares.mcu.es/ParesBusquedas20/catalogo/show/361456</t>
  </si>
  <si>
    <t>http://pares.mcu.es/ParesBusquedas20/catalogo/showthumbnail/361456</t>
  </si>
  <si>
    <t>MEXICO,29,N.23</t>
  </si>
  <si>
    <t>ES.41091.AGI/26//MEXICO,29,N.23</t>
  </si>
  <si>
    <t>El Virrey a S.M., gastos de real hacienda. Alcaldes mayores  de minas y administradores de azogue. Esperas en cobranza de Veracruz. Cuentas de Manila. Ventas de metales en minas de los Ramos. Mercaderías de japoneses. almacén de sal. Compra de la grana. Almojarifazgo de la flota para el comercio de México. 6 fs. Anejos:
1.- Minuta del capítulo de lo que se ha de responder al Virrey sobre lo que escribe en razón del poco envío de hacienda a S.M. 1620 [SUP]. 1 f. 2.- Certificación de los oficiales reales de la caja de México de lo que montan los gastos que se han efectuado este año en el socorro de las Filipinas. México, 23-V-1619. 2 fs. 3.- Testimonio de la petición que dieron los mineros de Pachuca en el acuerdo de hacienda de México y de lo que se proveyó. México, 14-V-1619. 4 fs. 4.- Decreto del Consejo sobre lo que escribe el Virrey tocante almojarifazgo de la flota, en razón de darlo en asiento al consulado y comercio de la ciudad de México. 1619 [SUP]. 1 f. 5.- Minuta de lo que se responde al Virrey tocante al arrendamiento de los almorifazgos de flotas al comercio de la ciudad de México. Consejo, 13-XI-1619. 2 fs</t>
  </si>
  <si>
    <t xml:space="preserve">Almojarifazgos Azogue Cajas reales Comercio Embajada Keicho, 1613-1617 Fernández de Córdoba, Diego (1578-1630) Japón Manila (Luzón, Filipinas) México (audiencia, jurisdicción antigua, México) Mina San Juan Pachuca (Pachuca de Soto, Hidalgo, México) Minas Sal (Renta) Virrey de Nueva España Virreyes </t>
  </si>
  <si>
    <t>Fechas: 1619-09-27</t>
  </si>
  <si>
    <t>Signatura: MEXICO,29,N.27</t>
  </si>
  <si>
    <t>http://pares.mcu.es/ParesBusquedas20/catalogo/description/361460?nm</t>
  </si>
  <si>
    <t>http://pares.mcu.es/ParesBusquedas20/catalogo/show/361460</t>
  </si>
  <si>
    <t>http://pares.mcu.es/ParesBusquedas20/catalogo/showthumbnail/361460</t>
  </si>
  <si>
    <t>MEXICO,29,N.27</t>
  </si>
  <si>
    <t>1619-09-27
										,
												México</t>
  </si>
  <si>
    <t>ES.41091.AGI/26//MEXICO,29,N.27</t>
  </si>
  <si>
    <t>El Virrey a S.M., islas Filipinas. Pacificación de Nueva Vizcaya. Quietud en la fronteras. Acogida en Acapulco a los que vienen de Filipinas. Partida de Oidor Rodríguez a Manila. Socorro a La Habana. Fortificación de San Juan de Ulúa. 4 fs. Anejos:
1.- Certificación del P. Hernando de Villafañe, de la Compañía de Jesús, visitador de las misiones de Sinaloa, de las personas que se han bautizado desde que el Marqués de Guadalcázar entró en el gobierno de la Nueva España. México, 10-IV-1619. 2 fs. 2.- Testimonio de los autos hechos en razón de socorro que se pidió de La Habana y lo que envío a ella el Virrey. México, 27-VII-1619. 6 fs</t>
  </si>
  <si>
    <t xml:space="preserve">Audiencia de Manila (Filipinas) Cuba Fernández de Córdoba, Diego (1578-1630) Filipinas Jesuitas Misiones Navíos de socorro Oidores Virrey de Nueva España Virreyes </t>
  </si>
  <si>
    <t>Signatura: MEXICO,29,N.28</t>
  </si>
  <si>
    <t>http://pares.mcu.es/ParesBusquedas20/catalogo/description/361461?nm</t>
  </si>
  <si>
    <t>http://pares.mcu.es/ParesBusquedas20/catalogo/show/361461</t>
  </si>
  <si>
    <t>http://pares.mcu.es/ParesBusquedas20/catalogo/showthumbnail/361461</t>
  </si>
  <si>
    <t>MEXICO,29,N.28</t>
  </si>
  <si>
    <t>ES.41091.AGI/26//MEXICO,29,N.28</t>
  </si>
  <si>
    <t>El Virrey a S.M., arbitrios que propuso vecino de Guatemala. Incorporación a caja de salarios de benemeritos. Cuentas que se toman por el tribunal. Relación de resultas y pleitos pendientes. Compra de las 1.000 arrobas de grana. Visitadores de naos en Veracruz. Sobre el tratar con mineros los alcaldes mayores de minas. Azogue. Depósitos de éste en minas. Avería. Socavón de minas de San Luis. Minas de los Ramos. Azogue para Guatemala. Venta de regimiento. 6 fs. Anejos:
1.- Prosecución de lo decretado por el Consejo al capítulo 5º de la carta del Virrey a S.M. en materia de hacienda, tocante a la granjería de la grana. 1619 [SUP]. 2 f. 2.- Diego de Mercado, vecino de Guatemala, al Virrey, sobre cierto memorial de arbitrios que le ha de comunicar, con la respuesta del Virrey Guatemala. 17.08.1619 y México. 10.09.1619. 2 fs. 3.- Testimonio de pregón que se mandó hacer por el Virrey, de la real cédula sobre que los alcaldes mayores de minas no traten ni contraten con los mineros. México, 28-VI-1619. 3 fs. 4.- Lo proveído por el Virrey acerca de volver a poner los depósitos de azogue en las minas de Nueva España y Zacatecas. México, 3-VII-1619. 4 fs. 5.- Lo proveído por el Virrey para que en la real hacienda se vaya enterando de lo que le debe la avería impuesta para la fortificación de Acapulco, y de la orden que se ha de tener en la paga de la gente de ella. México, 5-VII-1619. 2 fs</t>
  </si>
  <si>
    <t xml:space="preserve">Acapulco (Guerrero, México) Arbitrios Azogue Enajenación de oficios Fernández de Córdoba, Diego (1578-1630) Mendoza Luna, Juan de (1571-1628) Minas Salarios Virrey de Nueva España Virreyes Zacatecas (México) </t>
  </si>
  <si>
    <t>Fechas: 1620-05-27</t>
  </si>
  <si>
    <t>Signatura: MEXICO,29,N.38</t>
  </si>
  <si>
    <t>http://pares.mcu.es/ParesBusquedas20/catalogo/description/361471?nm</t>
  </si>
  <si>
    <t>http://pares.mcu.es/ParesBusquedas20/catalogo/show/361471</t>
  </si>
  <si>
    <t>http://pares.mcu.es/ParesBusquedas20/catalogo/showthumbnail/361471</t>
  </si>
  <si>
    <t>MEXICO,29,N.38</t>
  </si>
  <si>
    <t>1620-05-27
										,
												México</t>
  </si>
  <si>
    <t>ES.41091.AGI/26//MEXICO,29,N.38</t>
  </si>
  <si>
    <t>El Virrey a S.M., hacienda que va en la flota. Socorro de La Habana. Haciendo de la Marquesa del Valle. Memoria para comprar en Sevilla socorro a Filipinas. Escribanía de venta de oro y plata. Mermas de la plata. Raciones de San Juan Ulúa y Acapulco. Cobranza del azogue. Cajas de Zacateas, Guadiana y Guadalajara. Administración de Azogues. Cuentas de correo mayor. Paga a ministros de Guadalajara en reales. Almojarifazgo. Salarios de interinos. Resultas y pleitos pendientes. Guardas de Veracruz. Tributo de indios de Yucatán. Cuentas por maravedís o por pesos. Grana. Almorifazgo de la flota. Administración de rentas. Estanco del hierro. Plata sin quintar. Muerte del factor de Zacateas. 6 fs. Anejos:
1.- Memoria de los oficiales reales de México de las cosas que se han de comprar en Sevilla para los socorros de Filipinas. México, 21-V-1620. 2 fs. 2.- Testimonio de lo que se acordó en razón del nombramiento de las guardas que hacen los oficiales reales de Veracruz. México, 12-V-1620. 2 fs</t>
  </si>
  <si>
    <t xml:space="preserve">Acapulco (Guerrero, México) Almojarifazgos Armada Azogue Cajas reales Cuba Cuentas Enajenación de oficios Estancos Fernández de Córdoba, Diego (1578-1630) Filipinas Flota de Indias Guadalajara (Jalisco, México) Hierro Indios La Habana Metales Navíos de socorro Oficiales reales Rentas Salarios San Juan de Ulúa (isla, Veracruz, México) Virrey de Nueva España Virreyes Zacatecas (México) </t>
  </si>
  <si>
    <t>Fechas: 1620-10-22</t>
  </si>
  <si>
    <t>Signatura: MEXICO,29,N.43</t>
  </si>
  <si>
    <t>http://pares.mcu.es/ParesBusquedas20/catalogo/description/361476?nm</t>
  </si>
  <si>
    <t>http://pares.mcu.es/ParesBusquedas20/catalogo/show/361476</t>
  </si>
  <si>
    <t>http://pares.mcu.es/ParesBusquedas20/catalogo/showthumbnail/361476</t>
  </si>
  <si>
    <t>MEXICO,29,N.43</t>
  </si>
  <si>
    <t>1620-10-22
										,
												México</t>
  </si>
  <si>
    <t>ES.41091.AGI/26//MEXICO,29,N.43</t>
  </si>
  <si>
    <t>El Virrey a S.M., visita a cajas de Zacatecas, Guadiana y Guadalajara. Asiento del almojarifazgo de flotas. Visita de la flota. Visita a oficiales de Veracruz. Grana de Yucatán. Venta de oficio de contador de bienes de difuntos. Remates de oficios. Mermas de plata  que se quinta. Beneficio de la grana. Compra de la grana. Oficio de registro de la Audiencia. Muerte del Contador de azogues y tributos. 4 fs. Anejo:
1.- El Virrey a S.M., capítulo acerca de la merma de la plata que se quinta. 22-X-1620. 2 fs</t>
  </si>
  <si>
    <t xml:space="preserve">Almojarifazgos Audiencia de México Cajas reales Colorantes Contadores Enajenación de oficios Fernández de Córdoba, Diego (1578-1630) Flota de Indias Guadalajara (Jalisco, México) Oficiales reales Virrey de Nueva España Zacatecas (México) </t>
  </si>
  <si>
    <t>Carta del virrey Diego Carrillo de Mendoza, marqués de Gelves.</t>
  </si>
  <si>
    <t>Fechas: 1622-02-26</t>
  </si>
  <si>
    <t>Signatura: MEXICO,29,N.79</t>
  </si>
  <si>
    <t>http://pares.mcu.es/ParesBusquedas20/catalogo/description/361512?nm</t>
  </si>
  <si>
    <t>http://pares.mcu.es/ParesBusquedas20/catalogo/show/361512</t>
  </si>
  <si>
    <t>http://pares.mcu.es/ParesBusquedas20/catalogo/showthumbnail/361512</t>
  </si>
  <si>
    <t>MEXICO,29,N.79</t>
  </si>
  <si>
    <t>1622-02-26
										,
												México</t>
  </si>
  <si>
    <t>ES.41091.AGI/26//MEXICO,29,N.79</t>
  </si>
  <si>
    <t>El Virrey a S.M., materias de Filipinas. Camino de San Juan de Ulúa a Acapulco. 2 fs</t>
  </si>
  <si>
    <t xml:space="preserve">Acapulco (Guerrero, México) Filipinas San Juan de Ulúa (isla, Veracruz, México) Virrey de Nueva España Virreyes </t>
  </si>
  <si>
    <t>Fechas: 1622-06-16</t>
  </si>
  <si>
    <t>Signatura: MEXICO,29,N.86</t>
  </si>
  <si>
    <t>http://pares.mcu.es/ParesBusquedas20/catalogo/description/361519?nm</t>
  </si>
  <si>
    <t>http://pares.mcu.es/ParesBusquedas20/catalogo/show/361519</t>
  </si>
  <si>
    <t>http://pares.mcu.es/ParesBusquedas20/catalogo/showthumbnail/361519</t>
  </si>
  <si>
    <t>MEXICO,29,N.86</t>
  </si>
  <si>
    <t>1622-06-16
										,
												México</t>
  </si>
  <si>
    <t>ES.41091.AGI/26//MEXICO,29,N.86</t>
  </si>
  <si>
    <t>El Virrey a S.M., materia de Filipinas. Encabalgamiento de artillería. 2 fs. Anejos:
1.- Relación de lo que de la real caja de México se ha pagado y enviado al puerto de Acapulco por cuenta de gastos de Filipinas, así para despacho de naos como en socorro. México, 21-V-1622. 2 fs. 2.- Relación de la plata, reales, enseres y géneros que por la real caja de México se han enviado de socorro a las islas Filipinas. México, 10-VI-1622. 2 fs. 3.- Relación de la gente de guerra, mar, religiosos y forzados, armas y municiones, que se han enviado de la Nueva España para las islas Filipinas. 1622. 2 fs</t>
  </si>
  <si>
    <t xml:space="preserve">Acapulco (Guerrero, México) Armada Cajas reales Dinero Filipinas Flota de Indias Mercancías Metales México (audiencia, jurisdicción antigua, México) Virrey de Nueva España Virreyes </t>
  </si>
  <si>
    <t>Signatura: MEXICO,29,N.87</t>
  </si>
  <si>
    <t>http://pares.mcu.es/ParesBusquedas20/catalogo/description/361520?nm</t>
  </si>
  <si>
    <t>http://pares.mcu.es/ParesBusquedas20/catalogo/show/361520</t>
  </si>
  <si>
    <t>http://pares.mcu.es/ParesBusquedas20/catalogo/showthumbnail/361520</t>
  </si>
  <si>
    <t>MEXICO,29,N.87</t>
  </si>
  <si>
    <t>ES.41091.AGI/26//MEXICO,29,N.87</t>
  </si>
  <si>
    <t>El Virrey a S.M., sobre la plata que se remite. Encabalgamiento de artillería. Ropa de contrabando de Guatulco. Otra denunciación de descamino de ropa. Alcabalas de Querétaro. 2 fs. Anejos:
1.- Relación de la plata, reales y grana que se ha enviado a S.M. por las reales cajas de México desde 1619 hasta el presente. México, 10-VI-1622. 2 fs. 2.- Testimonio de la causa sobre la ropa descaminada que la Nueva España se pretendía llevar al Perú por el puerto de Guatulco. México, 22-X-1621. 8 fs</t>
  </si>
  <si>
    <t xml:space="preserve">Alcabalas Artillería Cajas reales Contrabando Metales México (audiencia, jurisdicción antigua, México) Nueva España (virreinato, jurisdicción antigua) Perú Querétaro (México) Virrey de Nueva España Virreyes </t>
  </si>
  <si>
    <t>Fechas: 1622-11-08</t>
  </si>
  <si>
    <t>Signatura: MEXICO,29,N.94</t>
  </si>
  <si>
    <t>http://pares.mcu.es/ParesBusquedas20/catalogo/description/361527?nm</t>
  </si>
  <si>
    <t>http://pares.mcu.es/ParesBusquedas20/catalogo/show/361527</t>
  </si>
  <si>
    <t>http://pares.mcu.es/ParesBusquedas20/catalogo/showthumbnail/361527</t>
  </si>
  <si>
    <t>MEXICO,29,N.94</t>
  </si>
  <si>
    <t>1622-11-08
										,
												México</t>
  </si>
  <si>
    <t>ES.41091.AGI/26//MEXICO,29,N.94</t>
  </si>
  <si>
    <t>El Virrey a S.M., los que pasan a Indias sin licencia. Revista de cuentas. Libramientos a títulos de limosna. Grana. Situaciones de avería en la fuerza de San Juan de Ulúa. Vejaciones de los generales de flota. Aviso y flota. Compra de Cochinilla. Hacienda de ministros. Personas para prebendas de Manila. Bartolomé Fermín, natural de Amberes. Inmunidad de oficiales reales. Contrabando de ropa de Acapulco. 6 fs. Anejo:1.- El Virrey a S.M., capítulo sobre lo que pretenden los oficiales reales de México de no poder ser presos por ningún tribunal sin consulta del Virrey. 8-XI-1622. 1 f</t>
  </si>
  <si>
    <t xml:space="preserve">Acapulco (Guerrero, México) Armada Avería Contrabando Generales de armadas Nueva España (virreinato, jurisdicción antigua) Oficiales reales Pasajeros Prebendas Virrey de Nueva España Virreyes </t>
  </si>
  <si>
    <t>Signatura: MEXICO,29,N.101</t>
  </si>
  <si>
    <t>http://pares.mcu.es/ParesBusquedas20/catalogo/description/361534?nm</t>
  </si>
  <si>
    <t>http://pares.mcu.es/ParesBusquedas20/catalogo/show/361534</t>
  </si>
  <si>
    <t>http://pares.mcu.es/ParesBusquedas20/catalogo/showthumbnail/361534</t>
  </si>
  <si>
    <t>MEXICO,29,N.101</t>
  </si>
  <si>
    <t>ES.41091.AGI/26//MEXICO,29,N.101</t>
  </si>
  <si>
    <t>El Virrey a S.M., pérdida de galones. 2 fs. Anejos:
1.- Relación del repartimiento de la plata y grana de la flota de Nueva España, General Fernando de Sousa, en los galeones que este año de 1622 salieron de La Habana. La Habana, 4-IX-1622. 2 fs. 2.- Diligencias hechas en Veracruz sobre la pérdida de los galeones que salieron de La Habana. Veracruz, 24-X-1622. 2 fs</t>
  </si>
  <si>
    <t xml:space="preserve">Armada Flota de Indias Generales de armadas Virrey de Nueva España Virreyes </t>
  </si>
  <si>
    <t>Fechas: 1623-06-07</t>
  </si>
  <si>
    <t>Signatura: MEXICO,30,N.2</t>
  </si>
  <si>
    <t>http://pares.mcu.es/ParesBusquedas20/catalogo/description/361541?nm</t>
  </si>
  <si>
    <t>http://pares.mcu.es/ParesBusquedas20/catalogo/show/361541</t>
  </si>
  <si>
    <t>http://pares.mcu.es/ParesBusquedas20/catalogo/showthumbnail/361541</t>
  </si>
  <si>
    <t>MEXICO,30,N.2</t>
  </si>
  <si>
    <t>1623-06-07
										,
												México</t>
  </si>
  <si>
    <t>ES.41091.AGI/26//MEXICO,30,N.2</t>
  </si>
  <si>
    <t>El Virrey a S.M., estado de la hacienda y situado de La Habana. Alcabalas de Zacatecas. Manifestación de la plata en Veracruz. Ropa de contrabando. Despachos reales a particulares. Preeminencias de contadores de cuentas. 5 fs. Anejos:
1.- Relación de los envíos de hacienda hechos a Castilla y Filipinas por la real caja de México los años 1618, 1619, 1620 y 1621, que fueron antecedentes al gobierno del Virrey. México, 8-V-1623. 2 fs. 2.- Relación de la plata y reales que la caja de México envía a Castilla en la flota del General Don Carlos de Ibarra, sacando el socorro a Filipinas y situados de presidios. México, 7-VI-1623 4 fs. 3.- El Contador de tributos y azogues de la Nueva España, al Virrey sobre el estado de dicha renta. 5-VI-1623 2 fs. 4.- Testimonio de los autos hechos sobre la real cédula del 16.VIII.1622, que se rimitió a los oficiales reales de Veracruz para que admitiesen las manifestaciones de la plata que estuviere por quintar. Veracruz, 23-III-1623. 11 fs. 5.- El Virrey a S.M., capítulo sobre la real cédula para que se admitan las manifestaciones de la plata en Veracruz. 7-VI-1623. 1 f. 6.- Testimonio de la real cédula del 20.02.1561, dirigida a los oficiales reales de la Nueva España para que las mercaderías que se tomaren por perdidas en Veracruz se vendan luego por los menoscabos y daños que se siguen. Toledo, 20-II-1561. 2 fs. 7.- Los contadores del tribunal de cuentas de México al Virrey sobre las preeminencias que pretenden en todos los actos públicos. 30-V-1623. 2 fs</t>
  </si>
  <si>
    <t xml:space="preserve">Alcabalas Azogue Contadores Contrabando Empleos Generales Mercancías Preeminencias Prendas de vestir Presidios de América Rentas reales Situados Tribunal de Cuentas de México (1605-1821) Virrey de Nueva España Virreyes Zacatecas (México) </t>
  </si>
  <si>
    <t>Carta del virrey Rodrigo Pacheco y Osorio, marqués de Cerralbo.</t>
  </si>
  <si>
    <t>Fechas: 1629-01-21</t>
  </si>
  <si>
    <t>Signatura: MEXICO,30,N.12</t>
  </si>
  <si>
    <t>http://pares.mcu.es/ParesBusquedas20/catalogo/description/361551?nm</t>
  </si>
  <si>
    <t>http://pares.mcu.es/ParesBusquedas20/catalogo/show/361551</t>
  </si>
  <si>
    <t>http://pares.mcu.es/ParesBusquedas20/catalogo/showthumbnail/361551</t>
  </si>
  <si>
    <t>MEXICO,30,N.12</t>
  </si>
  <si>
    <t>1629-01-21
										,
												México</t>
  </si>
  <si>
    <t>ES.41091.AGI/26//MEXICO,30,N.12</t>
  </si>
  <si>
    <t>El Virrey a S.M., naos de Filipinas sin registro. Socorro que pide el gobernador de las islas. Licencia que suplica para pasar a España. Almonedas para provisión de Filipinas. Cartas cifradas. Unión de las armas. Desacato a oidor. Papeles de clérigos contra el Virrey Descontento de los oidores Villabona y Coello con el Virrey. Repartimientos. 6 fs. Anejos:
1.- El Virrey a S.M., capítulo sobre el cuantioso socorro de 650.000 pesos en reales que le pide el gobernador de Filipinas. 21-I-1629. 2 fs. 2.- Relación de los que en la real de México se ha librado y pagado por cuenta de gastos de la jornada de Filipinas desde junio de 1627 al de 1628. 27-VI-1628. 4 fs. 3.- El Virrey a S.M., capítulo sobre haber llegado la capitana y almiranta de Filipinas sin registro. 21-I-1629. 3 fs. 4.- El Gobernador de Filipinas a S.M., capítulo tocante al trato y comercio de las sedas y otros géneros de China. 4-VIII-1628. 2 fs. 5.- El Virrey a S.M., capítulo sobre la almoneda de géneros que se hizo para la provisión de Filipinas. 21-I-1629. 1 f. 6.- El Arzobispo de México a S.M., sobre el raro suceso de haber llegado al puerto de Acapulco dos navíos con mercaderías de Filipinas sin registro. México, 20-I-1629 7 fs. 7.- Testimonio del auto de la junta de hacienda y de su publicación, para la manifestación de las mercaderías que han venido sin registro de Filipinas. 12-I-1629. 4 fs. 8.- El tribunal de cuentas al Virrey, consulta sobre la manifestación de las mercaderías de Filipinas que vinieron sin registro. Tribunal, 12-I-1629. 2 fs. 9.- Traslado de los autos que se fulminaron contra el Licenciado Don Antonio Coello de Portugal, oidor de México, por la descompostura que tuvo en la sala mayor de ella con el Lic. Don Juan de Canseco. México, 15-XII-1629. 25 fs. 10.- Los labradores del repartimiento de Tacuba al Virrey, petición para que continúe en el oficio de juez repartidor el Capitán Don Antonio de Urrutia. Méxcio, 4-XII-1627. 2 fs. 11.- Autos hechos en razón de que el repartimiento que iban a hacer los naturales en el pueblo de Tacuba lo fueran a hacer a la jurisdicción de San Cristóbal, por ser más cercano a sus pueblos. México, 19-VI-1629. 6 fs. 12.- El Virrey a S.M., sobre diversas materias. 21-I-1629. 2 fs</t>
  </si>
  <si>
    <t xml:space="preserve">Audiencia de México Capitanes Cerralbo, marqueses de China Cifra Clérigos Comercio Desacato Filipinas Licencias de pasajeros a España Oidores Pacheco Osorio, Rodrigo (1580-1640) Repartimientos (contribuciones) Seda Subastas Virrey de Nueva España Virreyes </t>
  </si>
  <si>
    <t>Fechas: 1629-05-25</t>
  </si>
  <si>
    <t>Signatura: MEXICO,30,N.14</t>
  </si>
  <si>
    <t>http://pares.mcu.es/ParesBusquedas20/catalogo/description/361553?nm</t>
  </si>
  <si>
    <t>http://pares.mcu.es/ParesBusquedas20/catalogo/show/361553</t>
  </si>
  <si>
    <t>http://pares.mcu.es/ParesBusquedas20/catalogo/showthumbnail/361553</t>
  </si>
  <si>
    <t>MEXICO,30,N.14</t>
  </si>
  <si>
    <t>1629-05-25
										,
												México</t>
  </si>
  <si>
    <t>ES.41091.AGI/26//MEXICO,30,N.14</t>
  </si>
  <si>
    <t>El Virrey a S.M., unión de las armas. Armada de barlovento. Bastimentos a La Habana. Poco cuidado a intento de enemigos. Bastimentos a la armada. Fuerza de San Juan de Ulúa. Fortificación de Veracruz. Salarios en la avería. Relación del Río de la Plata. Californias. Infanterías para la flota. Artillería a Filipinas. Falta armas. Fuerza de Acapulco. Chichimecas. Falta de pólvora. Naos a Filipinas. Envío a éstas. Salida del fiscal. Obispo de [Nueva] Cáceres. Armas y dinero a Filipinas 4 fs. Anejos:
1.- El Virrey a Don Lorenzo de Cabrera, gobernador de La Habana, capítulo sobre el socorro de las fuerzas y plazas. 15-IV-1629. 2 fs. 
2.- El Capitán Juan Rodríguez Barrientos, castellano de la fuerza de San Juan de Ulúa, al Virrey capítulo sobre lo bien prevenida que se halla dicha fuerza. 20-IV-1629. 2 fs. 
3.- El Virrey a S.M., capítulo sobre el excusar algunos gastos de lo no forzoso y lo que sobre esto hizo con la fuerza de San Juan de Ulúa. 25-V-1629. 2 fs. 
4.- Relación hecha por Martín de Camargo, factor y veedor de la real hacienda de la Nueva España, de lo que se ha gastado y comprado para dar ración a los sirvientes que vinieron en las dos naos de Filipinas. México, 25-V-1629. 4 fs. 
5.- Relación por menor de lo gastado en el apresto y despacho de las dos naos de Filipinas y pagas de gente de guerra y mar, este año de 1629. México, 28-V-1629. 6 fs. 
6.- El Virrey a S.M., capítulo sobre haberse embarcado para su destino el fiscal de Filipinas y no haberlo hecho el obispo de Cáceres por esperar sus bulas. 25-V-1629. 2 fs</t>
  </si>
  <si>
    <t xml:space="preserve">Acapulco (Guerrero, México) Alcaides Armada de Barlovento Artillería Avería Bulas California (jurisdicción antigua, México y Estados Unidos) Cerralbo, marqueses de Filipinas Obispo de Nueva Cáceres Pacheco Osorio, Rodrigo (1580-1640) Río de la Plata (virreinato, jurisdicción antigua) Salarios San Juan de Ulúa (isla, Veracruz, México) Virrey de Nueva España Virreyes </t>
  </si>
  <si>
    <t>Signatura: MEXICO,30,N.15</t>
  </si>
  <si>
    <t>http://pares.mcu.es/ParesBusquedas20/catalogo/description/361554?nm</t>
  </si>
  <si>
    <t>http://pares.mcu.es/ParesBusquedas20/catalogo/show/361554</t>
  </si>
  <si>
    <t>http://pares.mcu.es/ParesBusquedas20/catalogo/showthumbnail/361554</t>
  </si>
  <si>
    <t>MEXICO,30,N.15</t>
  </si>
  <si>
    <t>ES.41091.AGI/26//MEXICO,30,N.15</t>
  </si>
  <si>
    <t>El Virrey a S.M., envío en la flota. Vacante de la iglesia de Michoacán. Libramientos del Virrey en caja de Guadalajara. Salinas. Estado de las minas. Situados de barlovento. Ahorro de gastos para Filipinas. Provecho en la hacienda de Acapulco. 2 fs</t>
  </si>
  <si>
    <t xml:space="preserve">Acapulco (Guerrero, México) Cajas reales Cerralbo, marqueses de Filipinas Islas de Barlovento (Caribe-Océnao Atlántico) Minas Pacheco Osorio, Rodrigo (1580-1640) Salinas Situados Virrey de Nueva España Virreyes </t>
  </si>
  <si>
    <t>Fechas: 1630-11-01</t>
  </si>
  <si>
    <t>Signatura: MEXICO,30,N.34</t>
  </si>
  <si>
    <t>http://pares.mcu.es/ParesBusquedas20/catalogo/description/361573?nm</t>
  </si>
  <si>
    <t>http://pares.mcu.es/ParesBusquedas20/catalogo/show/361573</t>
  </si>
  <si>
    <t>http://pares.mcu.es/ParesBusquedas20/catalogo/showthumbnail/361573</t>
  </si>
  <si>
    <t>MEXICO,30,N.34</t>
  </si>
  <si>
    <t>1630-11-01</t>
  </si>
  <si>
    <t>ES.41091.AGI/26//MEXICO,30,N.34</t>
  </si>
  <si>
    <t>El Virrey a S.M., capítulo 6, 7 y 10 en materia de hacienda. Préstamo a imposición para reparos de México. Derechos del puerto de Acalpuco. Renta de avería de San Juan de Ulúa. 3 fs. Anejo:
1.- Real Cédula dirigida al Virrey sobre la nueva obra del desagüe general de México y la imposición que para ello se hizo. Madrid, 7-VI-1630. 2 fs. 2.- Relación de lo que han importado los derechos de almojarifazgo de flotas y navíos sueltos que han entrado en el puerto de San Juan de Ulúa, desde 1621 a 1626, y en el de Acapulco desde 1624 a 1629. México, 31-X-1630. 1 fs. 3.- Sumario de lo que montan los derechos de Veracruz y de Acapulco en los cinco años. México, 31-X-1630. 1 fs. 4.- Testimonio en relación de la costumbre que ha habido en nombrar los virreyes de Nueva España receptores de avería e imposición en Veracruz. 13-XII-1616-31-VIII-1627. 2 fs</t>
  </si>
  <si>
    <t xml:space="preserve">Acapulco (Guerrero, México) Almojarifazgos Canalizaciones Cerralbo, marqueses de Ciudad de México (México) Lagos Nombramientos Pacheco Osorio, Rodrigo (1580-1640) Préstamos San Juan de Ulúa (isla, Veracruz, México) Virrey de Nueva España Virreyes </t>
  </si>
  <si>
    <t>Fechas: 1631-08-21</t>
  </si>
  <si>
    <t>Signatura: MEXICO,30,N.36</t>
  </si>
  <si>
    <t>http://pares.mcu.es/ParesBusquedas20/catalogo/description/361575?nm</t>
  </si>
  <si>
    <t>http://pares.mcu.es/ParesBusquedas20/catalogo/show/361575</t>
  </si>
  <si>
    <t>http://pares.mcu.es/ParesBusquedas20/catalogo/showthumbnail/361575</t>
  </si>
  <si>
    <t>MEXICO,30,N.36</t>
  </si>
  <si>
    <t>1631-08-21
										,
												México</t>
  </si>
  <si>
    <t>ES.41091.AGI/26//MEXICO,30,N.36</t>
  </si>
  <si>
    <t>El Virrey a S.M., unión de las armas. Fortificación de Veracruz y San Juan de Ulúa. Obras de la ciudad. El castellano don Alonso de Guzmán. Muestra de soldados de San Juan de Ulúa. Visita de cierto navío de Canarias en Veracruz. Aviso de enemigos. Socorros a La Habana y Barlovento. Indios de la fábrica de pólvora. Armas pedidas a Filipinas. Fuerza de Acapulco. Derechos de Filipinas. Sujección de los vecinos de México. Calidad de la artillería que envían de Filipinas. Despacho a Filipinas. Embarque del Obispo de [Nueva] Cáceres ofrece dificultad. Hay duplicado. 8 fs. Anejos:
1.- Traslado de lo resuelto en junta general para que se suspendiese la ejecución del árbitro del 2 por ciento más sobre las alcabalas que propuso la ciudad de México para la unión de las armas y sobre su cobranza. México, 2-II-1631. 10 fs. 2.- Orden que se dio por el Virrey sobre la muestra de oficiales y soldados de la fuerza de San Juan de Ulúa. México, 9-IX-1628. 2 fs. 3.- Traslado de la orden que se dio por el Virrey para que se vuelvan al asentista de la pólvora 104 indios que conforme a su siento se le daban para la fábrica de ella, y que se le quitaron por real cédula. México, 19-IV-1631. Hay duplicado. 2 fs. 4.- Memoria de la artillería y balas que vinieron de Filipinas para entregar al Virrey. Cavite. 24-VII-1629. Hay duplicado. 2 fs</t>
  </si>
  <si>
    <t xml:space="preserve">Acapulco (Guerrero, México) Alcabalas Artillería Canarias (España) Cerralbo, marqueses de Cuba Derechos Filipinas Fortificaciones Indios Islas de Barlovento (Caribe-Océnao Atlántico) Navíos de socorro Obispo de Nueva Cáceres Pacheco Osorio, Rodrigo (1580-1640) San Juan de Ulúa (isla, Veracruz, México) Veracruz (México) Virrey de Nueva España Virreyes </t>
  </si>
  <si>
    <t>Copia de un capítulo de carta al virrey Rodrigo Pacheco y Osorio, marqués de Cerralbo.</t>
  </si>
  <si>
    <t>Fechas: 1631-11-22</t>
  </si>
  <si>
    <t>Signatura: MEXICO,30,N.41</t>
  </si>
  <si>
    <t>http://pares.mcu.es/ParesBusquedas20/catalogo/description/361580?nm</t>
  </si>
  <si>
    <t>http://pares.mcu.es/ParesBusquedas20/catalogo/show/361580</t>
  </si>
  <si>
    <t>http://pares.mcu.es/ParesBusquedas20/catalogo/showthumbnail/361580</t>
  </si>
  <si>
    <t>MEXICO,30,N.41</t>
  </si>
  <si>
    <t>1631-11-22</t>
  </si>
  <si>
    <t>ES.41091.AGI/26//MEXICO,30,N.41</t>
  </si>
  <si>
    <t>Copia de un capítulo de carta del rey al virrey sobre el arrendamiento de los derechos en los puertos de San Juan de Ulúa y Acapulco, y otro de carta del virrey al rey. 2 folios.</t>
  </si>
  <si>
    <t xml:space="preserve">Acapulco (Guerrero, México) Cerralbo, marqueses de Pacheco Osorio, Rodrigo (1580-1640) Virrey de Nueva España Virreyes </t>
  </si>
  <si>
    <t>Carta del virrey Rodrigo Pacheco Osorio, marqués de Cerralbo.</t>
  </si>
  <si>
    <t>Fechas: 1631-10-14</t>
  </si>
  <si>
    <t>Signatura: MEXICO,31,N.1</t>
  </si>
  <si>
    <t>http://pares.mcu.es/ParesBusquedas20/catalogo/description/361586?nm</t>
  </si>
  <si>
    <t>http://pares.mcu.es/ParesBusquedas20/catalogo/show/361586</t>
  </si>
  <si>
    <t>http://pares.mcu.es/ParesBusquedas20/catalogo/showthumbnail/361586</t>
  </si>
  <si>
    <t>MEXICO,31,N.1</t>
  </si>
  <si>
    <t>1631-10-14
										,
												México</t>
  </si>
  <si>
    <t>ES.41091.AGI/26//MEXICO,31,N.1</t>
  </si>
  <si>
    <t>El Virrey a S.M., unión de las armas. Prosperidad del reino. Azogue de China. Media anata de mercedes. Derechos de Filipinas. Escribanía del tribunal de cuentas. Limosna de vino y aceite. Unión de las armas en Los Angeles. Alcabala de México. Arrendatarios de alcabala de los partidos. Don Antonio de Vergara y las rentas y arbitrios. Arrendamientos de derechos de los puertos. Manifestación de ropa de Filipinas. Comisión para lo de oro de San Luis. Hay duplicado. 5 fs. Anejos:1.- Razón de la plata, reales, grana, añil, seda, cueros, brasilete, palo de campeche, chocolate y zarzaparrilla que van registrados en los reinos de Castilla en la flota de que era General Miguel de Echazarreta, que salió de este puerto el 14.10.1631. 14-X-1631 2 fs. 2.- El Virrey al alcalde mayor de la ciudad de Los Angeles y al gobernador de las cuatro compañías de Infantería de la paga de la Nueva Veracruz, cinco órdenes sobre los efectos que en ellas se refieren. México, 23-XII-1631. Hay duplicado.. 2 fs. 3.- El Virrey al acuerdo de México, en razón de escoger y nombrar personas que fuese al puerto de Acapulco a recibir las naos de las Filipinas. Tacubaya, 25-I-1632. 4 fs</t>
  </si>
  <si>
    <t xml:space="preserve">Acapulco (Guerrero, México) Alcabalas Alcaldes mayores Añil Audiencia de México Azogue Batallón Fijo de Infantería de Veracruz Cerralbo, marqueses de Charcas (San Luis Potosí, México) China Chocolate Conventos Cuero Derechos Escribanos Filipinas Generales Limosna de vino, cera y aceite Limosnas Minas Misiones Oficiales reales Pacheco Osorio, Rodrigo (1580-1640) Puebla (México) Tribunales de Cuentas Veracruz (México) Virrey de Nueva España Virreyes </t>
  </si>
  <si>
    <t>Fechas: 1632-05-02</t>
  </si>
  <si>
    <t>Signatura: MEXICO,31,N.4</t>
  </si>
  <si>
    <t>http://pares.mcu.es/ParesBusquedas20/catalogo/description/361589?nm</t>
  </si>
  <si>
    <t>http://pares.mcu.es/ParesBusquedas20/catalogo/show/361589</t>
  </si>
  <si>
    <t>http://pares.mcu.es/ParesBusquedas20/catalogo/showthumbnail/361589</t>
  </si>
  <si>
    <t>MEXICO,31,N.4</t>
  </si>
  <si>
    <t>1632-05-02
										,
												México</t>
  </si>
  <si>
    <t>ES.41091.AGI/26//MEXICO,31,N.4</t>
  </si>
  <si>
    <t>El Virrey a S.M., fortificaciones de San Juan, Veracruz y Acapulco. Muerte del castellano de Acapulco. Reconocimiento de puertos de las costas. Naos de Filipinas. Hay duplicado. 2 fs. Anejo:1.- Orden del Virrey para que el despacho de dos fragatas de Veracruz que se han de enviar a reconocer todos los puertos de la costa del Mar del Norte. México, 5-V-1632. Hay duplicado. 2 fs</t>
  </si>
  <si>
    <t xml:space="preserve">Acapulco (Guerrero, México) Alcaides Cerralbo, marqueses de Costas Defunciones Fortificaciones Mar del Norte Pacheco Osorio, Rodrigo (1580-1640) San Juan de Ulúa (isla, Veracruz, México) Virrey de Nueva España Virreyes </t>
  </si>
  <si>
    <t>Fechas: 1632-10-07</t>
  </si>
  <si>
    <t>Signatura: MEXICO,31,N.9</t>
  </si>
  <si>
    <t>http://pares.mcu.es/ParesBusquedas20/catalogo/description/361594?nm</t>
  </si>
  <si>
    <t>http://pares.mcu.es/ParesBusquedas20/catalogo/show/361594</t>
  </si>
  <si>
    <t>http://pares.mcu.es/ParesBusquedas20/catalogo/showthumbnail/361594</t>
  </si>
  <si>
    <t>MEXICO,31,N.9</t>
  </si>
  <si>
    <t>1632-10-07
										,
												México</t>
  </si>
  <si>
    <t>ES.41091.AGI/26//MEXICO,31,N.9</t>
  </si>
  <si>
    <t>El Virrey a S.M., nueva de armada enemiga en Barlovento. Incendio en San Juan de Ulúa. Memorial del ayudante Francisco González. Queja del gobernador de La Habana. Bastimentos de la armada. Escuadra para Barlovento. Fuerza de Acapulco. Navíos enemigos en costas de Guadalajara. Gobernador de Filipinas. Fortificación de Campeche. Hay duplicado. 4 fs. Anejo:1.- El Gobernador de Campeche Don Fernando Centeno Maldonado al Virrey, sobre la fortificación de aquellos puertos. Campeche, 7-X-1632. Hay triplicado. 2 fs</t>
  </si>
  <si>
    <t xml:space="preserve">Acapulco (Guerrero, México) Armada de Barlovento Campeche (México) Cerralbo, marqueses de Fortificaciones Guadalajara (Jalisco, México) Incendios Pacheco Osorio, Rodrigo (1580-1640) San Juan de Ulúa (isla, Veracruz, México) Virrey de Nueva España Virreyes </t>
  </si>
  <si>
    <t>Fechas: 1634-01-10</t>
  </si>
  <si>
    <t>Signatura: MEXICO,31,N.18</t>
  </si>
  <si>
    <t>http://pares.mcu.es/ParesBusquedas20/catalogo/description/361603?nm</t>
  </si>
  <si>
    <t>http://pares.mcu.es/ParesBusquedas20/catalogo/show/361603</t>
  </si>
  <si>
    <t>http://pares.mcu.es/ParesBusquedas20/catalogo/showthumbnail/361603</t>
  </si>
  <si>
    <t>MEXICO,31,N.18</t>
  </si>
  <si>
    <t>1634-01-10
										,
												México</t>
  </si>
  <si>
    <t>ES.41091.AGI/26//MEXICO,31,N.18</t>
  </si>
  <si>
    <t>El Virrey a S.M., renunciación de alguacilazgos de corte. Composiciones de los obrajeros. Naipes. Unión de las armas. Restitución que hace el difunto tesorero de Acapulco. Ventas de hidalguías. Legitimaciones. Oficios vendibles. Vino y aceite. Gastos de la frontera. Manifestación de lo de Filipinas sin registro. 4 fs</t>
  </si>
  <si>
    <t xml:space="preserve">Acapulco (Guerrero, México) Alguaciles de Casa y Corte Cerralbo, marqueses de Compraventas Conventos Filipinas Hidalguía Limosna de vino, cera y aceite Limosnas Misiones Naipes Pacheco Osorio, Rodrigo (1580-1640) Tesoreros Virrey de Nueva España Virreyes </t>
  </si>
  <si>
    <t>Fechas: 1634-03-25</t>
  </si>
  <si>
    <t>Signatura: MEXICO,31,N.21</t>
  </si>
  <si>
    <t>http://pares.mcu.es/ParesBusquedas20/catalogo/description/361606?nm</t>
  </si>
  <si>
    <t>http://pares.mcu.es/ParesBusquedas20/catalogo/show/361606</t>
  </si>
  <si>
    <t>http://pares.mcu.es/ParesBusquedas20/catalogo/showthumbnail/361606</t>
  </si>
  <si>
    <t>MEXICO,31,N.21</t>
  </si>
  <si>
    <t>1634-03-25
										,
												México</t>
  </si>
  <si>
    <t>ES.41091.AGI/26//MEXICO,31,N.21</t>
  </si>
  <si>
    <t>El Virrey a S.M., estado de Filipinas. Situados de presidios. Bastimento y municiones para La Habana. Defensa de naos mercantes. Obras de los castillos de San Juan y Acapulco. Nuevas de enemigos. 2 fs</t>
  </si>
  <si>
    <t xml:space="preserve">Acapulco (Guerrero, México) Bastimentos Cerralbo, marqueses de Filipinas Fortificaciones La Habana Pacheco Osorio, Rodrigo (1580-1640) San Juan de Ulúa (isla, Veracruz, México) Virrey de Nueva España Virreyes </t>
  </si>
  <si>
    <t>Fechas: 1634-12-18</t>
  </si>
  <si>
    <t>Signatura: MEXICO,31,N.27</t>
  </si>
  <si>
    <t>http://pares.mcu.es/ParesBusquedas20/catalogo/description/361612?nm</t>
  </si>
  <si>
    <t>http://pares.mcu.es/ParesBusquedas20/catalogo/show/361612</t>
  </si>
  <si>
    <t>http://pares.mcu.es/ParesBusquedas20/catalogo/showthumbnail/361612</t>
  </si>
  <si>
    <t>MEXICO,31,N.27</t>
  </si>
  <si>
    <t>1634-12-18
										,
												México</t>
  </si>
  <si>
    <t>ES.41091.AGI/26//MEXICO,31,N.27</t>
  </si>
  <si>
    <t>El Virrey a S.M., llegada de la flota. Viajes de la flota. Repartimientos. Inundación. Gracias al corregidor Sousa de México. Reprensión al Dr. González de Peñafiel. Viuda del Contador Bello de Acuña. Jueces subdelegados de cruzada. La relación que ha de dejar al Virrey. Jubilación del Oidor Terrones. Provisiones de oficios en Guadalajara. Asiento de la grana. Oficiales de Vizcaya. Tribunal de cuentas. Oficiales de Veracruz. Perlas de California. Gobernador de La Habana. Indios. Despacho de aviso. Jubilación de oidor. 10 fs</t>
  </si>
  <si>
    <t xml:space="preserve">Asientos comerciales Audiencia de México California (jurisdicción antigua, México y Estados Unidos) Cerralbo, marqueses de Contadores Guadalajara (Jalisco, México) Jubilaciones México (audiencia, jurisdicción antigua, México) Oficiales reales Oidores Pacheco Osorio, Rodrigo (1580-1640) Perlas Provisión de cargos Tribunal de Cuentas de México (1605-1821) Virrey de Nueva España Virreyes </t>
  </si>
  <si>
    <t>Signatura: MEXICO,31,N.28</t>
  </si>
  <si>
    <t>http://pares.mcu.es/ParesBusquedas20/catalogo/description/361613?nm</t>
  </si>
  <si>
    <t>http://pares.mcu.es/ParesBusquedas20/catalogo/show/361613</t>
  </si>
  <si>
    <t>http://pares.mcu.es/ParesBusquedas20/catalogo/showthumbnail/361613</t>
  </si>
  <si>
    <t>MEXICO,31,N.28</t>
  </si>
  <si>
    <t>ES.41091.AGI/26//MEXICO,31,N.28</t>
  </si>
  <si>
    <t>El Virrey a S.M., unión de las armas. Reconocimiento de los puertos. Fuerza de Acapulco. Fábrica de la fuerza de San Juan de Ulúa. Nombramientos de castellanos. Castellano de Acapulco. Escuadra de áreas de la costa. Gobernador de Filipinas. Despacho de naos a Filipinas. Cobranza del 2% en Filipinas. 4 fs</t>
  </si>
  <si>
    <t xml:space="preserve">Acapulco (Guerrero, México) Alcaides Cerralbo, marqueses de Fortificaciones Pacheco Osorio, Rodrigo (1580-1640) San Juan de Ulúa (isla, Veracruz, México) Virrey de Nueva España Virreyes </t>
  </si>
  <si>
    <t>Carta del virrey Lope Díez de Armendáriz, marqués de Cadereyta.</t>
  </si>
  <si>
    <t>Fechas: 1636-04-17</t>
  </si>
  <si>
    <t>Signatura: MEXICO,31,N.39</t>
  </si>
  <si>
    <t>http://pares.mcu.es/ParesBusquedas20/catalogo/description/361624?nm</t>
  </si>
  <si>
    <t>http://pares.mcu.es/ParesBusquedas20/catalogo/show/361624</t>
  </si>
  <si>
    <t>http://pares.mcu.es/ParesBusquedas20/catalogo/showthumbnail/361624</t>
  </si>
  <si>
    <t>MEXICO,31,N.39</t>
  </si>
  <si>
    <t>1636-04-17
										,
												México</t>
  </si>
  <si>
    <t>ES.41091.AGI/26//MEXICO,31,N.39</t>
  </si>
  <si>
    <t>El Virrey a S.M., administración y cobranza de la Real Hacienda. Conservación de las minas. Alcaldes mayores de minas. Falta de azogue. Juan de Alcocer, tesorero de la Cruzada. Descaminos en Acapulco. Remesas de metales. Con índice. Duplicada del L.I.fs.151-156 6 fs</t>
  </si>
  <si>
    <t xml:space="preserve">Acapulco (Guerrero, México) Alcaldes mayores Azogue Descaminos Díez de Aux Armendáriz Saavedra, Lope (1575-1644) Minas Tesoreros de Cruzada Virrey de Nueva España Virreyes </t>
  </si>
  <si>
    <t>Signatura: MEXICO,31,N.40</t>
  </si>
  <si>
    <t>http://pares.mcu.es/ParesBusquedas20/catalogo/description/361625?nm</t>
  </si>
  <si>
    <t>http://pares.mcu.es/ParesBusquedas20/catalogo/show/361625</t>
  </si>
  <si>
    <t>http://pares.mcu.es/ParesBusquedas20/catalogo/showthumbnail/361625</t>
  </si>
  <si>
    <t>MEXICO,31,N.40</t>
  </si>
  <si>
    <t>ES.41091.AGI/26//MEXICO,31,N.40</t>
  </si>
  <si>
    <t>El Virrey a S.M., reforma de la infantería. Estado de la fuerza de San Juan de Ulúa. Llegada de la flota del general Martín de Vallecilla. Armería de las casas reales. Título de general a Martín de Anarte. Pago de presidios y situados. Presidio de Puerto Rico. Oficiales reales de Puerto Rico. Naos de Filipinas. Fernando de Ozaeta, castellano y justicia mayor del puerto de Acapulco. Con índice. Duplicada del L.I.fs.200-206. Hay duplicado. 8 fs</t>
  </si>
  <si>
    <t xml:space="preserve">Acapulco (Guerrero, México) Alcaides Díez de Aux Armendáriz Saavedra, Lope (1575-1644) Fortificaciones Generales Generales de armadas Oficiales reales San Juan de Ulúa (isla, Veracruz, México) Virrey de Nueva España Virreyes </t>
  </si>
  <si>
    <t>Cuaderno de cartas del virrey Lope Díez de Armendáriz, marqués de Cadereyta.</t>
  </si>
  <si>
    <t>Fechas: 1636</t>
  </si>
  <si>
    <t>Signatura: MEXICO,31,N.49</t>
  </si>
  <si>
    <t>http://pares.mcu.es/ParesBusquedas20/catalogo/description/361634?nm</t>
  </si>
  <si>
    <t>http://pares.mcu.es/ParesBusquedas20/catalogo/show/361634</t>
  </si>
  <si>
    <t>http://pares.mcu.es/ParesBusquedas20/catalogo/showthumbnail/361634</t>
  </si>
  <si>
    <t>MEXICO,31,N.49</t>
  </si>
  <si>
    <t>ES.41091.AGI/26//MEXICO,31,N.49</t>
  </si>
  <si>
    <t>Cuaderno de cartas del virrey Lope Díez de Armendáriz, marqués de Cadereyta, al rey; papeles y recaudos que con ellas vinieron y decretos del Consejo. Con índice. 
Contiene:
1.- El virrey al rey, disposición del comercio México. Navegación de la flota. Audiencia de Guadalajara. Ajustamiento y cumplimiento de diferentes Reales Cédulas. Tacubaya, 16-6-1636. 
2.- La Audiencia de México al virrey, consulta sobre las inquietudes y diferencias que hay entre los oidores de la Audiencia de Guadalajara, con respuesta y otros papeles. 26-6-1636. 
3.- Real Cédula e Instrucción que se envió al virrey avisándole de la orden que se había dado al general Luis Fernández de Córdoba, y que había de guardar en su viaje a Nueva España y vuelta de la flota a los reinos de Castilla. Madrid, 20-1-1636. 
4.- El virrey a S.M., en materia de gobierno. Tacubaya, 16-7-1636. 
5.- El virrey a S.M., aviso de la llegada del virrey. Correspondencia entre el virrey y Cerralbo. Bastimentos. Desagües. Albarradas y acequias. Dilación del aviso. Puerto de Acapulco. Pedro de Quiroga. Residencias y provisiones de oficios. Remate de bulas y competencia con la Cruzada. Tribunal de la Inquisición. Caballeros de las tres órdenes militares. Audiencia de México. Fiscales de puertos. Despacho de flotas. Oficiales real de Veracruz. Regidor Juan Francisco de Vértiz. México, 17-4-1636. 
6.- Acuerdo de la Audiencia de México sobre el ejercicio de la comisión de Don Pedro de Quiroga, juez de residencia del virrey `Rodrigo Pacheco y Osorio], marqués de Cerralbo. 24-1-1636. 
7.- El virrey a S.M., hacienda, azogue. Minas. Indios zacatecas. México, 2-5-1636. 
8.- El virrey a S.M., fundación de la Armada de Barlovento. Envío de 200.000 pesos para comenzar. Compra de seis navíos. Guardia de la flota. Dignidades canónigas. Mercedes seculares. Comunicación de ministros. Gobierno de Yucatán. Gobernador de La Habana. Reforma de los presidios. Renta del azogue. Salinas. Composición de tierras. Encomiendas. Derechos de avería. Vino. Proposición hecha a México por el virrey. México, 17-4-1636. 
9.- Apuntamiento del Consejo de Indias sobre lo que toca a la ciudad de México en la carta que el virrey escribió a S.M. el 17.04.1636 en materia de la armada de Barlovento. 17-4-1636 [SUP]. 
10.- Real Cédula que se despachó sobre el consumir del corregimiento de la ciudad de México y servicio para la Armada de Barlovento. Madrid, 12-9-1636. 
11.- Memorial de la ciudad de México suplicando la supresión del corregidor de la ciudad. 1-9-1636 [SUP]. 
12.- Escritura otorgada por la ciudad de México declarando y modificando el poder que por ella se había dado a Alvaro Carreño de su agente procurador en la corte, en razón y para que dicho poder no se entienda por tiempo limitado sino por el que fuere la voluntad de dicha ciudad. México, 8-3-1633. 
13.- Decreto del Consejo para que el virrey informe sobre el oficio que ha creado para la administración de las alcabalas. Consejo, 22-12-1636. 
14.- Decreto del Consejo para que se lleven a Juan de Palafox los arbitrios que pide la ciudad de México por el servicio de los 200.000 pesos que ha de dar para la armada de Barlovento, con más los que se dieron al Virrey de que había de usar para que de cuenta al Consejo y en él se provea. Consejo, 22-12-1636. 
15.- Apuntamiento sobre lo que se ordenó al virrey acerca de la forma que había de tener en la ejecución de los medios que la ciudad de México propuso para los 200.000 pesos con que ofreció servir pra la Armada de Barlovento. 1636. 
16.- La ciudad México a S.M., en relación con los arbitrios con que se ofrece a servir para la fundación de la Armada de Barlovento. México, 2-5-1636. 
17.- Proposiciones del virrey a la ciudad de México y respuesta de ésta, con el acuerdo que finalmente se tuvo, sobre el servicio de dicha ciudad para la creación de la armada de Barlovento. Palacio, 23-2-1636. Nota: Hay duplicado en los fols. 68-77. 
18.- El virrey a S.M., sobre el cuidado que tiene de saber lo que se hace por otros gobiernos de la Indias en lo de la Armada de Barlovento, y el acuerdo que ha tenido con la ciudad de México sobre el servicio que ha de dar para la fundación de la armada. 2-5-1636. 
19.- El virrey a S.M., asiento de negros. Servicio del tostón en Yucatán. Dilaciones en la correspondencia. Renta de la ciudad. México, 2-5-1636. 
20.- El Consejo de Indias sobre los papeles de lo que pide la ciudad de México y que tocan a la materia de la formación de la Armada de Barlovento. 6-1-1637. 
21.- Reales cédulas al virrey en materia de azogue. Madrid, 10-III-1634-9-9-1634. 
22.- El virrey a S.M., partida de la flota. Falta de azogue. Certificaciones en materia de azogue. Ordenes para averiguar lo que procede de los azogues. Falta de gente en las minas. Tacubaya, 16-7-1636. Nota: Hay duplicado en los folios 84-89. 
23.- Real Cédula al virrey para que averigue si se han remitido las certificaciones tocantes al reparto de azogue. Madrid, 8-X-1635. 
24.- El virrey a S.M., en materia de Real Hacienda. México, 16-7-1636. 
25.- El virrey a S.M., capítulo doce de la carta sobre el concierto a que se llegó con el comercio de la ciudad de México ante los daños y temores que le suponía la visita de Pedro de Quiroga a las naos de Filipinas y puerto de Acapulco. 17-4-1636.
26.- El virrey a S.M., Patronato Real. Fábrica de las iglesias de México y Tlaxcala. Colegio de San Juan de Letrán. Fundación de un colegio por un particular. Casa de indias doncellas. Colegio de la Visitación. Hospitales. Doctrinas. Mesada de los beneficios. Mercedes eclesiásticas. Colegio de San Ildefonso. México, 17-4-1636. 
27.- Relación del estado en que dejó su gobierno el virrey Marqués de Cerralbo. Gobierno. Flotas. Comercio. Hacienda. Minas. Vino y aceite. Encomiendas. Alcabalas. Estanco de naipes. Religiosos. Patronazgo Real. Filipinas. México, 17-3-1636. 
28.- El virrey a S.M., falta de azogues. Despacho de flota. Religiosos franciscanos. Paz en la provincia de San Agustín de Michoacán. Obras de las iglesias mayores. México, 15-6-1636. 
29.- El virrey a S.M., sobre el Patronato, en lo tocante a la cobranza de la mesada eclesiástica. 17-IV-1636. 
30.- Sobrecédula de S.M., que inserta la del 05.05.1629, al Virrey, y con copia del breve de su santidad para que se ejecute la cobranza de la mesada eclesiástica en la forma que se ordena. Consejo, 26-11-1636. 
31.- Traslado autorizado de la Bula de Urbano VIII, tocante a la cobranza de la mesada eclesiástica. Madrid, 12-5-1629.
32.- Decreto del Consejo de Indias sobre que se escriba al virrey en lo que toca al tratar de los alcaldes mayores de minas en el rescate de la plata con los mineros. 26-1-1637. 
33.- La ciudad de México a S.M., para que se mande al virrey que no descuide la obra del desagüe y que las imposiciones hechas en el vino no se detienen a otros efectos. México, 2-5-1636. 
34.- El virrey a S.M., poca ayuda que tiene de algunos gobernadores. Fundación de armada. Visita a la villa de Salaya. Levantamiento de destierros de culpados. Tacubaya, 16-7-1636. 
35.- El virrey a S.M., cobranza de la Real Hacienda. Remedios para las minas. Falta de azogue. Remate de la tesorería de la cruzada. Descaminos de Acapulco. Envío y gastos. México, 17-4-1636. 
36.- S.M. al virrey en respuesta a lo que escribe sobre la ejecución de los medios que se le dieron para lo de la armada de Barlovento, y de las 200.000 pesos que remite para dar principio a su fábrica. Madrid, 1636. Nota: Hay duplicado en los folios 157 a 158. 
37.- El virrey a S.M., donativo de ministros para defensa. Estado en que halló el comercio. Que envía 200.000 pesos para la armada de Barlovento. México, 15-6-1636. 
38.- La ciudad de México al Virrey sobre su servicio para la Armada de Barlovento, y representándole cuatro proposiciones sobre las necesidades de la ciudad y el reino; con la resolución que el virrey tomó de ellas. México, 24-5-1636. 
39.- Decreto del Consejo sobre lo que escribe el virrey acerca de pedir un donativo a los ministros para la defensa de la iglesia y conservación de los reinos de S.M., para que se suspenda. 20-10-1636. 
40.- Real Cédula al virrey para que vendiese caballerías de tierra y sitios de ganado y se de facultad para matar vacas viejas. Madrid, 3-7-1629. 
41.- El virrey a S.M., capítulo catorce tocante a la composición de tierras. 17-4-1636. 
42.- El virrey al general Luis Fernández de Córdoba, sobre el despacho de la flota. México, 8-6-1636. 
43.- Los oficiales reales de Veracruz al virrey, sobre el despacho de la flota. Veracruz, 6-6-1636. 
44.- Razón del oro, reales, grana, añil y otros géneros que se remiten por cuenta de S.M., represalia de franceses y otras asignaciones en las naos capitanas y almirantas de las dos flotas, que una fue a cargo del general Juan de Vega Bazán y la otra del general Martín de Vallecilla. Veracruz, 6-6-1636. 
45.- Certificación de los oficiales reales de Veracruz sobre los azogues llegados a dicho puerto procedentes de Castilla desde el año 1524 hasta el presente de 1636. Veracruz, 5-6-1636. 
46.- Razón de los azogues que son precisados cada año para los consumidos y depósitos ordinarios de todos los puertos y reales de minas de esta Nueva España y cajas de ella. S.F. 
47.- Juan Cristóbal Eberlin al secretario del Consejo de Indias, Gabriel de Ocaña y Alarcón, sobre el azogue que se ha entregado en Sevilla en los dos últimos años. Sevilla, 15-9-1636. 
48.- El virrey a S.M., sobre la gran necesidad de azogue para las minas, seguido de otro capítulo de los oficiales reales de México sobre lo mismo. 2-5-1636. 
49.- Minuta de la respuesta de S.M. a la del virrey del 02.05.1636, sobre la materia de azogue. 1636. 
50.- El virrey a S.M., reformas de los presidios. Fuerza de San Juan de Ulúa. Flota del General Vallecilla. Armería real de México. Provisión de general de flota. Situados pagados. Presidio de Puerto Rico. Filipinas. Acapulco. México, 17-IV-1636. 
51.-Testimonio de certificación del escribano público y del cabildo de la ciudad de Veracruz, de estar bajo su propia casa demorado el almirante Juan de Villavicencio y de estar a su cargo el gobierno de la flota de que fue general Martín de Vallecilla. Veracruz, 14-4-1636. 
52.- Sobrecédula de la que se despachó el 26.06.1606, sobre que los generales de la flota han de estar subordinados a los virreyes. Madrid, 28-6-1630. 
53.- El virrey a S.M., sobre servir los caballeros de Calatrava y Alcántara el tiempo de la dispensación de las galeras con la paga de un soldado. 17-4-1635.
 54.- El virrey a S.M., envío del resto de la condenación de Don Francisco de la Torre. México, 17-4-1636. 
55.- El virrey a S.M., dos capítulos sobre los alcaldes mayores de minas. 17-4-1636. 
56.- Real Cédula prohibiendo al virrey conservar en los oficios a las personas que lo dieren, más de los dos años que les está mandado. Madrid, 19-11-1618. 
57.- Real Cédula prohibiendo a los alcaldes mayores de minas que rescaten plata ni otros metales de los mineros ni les anticipen la paga de ello. Madrid, 9-6-1615. 
58.- El virrey a S.M., sobre el cuidado que ha de tener en la administración de las salinas. 17-IV-1636. 
59.- Testimonio de los autos, escrituras y otros recaudos tocantes a las salinas del Peñol Blanco y Santa María, que se han otorgado así por Pedro Serrano como por Antonio de Vergara. México, 9-3-1636. 
60.- El virrey a S.M., sobre la prorrogación del derecho cobrado en la Veracruz, de 25 pesos a cada pipa de vino. 17-IV-1636. 61.- El virrey a S.M., sobre haber restituido en sus oficios a los oficiales reales de Veracruz. 17-4-1636. 
62.- El virrey a S.M., sobre la causa seguida contra el fiscal de la Audiencia de México Don Juan de Peñafiel. 17-IV-1636. 
63.- El virrey a S.M., embargo de bienes de franceses. Embargo de escrituras. México, 17-4-1636. 
64.- El virrey a S.M., fiscal de la inquisición. Tacubaya, 16-7-1636. 
65.- El fiscal de la Inquisición de México al virrey, papel sobre el caso de Adrián Boot, holandés, ingeniero mayor de la ciudad de México. México. 
66.- El virrey a S.M., obispo de Huamanga. Oficios eclesiásticos. México, 2-5-1636. 
67.- El virrey a S.M., avisos. Partida de la flota. Merced al comercio mexicano. México, 2-5-1636. 
68.- El virrey a S.M., rogativas sobre el proceder de Francia. México, 17-4-1636. 
69.- El virrey a S.M., limosna para canonización del Rey Fernando. México, 17-4-1636. 
70.- El virrey a S.M., escolta para la flota. Obra de la Catedral de Tlaxcala. Gobernador de Yucatán, marqués de Santofloro. Don Lope de Hoces. México, 6-8-1636</t>
  </si>
  <si>
    <t xml:space="preserve">Acapulco (Guerrero, México) Alcabalas Alcaldes mayores Almirantes Aniversarios de misas Añil Armada de Barlovento Armadas y flotas Asientos de negros Audiencia de Guadalajara Audiencia de Guatemala Audiencia de México Audiencias Azogue Caballería (medida de tierra) Canalizaciones Capellanías Catedral de México (México) Catedral de Tlaxcala (México) Catedrales Cerralbo, marqueses de Ciudad de México (México) Comercio Conventos Descaminos Díez de Aux Armendáriz Saavedra, Lope (1575-1644) Encomiendas Escribanos de cabildos Establos Estancos Filipinas Fiscales Flandes (condado, jurisdicción antigua, Bélgica, Países Bajos y Luxemburgo) Fortificaciones Franceses Ganado Generales de armadas Jueces de residencia Lagos Limosna de vino, cera y aceite Limosnas Mesada eclesiástica México (audiencia, jurisdicción antigua, México) Minas Minería Misiones Nombramientos Nueva España (virreinato, jurisdicción antigua) Obispo de Huamanga Oficiales reales Oidores Orden de Alcántara Orden de Calatrava (España) Orden de San Francisco Pacheco Osorio, Rodrigo (1580-1640) Patronato Real Presidios de América Renta del tabaco, pólvora y naipes Salaia (Palas de Rei, Lugo, España) Salinas San Juan de Ulúa (isla, Veracruz, México) Tribunales de la Inquisición Urbano VIII (1568-1644, papa) Veracruz (México) Vino Virrey de Nueva España Visitas </t>
  </si>
  <si>
    <t>Cuaderno de cartas remitidas por el virrey Lope Díez de Armendáriz, marqués de Cadereyta</t>
  </si>
  <si>
    <t>Fechas: 1638</t>
  </si>
  <si>
    <t>Signatura: MEXICO,34,N.21</t>
  </si>
  <si>
    <t>http://pares.mcu.es/ParesBusquedas20/catalogo/description/361757?nm</t>
  </si>
  <si>
    <t>http://pares.mcu.es/ParesBusquedas20/catalogo/show/361757</t>
  </si>
  <si>
    <t>http://pares.mcu.es/ParesBusquedas20/catalogo/showthumbnail/361757</t>
  </si>
  <si>
    <t>MEXICO,34,N.21</t>
  </si>
  <si>
    <t>1638
										,
												México</t>
  </si>
  <si>
    <t>ES.41091.AGI/26//MEXICO,34,N.21</t>
  </si>
  <si>
    <t>Cuaderno de todas las cartas escritas por el virrey Lope Díez de Armendáriz, marqués de Cadereyta al rey en 1638. Con indice. 
Contiene:
1.- Índice de las cartas. 
2.- El virrey sobre la pretensión de Juan Ortega para capitán de artillería. México, 12-7-1638. Hay duplicado. 
3.- Testimonio de los autos seguidos por el virrey sobre la pretensión de Juan Ortega, asentista y fabricador de pólvora de México, para que se le de oficio de capitán de artillería. México, 8-11-1636. 
4.- El virrey sobre azogue, falta de mineros, asientos de esclavos, aumento de envíos, situados de los presidios, facilidad con que el enemigo se lleva los situados, provisiones de alcaldes mayores, oidor en el Tribunal de Cuentas, oficio de escribano de cámara, venta de oficios de provinciales, estanco de la grana, administración de las alcabalas, poblaciones de Californias, naos aprestadas para Filipinas, cobro de la hacienda de vancantes de expolios, defensor de bienes de difuntos. México, 12-7-1638. 
5.- Razón de los oficiales reales de México sobre lo que de la caja a su cargo se ha librado y pagado por vía de situado para los presidios de las islas de Barlovento en 1638. México, 10-7-1638. 
6.- Los oficiales reales de Durango para el virrey con la plata que envían a S.M. Durango. 24-4-1638. 
7.- Los oficiales reales de Guadalajara al virrey con la plata que envían a S.M. Guadalajara. 15-4-1638. 
8.- El virrey sobre el estanco de la grana cochinilla. 12-7-1638. 
9.- Relación y demarcación remitida por Francisco de Ortega del viaje que hizo a las Californias. 8-4-1634. 
10.- Real Cédula sobre que los familiares del Santo Oficio no gocen del privilegio de él en los delitos que cometan contra indios. Madrid, 13-3-1572. 
11.- Relación que envió el oidor más antiguo de la Audiencia de Guadalajara sobre haber provisto a hijos, hermanos y parientes de los oidores de ellaen oficios de justicia y gobierno. [1638]. 
12.- El virrey remite papeles tocantes a lo que han valido las alcabalas ordinarias de México desde 1632 hasta 1636. México, 15-7-1638. 
13.- El virrey sobre haber devuelto a los oficiales reales la administración de las alcabalas. 12-7-1638. 
14.- El virrey sobre el mal cobro que se da en el género de alcabalas. 22-7-1637. 
15.- Los oficiales de la Real Hacienda de México sobre haberles quitado el virrey la administración de la renta de alcabalas. 24-7-1637. 
16.- Testimonio de la aceptación por la ciudad de México de la confirmación real de la escritura que hizo sobre el servicio de dicha ciudad para la creación y mantenimiento de la Armada de Barlovento. México, 19-7-1638. 
17.- El virrey sobre reforma de las compañías. Derecho del 2% de Acapulco. Derecho de la avería. Salinas. Composición de tierras. Presidios de la tierra adentro. Corregidor de México. 1% de la plata. Imposición de la sisa. Asiento de cacao. Desagüe. México, 12-7-1638. 
18.- El rey al virrey mandándole responda con claridad sobre que monta cada uno de los arbitrios que se acompañan y de que se ha de sustentar la armada de Barlovento. Madrid, 24-2-1638. 
19.- El virrey sobre el fiscal doctor Andrés Gómez de Mora. Asiento de naipes. Venta del oficio de escribano del consulado. Venta del oficio de alférez mayor. Oficio de contador de alcabalas. Administración de las rentas de alcabalas. Encomienda de indios. Merced a la ciudad de México. Deudas a la real hacienda. Tasación de los indios. México, 12-7-1638. 
20.- El virrey en respuesta de la Real Cédula que se despachó para el fiscal Don Andrés Gómez de Mora, conteniendo decreto del Consejo. México, 12-7-1638. 
21.- El virrey sobre la Armada de Barlovento. Vacantes de los obispados. Su aplicación. México, 12-7-1638. 
22.- Real Cédula al virrey sobre la aplicación de vacantes de los obispados. Madrid, 8-12-1638. 
23.- Decretos del Consejo de Indias tocantes a lo que escribió el virrey sobre la aplicación de las vacantes de los obispados. Consejo, 28-1-1639-1-2-1639. 
24.- Reales Cédulas para la aplicación de las cinco partes de siete señaladas para la Armada de Barlovento en la vacante del obispado de Yucatán. Madrid, 7-6-163, 3-12-1631. Hay duplicado en los fols. 227-230v .
25.- El virrey sobre el oficio de escribano del consulado. México, 12-7-1638. 
26.- Testimonio del cumplimiento de la real cédula para que se vuelva nuevamente a remate el oficio de escribano del Consulado de México, dando a éste prelación en las posturas y procurando el mayor provecho sin perjuicio del fisco. Madrid, 21-2-1638. 
27.- El virrey sobre el comercio filipino. Fábrica de artillería. Importe de la carga de la plata para Filipinas. Sustentos de las Filipinas. Sus frutos. Confirmación del uno por ciento del puerto de Acapulco. México, 12-7-1638. 
28.- El virrey sobre detención de la flota. México, 10-10-1638. 
29.- Decreto del Consejo sobre la distribución del dinero de la Armada de Barlovento. Consejo, 24-12-1638. 
30.- El virrey sobre daños de la Real Hacienda con el asiento de los negros. Entrada de negros en el puerto de San Juan de Ulúa. México, 12-7-1638. 
31.- El virrey sobre el asiento de los galeones que va a fabricar Pedro Enríquez de Almeida. México, 12-7-1638. 
32.- Real Cédula con la cual se remitió al virrey el asiento que se ha tomado para la fábrica de cuatro galeones en la isla de Santo Domingo. Madrid, 28-2-1637. 
33.- El virrey sobre represalia de franceses enviados en los galeones del marqués de Cardeñosa. 
Acompaña relación de lo que en hacienda toca a la represalia de bienes y hacienda de franceses. México, 12-7-1638. 
34.- Relación del Tribunal de Cuentas de México de lo que toca a la represalia de bienes y hacienda de franceses. 15-6-1638. 
35.- El virrey sobre venta y beneficio de algunos oficios. Ensayador mayor. Defensor de bienes de difuntos. Escribano del consulado. Escribano de cámara. Escribano de propios. Tallador de la Casa de la Moneda. Memoria para venta de otros oficios. México, 12-7-1638. 
36.- La Secretaría del Consejo de Indias sobre las cédulas que se despachan en la fecha para la Nueva España sobre los medios que se han de beneficiar para aplicarlos a la Armada de Barlovento. 25-2-1638. 
37.- Decreto del Consejo de Indias sobre lo que se ha de escribir al virrey, acerca de la licencia que pide para regresar a España y de haberse consultado su sucesor. 20-12-1638. 
38.- El virrey al presidente del Consejo de Indias sobre la inquietud entre los agustinos de Michoacán. México, 3-8-1638. 
39.- El virrey sobre Rodrigo Serrano, portugués, en Veracruz. Entradas de negros. Comercio de esclavos. México, 12-7-1638. 
40.- Real Cédula que se despachó al Virrey para que haga averiguación de la persona de Rodrigo Serrano, vecino de Veracruz, sobre quién es del proceder que tiene y con qué licencia está en esas partes. Madrid, 23-4-1637. 
41.- Secretaría del Consejo de Indias, nota sobre haberse sacado de entre estos papeles los tocantes a la venta del oficio de defensor de bienes de difuntos y de haberse juntado con la carta del Virrey de 1639 y con autos que remitió. [1639]. 
42.- El virrey sobre asuntos de la flota. México, 1-8-1638. 
43.- Real Cédula, carta y otros papeles que corrieron en las diligencias hechas sobre la salida de la flota por haberse tenido noticia de que salieron de Holanda diez naos de guerra para Pernambuco. Madrid, 8-6-1638. 
44.- El licenciado Juan Alvarez Serrano, oidor más antiguo de la Audiencia de México, al virrey, refiriéndose a otro que dice haber recibido de persona desconocida y en el que se contenían insinuaciones de amenazas contra los ministros del reino. [1638]. 
45.- Decreto del Consejo de Indias sobre lo que se ha de escribir al virrey tocante a la forma que ha de tener para sacar a Antonio de Vergara de la iglesia en que se halla acogido y enviarlo a la fortaleza del Morro de La Habana. 10-1-1639. 
46.- El virrey sobre correspondencia. Estado del desagüe. Conservación de las minas. Repartimiento de indios. Conservación de los indios. Inconvenientes con el tribunal de la cruzada. Recibo de órdenes. Condenación para Don Matías de Peralta. Represión de Fernando del Hoyo y Acoca. Despachos de aviso. Despacho de flota. Repartimiento de las aguas del río Izúcar. Deuda de Francisco de la Torre. Audiencia de Guadalajara. Corregimiento de México. Merced al comercio. Fianzas que han de dar los alcaldes. Quintar la plata. Fianzas de fiscales. Visitas generales. Cuentas del dos por ciento. Recibo de dinero. Indios de Sinaloa. Sínodos. Leandro de Gatica. México, 12-7-1638. 
47.- El virrey sobre imposición del 5% en la plata que pasa a Filipinas. Impuesto sobre la ropa que viene de Filipinas. México, 12-7-1638. 
48.- Traslado de las diligencias hechas sobre el cargar el 5 por ciento en la plata que además del permiso pasa a las Filipinas. Madrid, 1-12-1636. 
49.- Sobre lo que escribió el gobernador de las Filipinas acerca de cargar el 5 por ciento en la plata que de Nueva España va a aquellas islas además de lo que está permitido. 10-8-1634. 
50.- El virrey sobre administración de doctrinas. Colegio de Cristo. Visitador de hospitales. Visitador de hacienda. Hospital de Juan de Dios. Obra de la catedral. Convento de Jesús María. Visitador para los caballeros de hábitos. Franciscanos. Jesuitas. Vacantes de obispados. Colegio de las niñas. Juez de hospitales. México, 12-7-1638. 
51.- El virrey sobre la necesidad en que se encuentra el convento de monjas de Jesús María de la ciudad de México. 12-7-1638. 
52.- El virrey sobre la merced que se ha hecho de 1.000 pesos de renta al año al colegio de niñas de la advocación de la Visitación. 12-7-1638. 
53.- Real Cédula por la que S.M. hace merced al Colegio de Niñas de la Visitación de la ciudad de México de 1.000 pesos de renta al año, en indios de la Nueva España. Madrid, 20-5-1637. 
54.- El virrey sobre Ñuflo de Colindres, corregidor del puerto de San Juan de Ulúa. Residencia de ministros. México, 12-7-1638. 
55.- El rey al virrey, sobre la pretensión de Don Nufio de Colindres para que no se le den oficios de gobierno y justicia conforme a la cédula que tiene, sino por sus méritos y partes. 8-12-1638. 
56.- El Virrey sobre el visitador de la Audiencia de Guadalajara. Oidor Francisco de Rojas. Cuentas de las cajas de Guadalajara. Provisiones de oficios. México, 12-7-1638. 
57.- Título de virrey y gobernador de la Nueva España. Madrid, 19-4-1635. 
58.- Auto acordado del Consejo de Indias sobre la advertencia que se ha de hacer aJerónimo de Alzate, fiscal de la Audiencia de Guadalajara, acerca del ejercicio de su oficio y respeto que ha de guardar al virrey. 5-5-1639. 
59.- El virrey sobre corso de doce bajeles. Artillería de Filipinas. Renta del impuesto sobre géneros. Merced a la ciudad de México. Entrada en la caja de los efectos de la armada. Imposición de géneros. Servicios de las islas de Barlovento. Consumo de la vara de corregidor. Oficio de alcabala mayor de Guachinango. Impuesto del 5 por ciento en la plata para Filipinas. Fundación de la armada de Barlovento. Vacantes de obispados. Fábrica de galeones. México, 12-7-1638. 
60.- El virrey sobre asuntos de Filipinas. 22-7-1637.
61.- El rey al virrey sobre los gastos que se hicieron de la real hacienda en la compra de dos bajeles y sus pertrechos para la navegación de Filipinas. 4-3-1637. 
62.- El virrey sobre el gasto que sufre la real hacienda con sus ministros. 22-7-1637. 
63.- El virrey sobre la necesidad de que en el Tribunal de cuentas de México presida un oidor. 12-7-1638</t>
  </si>
  <si>
    <t xml:space="preserve">Abogados Acapulco (Guerrero, México) Aguardientes Alcabalas Alcaldes mayores Alféreces mayores Armada de Barlovento Artillería Asientos comerciales Asientos de negros Audiencia de Guadalajara Audiencia de Guatemala Audiencia de México Audiencias Azogue Bienes de difuntos Cacao Cajas reales California (jurisdicción antigua, México y Estados Unidos) Capitanes Cardeñosa, marqueses de Casas de moneda Castillo de los Tres Reyes Magos del Morro (La Habana, Cuba) Castillos Comercio Comercio de esclavos Consulado de Comercio de México (1592-1827) Contadores Corregidores Delitos contra el derecho de gentes Díez de Aux Armendáriz Saavedra, Lope (1575-1644) Empleos Enajenación de oficios Encomiendas de Indios Ensayadores mayores de Indias Esclavos Escribanos Estancos Familiares de la Inquisición Filipinas Fiscales Flandes (condado, jurisdicción antigua, Bélgica, Países Bajos y Luxemburgo) Franceses Fundación de poblaciones Guachinango (Jalisco, México) Guadalajara (Jalisco, México) Hospitales Indios Isla de Santo Domingo (República Dominicana y Haití) Islas de Barlovento (Caribe-Océnao Atlántico) Izúcar de Matamoros (Puebla, México) Jesuitas Michoacán de Ocampo (México) Mineros Naipes Nueva España (virreinato, jurisdicción antigua) Oficiales de Hacienda Oficiales reales Oidores Orden de San Francisco Portugal Prendas de vestir Presidios de América Protocolo Provisión de cargos Rentas reales Repartimientos de indios Salinas San Juan de Ulúa (isla, Veracruz, México) Sisas Situados Tasaciones de indios Trato al indio Tribunal de Cuentas de México (1605-1821) Tribunales de Cruzada Vacantes Veracruz (México) Virrey de Nueva España Visitadores Visitadores eclesiásticos Visitas Yucatán (diócesis, jurisdicción antigua, México) </t>
  </si>
  <si>
    <t>1
									Documento(s)
									.
										353 folios..</t>
  </si>
  <si>
    <t>Carta del virrey García Sarmiento de Sotomayor, conde de Salvatierra</t>
  </si>
  <si>
    <t>Fechas: 1643-02-09</t>
  </si>
  <si>
    <t>Signatura: MEXICO,35,N.22</t>
  </si>
  <si>
    <t>http://pares.mcu.es/ParesBusquedas20/catalogo/description/361779?nm</t>
  </si>
  <si>
    <t>http://pares.mcu.es/ParesBusquedas20/catalogo/show/361779</t>
  </si>
  <si>
    <t>http://pares.mcu.es/ParesBusquedas20/catalogo/showthumbnail/361779</t>
  </si>
  <si>
    <t>MEXICO,35,N.22</t>
  </si>
  <si>
    <t>1643-02-09</t>
  </si>
  <si>
    <t>ES.41091.AGI/26//MEXICO,35,N.22</t>
  </si>
  <si>
    <t>Carta del virrey conde de Salvatierra al rey, informando sobre asuntos de gobierno de los que da cuenta en la documentación aneja. 2 f. 
Anejos:
1.- Carta del virrey al rey informando sobre la hacienda que entra en las reales cajas de Nueva España, lo que se paga en la de México y el resto que queda para los envíos de flota y por mano de quien se cobra. México, 28-3-1643. 2 fs. 
2.- Relación de la hacienda en Nueva España y la renta de cada año en las Cajas Reales de México, Zacatecas, San Juan de Ulúa, Acapulco, San Luis, Guadalajara, Mérida, que es Tabasco y Yucatán en Campeche, y Guadiana [Durango], y asimismo los gastos que cada una tiene, con la distinción de cada una y advertencias necesarias en la variedad de los géneros que no son fijos de cada caja de cuatro años siguientes. México, 9-2-1643. 8 fs. 
3.- Relación de los pesos de oro común en plata y reales que había en la Caja Real de México al tiempo que entró a gobernar el virrey desde su toma de posesión el 25 de noviembre de 1642. México, 27-3-1643. 2 fs. 
4.- Carta del virrey al rey informando del estado de las minas y lo necesario para su conservación; sobre el repartimiento de azogues, el cobro de rezagos y la visita de la Caja de Zacatecas. México, 28-3-1643. 2 fs 
5.- Relación y resumen de lo que resulta de las cuentas que han fenecido de los asientos del naipe de Mateo Barroso y Alvaro de Paz. México, 27-3-1643. 4 fs. 
6.- Carta del virrey al rey informando el estado de las alcabalas y tributos. México, 28-3-1643 2 fs. 
7.- Carta del virrey al rey dando cuenta del estado de la armada de Barlovento y efectos de la hacienda de ella, y del juez que nombra conforme a las cédulas del 24 de febrero de1638. México, 28-3-1643. 6 fs. 
8.- Carta del virrey al rey dando cuenta de la lealtad y quietud en que halló esta tierra y de algunos beneméritos de ella, de las plazas y estado de la Audiencia y otras cosas. México, 28-3-1643. 2 fs. 
9.- Memoria de los oficios de justicia que ha provisto el virrey conde de Salvatierra en la gobernación de Nueva España , 1643 [SUP]. 6 fs. 
10.- Certificación de los oficiales reales de la Nueva España de lo que ha entrado de donativo de portugueses, tanto en la Caja de México como en las restantes del reino. México, 26-3-1643. 2 fs. 
11.- Certificación de los oficiales reales de Nueva España de donativo gracioso de los vecinos portugueses de la ciudad de México como de lo recogido de otros de la misma nación por alcaldes mayores y corregidores del reino. México, 26-3-1643. 2 f. 
12.- Tanteo al por mayor de lo que han valido en Nueva España los derechos de las dos naos de Filipinas y lo que han valido los cuatro años anteriores. México, 27-3-1643. 2 fs</t>
  </si>
  <si>
    <t xml:space="preserve">Alcaldes mayores Armada de Barlovento Asentistas Asientos comerciales Audiencia de México Azogue Cajas reales Corregidores Donativos patrióticos Naipes Nueva España (virreinato, jurisdicción antigua) Oficiales reales Oficios de justicia Portugueses Provisión de cargos Recaudación de tributos y rentas señoriales Repartimientos (contribuciones) Sarmiento de Sotomayor Luna, García (?-1659) Tributos Virrey de Nueva España Virreyes Visitas </t>
  </si>
  <si>
    <t>Carta nº 100 de Agustín de Jáuregui, Virrey de Perú, a José de Gálvez, Secretario de Indias.</t>
  </si>
  <si>
    <t>Fechas: 1782-05-18</t>
  </si>
  <si>
    <t>Signatura: LIMA,661,N.17</t>
  </si>
  <si>
    <t>http://pares.mcu.es/ParesBusquedas20/catalogo/description/3617877?nm</t>
  </si>
  <si>
    <t>http://pares.mcu.es/ParesBusquedas20/catalogo/show/3617877</t>
  </si>
  <si>
    <t>http://pares.mcu.es/ParesBusquedas20/catalogo/showthumbnail/3617877</t>
  </si>
  <si>
    <t>LIMA,661,N.17</t>
  </si>
  <si>
    <t>1782-05-18
										,
												Lima</t>
  </si>
  <si>
    <t>ES.41091.AGI/26//LIMA,661,N.17</t>
  </si>
  <si>
    <t>Participa haberle comunicado el Virrey de México, Martín de Mayorga, la Real Orden de 13 de julio de 1780 que recibió para que no se introdujera por el puerto de Acapulco sino de 8 a 10.000 fanegas de cacao de Guayaquil y que sin embargo tuvo que conceder excepcionalmente licencia al navío San Pablo para transportar al puerto de Acapulco los cacaos que tenían comprados el comerciante de Lima Alberto de la Bodega y Quadra y Francisco de Echavarría, maestre y sobrecargo de dicho navío, por las causas que expresa.
Con dos anejos sobre el problema de los azogues.
Índice de remisión en signatura N.23</t>
  </si>
  <si>
    <t xml:space="preserve">Gálvez, José de (1720-1787) Jáuregui, Agustín de (1711-1784) Mayorga, Martín de (1721-1783) </t>
  </si>
  <si>
    <t>3
									Documento(s)
									.
										Folios 358-373.</t>
  </si>
  <si>
    <t>Carta nº 101 de Agustín de Jáuregui, Virrey de Perú, a José de Gálvez, Secretario de Indias.</t>
  </si>
  <si>
    <t>Signatura: LIMA,661,N.18</t>
  </si>
  <si>
    <t>http://pares.mcu.es/ParesBusquedas20/catalogo/description/3617915?nm</t>
  </si>
  <si>
    <t>http://pares.mcu.es/ParesBusquedas20/catalogo/show/3617915</t>
  </si>
  <si>
    <t>http://pares.mcu.es/ParesBusquedas20/catalogo/showthumbnail/3617915</t>
  </si>
  <si>
    <t>LIMA,661,N.18</t>
  </si>
  <si>
    <t>ES.41091.AGI/26//LIMA,661,N.18</t>
  </si>
  <si>
    <t>Acusa recibo de la Real Orden de 20 de abril de 1781 sobre que los géneros asiáticos que llegan a los puertos del Virreinato procedentes de Filipinas, satisfagan los reales derechos que pagan en Acapulco.
Índice de remisión en signatura N.23</t>
  </si>
  <si>
    <t xml:space="preserve">Gálvez, José de (1720-1787) Jáuregui, Agustín de (1711-1784) </t>
  </si>
  <si>
    <t>1
									Documento(s)
									.
										Folio 374.</t>
  </si>
  <si>
    <t>Fechas: 1645-02-21</t>
  </si>
  <si>
    <t>Signatura: MEXICO,35,N.47</t>
  </si>
  <si>
    <t>http://pares.mcu.es/ParesBusquedas20/catalogo/description/361804?nm</t>
  </si>
  <si>
    <t>http://pares.mcu.es/ParesBusquedas20/catalogo/show/361804</t>
  </si>
  <si>
    <t>http://pares.mcu.es/ParesBusquedas20/catalogo/showthumbnail/361804</t>
  </si>
  <si>
    <t>MEXICO,35,N.47</t>
  </si>
  <si>
    <t>1645-02-21
										,
												México</t>
  </si>
  <si>
    <t>ES.41091.AGI/26//MEXICO,35,N.47</t>
  </si>
  <si>
    <t>Carta del virrey marqués de Cadereyta al rey sobre azogue de Filipinas. Nombramiento de general y almirante para naos de Filipinas. Juicio contra el Almirante Lorenzo de Ugalde. Reparo de la fueza de Veracruz. 2 fs. Anejo:
1.- Traslado de mandamiento del Virrey para que el castellano de Acapulco sustancie la causa que ha empezado contra Lorenzo de Ugalde, almirante de Filipinas, y la remita en estado de sentencia, enviando al preso a la Cárcel de Corte de México. México, 11-2-1644. 2 fs</t>
  </si>
  <si>
    <t xml:space="preserve">Acapulco (Guerrero, México) Alcaides Almirantes Azogue Filipinas Nueva España (virreinato, jurisdicción antigua) Provisión de cargos Sarmiento de Sotomayor Luna, García (?-1659) Virrey de Nueva España Virreyes </t>
  </si>
  <si>
    <t>Fechas: 1646-09-04</t>
  </si>
  <si>
    <t>Signatura: MEXICO,36,N.11</t>
  </si>
  <si>
    <t>http://pares.mcu.es/ParesBusquedas20/catalogo/description/361819?nm</t>
  </si>
  <si>
    <t>http://pares.mcu.es/ParesBusquedas20/catalogo/show/361819</t>
  </si>
  <si>
    <t>http://pares.mcu.es/ParesBusquedas20/catalogo/showthumbnail/361819</t>
  </si>
  <si>
    <t>MEXICO,36,N.11</t>
  </si>
  <si>
    <t>1646-09-04
										,
												México</t>
  </si>
  <si>
    <t>ES.41091.AGI/26//MEXICO,36,N.11</t>
  </si>
  <si>
    <t>El Virrey a S.M., da cuenta de la muerte del castellano de Acapulco y la provisión que hizo en interín en el Almirante Don Juan de Bracamonte. 2 fs</t>
  </si>
  <si>
    <t xml:space="preserve">Acapulco (Guerrero, México) Alcaides Almirantes Nueva España (virreinato, jurisdicción antigua) Sarmiento de Sotomayor Luna, García (?-1659) Virrey de Nueva España </t>
  </si>
  <si>
    <t>Fechas: 1648-04-12</t>
  </si>
  <si>
    <t>Signatura: MEXICO,36,N.35</t>
  </si>
  <si>
    <t>http://pares.mcu.es/ParesBusquedas20/catalogo/description/361843?nm</t>
  </si>
  <si>
    <t>http://pares.mcu.es/ParesBusquedas20/catalogo/show/361843</t>
  </si>
  <si>
    <t>http://pares.mcu.es/ParesBusquedas20/catalogo/showthumbnail/361843</t>
  </si>
  <si>
    <t>MEXICO,36,N.35</t>
  </si>
  <si>
    <t>1648-04-12
										,
												México</t>
  </si>
  <si>
    <t>ES.41091.AGI/26//MEXICO,36,N.35</t>
  </si>
  <si>
    <t>El Virrey a S.M., sobre la falra de navíos para el socorro a Filipinas, diligencias que se han hecho y dificultades que han ocurrido. 3 fs. Anejos:
1.- Los oficioles reales del puerto de Acapulco al Virrey, sobre el despacho y salida del navío de socorro que se remetió para las islas Filipinas. Acapulco, 5-IV-1648. 11 fs. 2.- Testimonio de los autos hechos por el juez oficial de la villa de Sonsonate, reino de Guatemala, sobre la segunda arribada del navío San José, dueño y maestre el Capitán Diego de Andrada, en que venía el Capitán Pedro de Godoy, que remitió el presente de Guatemala. Sonsonate, 13-II-1648. 17 fs. 3.- Testimonio de los autos hechos por dispodición del Virrey sobre el despachar correo al presidente de Guatemala, para que embargase y remitiese por flete o compra un navío para el socorro de las Filipinas en caso de faltar las naos de las islas que se esperan este año. 9-II-1647. 62 fs. 4.- Testimonio de los autos que se siguieron ante el Virrey, causados en orden a las diligencias hechas sobre conducir bajeles al puerto de Acapulco en que despachar socorro a las islas Filipinas por haber faltado las naos que de allá se esperaban. México, 22-IV-1648. 12 fs</t>
  </si>
  <si>
    <t xml:space="preserve">Acapulco (Guerrero, México) Capitanes Guatemala Maestres de navío Nueva España (virreinato, jurisdicción antigua) Presidente de la Audiencia de Guatemala Sarmiento de Sotomayor Luna, García (?-1659) Virrey de Nueva España </t>
  </si>
  <si>
    <t>Fechas: 1648-04-22</t>
  </si>
  <si>
    <t>Signatura: MEXICO,36,N.41</t>
  </si>
  <si>
    <t>http://pares.mcu.es/ParesBusquedas20/catalogo/description/361849?nm</t>
  </si>
  <si>
    <t>http://pares.mcu.es/ParesBusquedas20/catalogo/show/361849</t>
  </si>
  <si>
    <t>http://pares.mcu.es/ParesBusquedas20/catalogo/showthumbnail/361849</t>
  </si>
  <si>
    <t>MEXICO,36,N.41</t>
  </si>
  <si>
    <t>1648-04-22
										,
												México</t>
  </si>
  <si>
    <t>ES.41091.AGI/26//MEXICO,36,N.41</t>
  </si>
  <si>
    <t>El Virrey a S.M., sobre la comisión que dió a Don Cristóbal de la Mota, secretario de la Audiencia de México, para cierto reconocimiento en el puerto de Acapulco, del bajel en que había de viajar el Virrey. 2 fs</t>
  </si>
  <si>
    <t xml:space="preserve">Acapulco (Guerrero, México) Nueva España (virreinato, jurisdicción antigua) Sarmiento de Sotomayor Luna, García (?-1659) Virrey de Nueva España </t>
  </si>
  <si>
    <t>Carta del virrey Luis Enríquez de Guzmán, conde de Alba de Liste</t>
  </si>
  <si>
    <t>Fechas: 1651-04-18</t>
  </si>
  <si>
    <t>Signatura: MEXICO,36,N.53</t>
  </si>
  <si>
    <t>http://pares.mcu.es/ParesBusquedas20/catalogo/description/361861?nm</t>
  </si>
  <si>
    <t>http://pares.mcu.es/ParesBusquedas20/catalogo/show/361861</t>
  </si>
  <si>
    <t>http://pares.mcu.es/ParesBusquedas20/catalogo/showthumbnail/361861</t>
  </si>
  <si>
    <t>MEXICO,36,N.53</t>
  </si>
  <si>
    <t>1651-04-18
										,
												México</t>
  </si>
  <si>
    <t>ES.41091.AGI/26//MEXICO,36,N.53</t>
  </si>
  <si>
    <t>El Virrey a S.M., sobre la cantidad en que se ha ajustado el apresto del galeón que ofreció el gobernador de Folrida. 2 fs</t>
  </si>
  <si>
    <t xml:space="preserve">Alba de Liste, condes de Nueva España (virreinato, jurisdicción antigua) Virrey de Nueva España </t>
  </si>
  <si>
    <t>Fechas: 1651-07-11</t>
  </si>
  <si>
    <t>Signatura: MEXICO,36,N.57</t>
  </si>
  <si>
    <t>http://pares.mcu.es/ParesBusquedas20/catalogo/description/361865?nm</t>
  </si>
  <si>
    <t>http://pares.mcu.es/ParesBusquedas20/catalogo/show/361865</t>
  </si>
  <si>
    <t>http://pares.mcu.es/ParesBusquedas20/catalogo/showthumbnail/361865</t>
  </si>
  <si>
    <t>MEXICO,36,N.57</t>
  </si>
  <si>
    <t>1651-07-11
										,
												México</t>
  </si>
  <si>
    <t>ES.41091.AGI/26//MEXICO,36,N.57</t>
  </si>
  <si>
    <t>El Virrey a S.M., sobre el navío con que sirvió a S.M. el gobernador de la Florida. Falta que hay de esclavos en la Nueva España. 2 fs. Anejos:1.- Nota de la secretaría del Consejo sobre la razón de traerse a ella el expediente del galeón que se fabricó en Campeche y la permisión de 1.000 piezas de esclavos que se pide para la Nueva España. S.F. 2 hoj. en 4º 2.- La Audiencia de México a S.M., sobre la necesidad que tiene el reino de 1.000 esclavos negros bozales. México, 11-VII-1651. 2 fs. 3.- Autos sobre el reconocimiento que por mandado de la Casa de Contratación de Sevilla se hizo en la ciudad de Cádiz del galeón que vino de la Nueva España y que fabricó en Campeche el gobernador de la Florida. Cádiz, 11-VIII-1652. 4 fs. 4.- La Casa de la Contratación a S.M., informando con testimonio del reconocimiento hecho del galeón que fabricó en Campenche el gobernador de la Florida. Sevilla, 23-VIII-1652. 2 fs. 5.- S.M. al presidente y jueces oficiales de la Contratación sobre el reconocimentos hecho y coste del galeón que vino de la Nueva España y que fabricó en Campeche el gobernador de la Florida. Madrid, 5-XI-1652. 2 fs</t>
  </si>
  <si>
    <t xml:space="preserve">Alba de Liste, condes de Cádiz (España) Campeche (México) Casa de la Contratación de las Indias (España) Esclavos Nueva España (virreinato, jurisdicción antigua) Virrey de Nueva España </t>
  </si>
  <si>
    <t>Fechas: 1653-08-08</t>
  </si>
  <si>
    <t>Signatura: MEXICO,37,N.11</t>
  </si>
  <si>
    <t>http://pares.mcu.es/ParesBusquedas20/catalogo/description/361882?nm</t>
  </si>
  <si>
    <t>http://pares.mcu.es/ParesBusquedas20/catalogo/show/361882</t>
  </si>
  <si>
    <t>http://pares.mcu.es/ParesBusquedas20/catalogo/showthumbnail/361882</t>
  </si>
  <si>
    <t>MEXICO,37,N.11</t>
  </si>
  <si>
    <t>1653-08-08
										,
												México</t>
  </si>
  <si>
    <t>ES.41091.AGI/26//MEXICO,37,N.11</t>
  </si>
  <si>
    <t>El virrey duque de Alburquerque al rey sobre las materias de gobierno, guerra y hacienda del reino. 8 fs. 
Anejo:
1.- Testimonio de la aceptación que hizo Pedro de Barrientos, chantre de la Catedral de México, de su elección para el obispado de la Nueva Vizcaya. México, 16-7-1653. 2 fs. 
2.- Cuaderno de las cartas que el virrey escribió a S.M., en la flota a cargo de general Luis Fernández de Córdoba. 
Con índice. 261 fs. 
Contiene:
1.- Indice de las cartas del virrey a S.M., en la flota del general Luis Fernández de Córdoba. 24-3-1652. 
2.- El virrey a S.M., informando de la forma en que salen la flota y galeones del cargo de Francisco de Ledesma y de otras materias de gobierno, guerra y hacienda. México, 23-3-1652. 
3.- Razón dada por el contador juez oficial de la Real Caja de México de las cantidades que se han remitido a S.M. desde que entró a gobernar el virrey a la presente fecha, con lo que se ha pagado en situados de presidios. México, 24-III-1652. 
4.- Orden del virrey al general Luis Fernández de Córdoba y a Francisco Rodríguez de Ledesma, sobre la navegación y viaje de la flota y galeones a su cargo en el llevar el tesoro de S.M. México, 27-III-1652. 
5.- Testimonio de los autos mandados por el virrey y resuelto en Junta General de Hacienda acerca de lo pedido por el general de la flota Luis Fernández de Córdoba, sobre que se le refuercen las naos de dicha flota y se armen tres. México, 26-XII-1651. 
6.- El virrey a S.M., resolución que en junta general de hacienda se tomó sobre la forma que se debe dar al remedio de la plata que sale de este reino sin pagar los reales derechos del quinto. México, 27-III-1652. Nota: Hay duplicado en en número 5. 
7.- Testimonio de los autos seguidos por mandado del virrey en lo que finalmente se resovió en Junta General de Hacienda sobre suspender hasta otra cosa disponga el cumplimiento de las ordenanzas hechas para prevenir el fraude con lo de la plata y oro que se extravía sin marcar ni quinto, por los perjuicios que representaba a los mineros de la Nueva España. 6-II-1651. Nota: Hay duplicado en en número 5B 
8.- El virrey a S.M., naos de Filipinas. Tiempo en que conviene enviar socorros a aquellas islas. México, 23-III-1652. 
9.- Testimonio de las diligencias que en virtud de carta del virrey hicieron el teniente de castellano y oficiales reales de Acapulco para saber el estado de la nao capitana surta en aquel puerto, que vino de Filipinas, y su vuelta a aquellas islas. México, 3-III-1652. 
10.- El virrey a S.M., ejecución de las cédulas de las doctrinas. Examen de los religiosos. Obediencia al obispo. México, 23-III-1652. 
11.- El virrey a S.M., la forma en que se volvió a labrar la plata del Perú que se halló falta de ley. México, 23-III-1652. 
12.- El virrey a S.M., con ocasión de haber cometido a Juan Manuel de Sotomayor la comisión del extravío de la plata, se hizo un descamino de que da cuenta. México, 23-III-1652. 
13.- El virrey a S.M., avisa del estado en que queda el asiento de naipes y de como está asegurado en el precio del asiento. México, 23-III-1652. 
14.- El virrey a S.M., de la absolución "ad cautelam" del doctor Juan de Merlo y fray Juan de Paredes. México, 23-III-1652. 
15.- Testimonio de la absolución hecha entre el doctor Juan de Merlo, obispo de Honduras, y fray Juan de Paredes, de la Orden de Santo Domingo, como lo tenía mandado el rey. Puebla de Los Angeles, 23-II-1652. 
16.- Testimonio de la absolución ad cautelam hecha por fray Juan de Paredes al doctor Juan de Merlo, provisor del obispado de Puebla de Los Angeles y obispo de Honduras, como lo tiene mandado el rey. México, 2-III-1652. 
17.- El virrey a S.M., testimonio del estado que tiene los negocios a que vino fray Gaspar Francisco, de la Orden de San Benito. México, 23-III-1652. Nota: Hay duplicado en el número 1. 
18.- Testimonio de la información hecha sobre el estado en que se halla el negocio a que vino a la Nueva España fray Gaspar Francisco, benedictino, en representación de su convento de los bienes del tesorero Francisco de la Torre. México, 19-I-1652. Nota: Hay duplicado en el número 1A. 
19.- El virrey a S.M., respondiendo lo que se ejecutará para remedio de las vejaciones que hace el gobernador de Nuevo México. México, 23-III-1652. 
20.- El virrey a S.M., sobre las razoes que hay para que fray Gaspar Francisco, de la Orden de San Benito, no se embarque en esta flota. México, 23-III-1652. 
21.- El virrey a S.M., de cómo se restituyó al benedictino curado y naturales de la ciudad de Cholula la capilla de que estaban despojados. México, 23-III-1652. 
22.- El virrey a S.M., los motivos que tuvo la junta de hacienda para volver las mercaderías a sus dueños, pagando derechos doblados en tiempo del virrey conde de Salvatierra. México, 23-III-1652. 
23.- El virrey a S.M., responde a la real cédula sobre el fraude en los puertos de mercaderías sin registro. México, 23-III-1652. Nota: Hay duplicado en el número 2. 
24.- El virrey a S.M., sobre la paz que tiene la provincia de Michoacán de la Orden de San Agustín. México, 23-III-1652. 
25.- El virrey a S.M., sobre la muerte del obispo de Oaxaca y personas para la vacante. México, 23-III-1652. 
26.- El virrey a S.M., sobre lo que se ha de observar con los mercaderes de Holanda que llegan al reino. México, 23-III-1652. 
27.- El virrey a S.M., sobre administración de bienes de difuntos. México, 23-III-1652. 
28.- El virrey a S.M., sobre haber tomado posesión el tesorero de la Veracruz. México, 23-III-1652. 
29.- El virrey a S.M., sobre haber entregado la patente de vicario general de la Merced a fray Jacinto de Palma. México, 23-III-1652. 
30.- El virrey a S.M., sobre diligencias que ha tomado para que se concluya la residencia del gobernador de Nueva Vizcaya. México, 23-III-1652. 
31.- El virrey a S.M., sobre envío de neblíes para S.M. México, 23-III-1652 
32.- El virrey a S.M., sobre visitador de la Inquisición. México, 23-III-1652. 
33.- El virrey a S.M., sobre informe sobre la brea de Nicaragua. México, 23-III-1652. 
34.- El virrey a S.M., sobre merced a Juan Niño de Tavora. México, 20-III-1652. 
35.- El virrey a S.M., sobre prohibición de casamiento de los del Tribunal de Cuentas con hijas de oficiales reales. México, 23-III-1652. 
36.- El virrey a S.M., sobre cumplimiento en haberse dado la gobernación de Sinaloa a Gaspar de Quesada. México, 23-III-1652. 
37.- El virrey a S.M., sobre casas que fabricaba en El Parral el gobernador de Nueva Vizcaya. México, 23-III-1652. 
38.- El virrey a S.M., sobre favor al Seminario de Puebla. México, 23-III-1652. 
39.- El virrey a S.M., sobre mayordomía de San Juan de Letrán. México, 23-III-1652. 
40.- El virrey a S.M., sobre muerte del tesorero de Guadalajara y provisión en interín de dicha plaza. México, 23-III-1652. 
41.- El virrey a S.M. sobre el estado del tribunal de cuentas y necesidad que tiene de ciertos oficios. México, 22-III-1652. 
42.- El virrey a S.M., sobre que se han quitado los contadores que se habían añadido al tribunal de cuentas. México, 20-III-1652. 
43.- El virrey a S.M., sobre los méritos y partes de personas para que se les ocupe y haga merced. México, 23-III-1652. 
44.- El virrey a S.M., proponiendo lo que conviene hacer para que la plata de rescate reconozca y pague el quinto. México, 23-III-1652. 
45.- Parecer de Pedro Sáenz Izquierdo presentado ante el virrey sobre el pagar el quinto la plata de rescate. [1654]. Hay duplicado en el número 4G. 
46.- El virrey a S.M., sobre que conmute al licenciado Juan de Bolívar y Cruz la plaza de fiscal de Manila que tiene, por una de México, Guatemala o Guadalajara. México, 26-III-1652.</t>
  </si>
  <si>
    <t xml:space="preserve">Acapulco (Guerrero, México) Alcaides Asientos comerciales Benedictinos Bienes de difuntos Bula de Cruzada Catedral de México (México) Catedrales Chantres Cholula (jurisdicción antigua, México) Comerciantes Construcción Contadores Contrabando Doctrinas Dominicos Empleos Generales de armadas Guadalajara (Jalisco, México) Holandeses Mercancías México (archidiócesis, México) México (audiencia, jurisdicción antigua, México) Michoacán de Ocampo (México) Mineros Naipes Nueva España (virreinato, jurisdicción antigua) Obispo de Antequera de Oaxaca Obispo de Honduras Oficiales reales Ordenanzas Plata Presidios de América Provisores Puebla (México) Sarmiento de Sotomayor Luna, García (?-1659) Situados Tesoreros Tesoreros de Cruzada Tribunal de Cuentas de México (1605-1821) Veracruz (México) Virrey de Nueva España Viviendas </t>
  </si>
  <si>
    <t>Carta del virrey Francisco Fernández de la Cueva, duque de Alburquerque</t>
  </si>
  <si>
    <t>Fechas: 1658-03-05</t>
  </si>
  <si>
    <t>Signatura: MEXICO,38,N.42</t>
  </si>
  <si>
    <t>http://pares.mcu.es/ParesBusquedas20/catalogo/description/361933?nm</t>
  </si>
  <si>
    <t>http://pares.mcu.es/ParesBusquedas20/catalogo/show/361933</t>
  </si>
  <si>
    <t>http://pares.mcu.es/ParesBusquedas20/catalogo/showthumbnail/361933</t>
  </si>
  <si>
    <t>MEXICO,38,N.42</t>
  </si>
  <si>
    <t>1658-03-05
										,
												México</t>
  </si>
  <si>
    <t>ES.41091.AGI/26//MEXICO,38,N.42</t>
  </si>
  <si>
    <t>Carta del virrey duque de Alburquerque al rey dando cuenta del socorro que enviaba a Filipinas. 4 fs. 
Anejos:
1.- El virrey a S.M., da cuenta de la llegada a Acapulco de la capitana y almiranta de Filipinas. México, 4-VIII-1657. 4 fs. 
2.- Decreto del Consejo de Indias sobre reunir las cartas del virrey tocante al socorro para Filipinas. 1658 [SUP]. 2 ho. en 4º 
3.- Decreto del Consejo de Indias sobre escribir al virrey aprobando lo hecho en el socorro para Filipinas. 1658 [SUP]. 1 fs</t>
  </si>
  <si>
    <t xml:space="preserve">Acapulco (Guerrero, México) Fernández de la Cueva Enríquez, Francisco (1619-1676) Nueva España (virreinato, jurisdicción antigua) Virrey de Nueva España </t>
  </si>
  <si>
    <t>Carta del virrey Juan de Leyva de la Cerda, conde de Baños</t>
  </si>
  <si>
    <t>Fechas: 1661-04-08</t>
  </si>
  <si>
    <t>Signatura: MEXICO,38,N.86</t>
  </si>
  <si>
    <t>http://pares.mcu.es/ParesBusquedas20/catalogo/description/361977?nm</t>
  </si>
  <si>
    <t>http://pares.mcu.es/ParesBusquedas20/catalogo/show/361977</t>
  </si>
  <si>
    <t>http://pares.mcu.es/ParesBusquedas20/catalogo/showthumbnail/361977</t>
  </si>
  <si>
    <t>MEXICO,38,N.86</t>
  </si>
  <si>
    <t>1661-04-08
										,
												México</t>
  </si>
  <si>
    <t>ES.41091.AGI/26//MEXICO,38,N.86</t>
  </si>
  <si>
    <t>El Virrey a S.M., falta de naos de Filipinas y el socorro que tenía hecho a estas islas. 2 fs. Anejo:
1.- Testimonio de los autos hechos en razón de no haber llegado al puerto de Acapulco navíos de Filipinas y de la falta que hay de naos para enviar el socorro a quellas islas. México, 20-X-1660. 8 fs</t>
  </si>
  <si>
    <t xml:space="preserve">Acapulco (Guerrero, México) Baños, condes de Leyva de la Cerda, Juan de (1604-1678) Nueva España (virreinato, jurisdicción antigua) Virrey de Nueva España </t>
  </si>
  <si>
    <t>Fechas: 1662-12-21</t>
  </si>
  <si>
    <t>Signatura: MEXICO,38,N.110</t>
  </si>
  <si>
    <t>http://pares.mcu.es/ParesBusquedas20/catalogo/description/362001?nm</t>
  </si>
  <si>
    <t>http://pares.mcu.es/ParesBusquedas20/catalogo/show/362001</t>
  </si>
  <si>
    <t>http://pares.mcu.es/ParesBusquedas20/catalogo/showthumbnail/362001</t>
  </si>
  <si>
    <t>MEXICO,38,N.110</t>
  </si>
  <si>
    <t>1662-12-21
										,
												Madrid</t>
  </si>
  <si>
    <t>ES.41091.AGI/26//MEXICO,38,N.110</t>
  </si>
  <si>
    <t>Expediente sobre que se saque la artillería del galeón Santiago que se perdió en la costa de Campeche. 21.XII.1662 - 25.VI.1664. 106 fs. y 4 h.en 4º</t>
  </si>
  <si>
    <t xml:space="preserve">Artillería Baños, condes de Campeche (México) Galeones Leyva de la Cerda, Juan de (1604-1678) Nueva España (virreinato, jurisdicción antigua) Virrey de Nueva España </t>
  </si>
  <si>
    <t>Carta del virrey Juan de Leyva y de la Cerda, conde de Baños</t>
  </si>
  <si>
    <t>Fechas: 1663-05-30</t>
  </si>
  <si>
    <t>Signatura: MEXICO,39,N.9</t>
  </si>
  <si>
    <t>http://pares.mcu.es/ParesBusquedas20/catalogo/description/362011?nm</t>
  </si>
  <si>
    <t>http://pares.mcu.es/ParesBusquedas20/catalogo/show/362011</t>
  </si>
  <si>
    <t>http://pares.mcu.es/ParesBusquedas20/catalogo/showthumbnail/362011</t>
  </si>
  <si>
    <t>MEXICO,39,N.9</t>
  </si>
  <si>
    <t>1663-05-30
										,
												México</t>
  </si>
  <si>
    <t>ES.41091.AGI/26//MEXICO,39,N.9</t>
  </si>
  <si>
    <t>El Virrey a S.M., despacho de la flota y lo dudosa que estuvo su partida a causa de noticias de enemigos. 4 fs. 
Anejos:
1.- El general de la flota Don Nicolás Fernández de Córdoba a S.M., dando cuenta de lo sucedido desde que llegó a Veracruz y de la causa de la detención de su salida, con relación del dinero que tiene. Isla de Santa María, 7-X-1663. 3 fs. 
2.- El Virrey a S.M., lo que consultó con el general para la salida de la flota de Veracruz, con autos sobre ésto. México, 8-VII-1663. 16 fs. 
3.- El General Nicolás Fernández de Córdoba al Virrey, sobre la carga y descarga de la ropa. Veracruz, 8-X-1662. 3 fs. 
4.- El Gobernador de Yucatán Don Juan Francisco de Esquivel a S.M., sobre haber hecho prisionero a piratas extranjeros y que se buscan otros. Mérida de Yucatán, 25-X-1663. 2 fs. 
5.- Testimonio de la reseña de gente que se hizo en la provincia de Yucatán para prevenir a su defensa. Mérida, 22-VIII-1663. 20 fs. 
6.- Don Francisco Castejón, castellano de San Juan de Ulúa, sobre la reseña de gente que ha hecho en la ciudad de Mérida y su distrito para la defensa de ella, con testimonio. Mérida, 25-X-1663. 4 fs. 
7.- Real Cédula despachada al Virrey para que remita a la Junta de guerra de Indias los autos que se hubieren hecho sobre los procedimientos del castellano de San Juan de Ulúa, Don Francisco Castejón. Madrid, 10-I-1664. 2 fs. 
8.- Don Fernando de Solís y Mendoza, Gobernador de Nueva Veracruz, sobre las fortificaciones que ha hecho para defensa de la ciudad. Veracruz, 28-XI-1663. 2 fs. 
9.- El Ingeniero militar Don Marcos Lucio a S.M., sobre el estado de defensa en que se ha puesto la ciudad de la Nueva Veracruz. Veracruz, 28-XI-1663. 6 fs. 
10.- Planta de la nueva ciudad de Veracruz en la forma que por la acelerada nueva de haber ocupado el enemigo el puerto de San Francisco de Campeche, la puso su Gobernador Don Fernando de Solís y Mendoza. 1663 (M.y P., México,58). 
11.- Planta de la ciudad de la Nueva Veracruz que se propone para mayor segurida de ella, hecha por el Ingeniero de S.M., Don Marcos Lucio. 1663. (M. y P., México, 59). 
12.- La Secretaría del Consejo de las Indias, sobre los expedientes y cartas tocantes a la fortificación del puerto de Veracruz. [26-V-1664]. 2 ho. en 4º 
13.- Don Tomás de Morales Ballesteros, corregidor de Veracruz, a S.M., dando cuenta de la poca defensa que tiene la ciudad. Veracruz, 28-XII-1666. 2 fs. 
14.- El Consejo de Indias a los jueces oficiales de la Casa de la Contratación sobre lo que ha escrito el Virrey y el General de la flota Don Nicolás Fernández de Córdoba, sobre la calidad de ésta de Veracruz y su relación del dinero que trajo. Madrid, 26-IX-1673. 1 f</t>
  </si>
  <si>
    <t xml:space="preserve">Alcaides Armada Avería Baños, condes de Campeche (México) Casa de la Contratación de las Indias (España) Comercio Defensa Flota de Indias Fortificaciones Generales de armadas Ingenieros militares Leyva de la Cerda, Juan de (1604-1678) Mercancías Nueva España (virreinato, jurisdicción antigua) Piratas Prendas de vestir Reclutamiento y alistamiento San Juan de Ulúa (isla, Veracruz, México) Veracruz (México) Virrey de Nueva España </t>
  </si>
  <si>
    <t>Carta del virrey Antonio Sebastián de Toledo, marqués de Mancera</t>
  </si>
  <si>
    <t>Fechas: 1665-02-12</t>
  </si>
  <si>
    <t>Signatura: MEXICO,40,N.8</t>
  </si>
  <si>
    <t>http://pares.mcu.es/ParesBusquedas20/catalogo/description/362042?nm</t>
  </si>
  <si>
    <t>http://pares.mcu.es/ParesBusquedas20/catalogo/show/362042</t>
  </si>
  <si>
    <t>http://pares.mcu.es/ParesBusquedas20/catalogo/showthumbnail/362042</t>
  </si>
  <si>
    <t>MEXICO,40,N.8</t>
  </si>
  <si>
    <t>1665-02-12
										,
												México</t>
  </si>
  <si>
    <t>ES.41091.AGI/26//MEXICO,40,N.8</t>
  </si>
  <si>
    <t>El Virrey a S.M., socorros que se pretenden por el gobierno de Filipinas. 3 fs. Anejos:
1.- El Gobernador de Filipinas al Virrey, en pedimento de socorro para aquellas islas, con testimonio del registro de la última nao que procedente de ellas llegó al puerto de Acapulco. Manila, 16-VII-1664. 42 fs. 2.- El Arzobispo de Manila a S.M., dando cuenta del estado de la fábrica de la catedral de dicha ciudad. Manila, 30-VII-1663. 2 fs. 3.- Auto del Arzobispo de Manila para que se dé certificación del estado en que se halla la fábrica de la catedral de dicha ciudad, con dicha certificación. Manila, 20-VII-1663. 4 fs. 4.- Los oficiales reales de Manila a S.M., sobre lo que montaron en aquella Caja los oficios vendibles y renunciables. Manila, 12-VI-1665. 2 fs. 5.- Relación de los oficiales reales de la ciudad de Manila de lo que en aquellas Cajas ha entrado por cuenta de oficios vendibles y renunciables. Manila, 1-VI-1665. 2 fs. 6.- Los oficiales reales de Manila a S.M. remitiendo lo que montaron los derechos de relator y secretario del Real Consejo de Indias. Manila, 12-VI-1665. 2 fs. 7.- Certificación de los oficiales reales de Manila sobre lo que montaron los derechos para el relator y secretario del Consejo de Indias y que envían a la Contratación de Sevilla. Manila, 9-VI-1665. 2 fs. 8.- Los oficiales reales de la ciudad de Manila a S.M., sobre lo que importó en aquella Caja los derechos de papel sellado. Manila, 12-VI-1665. 2 fs. 9.- Certificación de los oficiales reales de Manila sobre lo que han valido los derechos y venta del papel sellado. Manila, 10-VI-1665. 2 fs. 10.- Los oficios reales de S.M. sobre lo que importaron en aquella Caja los derechos de media anata. Manila, 12-VI-1665. 2 fs. 11.- Relación de los que en la Caja de Manila han valido los derechos de media anata. Manila, 1-VI-1665. 34 fs. 12.- El Arzobispo de Manila a S.M., dando cuenta de la fábrica y obra de la catedral. Manila, 20-VI-1665. 2 fs. 13.- El cabildo eclesiástico de la ciudad de Manila sobre las necesidades que padecen por no pagárseles los estipendios. Manila, 20-VII-1665. 3 fs. 14.- Testimonio de varios acuerdos del cabildo eclesiástico de la ciudad de Manila sobre haber recurrido ante el Gobernador Diego de Salcedo en demanda de socorro por las necesidades que padece dicho cabildo. Manila, 16-VI-1665. 2 fs. 15.- Los oficiales reales de Manila a S.M., dando cuenta de lo empeñado que se hallan las Cajas con los alzamientos de algunas provincias. Manila, 12VI-1665. 2 fs</t>
  </si>
  <si>
    <t xml:space="preserve">Acapulco (Guerrero, México) Anata Arzobispo de Manila Arzobispos Casa de la Contratación de las Indias (España) Catedral de Manila (Filipinas) Derechos Filipinas Manila (Luzón, Filipinas) Oficiales reales Papel sellado Registro de navíos Subastas Toledo Molina Salazar, Antonio Sebastián (1608-1715) Virrey de Nueva España Virreyes </t>
  </si>
  <si>
    <t>Cuaderno de cartas del virrey Antonio Sebastián de Toledo, marqués de Mancera</t>
  </si>
  <si>
    <t>Signatura: MEXICO,40,N.12</t>
  </si>
  <si>
    <t>http://pares.mcu.es/ParesBusquedas20/catalogo/description/362046?nm</t>
  </si>
  <si>
    <t>http://pares.mcu.es/ParesBusquedas20/catalogo/show/362046</t>
  </si>
  <si>
    <t>http://pares.mcu.es/ParesBusquedas20/catalogo/showthumbnail/362046</t>
  </si>
  <si>
    <t>MEXICO,40,N.12</t>
  </si>
  <si>
    <t>1665
										,
												México</t>
  </si>
  <si>
    <t>ES.41091.AGI/26//MEXICO,40,N.12</t>
  </si>
  <si>
    <t>Cuaderno de las cartas escritas por el virrey Pedro Álvarez de Toledo y Leiva, marqués de Mancera, al rey, en materias de gobierno, guerra, patronato y hacienda, desde 25 de febrero al 11 de abril de 1665, con testimonios y papeles que con ellas vinieron y decretos del Consejo. Con indice. 
Contiene:
1.- Índice de las cartas remitidas desde el 25 de febrero de 1665 hasta el 11 de abril de 1665. 
2.- El virrey a S.M., aviso del navío del bizcocho  que tenía prevenido para remitir a La Habana para el socorro de los galeones. México, 1-IV-1665. 
3.- El virrey a S.M., la orden de S.M. sobre el gobierno de Yucatán. México, 29-III-1665. 
4.- Traslado de una real provisión y de los autos que siguieron a su ejecución y en cumplimiento por el virrey sobre la suspensión Rodrigo Flores de Aldana, gobernador de Campeche, y de haber resumido aquel gobierno Don Francisco de Esquivel. México, 15-III-1665. 
5.- Testimonio de peticiones presentadas en la Audiencia de México por vecinos de la provincia de Campeche, de agravios y vejaciones que reciben de los Gobernadores, con lo que se decretó sobre ello. 16-X-1663. 
6.- Certificación dada por el escribano de cámara de la Audiencia de México sobre los pleitos y peticiones que se han seguido en aquella Audiencia por parte de algunos vecinos de la provincia de Campeche por agravio de sus Gobernadores. México, 30-III-1665. 
7.- El virrey a S.M., los bandos y enemistades que hay en el reino. México, 31-III-1665. 
8.- El virrey a S.M., diligencias que se han hecho para asegurar a la ciudad de México de las inundaciones. México, 5-IV-1665. 
9.- Testimonio de la comisión que el Virrey dio al licenciado Don Francisco Calderón y Romero para reconocer los reparos del desagüe de la ciudad. 19-III-1665. 
10.-Traslado de la cunsulta original que el Licenciado Don Francisco Calderón y Romero hizo al Virrey en razón de la comisión que le dio para reconocer el desagüe de la ciudad de México. México, 6-IV-1665. 
11.- El Virrey a S.M., el auxilio que dio el real acuerdo al juez de residencia del marqués de Leyva. México, 5-IV-1665. 
12.- Traslado de Real Cédula por la que se nombra acompañado en la residencia que Don Cristóbal de Calancha toma al Virrey Conde de Baños para en caso de recusación. Buen Retiro, 23-VII-1663. 
13.- Traslado del testimonio de haberse notificado por el Real Acuerdo de México al juez de residencia del Virrey Conde de Baños, la Real cédula por la que S.M. lo nombra acompañado para en caso de recusación. México, 12-III-1665. 
14.- Consulta hecha por Cristóbal Calancha, juez de residencia del Virrey Conde de Baños, sobre el auxilio que había de prestarle el real acuerdo de México. 16-III-1665. 
15.- Traslado del testimonio sobre haberse notificado y entregado a Don Juan de Bolívar y Cruz la Real Cédula por la que S.M. lo nombra. México, 17-III-1665. 
16.- Traslado de la Real Cédula por la que S.M. nombra a Don Juan de Bolívar para acompañado en la residencia que se toma al Virrey Conde de Baños. Buen Retiro. 20-VII-1663. 
17.- Traslado de la petición presentada en el real acuerdo de México por Don Juan Bolívar, oidor de la Audiencia de Guadalajara, sobre el cumplimiento de la Real Cédula por la que S.M. lo nombra acompañado en la residencia que se toma al Virrey Conde de Baños. 21-III-1665. 
18.- Testimonio del auxilio que en real acuerdo pidió Don Cristóbal de Calancha en la residencia que toma al Virrey Conde de Baños por el embarazo que se pone en la ejecución de la justicia. México, 22-III-1665. 
19.- El Virrey a S.M., sobre el informe y pretensiones que le hacen del Nuevo Reino de León. México, 10-IV-1665. 
20.- El Virrey a S.M., la desobediencia del Capitán Santiago Daza Villalobos en su salida de Veracruz. México, 25-III-1665. 
21.- Los oficiales reales de Veracruz al Virrey, capítulo por el que se avisa haberse hecho a la mar el Capitán Santiago Daza Villalobos, sin aguardar la visita. Veracruz. 10-III-1665. 
22.- El corregidor de Veracruz al Virrey, avisando haberse hecho al mar el Capitán Santiago Daza Villalobos, sin aguardar el registro y con violencia. Veracruz, 10-III-1665. 
23.- Testimonio de cómo el Capitán Santiago Daza Villalobos se hizo a la vela en el puerto de Veracruz sin llevar registro y usando de la fuerza. San Juan de Ulúa, 9-III-1665. 
24.- Información y autos seguidos con ocasión de la desobediencia del Capitán Santiago Daza Villalobos, quien se hizo a la vela en el puerto de Veracruz sin aguardar la visita y registro de su navío. Veracruz, 15-III-1665. 
25.- Traslado de los autos e información hecha por el castellano de San Juan de Ulúa contra el Capitán Daza Villalobos por haber salido con su navío de dicho puerto sin registro ni visita. San Juan de Ulúa. 13-III-1665. 
26.- Testimonio de lo que acordó el Virrey sobre la consulta que hizo el juez de residencia del Virrey para que ninguna de las personas contenidas en la comisión de dicho juez se embarcase en Veracruz en el navío del Capitán Santiago Daza Villalobos. México, 31-XII-1664. 
27.- El Virrey a S.M., saqueo de Tabasco por el enemigo. México, 28-III-1665. 
28.- Los alcaldes ordinarios de la villa de Tabasco al Virrey sobre el saqueo de la villa por el enemigo. Tabasco. 26-II-1665. 29.- El Virrey a S.M., que se informa falsamente de despachar los virreyes demasiados avisos a costa de la Hacienda. México, 23-III-1665. 
30.- Decreto del Virrey para que el Tribunal de cuentas de México certifique sobre que los navíos de aviso se han despachado sin costa de la Real Hacienda y de la certificación de dicho tribunal. 1-III-1665. 
31.- El Virrey a S.M., sobre haber elegido sujetos para la Caja de Guanajuato. México, 30-III-1665. 
32.- El Virrey a S.M., sobre haberse despachado la nao de Filipinas con con notable economía. México, 6-IV-1665. 
33.- Consulta del Tribunal de cuentas al Virrey tocante al despacho de la nao en Filipinas, con lo que sobre ello se decretó e informó. 4-III-1665. 
34.- El Gobernador de Filipinas al Virrey, sobre el despacho de la nao para aquellas islas. Acapulco, 31-III-1665. 
35.- El castellano de Acapulco al Virrey sobre el despacho de la nao para Filipinas. Acapulco, 1-IV-1665. 
36.- El General Cebrián Báez al Virrey, sobre el despacho de la nao de Filipinas. Nao capitana, 3-III-1665. 
37.- El Obispo del Santo Nombre de Jesús al Virrey, sobre el despacho de la nao de Filipinas. Acapulco, 30-III-1665. 
38.- El Virrey a S.M., sobre el socorro de 100.000 pesos a La Habana para la armada de Barlovento. México, 6-IV-1665. 
39.- Descreto del Virrey al Tribunal de cuentas de México tocante a los efectos de la armada de Barlovento. Palacio, 19-III-1665. 
40.- Decreto del Virrey a los oficiales reales de Veracruz sobre el envío de socorro de los 100.000 pesos a La Habana para la Armada de Barlovento. México, 19-III-1665. 
41.- El Virrey a S.M., estado en que se hallan los efectos aplicados a la armada de Barlovento. México, 10-IV-1665. 
42.- Certificación dada por el Tribunal de cuentas de México sobre el estado de los efectos aplicados a la Armada de Barlovento. México, 9-IV-1665.
43.- El Tribunal de cuentas de México al Virrey, sobre el envío a La Habana de los 100.000 pesos de socorro para la armada de Barlovento. México, 8-IV-1665</t>
  </si>
  <si>
    <t xml:space="preserve">Acapulco (Guerrero, México) Alcaides Alcaldes ordinarios Álvarez de Toledo Leiva, Pedro de (1585-1654) Armada de Barlovento Audiencia de México Baños, condes de Bizcocho Cajas reales Campeche (México) Canalizaciones Capitanes Ciudad de México (México) Cuba Galeón de Manila Generales Gobernadores Inundaciones Jueces de residencia Juicios de residencia La Habana Lagos Leyva de la Cerda, Juan de (1604-1678) Mancera, marqueses de Navíos Navíos de aviso Navíos de socorro Nuevo León (provincia, jurisdicción antigua, México) Obispo de Cebú Oficiales reales Oidores Registro de navíos San Juan de Ulúa (isla, Veracruz, México) Saqueos Toledo Molina Salazar, Antonio Sebastián (1608-1715) Tribunal de Cuentas de México (1605-1821) Veracruz (México) Virrey de Nueva España Virreyes Visitas </t>
  </si>
  <si>
    <t>Fechas: 1666-09-02</t>
  </si>
  <si>
    <t>Signatura: MEXICO,41,N.41</t>
  </si>
  <si>
    <t>http://pares.mcu.es/ParesBusquedas20/catalogo/description/362144?nm</t>
  </si>
  <si>
    <t>http://pares.mcu.es/ParesBusquedas20/catalogo/show/362144</t>
  </si>
  <si>
    <t>http://pares.mcu.es/ParesBusquedas20/catalogo/showthumbnail/362144</t>
  </si>
  <si>
    <t>MEXICO,41,N.41</t>
  </si>
  <si>
    <t>1666-09-02
										,
												México</t>
  </si>
  <si>
    <t>ES.41091.AGI/26//MEXICO,41,N.41</t>
  </si>
  <si>
    <t>El Virrey a S.M., auxilio que Don Cristóbal de Calancha impetró del real acuerdo sin decir para que efecto le pedía, con testimonio. 25 fs. Anejos:1.- El Virrey a S.M., informe sobre la intimación y apremios que hace Don Cristóbal de Calancha para que le paguen sus libramientos con desautoridad del Virrey y menoscabo de la Real Hacienda. México, 12-III-1667. 6 fs. 2.- Consulta de oficiales reales al Virrey sobre los libramientos que quiere cobrar Don Cristóbal de Calancha. México, 24-III-1667. 10 fs. 3.- Testimonio de la comisión que tuvo en el puerto de Acapulco el año de 1665, Don Cristóbal de Calancha Valenzuela, oidor de la Audiencia de Guatemala y juez de la residencia del Virrey, conde de Baños. Acapulco, 6-III-1667. 4 fs. 4.- Nota de la secretaría. [5-XII-1666]</t>
  </si>
  <si>
    <t xml:space="preserve">Acapulco (Guerrero, México) Baños, condes de Jueces de residencia Leyva de la Cerda, Juan de (1604-1678) Libramientos Oficiales reales Oidores Toledo Molina Salazar, Antonio Sebastián (1608-1715) Virrey de Nueva España Virreyes </t>
  </si>
  <si>
    <t>Fechas: 1666-12-04</t>
  </si>
  <si>
    <t>Signatura: MEXICO,41,N.56</t>
  </si>
  <si>
    <t>http://pares.mcu.es/ParesBusquedas20/catalogo/description/362159?nm</t>
  </si>
  <si>
    <t>http://pares.mcu.es/ParesBusquedas20/catalogo/show/362159</t>
  </si>
  <si>
    <t>http://pares.mcu.es/ParesBusquedas20/catalogo/showthumbnail/362159</t>
  </si>
  <si>
    <t>MEXICO,41,N.56</t>
  </si>
  <si>
    <t>1666-12-04
										,
												México</t>
  </si>
  <si>
    <t>ES.41091.AGI/26//MEXICO,41,N.56</t>
  </si>
  <si>
    <t>El Virrey a S.M., llegada a Acapulco de una nao de Filipinas. 2 fs</t>
  </si>
  <si>
    <t xml:space="preserve">Acapulco (Guerrero, México) Galeón de Manila Toledo Molina Salazar, Antonio Sebastián (1608-1715) Virrey de Nueva España Virreyes </t>
  </si>
  <si>
    <t>Fechas: 1667-03-15</t>
  </si>
  <si>
    <t>Signatura: MEXICO,42,N.3</t>
  </si>
  <si>
    <t>http://pares.mcu.es/ParesBusquedas20/catalogo/description/362167?nm</t>
  </si>
  <si>
    <t>http://pares.mcu.es/ParesBusquedas20/catalogo/show/362167</t>
  </si>
  <si>
    <t>http://pares.mcu.es/ParesBusquedas20/catalogo/showthumbnail/362167</t>
  </si>
  <si>
    <t>MEXICO,42,N.3</t>
  </si>
  <si>
    <t>1667-03-15
										,
												México</t>
  </si>
  <si>
    <t>ES.41091.AGI/26//MEXICO,42,N.3</t>
  </si>
  <si>
    <t>Carta del virrey marqués de Mancera al rey sobre el nombramiento de general para la nao San José que vuelve con socorro a Filipinas, por estar enfermo el que la trajo hasta Acapulco. 2 fs. 
Anejos:
1.- El gobernador de Filipinas al virrey, capítulo de carta sobre nombrar capitán que sustituya a Antonio Pérez, que está enfermo. Manila, 24-VI-1666. 2 f. 
2.- Antonio Pérez, general de la nao San José, al virrey, solicitando se le deje en Nueva España por su edad y achaques. Salagua, 18-XI-1666. 2 fs</t>
  </si>
  <si>
    <t xml:space="preserve">Acapulco (Guerrero, México) Generales Nueva España (virreinato, jurisdicción antigua) Toledo Molina Salazar, Antonio Sebastián (1608-1715) Virrey de Nueva España Virreyes </t>
  </si>
  <si>
    <t>Fechas: 1668-08-09</t>
  </si>
  <si>
    <t>Signatura: MEXICO,42,N.85</t>
  </si>
  <si>
    <t>http://pares.mcu.es/ParesBusquedas20/catalogo/description/362249?nm</t>
  </si>
  <si>
    <t>http://pares.mcu.es/ParesBusquedas20/catalogo/show/362249</t>
  </si>
  <si>
    <t>http://pares.mcu.es/ParesBusquedas20/catalogo/showthumbnail/362249</t>
  </si>
  <si>
    <t>MEXICO,42,N.85</t>
  </si>
  <si>
    <t>1668-08-09
										,
												México</t>
  </si>
  <si>
    <t>ES.41091.AGI/26//MEXICO,42,N.85</t>
  </si>
  <si>
    <t>Carta del virrey marqués de Mancera al rey dando cuenta de lo que certifican los oficiales de la gobernación en orden de no haber impedido  a Don Cristobal de Calancha enviar visitadores a Acapulco. 2 fs. 
Anejos:
1.- Real Cédula a Cristóbal Calancha, visitador de la Caja Real de Nueva España, sobre que no envíe jueces subdelegados a estas visitas sin causas muy precisas. Aranjuez, 10-V-1665. 2 fs. 
2.- Cristóbal Calancha a S.M., refiere que la visita de Acapulco ha de hacerse cuando estén las naos de Filipinas. Propone que el visitador visite las naos para evitar que entre los fardos metiesen algunas barras de plata. México, 17-IV-1666. 2 fs. 
3.- Real Cédula para que se guarden las cédulas que en ésta van insertas, en razón de las avaluaciones de los fardos y cajones de Filipinas y cajas de marineros, y otros puntos. Madrid, 14-II-1660. 9 fs. 
4.- Testimonio sobre el envío de visitadores a Acapulco. México, 31-VII-1668. 4 fs</t>
  </si>
  <si>
    <t xml:space="preserve">Acapulco (Guerrero, México) Cajas reales Plata Toledo Molina Salazar, Antonio Sebastián (1608-1715) Virrey de Nueva España Virreyes Visitadores Visitas </t>
  </si>
  <si>
    <t>Fechas: 1669-04-08</t>
  </si>
  <si>
    <t>Signatura: MEXICO,43,N.11</t>
  </si>
  <si>
    <t>http://pares.mcu.es/ParesBusquedas20/catalogo/description/362270?nm</t>
  </si>
  <si>
    <t>http://pares.mcu.es/ParesBusquedas20/catalogo/show/362270</t>
  </si>
  <si>
    <t>http://pares.mcu.es/ParesBusquedas20/catalogo/showthumbnail/362270</t>
  </si>
  <si>
    <t>MEXICO,43,N.11</t>
  </si>
  <si>
    <t>1669-04-08
										,
												México</t>
  </si>
  <si>
    <t>ES.41091.AGI/26//MEXICO,43,N.11</t>
  </si>
  <si>
    <t>Carta del virrey al rey informando de la llegada a Acapulco y salida de la nao a Filipinas. Importe del socorro hecho a las islas. 2 fs. 
Anejos:
1.- Memorial sobre el socorro de Filipinas. México, 2-3-1669. 2 fs. 
2.- Certificación de lo gastado de la Caja de Veracruz en Filipinas. Veracruz, 23-3-1669. 4 fs. 
3.- Certificación de lo gastado de la Caja de México en las islas Filipinas. México, 26-3-1669. 2 fs. 
4.- Certificación de lo gastado de la Caja de Acapulco en las Islas Filipinas. Acapulco, 1-4-1669. 2 fs. 
5.- El contador general de alcabala certifica lo gastado en México en la compra de bizcochos, fletes, infanteria y lo demás para el presente socorro de Filipinas. México, 5-4-1669. 2 fs. 
6.- Carta del virrey al rey sobre los descuentos de los situados de Filipinas. México, 16-7-1668. 2 fs. 
7.- Certificación de los oficiales reales de México sobre el descuento de los situados en Filipinas. México, 28-5-1668. 2 fs</t>
  </si>
  <si>
    <t xml:space="preserve">Acapulco (Guerrero, México) Cajas reales Galeón de Manila Oficiales de Hacienda Toledo Molina Salazar, Antonio Sebastián (1608-1715) Veracruz (México) Virrey de Nueva España Virreyes </t>
  </si>
  <si>
    <t>Fechas: 1669-05-24</t>
  </si>
  <si>
    <t>Signatura: MEXICO,43,N.30</t>
  </si>
  <si>
    <t>http://pares.mcu.es/ParesBusquedas20/catalogo/description/362289?nm</t>
  </si>
  <si>
    <t>http://pares.mcu.es/ParesBusquedas20/catalogo/show/362289</t>
  </si>
  <si>
    <t>http://pares.mcu.es/ParesBusquedas20/catalogo/showthumbnail/362289</t>
  </si>
  <si>
    <t>MEXICO,43,N.30</t>
  </si>
  <si>
    <t>1669-05-24
										,
												México</t>
  </si>
  <si>
    <t>ES.41091.AGI/26//MEXICO,43,N.30</t>
  </si>
  <si>
    <t>El Virrey a S.M., oficio de factor y proveedor de Acapulco. 2 fs</t>
  </si>
  <si>
    <t xml:space="preserve">Acapulco (Guerrero, México) Toledo Molina Salazar, Antonio Sebastián (1608-1715) Virrey de Nueva España Virreyes </t>
  </si>
  <si>
    <t>Fechas: 1669-06-01</t>
  </si>
  <si>
    <t>Signatura: MEXICO,43,N.34</t>
  </si>
  <si>
    <t>http://pares.mcu.es/ParesBusquedas20/catalogo/description/362293?nm</t>
  </si>
  <si>
    <t>http://pares.mcu.es/ParesBusquedas20/catalogo/show/362293</t>
  </si>
  <si>
    <t>http://pares.mcu.es/ParesBusquedas20/catalogo/showthumbnail/362293</t>
  </si>
  <si>
    <t>MEXICO,43,N.34</t>
  </si>
  <si>
    <t>1669-06-01
										,
												México</t>
  </si>
  <si>
    <t>ES.41091.AGI/26//MEXICO,43,N.34</t>
  </si>
  <si>
    <t>Carta del virrey al rey informando sobre el azogue del Perú por el puerto de Acapulco. 2 fs. 
Anejo:
1.- Copia de carta del virrey del Perú al virrey de Nueva España prometiéndole el envío azogue. Lima, 5-3-1669. 2 fs</t>
  </si>
  <si>
    <t xml:space="preserve">Bracamonte Guzmán, Gaspar de (1592-1676) Corregidores Jueces de residencia Toledo Molina Salazar, Antonio Sebastián (1608-1715) Virrey de Nueva España Virreyes </t>
  </si>
  <si>
    <t>Fechas: 1669-08-06</t>
  </si>
  <si>
    <t>Signatura: MEXICO,43,N.35</t>
  </si>
  <si>
    <t>http://pares.mcu.es/ParesBusquedas20/catalogo/description/362294?nm</t>
  </si>
  <si>
    <t>http://pares.mcu.es/ParesBusquedas20/catalogo/show/362294</t>
  </si>
  <si>
    <t>http://pares.mcu.es/ParesBusquedas20/catalogo/showthumbnail/362294</t>
  </si>
  <si>
    <t>MEXICO,43,N.35</t>
  </si>
  <si>
    <t>1669-08-06
										,
												México</t>
  </si>
  <si>
    <t>ES.41091.AGI/26//MEXICO,43,N.35</t>
  </si>
  <si>
    <t>Carta del virrey al rey sobre el envío del azogue del Perú por el puerto de Acapulco. 2 fs. 
Anejo:
1.- Copia de carta del virrey del Perú al virrey de Nueva España prometiéndole el envio de azogue. Lima, 5-3-1669. 2 fs</t>
  </si>
  <si>
    <t xml:space="preserve">Acapulco (Guerrero, México) Azogue Perú Toledo Molina Salazar, Antonio Sebastián (1608-1715) Virrey de Nueva España Virreyes </t>
  </si>
  <si>
    <t>Fechas: 1670-07-08</t>
  </si>
  <si>
    <t>Signatura: MEXICO,44,N.12</t>
  </si>
  <si>
    <t>http://pares.mcu.es/ParesBusquedas20/catalogo/description/362322?nm</t>
  </si>
  <si>
    <t>http://pares.mcu.es/ParesBusquedas20/catalogo/show/362322</t>
  </si>
  <si>
    <t>http://pares.mcu.es/ParesBusquedas20/catalogo/showthumbnail/362322</t>
  </si>
  <si>
    <t>MEXICO,44,N.12</t>
  </si>
  <si>
    <t>1670-07-08
										,
												México</t>
  </si>
  <si>
    <t>ES.41091.AGI/26//MEXICO,44,N.12</t>
  </si>
  <si>
    <t>Carta del virrey al rey sobre denegación a Cristóbal Suárez y Torres, de la confirmación del oficio de tesorero de Acapulco. 2 fs. 
Anejo:
1.- Pleito entre Cristóbal Suárez y Torres, tesorero de la Real Hacienda de Acapulco, con el fiscal sobre la confirmación de dicho oficio. 1669. 15 fs</t>
  </si>
  <si>
    <t xml:space="preserve">Acapulco (Guerrero, México) Tesoreros Toledo Molina Salazar, Antonio Sebastián (1608-1715) Virrey de Nueva España Virreyes </t>
  </si>
  <si>
    <t>Fechas: 1671-01-12</t>
  </si>
  <si>
    <t>Signatura: MEXICO,45,N.2</t>
  </si>
  <si>
    <t>http://pares.mcu.es/ParesBusquedas20/catalogo/description/362398?nm</t>
  </si>
  <si>
    <t>http://pares.mcu.es/ParesBusquedas20/catalogo/show/362398</t>
  </si>
  <si>
    <t>http://pares.mcu.es/ParesBusquedas20/catalogo/showthumbnail/362398</t>
  </si>
  <si>
    <t>MEXICO,45,N.2</t>
  </si>
  <si>
    <t>1671-01-12
										,
												México</t>
  </si>
  <si>
    <t>ES.41091.AGI/26//MEXICO,45,N.2</t>
  </si>
  <si>
    <t>Carta del virrey al rey informando haber llegado dos naos de Filipinas, aunque no habían entrado en el puerto de Acapulco. 2 fs. Anejos:
1.- Carta del virrey al rey sobre el socorro a las islas Filipinas. México, 21-11-1670. 2 fs. 
2.- Testimonio de autos relativos al cabo del patache de Filipinas al virrey sobre el socorro de dichas islas. México, 15-1-1671. 17 fs</t>
  </si>
  <si>
    <t>Fechas: 1671-01-15</t>
  </si>
  <si>
    <t>Signatura: MEXICO,45,N.5</t>
  </si>
  <si>
    <t>http://pares.mcu.es/ParesBusquedas20/catalogo/description/362401?nm</t>
  </si>
  <si>
    <t>http://pares.mcu.es/ParesBusquedas20/catalogo/show/362401</t>
  </si>
  <si>
    <t>http://pares.mcu.es/ParesBusquedas20/catalogo/showthumbnail/362401</t>
  </si>
  <si>
    <t>MEXICO,45,N.5</t>
  </si>
  <si>
    <t>1671-01-15
										,
												México</t>
  </si>
  <si>
    <t>ES.41091.AGI/26//MEXICO,45,N.5</t>
  </si>
  <si>
    <t>El Virrey a S.M., socorro hecho a Diego Luis de San Vítores, de la Compañia de Jesús, para la conversión de las islas Marianas. 4 fs. Anejos:1.- Testimonio de autos tocantes al Padre de San Vítores, de la Compañía de Jesús, en las Islas Marianas. México, 17-I-1671. 18 fs. 2.- Testimonio de autos referentes a la conversión de las islas Marianas. México, 15-I-1671. 21 fs</t>
  </si>
  <si>
    <t xml:space="preserve">Islas Marianas (Estados Unidos) Jesuitas Toledo Molina Salazar, Antonio Sebastián (1608-1715) Virrey de Nueva España Virreyes </t>
  </si>
  <si>
    <t>Fechas: 1671-01-17</t>
  </si>
  <si>
    <t>Signatura: MEXICO,45,N.7</t>
  </si>
  <si>
    <t>http://pares.mcu.es/ParesBusquedas20/catalogo/description/362403?nm</t>
  </si>
  <si>
    <t>http://pares.mcu.es/ParesBusquedas20/catalogo/show/362403</t>
  </si>
  <si>
    <t>http://pares.mcu.es/ParesBusquedas20/catalogo/showthumbnail/362403</t>
  </si>
  <si>
    <t>MEXICO,45,N.7</t>
  </si>
  <si>
    <t>1671-01-17
										,
												México</t>
  </si>
  <si>
    <t>ES.41091.AGI/26//MEXICO,45,N.7</t>
  </si>
  <si>
    <t>El Virrey a S.M., da cuenta de quedar ya surtas en el puerto de Acapulco ambas naos de las islas Filipinas. 2 fs</t>
  </si>
  <si>
    <t>Fechas: 1671-03-19</t>
  </si>
  <si>
    <t>Signatura: MEXICO,45,N.10</t>
  </si>
  <si>
    <t>http://pares.mcu.es/ParesBusquedas20/catalogo/description/362406?nm</t>
  </si>
  <si>
    <t>http://pares.mcu.es/ParesBusquedas20/catalogo/show/362406</t>
  </si>
  <si>
    <t>http://pares.mcu.es/ParesBusquedas20/catalogo/showthumbnail/362406</t>
  </si>
  <si>
    <t>MEXICO,45,N.10</t>
  </si>
  <si>
    <t>1671-03-19
										,
												México</t>
  </si>
  <si>
    <t>ES.41091.AGI/26//MEXICO,45,N.10</t>
  </si>
  <si>
    <t>El Virrey a S.M., socorro a Fray Buenaventura Ibáñez, franciscano. 2 fs. Anejo:1.- Testimonio sobre la pretensión de Fray Buenaventura Ibañez, misionero de la gran China. México, 6-IV-1671. 14 fs</t>
  </si>
  <si>
    <t xml:space="preserve">China Franciscanos Misionado y evangelización Misioneros Orden de San Francisco Toledo Molina Salazar, Antonio Sebastián (1608-1715) Virrey de Nueva España Virreyes </t>
  </si>
  <si>
    <t>Fechas: 1671-04-11</t>
  </si>
  <si>
    <t>Signatura: MEXICO,45,N.19</t>
  </si>
  <si>
    <t>http://pares.mcu.es/ParesBusquedas20/catalogo/description/362415?nm</t>
  </si>
  <si>
    <t>http://pares.mcu.es/ParesBusquedas20/catalogo/show/362415</t>
  </si>
  <si>
    <t>http://pares.mcu.es/ParesBusquedas20/catalogo/showthumbnail/362415</t>
  </si>
  <si>
    <t>MEXICO,45,N.19</t>
  </si>
  <si>
    <t>1671-04-11
										,
												México</t>
  </si>
  <si>
    <t>ES.41091.AGI/26//MEXICO,45,N.19</t>
  </si>
  <si>
    <t>Carta del virrey  al rey informando de lo resuelto en la Junta General a petición de los padres misioneros de la Compañía de Jesús en las islas Marianas. 2 fs. 
Anejos:
1.- Testimonio del memorial presentado por el padre José Vidal, de la Compañia de Jesús, procurador de la misión en las islas Marianas. México, 17-4-1671. 2 fs. 
2.- Resumen de lo que contienen los papeles que se remiten sobre las misiones de las islas Marianas que tienen a su cargo los religiosos de la Compañia de Jesús. [1671]. 2 fs</t>
  </si>
  <si>
    <t xml:space="preserve">Islas Marianas (Estados Unidos) Jesuitas Misionado y evangelización Misioneros Toledo Molina Salazar, Antonio Sebastián (1608-1715) Virrey de Nueva España Virreyes </t>
  </si>
  <si>
    <t>Carta de Valdés Tamón sobe su llegada</t>
  </si>
  <si>
    <t>Fechas: 1729-07-02</t>
  </si>
  <si>
    <t>Signatura: FILIPINAS,384,N.5</t>
  </si>
  <si>
    <t>http://pares.mcu.es/ParesBusquedas20/catalogo/description/3624218?nm</t>
  </si>
  <si>
    <t>http://pares.mcu.es/ParesBusquedas20/catalogo/show/3624218</t>
  </si>
  <si>
    <t>http://pares.mcu.es/ParesBusquedas20/catalogo/showthumbnail/3624218</t>
  </si>
  <si>
    <t>FILIPINAS,384,N.5</t>
  </si>
  <si>
    <t>1729-07-02
										,
												Galeón Nuestra Señora de Guía</t>
  </si>
  <si>
    <t>ES.41091.AGI/26//FILIPINAS,384,N.5</t>
  </si>
  <si>
    <t>Secretaría de Estado y del Despacho de Marina (España)</t>
  </si>
  <si>
    <t>Carta Fernando Valdés Tamón a José Patiño dándole cuenta de su llegada a Filipinas.</t>
  </si>
  <si>
    <t>Carta del marqués de Torrecampo sobre llegada de Valdés Tamón</t>
  </si>
  <si>
    <t>Fechas: 1729-07-16</t>
  </si>
  <si>
    <t>Signatura: FILIPINAS,384,N.6</t>
  </si>
  <si>
    <t>http://pares.mcu.es/ParesBusquedas20/catalogo/description/3624261?nm</t>
  </si>
  <si>
    <t>http://pares.mcu.es/ParesBusquedas20/catalogo/show/3624261</t>
  </si>
  <si>
    <t>http://pares.mcu.es/ParesBusquedas20/catalogo/showthumbnail/3624261</t>
  </si>
  <si>
    <t>FILIPINAS,384,N.6</t>
  </si>
  <si>
    <t>1729-07-16
										,
												Manila (Luzón, Filipinas)</t>
  </si>
  <si>
    <t>ES.41091.AGI/26//FILIPINAS,384,N.6</t>
  </si>
  <si>
    <t>Carta de [Toribio José Miguel de Cossío y Campa], marqués de Torrecampo, gobernador de Filipinas, a José Patiño dando cuenta de haber llegado en el galeón Nuestra Señora de Guía los pliegos y despachos reales que entregará a su sucesor para que de las providencias correspondientes.
Acompaña:
- Carta de [Toribio José Miguel de Cossío y Campa], marqués de Torrecampo sobre que entregara asu sucesor los despachos que se han recibido para que les de el curso correspondiente. Manila 16 de julio de 1729.</t>
  </si>
  <si>
    <t>Fechas: 1671-07-10</t>
  </si>
  <si>
    <t>Signatura: MEXICO,45,N.42</t>
  </si>
  <si>
    <t>http://pares.mcu.es/ParesBusquedas20/catalogo/description/362438?nm</t>
  </si>
  <si>
    <t>http://pares.mcu.es/ParesBusquedas20/catalogo/show/362438</t>
  </si>
  <si>
    <t>http://pares.mcu.es/ParesBusquedas20/catalogo/showthumbnail/362438</t>
  </si>
  <si>
    <t>MEXICO,45,N.42</t>
  </si>
  <si>
    <t>1671-07-10
										,
												México</t>
  </si>
  <si>
    <t>ES.41091.AGI/26//MEXICO,45,N.42</t>
  </si>
  <si>
    <t>El Virrey a S.M., nombramiento de Juan de Alcayaga por tesorero de la Real caja de Acapulco en ínterin que se provea en propiedad. 2 fs</t>
  </si>
  <si>
    <t xml:space="preserve">Acapulco (Guerrero, México) Cajas reales Tesoreros de hacienda Toledo Molina Salazar, Antonio Sebastián (1608-1715) Virrey de Nueva España Virreyes </t>
  </si>
  <si>
    <t>Carta de Valdés Tamón sobre persecución en China</t>
  </si>
  <si>
    <t>Fechas: 1730-07-05</t>
  </si>
  <si>
    <t>Signatura: FILIPINAS,384,N.9</t>
  </si>
  <si>
    <t>http://pares.mcu.es/ParesBusquedas20/catalogo/description/3624506?nm</t>
  </si>
  <si>
    <t>http://pares.mcu.es/ParesBusquedas20/catalogo/show/3624506</t>
  </si>
  <si>
    <t>http://pares.mcu.es/ParesBusquedas20/catalogo/showthumbnail/3624506</t>
  </si>
  <si>
    <t>FILIPINAS,384,N.9</t>
  </si>
  <si>
    <t>1730-07-05
										,
												Manila (Luzón, Filipinas)</t>
  </si>
  <si>
    <t>ES.41091.AGI/26//FILIPINAS,384,N.9</t>
  </si>
  <si>
    <t>Carta de Fernando Valdés Tamón, gobernador de Filipinas, dando cuenta del estado del reino de China, la persecución de los cristianos comenzada en 1729 y padecimientos de los misioneros apostólicos para que se pida la interposición del zar de Moscovia y avisando de los felices sucesos de la cristiandad de Cochinchina y el estado de Japón.</t>
  </si>
  <si>
    <t>Fechas: 1671-11-22</t>
  </si>
  <si>
    <t>Signatura: MEXICO,45,N.77</t>
  </si>
  <si>
    <t>http://pares.mcu.es/ParesBusquedas20/catalogo/description/362473?nm</t>
  </si>
  <si>
    <t>http://pares.mcu.es/ParesBusquedas20/catalogo/show/362473</t>
  </si>
  <si>
    <t>http://pares.mcu.es/ParesBusquedas20/catalogo/showthumbnail/362473</t>
  </si>
  <si>
    <t>MEXICO,45,N.77</t>
  </si>
  <si>
    <t>1671-11-22
										,
												México</t>
  </si>
  <si>
    <t>ES.41091.AGI/26//MEXICO,45,N.77</t>
  </si>
  <si>
    <t>El Virrey a S.M., propuesta del Gobernador de Filipinas tocante a enviar gente de guerra que asista a los misioneros jesuitas en las islas de los Ladrones. 2 fs. Anejo:1.- Testimonio tocante a la junta práctica de las islas Marianas. México, 20-XII-1671. 4 fs</t>
  </si>
  <si>
    <t>Fechas: 1671-11-27</t>
  </si>
  <si>
    <t>Signatura: MEXICO,45,N.88</t>
  </si>
  <si>
    <t>http://pares.mcu.es/ParesBusquedas20/catalogo/description/362484?nm</t>
  </si>
  <si>
    <t>http://pares.mcu.es/ParesBusquedas20/catalogo/show/362484</t>
  </si>
  <si>
    <t>http://pares.mcu.es/ParesBusquedas20/catalogo/showthumbnail/362484</t>
  </si>
  <si>
    <t>MEXICO,45,N.88</t>
  </si>
  <si>
    <t>1671-11-27
										,
												México</t>
  </si>
  <si>
    <t>ES.41091.AGI/26//MEXICO,45,N.88</t>
  </si>
  <si>
    <t>El Virrey a S.M., intento de sacar la artillería de dos galeones que se perdieron en la isla de Zarpana Grande y en la de Buenavista. 2 fs. Anejo:1.- Testimonio de la artillería que está en las islas islas Marianas y cómo se podría sacar de los galeones hundidos. México, 20-XII-1671. 4 fs</t>
  </si>
  <si>
    <t xml:space="preserve">Artillería Islas Marianas (Estados Unidos) </t>
  </si>
  <si>
    <t>Fechas: 1671-12-15</t>
  </si>
  <si>
    <t>Signatura: MEXICO,45,N.100</t>
  </si>
  <si>
    <t>http://pares.mcu.es/ParesBusquedas20/catalogo/description/362496?nm</t>
  </si>
  <si>
    <t>http://pares.mcu.es/ParesBusquedas20/catalogo/show/362496</t>
  </si>
  <si>
    <t>http://pares.mcu.es/ParesBusquedas20/catalogo/showthumbnail/362496</t>
  </si>
  <si>
    <t>MEXICO,45,N.100</t>
  </si>
  <si>
    <t>1671-12-15
										,
												México</t>
  </si>
  <si>
    <t>ES.41091.AGI/26//MEXICO,45,N.100</t>
  </si>
  <si>
    <t>El Virrey a S.M., grave indisposición del castellano de Acapulco y pretensión que le ha propuesto. 2 fs. Anejo:1.- Memorial del castellano de Acapulco referente a su enfermedad. México, 15-XII-1671. 4 fs</t>
  </si>
  <si>
    <t xml:space="preserve">Acapulco (Guerrero, México) Alcaides Toledo Molina Salazar, Antonio Sebastián (1608-1715) Virrey de Nueva España Virreyes </t>
  </si>
  <si>
    <t>Carta del virrey marqués de Mancera</t>
  </si>
  <si>
    <t>Fechas: 1672-03-22</t>
  </si>
  <si>
    <t>Signatura: MEXICO,46,N.6</t>
  </si>
  <si>
    <t>http://pares.mcu.es/ParesBusquedas20/catalogo/description/362512?nm</t>
  </si>
  <si>
    <t>http://pares.mcu.es/ParesBusquedas20/catalogo/show/362512</t>
  </si>
  <si>
    <t>http://pares.mcu.es/ParesBusquedas20/catalogo/showthumbnail/362512</t>
  </si>
  <si>
    <t>MEXICO,46,N.6</t>
  </si>
  <si>
    <t>1672-03-22
										,
												México</t>
  </si>
  <si>
    <t>ES.41091.AGI/26//MEXICO,46,N.6</t>
  </si>
  <si>
    <t>El Virrey a S.M., asistencia a los religiosos jesuítas de las islas Marianas. 2 fs. Anejo:1.- Memorial sobre socorrer los padres misioneros de las islas de los Ladrones. México, 12-V-1672. 14 fs</t>
  </si>
  <si>
    <t xml:space="preserve">Islas Marianas (Estados Unidos) Toledo Molina Salazar, Antonio Sebastián (1608-1715) Virrey de Nueva España Virreyes </t>
  </si>
  <si>
    <t>Fechas: 1672-04-29</t>
  </si>
  <si>
    <t>Signatura: MEXICO,46,N.20</t>
  </si>
  <si>
    <t>http://pares.mcu.es/ParesBusquedas20/catalogo/description/362526?nm</t>
  </si>
  <si>
    <t>http://pares.mcu.es/ParesBusquedas20/catalogo/show/362526</t>
  </si>
  <si>
    <t>http://pares.mcu.es/ParesBusquedas20/catalogo/showthumbnail/362526</t>
  </si>
  <si>
    <t>MEXICO,46,N.20</t>
  </si>
  <si>
    <t>1672-04-29
										,
												México</t>
  </si>
  <si>
    <t>ES.41091.AGI/26//MEXICO,46,N.20</t>
  </si>
  <si>
    <t>El Virrey a S.M., orden de enviar gente y armas para resguardo de los jesuítas misioneros de las islas Marianas. 2 fs. Anejos:1.- Testimonio sobre poner presidio en las islas de los Ladrones. México, 12-V-1672. 6 fs. 2.- Cédula al Virrey aprobándole lo resuelto en una Junta que hizo sobre enviar 18 soldados que asistan a los jesuítas que están en las islas de los Ladrones contra los indios. Madrid, 10-VI-1672. 2 fs</t>
  </si>
  <si>
    <t xml:space="preserve">Ingleses Islas Marianas (Estados Unidos) La Habana Maestres de campo Situados Toledo Molina Salazar, Antonio Sebastián (1608-1715) Virrey de Nueva España Virreyes </t>
  </si>
  <si>
    <t>Fechas: 1672-04-30</t>
  </si>
  <si>
    <t>Signatura: MEXICO,46,N.24</t>
  </si>
  <si>
    <t>http://pares.mcu.es/ParesBusquedas20/catalogo/description/362530?nm</t>
  </si>
  <si>
    <t>http://pares.mcu.es/ParesBusquedas20/catalogo/show/362530</t>
  </si>
  <si>
    <t>http://pares.mcu.es/ParesBusquedas20/catalogo/showthumbnail/362530</t>
  </si>
  <si>
    <t>MEXICO,46,N.24</t>
  </si>
  <si>
    <t>1672-04-30
										,
												México</t>
  </si>
  <si>
    <t>ES.41091.AGI/26//MEXICO,46,N.24</t>
  </si>
  <si>
    <t>El Virrey a S.M., sobre inquirir noticias por medio de los misioneros en las islas Marianas, de sus puertos, minerales y frutos. 4 fs</t>
  </si>
  <si>
    <t xml:space="preserve">Islas Marianas (Estados Unidos) Misionado y evangelización Misioneros Toledo Molina Salazar, Antonio Sebastián (1608-1715) Virrey de Nueva España Virreyes </t>
  </si>
  <si>
    <t>Fechas: 1672-06-12</t>
  </si>
  <si>
    <t>Signatura: MEXICO,46,N.31</t>
  </si>
  <si>
    <t>http://pares.mcu.es/ParesBusquedas20/catalogo/description/362537?nm</t>
  </si>
  <si>
    <t>http://pares.mcu.es/ParesBusquedas20/catalogo/show/362537</t>
  </si>
  <si>
    <t>http://pares.mcu.es/ParesBusquedas20/catalogo/showthumbnail/362537</t>
  </si>
  <si>
    <t>MEXICO,46,N.31</t>
  </si>
  <si>
    <t>1672-06-12
										,
												México</t>
  </si>
  <si>
    <t>ES.41091.AGI/26//MEXICO,46,N.31</t>
  </si>
  <si>
    <t>El Virrey a S.M., obedecimiento de la orden de proveer de la embarcación que pide Diego Luis de San Vítores, jesuitas para su predicación evangélica en las islas Marianas. 2 fs. Anejo:1.- Testimonio sobre la Cédula y obedeciminento de la misma, acerca de dar una embarcación al jesuíta San Vítores para predicar en las islas Marianas. México, 1-VII-1672. 6 fs</t>
  </si>
  <si>
    <t xml:space="preserve">Filipinas Jesuitas Toledo Molina Salazar, Antonio Sebastián (1608-1715) Virrey de Nueva España Virreyes </t>
  </si>
  <si>
    <t>Fechas: 1672-09-02</t>
  </si>
  <si>
    <t>Signatura: MEXICO,46,N.35</t>
  </si>
  <si>
    <t>http://pares.mcu.es/ParesBusquedas20/catalogo/description/362541?nm</t>
  </si>
  <si>
    <t>http://pares.mcu.es/ParesBusquedas20/catalogo/show/362541</t>
  </si>
  <si>
    <t>http://pares.mcu.es/ParesBusquedas20/catalogo/showthumbnail/362541</t>
  </si>
  <si>
    <t>MEXICO,46,N.35</t>
  </si>
  <si>
    <t>1672-09-02
										,
												México</t>
  </si>
  <si>
    <t>ES.41091.AGI/26//MEXICO,46,N.35</t>
  </si>
  <si>
    <t>El Virrey a S.M., da cuenta de las prevenciones hechas para la defensa del puerto y castillo del Mar del Sur, con ocasión de la noticia de enemigos. 2 fs. Anejo:1.- Testimonio de autos tocantes a noticias de enemigos que se han visto por las costas del Mar del Sur y puerto de Acapulco. México, 5-IX-1672. 340 fs</t>
  </si>
  <si>
    <t xml:space="preserve">Acapulco (Guerrero, México) Castillo de San Diego (Acapulco, Guerrero, México) Defensa militar Océano Pacífico Toledo Molina Salazar, Antonio Sebastián (1608-1715) Virrey de Nueva España Virreyes </t>
  </si>
  <si>
    <t>Fechas: 1673-05-30</t>
  </si>
  <si>
    <t>Signatura: MEXICO,46,N.63</t>
  </si>
  <si>
    <t>http://pares.mcu.es/ParesBusquedas20/catalogo/description/362569?nm</t>
  </si>
  <si>
    <t>http://pares.mcu.es/ParesBusquedas20/catalogo/show/362569</t>
  </si>
  <si>
    <t>http://pares.mcu.es/ParesBusquedas20/catalogo/showthumbnail/362569</t>
  </si>
  <si>
    <t>MEXICO,46,N.63</t>
  </si>
  <si>
    <t>1673-05-30
										,
												México</t>
  </si>
  <si>
    <t>ES.41091.AGI/26//MEXICO,46,N.63</t>
  </si>
  <si>
    <t>El Virrey a S.M., tocantes a la limosna de Fray Buenaventura Ibáñez y sus compañeros misioneros de la China. 2 fs</t>
  </si>
  <si>
    <t xml:space="preserve">China Misionado y evangelización Misioneros Toledo Molina Salazar, Antonio Sebastián (1608-1715) Virrey de Nueva España Virreyes </t>
  </si>
  <si>
    <t>Fechas: 1673-06-27</t>
  </si>
  <si>
    <t>Signatura: MEXICO,46,N.98</t>
  </si>
  <si>
    <t>http://pares.mcu.es/ParesBusquedas20/catalogo/description/362604?nm</t>
  </si>
  <si>
    <t>http://pares.mcu.es/ParesBusquedas20/catalogo/show/362604</t>
  </si>
  <si>
    <t>http://pares.mcu.es/ParesBusquedas20/catalogo/showthumbnail/362604</t>
  </si>
  <si>
    <t>MEXICO,46,N.98</t>
  </si>
  <si>
    <t>1673-06-27
										,
												México</t>
  </si>
  <si>
    <t>ES.41091.AGI/26//MEXICO,46,N.98</t>
  </si>
  <si>
    <t>El Virrey a S.M., sobre prohibir que en Acapulco desembarquen los soldados y delincuentes de las Filipinas sin licencia. 2 f</t>
  </si>
  <si>
    <t xml:space="preserve">Acapulco (Guerrero, México) Delincuentes Filipinas Licencias de pasajeros a Indias Soldados Toledo Molina Salazar, Antonio Sebastián (1608-1715) Virrey de Nueva España Virreyes </t>
  </si>
  <si>
    <t>Fechas: 1673-06-29</t>
  </si>
  <si>
    <t>Signatura: MEXICO,46,N.101</t>
  </si>
  <si>
    <t>http://pares.mcu.es/ParesBusquedas20/catalogo/description/362607?nm</t>
  </si>
  <si>
    <t>http://pares.mcu.es/ParesBusquedas20/catalogo/show/362607</t>
  </si>
  <si>
    <t>http://pares.mcu.es/ParesBusquedas20/catalogo/showthumbnail/362607</t>
  </si>
  <si>
    <t>MEXICO,46,N.101</t>
  </si>
  <si>
    <t>1673-06-29
										,
												México</t>
  </si>
  <si>
    <t>ES.41091.AGI/26//MEXICO,46,N.101</t>
  </si>
  <si>
    <t>El Virrey a S.M., sobre la provisión de castellano de Acapulco en ínterin. 2 fs. Anejo:1.- Testimonio del nombramiento de Don Diego de Nocedal para castellano interino del puerto de Acapulco. México, 30-VI-1673. 6 fs</t>
  </si>
  <si>
    <t xml:space="preserve">Acapulco (Guerrero, México) Alcaides Provisión de cargos Toledo Molina Salazar, Antonio Sebastián (1608-1715) Virrey de Nueva España Virreyes </t>
  </si>
  <si>
    <t>Carta del virrey Payo Enríquez de Rivera</t>
  </si>
  <si>
    <t>Fechas: 1674-01-31</t>
  </si>
  <si>
    <t>Signatura: MEXICO,47,R.1,N.2</t>
  </si>
  <si>
    <t>http://pares.mcu.es/ParesBusquedas20/catalogo/description/362614?nm</t>
  </si>
  <si>
    <t>http://pares.mcu.es/ParesBusquedas20/catalogo/show/362614</t>
  </si>
  <si>
    <t>http://pares.mcu.es/ParesBusquedas20/catalogo/showthumbnail/362614</t>
  </si>
  <si>
    <t>MEXICO,47,R.1,N.2</t>
  </si>
  <si>
    <t>1674-01-31
										,
												México</t>
  </si>
  <si>
    <t>ES.41091.AGI/26//MEXICO,47,R.1,N.2</t>
  </si>
  <si>
    <t>Carta del virrey Payo Enríquez de Rivera a S.M., informando sobre la provisión de oficios de alcaldes mayores y corregidores. 2 folios.
Anejo:
1.- Testimonio de la provisión de 32 oficios que hizo el virrey fray Payo Enríquez de Rivera, arzobispo de México, en las localidades y provincias de Tehuacán, Xochimilco, Tlapa, Teutila, San Antonio Huatusco, Izúcar, Santiago Tecali, Querétaro, Villa Alta de San Ildefonso, Minas de Pachuca, San Luis Potosí, Ixtepexe, Huajuapan, Huajolotitlán, Teposcolula, Xalacingo, Miahuatlán, Celaya, San Miguel el Grande, Nejapa, Tlaxcala, Papalotipac, Yanguitlán, Tepexí de la Seda, Cuautitlan, Maravatío, Valladolid de Michoacán, Tehuantepec, Mestitlán, Zacatlán y Colima. México, 10-2-1674. 16 folios.</t>
  </si>
  <si>
    <t xml:space="preserve">Arzobispo de México Provisión de cargos Virrey de Nueva España Virreyes </t>
  </si>
  <si>
    <t>Fechas: 1674-01-30</t>
  </si>
  <si>
    <t>Signatura: MEXICO,47,R.1,N.3</t>
  </si>
  <si>
    <t>http://pares.mcu.es/ParesBusquedas20/catalogo/description/362615?nm</t>
  </si>
  <si>
    <t>http://pares.mcu.es/ParesBusquedas20/catalogo/show/362615</t>
  </si>
  <si>
    <t>http://pares.mcu.es/ParesBusquedas20/catalogo/showthumbnail/362615</t>
  </si>
  <si>
    <t>MEXICO,47,R.1,N.3</t>
  </si>
  <si>
    <t>1674-01-30
										,
												México</t>
  </si>
  <si>
    <t>ES.41091.AGI/26//MEXICO,47,R.1,N.3</t>
  </si>
  <si>
    <t>Carta del virrey marqués de Mancera a S.M., acusando recibo de la Real Cédula de 22 de abril de 1673 referente a los nombramientos de generales para Filipinas y dando cuenta de la llegada a Acapulco de la nao "Nuestra Señora del Buen Socorro" procedente de aquellas islas con cuatro cartas del gobernador de Filipinas, de las que remite testimonios. 2 folios.
Anejo:
1.- Testimonio de los títulos de generales, almirantes y cabos de la carrera de Filipinas, despachados por los virreyes. México, 1-10-1673. 3 folios. 
2.- Testimonio de los títulos de generales, almirantes y cabos de la carrera de Filipinas, despachados por los virreyes. México, 23-10-1673. 2 folios.
3.- Testimonio de la carta escrita por Manuel de León, gobernador de Filipinas, al virrey marqués de Mancera el 6 de julio de 1672. México, 24-1-1674. 12 folios.
4.- Testimonio de la carta escrita por Manuel de León, gobernador de Filipinas, al virrey marqués de Mancera el 15 de mayo de 1673. México, 24-1-1674. 2 folios.
5.- Testimonio de la carta escrita por Manuel de León, gobernador de Filipinas, al virrey marqués de Mancera el 8 de mayo de 1673. México, 24-1-1674. 4 folios.
6.- Testimonio de la carta escrita por Manuel de León, gobernador de Filipinas, el 11 de junio de 1673. México, 24-1-1674. 1 folios.</t>
  </si>
  <si>
    <t xml:space="preserve">Arzobispo de México Filipinas Generales Nombramientos Provisión de cargos Virrey de Nueva España Virreyes </t>
  </si>
  <si>
    <t>Fechas: 1674-02-15</t>
  </si>
  <si>
    <t>Signatura: MEXICO,47,R.2,N.22</t>
  </si>
  <si>
    <t>http://pares.mcu.es/ParesBusquedas20/catalogo/description/362634?nm</t>
  </si>
  <si>
    <t>http://pares.mcu.es/ParesBusquedas20/catalogo/show/362634</t>
  </si>
  <si>
    <t>http://pares.mcu.es/ParesBusquedas20/catalogo/showthumbnail/362634</t>
  </si>
  <si>
    <t>MEXICO,47,R.2,N.22</t>
  </si>
  <si>
    <t>1674-02-15
										,
												México</t>
  </si>
  <si>
    <t>ES.41091.AGI/26//MEXICO,47,R.2,N.22</t>
  </si>
  <si>
    <t>Carta del virrey Payo Enríquez de Rivera a S.M. dando cuenta de haber entrado en el puerto de Acapulco el 15 de enero de 1674 la nao de Filipinas "Nuestra Señora del Buen Socorro", y remite copia de tres cartas dirigidas al virrey marqués de Mancera por el gobernador de aquellas islas. 2 folios.
Anejo:
1.- Testimonio de una carta remitida por Manuel de León, gobernador de Filipinas, al virrey marqués de Mancera el 6 de julio de 1672. México, 6-2-1674. 5 folios.
2.- Testimonio de dos cartas remitidas por Manuel de León, gobernador de Filipinas, al virrey marqués de Mancera el 15 de mayo y el 11 de junio de 1673. México, 6-2-1674. 3 folios.</t>
  </si>
  <si>
    <t xml:space="preserve">Arzobispo de México Virrey de Nueva España Virreyes </t>
  </si>
  <si>
    <t>Fechas: 1674-02-08</t>
  </si>
  <si>
    <t>Signatura: MEXICO,47,R.2,N.24</t>
  </si>
  <si>
    <t>http://pares.mcu.es/ParesBusquedas20/catalogo/description/362636?nm</t>
  </si>
  <si>
    <t>http://pares.mcu.es/ParesBusquedas20/catalogo/show/362636</t>
  </si>
  <si>
    <t>http://pares.mcu.es/ParesBusquedas20/catalogo/showthumbnail/362636</t>
  </si>
  <si>
    <t>MEXICO,47,R.2,N.24</t>
  </si>
  <si>
    <t>1674-02-08
										,
												México</t>
  </si>
  <si>
    <t>ES.41091.AGI/26//MEXICO,47,R.2,N.24</t>
  </si>
  <si>
    <t>Carta del virrey Payo Enríquez de Rivera a S.M., remitiendo copia de una carta del general Juan de Zelaeta, castellano de Acapulco, sobre el estado de la fortaleza y castillo de dicho puerto y la necesidad de su remedio. 6 folios.
Anejo:
1.- testimonio de una carta remitida al virrey por el general Juan de Zelaeta, castellano de Acapulco, de 9 de enero de 1674, sobre el estado de dicha fortaleza e invetario de su artillería y pertrechos. México, 7-2-1674. 3 folios.</t>
  </si>
  <si>
    <t xml:space="preserve">Acapulco (Guerrero, México) Arzobispo de México Virrey de Nueva España Virreyes </t>
  </si>
  <si>
    <t>Signatura: MEXICO,47,R.2,N.26</t>
  </si>
  <si>
    <t>http://pares.mcu.es/ParesBusquedas20/catalogo/description/362638?nm</t>
  </si>
  <si>
    <t>http://pares.mcu.es/ParesBusquedas20/catalogo/show/362638</t>
  </si>
  <si>
    <t>http://pares.mcu.es/ParesBusquedas20/catalogo/showthumbnail/362638</t>
  </si>
  <si>
    <t>MEXICO,47,R.2,N.26</t>
  </si>
  <si>
    <t>ES.41091.AGI/26//MEXICO,47,R.2,N.26</t>
  </si>
  <si>
    <t>Carta del virrey Payo Enríquez de Rivera a S.M., informando sobre lo actuado para el breve y puntual despacho y tornaviaje a su tiempo de la nao de Filipinas "Nuestra Señora del Buen Socorro", y remite testimonio. 2 folios.
Anejo:
1.- Testimonio de las diligencias y prevenciones que se han hecho para el despacho de la nao de la China. México, 10-2-1674. 12 folios.</t>
  </si>
  <si>
    <t>Carta de Valdés Tamón sobre correspondencia recibida</t>
  </si>
  <si>
    <t>Fechas: 1733-07-11</t>
  </si>
  <si>
    <t>Signatura: FILIPINAS,384,N.20</t>
  </si>
  <si>
    <t>http://pares.mcu.es/ParesBusquedas20/catalogo/description/3626570?nm</t>
  </si>
  <si>
    <t>http://pares.mcu.es/ParesBusquedas20/catalogo/show/3626570</t>
  </si>
  <si>
    <t>http://pares.mcu.es/ParesBusquedas20/catalogo/showthumbnail/3626570</t>
  </si>
  <si>
    <t>FILIPINAS,384,N.20</t>
  </si>
  <si>
    <t>1733-07-11
										,
												Manila (Luzón, Filipinas)</t>
  </si>
  <si>
    <t>ES.41091.AGI/26//FILIPINAS,384,N.20</t>
  </si>
  <si>
    <t>Carta de Fernando Valdés Tamón, gobernador de Filipinas, a José Patiño dando cuenta del retraso de la salida de los pataches que iban a Acapulco por el incendio de los almacenes reales y de la llegada del galeón Guía con los despachos de su Majestad a los que se responderá más adelante y cargo que se le hace en carta de 28 de septiembre de 1732 de haber llegado a Nueva España dos pataches con el permiso que había podido transportar uno.
Por duplicado.</t>
  </si>
  <si>
    <t>Fechas: 1674-05-08</t>
  </si>
  <si>
    <t>Signatura: MEXICO,47,R.3,N.47</t>
  </si>
  <si>
    <t>http://pares.mcu.es/ParesBusquedas20/catalogo/description/362659?nm</t>
  </si>
  <si>
    <t>http://pares.mcu.es/ParesBusquedas20/catalogo/show/362659</t>
  </si>
  <si>
    <t>http://pares.mcu.es/ParesBusquedas20/catalogo/showthumbnail/362659</t>
  </si>
  <si>
    <t>MEXICO,47,R.3,N.47</t>
  </si>
  <si>
    <t>1674-05-08
										,
												México</t>
  </si>
  <si>
    <t>ES.41091.AGI/26//MEXICO,47,R.3,N.47</t>
  </si>
  <si>
    <t>Carta del virrey Payo Enríquez de Rivera a S.M., informando haber despachado la nao "Nuestra Señora del Buen Socorro" a Filipinas el día 31 de marzo de 1674, con relación de lo que esto ha montado. 2 folios.
Anejos:
1.- Carta del virrey a S.M. informando haber despachado en la nao de Filipinas 5.000 pesos para las islas Marianas, para la fundación de dos colegios para huérfanos en dichas islas, de haber socorrido a once religiosos misioneros de la Compañía de Jesús que fueron en dicha nao, y de la muerte del venerable Diego de San Vitores, religioso de la Copañía de Jesús, en las Marianas. México, 10-5-1674. 2 folios.
2.- Testimonio de autos sobre las misiones en las islas Marianas. México, 10-5-1674. 8 folios</t>
  </si>
  <si>
    <t xml:space="preserve">Arzobispo de México Asistencia militar Islas Marianas (Estados Unidos) Virrey de Nueva España Virreyes </t>
  </si>
  <si>
    <t>Fechas: 1675-07-15</t>
  </si>
  <si>
    <t>Signatura: MEXICO,48,R.1,N.18</t>
  </si>
  <si>
    <t>http://pares.mcu.es/ParesBusquedas20/catalogo/description/362688?nm</t>
  </si>
  <si>
    <t>http://pares.mcu.es/ParesBusquedas20/catalogo/show/362688</t>
  </si>
  <si>
    <t>http://pares.mcu.es/ParesBusquedas20/catalogo/showthumbnail/362688</t>
  </si>
  <si>
    <t>MEXICO,48,R.1,N.18</t>
  </si>
  <si>
    <t>1675-07-15
										,
												México</t>
  </si>
  <si>
    <t>ES.41091.AGI/26//MEXICO,48,R.1,N.18</t>
  </si>
  <si>
    <t>El Virrey a S.M., aderezo del castillo de Acapulco. 14 fs</t>
  </si>
  <si>
    <t>Carta del virrey Payo Enríquez de Ribera</t>
  </si>
  <si>
    <t>Fechas: 1676-05-05</t>
  </si>
  <si>
    <t>Signatura: MEXICO,49,N.6</t>
  </si>
  <si>
    <t>http://pares.mcu.es/ParesBusquedas20/catalogo/description/362754?nm</t>
  </si>
  <si>
    <t>http://pares.mcu.es/ParesBusquedas20/catalogo/show/362754</t>
  </si>
  <si>
    <t>http://pares.mcu.es/ParesBusquedas20/catalogo/showthumbnail/362754</t>
  </si>
  <si>
    <t>MEXICO,49,N.6</t>
  </si>
  <si>
    <t>1676-05-05
										,
												México</t>
  </si>
  <si>
    <t>ES.41091.AGI/26//MEXICO,49,N.6</t>
  </si>
  <si>
    <t>El Virrey a S.M., llegada a Acapulco de una embarcación del Perú. 90 fs. y 2 ho. en 4º.
Adjunto:
1. Testimonio de autos sobre el navío del Perú que llegó a Acapulco sin azogues. Es anejo de la carta del Virrey con la signatura N.6</t>
  </si>
  <si>
    <t xml:space="preserve">Acapulco (Guerrero, México) Arzobispo de México Azogue Virrey de Nueva España Virreyes </t>
  </si>
  <si>
    <t>Fechas: 1676-05-10</t>
  </si>
  <si>
    <t>Signatura: MEXICO,49,N.9</t>
  </si>
  <si>
    <t>http://pares.mcu.es/ParesBusquedas20/catalogo/description/362758?nm</t>
  </si>
  <si>
    <t>http://pares.mcu.es/ParesBusquedas20/catalogo/show/362758</t>
  </si>
  <si>
    <t>http://pares.mcu.es/ParesBusquedas20/catalogo/showthumbnail/362758</t>
  </si>
  <si>
    <t>MEXICO,49,N.9</t>
  </si>
  <si>
    <t>1676-05-10
										,
												México</t>
  </si>
  <si>
    <t>ES.41091.AGI/26//MEXICO,49,N.9</t>
  </si>
  <si>
    <t>El Virrey a S.M., socorros a las islas Marianas. 14 fs</t>
  </si>
  <si>
    <t>Cartas del virrey Payo Enríquez de Ribera</t>
  </si>
  <si>
    <t>Fechas: 1678-02-16</t>
  </si>
  <si>
    <t>Signatura: MEXICO,50,N.20</t>
  </si>
  <si>
    <t>http://pares.mcu.es/ParesBusquedas20/catalogo/description/362794?nm</t>
  </si>
  <si>
    <t>http://pares.mcu.es/ParesBusquedas20/catalogo/show/362794</t>
  </si>
  <si>
    <t>http://pares.mcu.es/ParesBusquedas20/catalogo/showthumbnail/362794</t>
  </si>
  <si>
    <t>MEXICO,50,N.20</t>
  </si>
  <si>
    <t>1678-02-16
										,
												México</t>
  </si>
  <si>
    <t>ES.41091.AGI/26//MEXICO,50,N.20</t>
  </si>
  <si>
    <t>El Virrey a S.M., orden de registrar toda la ropa de Francia que había en el reino. Señalamiento del término para su consumo. 19 fs</t>
  </si>
  <si>
    <t xml:space="preserve">Arzobispo de México Francia Prendas de vestir Virrey de Nueva España Virreyes </t>
  </si>
  <si>
    <t>Fechas: 1678-02-23</t>
  </si>
  <si>
    <t>Signatura: MEXICO,50,N.31</t>
  </si>
  <si>
    <t>http://pares.mcu.es/ParesBusquedas20/catalogo/description/362805?nm</t>
  </si>
  <si>
    <t>http://pares.mcu.es/ParesBusquedas20/catalogo/show/362805</t>
  </si>
  <si>
    <t>http://pares.mcu.es/ParesBusquedas20/catalogo/showthumbnail/362805</t>
  </si>
  <si>
    <t>MEXICO,50,N.31</t>
  </si>
  <si>
    <t>1678-02-23
										,
												México</t>
  </si>
  <si>
    <t>ES.41091.AGI/26//MEXICO,50,N.31</t>
  </si>
  <si>
    <t>El Virrey a S.M., llegada de Filipinas del galeón Santa Rosa, en 1677, y San Telmo, en 1678. Muerte del gobernador de aquellas islas, Don Manuel de León. 2 fs</t>
  </si>
  <si>
    <t xml:space="preserve">Arzobispo de México Defunciones Filipinas Galeones Virrey de Nueva España Virreyes </t>
  </si>
  <si>
    <t>CARTAS DEL VIRREY PAYO ENRIQUEZ DE RIVERA</t>
  </si>
  <si>
    <t>Fechas: 1679-01-29</t>
  </si>
  <si>
    <t>Signatura: MEXICO,51,R.1,N.6</t>
  </si>
  <si>
    <t>http://pares.mcu.es/ParesBusquedas20/catalogo/description/362838?nm</t>
  </si>
  <si>
    <t>http://pares.mcu.es/ParesBusquedas20/catalogo/show/362838</t>
  </si>
  <si>
    <t>http://pares.mcu.es/ParesBusquedas20/catalogo/showthumbnail/362838</t>
  </si>
  <si>
    <t>MEXICO,51,R.1,N.6</t>
  </si>
  <si>
    <t>1679-01-29
										,
												México</t>
  </si>
  <si>
    <t>ES.41091.AGI/26//MEXICO,51,R.1,N.6</t>
  </si>
  <si>
    <t>El Virrey a S.M., asistencias y prevenciones del viaje del Conde de Castellar desde Acapulco a Veracruz. 2 fs</t>
  </si>
  <si>
    <t xml:space="preserve">Acapulco (Guerrero, México) Arzobispo de México Veracruz (México) Virrey de Nueva España Virreyes </t>
  </si>
  <si>
    <t>Fechas: 1679-02-10</t>
  </si>
  <si>
    <t>Signatura: MEXICO,51,R.1,N.13</t>
  </si>
  <si>
    <t>http://pares.mcu.es/ParesBusquedas20/catalogo/description/362845?nm</t>
  </si>
  <si>
    <t>http://pares.mcu.es/ParesBusquedas20/catalogo/show/362845</t>
  </si>
  <si>
    <t>http://pares.mcu.es/ParesBusquedas20/catalogo/showthumbnail/362845</t>
  </si>
  <si>
    <t>MEXICO,51,R.1,N.13</t>
  </si>
  <si>
    <t>1679-02-10
										,
												México</t>
  </si>
  <si>
    <t>ES.41091.AGI/26//MEXICO,51,R.1,N.13</t>
  </si>
  <si>
    <t>El Virrey a S.M., comisión a Don Juan Sáenz Moreno para que vaya a Veracruz a registrar y fondear la flota, por lo tocante al indulto y demás diligencias de la ropa de Francia. 46 fs. y 2 ho. en 4º</t>
  </si>
  <si>
    <t xml:space="preserve">Arzobispo de México Francia Prendas de vestir Veracruz (México) Virrey de Nueva España Virreyes </t>
  </si>
  <si>
    <t>CARTAS DEL VIRREY MARQUES DE LA LAGUNA</t>
  </si>
  <si>
    <t>Fechas: 1681-02-28</t>
  </si>
  <si>
    <t>Signatura: MEXICO,52,N.13</t>
  </si>
  <si>
    <t>http://pares.mcu.es/ParesBusquedas20/catalogo/description/362889?nm</t>
  </si>
  <si>
    <t>http://pares.mcu.es/ParesBusquedas20/catalogo/show/362889</t>
  </si>
  <si>
    <t>http://pares.mcu.es/ParesBusquedas20/catalogo/showthumbnail/362889</t>
  </si>
  <si>
    <t>MEXICO,52,N.13</t>
  </si>
  <si>
    <t>1681-02-28
										,
												México</t>
  </si>
  <si>
    <t>ES.41091.AGI/26//MEXICO,52,N.13</t>
  </si>
  <si>
    <t>El Virrey a S.M., multa a los oficiales reales de Acapulco. 2 fs</t>
  </si>
  <si>
    <t xml:space="preserve">Acapulco (Guerrero, México) Cerda Manrique de Lara, Tomás Antonio de la (1638-1692) Virrey de Nueva España Virreyes </t>
  </si>
  <si>
    <t>Fechas: 1681-07-12</t>
  </si>
  <si>
    <t>Signatura: MEXICO,52,N.34</t>
  </si>
  <si>
    <t>http://pares.mcu.es/ParesBusquedas20/catalogo/description/362910?nm</t>
  </si>
  <si>
    <t>http://pares.mcu.es/ParesBusquedas20/catalogo/show/362910</t>
  </si>
  <si>
    <t>http://pares.mcu.es/ParesBusquedas20/catalogo/showthumbnail/362910</t>
  </si>
  <si>
    <t>MEXICO,52,N.34</t>
  </si>
  <si>
    <t>1681-07-12
										,
												México</t>
  </si>
  <si>
    <t>ES.41091.AGI/26//MEXICO,52,N.34</t>
  </si>
  <si>
    <t>El Virrey a S.M., socorros hechos al castellano de Acapulco. 30 fs</t>
  </si>
  <si>
    <t xml:space="preserve">Acapulco (Guerrero, México) Alcaides Cerda Manrique de Lara, Tomás Antonio de la (1638-1692) Virrey de Nueva España Virreyes </t>
  </si>
  <si>
    <t>Fechas: 1682-01-15</t>
  </si>
  <si>
    <t>Signatura: MEXICO,53,R.2,N.4</t>
  </si>
  <si>
    <t>http://pares.mcu.es/ParesBusquedas20/catalogo/description/362921?nm</t>
  </si>
  <si>
    <t>http://pares.mcu.es/ParesBusquedas20/catalogo/show/362921</t>
  </si>
  <si>
    <t>http://pares.mcu.es/ParesBusquedas20/catalogo/showthumbnail/362921</t>
  </si>
  <si>
    <t>MEXICO,53,R.2,N.4</t>
  </si>
  <si>
    <t>1682-01-15
										,
												México</t>
  </si>
  <si>
    <t>ES.41091.AGI/26//MEXICO,53,R.2,N.4</t>
  </si>
  <si>
    <t>El Virrey a S.M., llegada de la capitana de Filipinas al puerto de Acapulco. 2 fs</t>
  </si>
  <si>
    <t xml:space="preserve">Acapulco (Guerrero, México) Cerda Manrique de Lara, Tomás Antonio de la (1638-1692) Galeón de Manila Virrey de Nueva España Virreyes </t>
  </si>
  <si>
    <t>Fechas: 1683-08-21</t>
  </si>
  <si>
    <t>Signatura: MEXICO,54,R.1,N.15</t>
  </si>
  <si>
    <t>http://pares.mcu.es/ParesBusquedas20/catalogo/description/362963?nm</t>
  </si>
  <si>
    <t>http://pares.mcu.es/ParesBusquedas20/catalogo/show/362963</t>
  </si>
  <si>
    <t>http://pares.mcu.es/ParesBusquedas20/catalogo/showthumbnail/362963</t>
  </si>
  <si>
    <t>MEXICO,54,R.1,N.15</t>
  </si>
  <si>
    <t>1683-08-21
										,
												Veracruz</t>
  </si>
  <si>
    <t>ES.41091.AGI/26//MEXICO,54,R.1,N.15</t>
  </si>
  <si>
    <t>El Virrey a S.M., llegada de Don Antonio de Benavides, Marqués de San Vicente, visitador general maestre de campo de la Nueva España, castellano de Acapulco y juez privativo en lo político y militar. 6 fs</t>
  </si>
  <si>
    <t>Carta nº 337 de Agustín de Jáuregui, Virrey de Perú, a José de Gálvez, Secretario de Indias.</t>
  </si>
  <si>
    <t>Fechas: 1784-04-05</t>
  </si>
  <si>
    <t>Signatura: LIMA,667,N.1</t>
  </si>
  <si>
    <t>http://pares.mcu.es/ParesBusquedas20/catalogo/description/3629651?nm</t>
  </si>
  <si>
    <t>http://pares.mcu.es/ParesBusquedas20/catalogo/show/3629651</t>
  </si>
  <si>
    <t>http://pares.mcu.es/ParesBusquedas20/catalogo/showthumbnail/3629651</t>
  </si>
  <si>
    <t>LIMA,667,N.1</t>
  </si>
  <si>
    <t>1784-04-05
										,
												Lima</t>
  </si>
  <si>
    <t>ES.41091.AGI/26//LIMA,667,N.1</t>
  </si>
  <si>
    <t>Comunica la llegada del nuevo Virrey, Teodoro de Croix, en el navío de comercio "La Aurora", procedente de Acapulco, cuyo desembarco en el puerto del Callao fue el día 4 de abril.</t>
  </si>
  <si>
    <t xml:space="preserve">Croix, Teodoro de (1730-1792) Gálvez, José de (1720-1787) Jáuregui, Agustín de (1711-1784) </t>
  </si>
  <si>
    <t>1
									Documento(s)
									.
										Folios 1-2.</t>
  </si>
  <si>
    <t>Fechas: 1685-03-15</t>
  </si>
  <si>
    <t>Signatura: MEXICO,55,R.1,N.2</t>
  </si>
  <si>
    <t>http://pares.mcu.es/ParesBusquedas20/catalogo/description/363010?nm</t>
  </si>
  <si>
    <t>http://pares.mcu.es/ParesBusquedas20/catalogo/show/363010</t>
  </si>
  <si>
    <t>http://pares.mcu.es/ParesBusquedas20/catalogo/showthumbnail/363010</t>
  </si>
  <si>
    <t>MEXICO,55,R.1,N.2</t>
  </si>
  <si>
    <t>1685-03-15
										,
												México</t>
  </si>
  <si>
    <t>ES.41091.AGI/26//MEXICO,55,R.1,N.2</t>
  </si>
  <si>
    <t>El Virrey a S.M., demora en la salida del navío de los azogues de Lima para Acapulco a causa de los enemigos. 2 fs</t>
  </si>
  <si>
    <t xml:space="preserve">Acapulco (Guerrero, México) Azogue Cargamentos Cerda Manrique de Lara, Tomás Antonio de la (1638-1692) Navíos Virrey de Nueva España Virreyes </t>
  </si>
  <si>
    <t>Fechas: 1686-03-28</t>
  </si>
  <si>
    <t>Signatura: MEXICO,55,R.3,N.15</t>
  </si>
  <si>
    <t>http://pares.mcu.es/ParesBusquedas20/catalogo/description/363023?nm</t>
  </si>
  <si>
    <t>http://pares.mcu.es/ParesBusquedas20/catalogo/show/363023</t>
  </si>
  <si>
    <t>http://pares.mcu.es/ParesBusquedas20/catalogo/showthumbnail/363023</t>
  </si>
  <si>
    <t>MEXICO,55,R.3,N.15</t>
  </si>
  <si>
    <t>1686-03-28
										,
												México</t>
  </si>
  <si>
    <t>ES.41091.AGI/26//MEXICO,55,R.3,N.15</t>
  </si>
  <si>
    <t>El Virrey a S.M., hostilidades de los piratas en las costas del Mar del Sur. Diligencias para rechazarles. Protección a la nao de China</t>
  </si>
  <si>
    <t xml:space="preserve">Cerda Manrique de Lara, Tomás Antonio de la (1638-1692) Océano Pacífico Piratas Virrey de Nueva España Virreyes </t>
  </si>
  <si>
    <t>CARTAS DEL VIRREY CONDE DE LA MONCLOVA</t>
  </si>
  <si>
    <t>Fechas: 1687-07-25</t>
  </si>
  <si>
    <t>Signatura: MEXICO,57,R.1,N.1</t>
  </si>
  <si>
    <t>http://pares.mcu.es/ParesBusquedas20/catalogo/description/363056?nm</t>
  </si>
  <si>
    <t>http://pares.mcu.es/ParesBusquedas20/catalogo/show/363056</t>
  </si>
  <si>
    <t>http://pares.mcu.es/ParesBusquedas20/catalogo/showthumbnail/363056</t>
  </si>
  <si>
    <t>MEXICO,57,R.1,N.1</t>
  </si>
  <si>
    <t>1687-07-25
										,
												México</t>
  </si>
  <si>
    <t>ES.41091.AGI/26//MEXICO,57,R.1,N.1</t>
  </si>
  <si>
    <t>El Virrey a S.M., sobre el destierro al puerto de Acapulco del maestre de campo, Manuel de Sousa, castellano interino de San Juan de Ulúa. 2 fs</t>
  </si>
  <si>
    <t xml:space="preserve">Acapulco (Guerrero, México) Alcaides Maestres de campo Monclova, condes de la Virrey de Nueva España Virreyes </t>
  </si>
  <si>
    <t>CARTAS DEL VIRREY CONDE DE GALVE</t>
  </si>
  <si>
    <t>Fechas: 1689-03-21</t>
  </si>
  <si>
    <t>Signatura: MEXICO,58,R.1,N.10</t>
  </si>
  <si>
    <t>http://pares.mcu.es/ParesBusquedas20/catalogo/description/363105?nm</t>
  </si>
  <si>
    <t>http://pares.mcu.es/ParesBusquedas20/catalogo/show/363105</t>
  </si>
  <si>
    <t>http://pares.mcu.es/ParesBusquedas20/catalogo/showthumbnail/363105</t>
  </si>
  <si>
    <t>MEXICO,58,R.1,N.10</t>
  </si>
  <si>
    <t>1689-03-21
										,
												México</t>
  </si>
  <si>
    <t>ES.41091.AGI/26//MEXICO,58,R.1,N.10</t>
  </si>
  <si>
    <t>El Virrey a S.M., sobre motín que se produjo en el puerto de Guayan en las islas Marianas. 14 fs</t>
  </si>
  <si>
    <t xml:space="preserve">Cerda Sandoval Silva Mendoza, Gaspar de la (1653-1697) Islas Marianas (Estados Unidos) Virrey de Nueva España Virreyes </t>
  </si>
  <si>
    <t>Fechas: 1689-03-20</t>
  </si>
  <si>
    <t>Signatura: MEXICO,60,R.1,N.1</t>
  </si>
  <si>
    <t>http://pares.mcu.es/ParesBusquedas20/catalogo/description/363189?nm</t>
  </si>
  <si>
    <t>http://pares.mcu.es/ParesBusquedas20/catalogo/show/363189</t>
  </si>
  <si>
    <t>http://pares.mcu.es/ParesBusquedas20/catalogo/showthumbnail/363189</t>
  </si>
  <si>
    <t>MEXICO,60,R.1,N.1</t>
  </si>
  <si>
    <t>1689-03-20
										,
												México</t>
  </si>
  <si>
    <t>ES.41091.AGI/26//MEXICO,60,R.1,N.1</t>
  </si>
  <si>
    <t>El Virrey a S.M., socorros a las Filipinas e islas Marianas. 4 fs</t>
  </si>
  <si>
    <t xml:space="preserve">Asistencia militar Cerda Sandoval Silva Mendoza, Gaspar de la (1653-1697) Islas Marianas (Estados Unidos) Virrey de Nueva España Virreyes </t>
  </si>
  <si>
    <t>Fechas: 1691-01-06</t>
  </si>
  <si>
    <t>Signatura: MEXICO,60,R.3,N.5</t>
  </si>
  <si>
    <t>http://pares.mcu.es/ParesBusquedas20/catalogo/description/363193?nm</t>
  </si>
  <si>
    <t>http://pares.mcu.es/ParesBusquedas20/catalogo/show/363193</t>
  </si>
  <si>
    <t>http://pares.mcu.es/ParesBusquedas20/catalogo/showthumbnail/363193</t>
  </si>
  <si>
    <t>MEXICO,60,R.3,N.5</t>
  </si>
  <si>
    <t>1691-01-06
										,
												México</t>
  </si>
  <si>
    <t>ES.41091.AGI/26//MEXICO,60,R.3,N.5</t>
  </si>
  <si>
    <t>El Virrey a S.M., admisión de la dejación que Don Fabián Dávila Salazar hizo del Castillo de Acapulco. 9 fs</t>
  </si>
  <si>
    <t xml:space="preserve">Acapulco (Guerrero, México) Cerda Sandoval Silva Mendoza, Gaspar de la (1653-1697) Virrey de Nueva España Virreyes </t>
  </si>
  <si>
    <t>Fechas: 1694-05-10</t>
  </si>
  <si>
    <t>Signatura: MEXICO,61,R.1,N.6</t>
  </si>
  <si>
    <t>http://pares.mcu.es/ParesBusquedas20/catalogo/description/363241?nm</t>
  </si>
  <si>
    <t>http://pares.mcu.es/ParesBusquedas20/catalogo/show/363241</t>
  </si>
  <si>
    <t>http://pares.mcu.es/ParesBusquedas20/catalogo/showthumbnail/363241</t>
  </si>
  <si>
    <t>MEXICO,61,R.1,N.6</t>
  </si>
  <si>
    <t>1694-05-10
										,
												México</t>
  </si>
  <si>
    <t>ES.41091.AGI/26//MEXICO,61,R.1,N.6</t>
  </si>
  <si>
    <t>El Virrey a S.M., licencia a Don Rodrigo Felipe de Medina para traficar con su fragata desde Guatemala a los puertos de Guatulco a Acapulco. 311 fs</t>
  </si>
  <si>
    <t xml:space="preserve">Acapulco (Guerrero, México) Cerda Sandoval Silva Mendoza, Gaspar de la (1653-1697) Guatemala Virrey de Nueva España Virreyes </t>
  </si>
  <si>
    <t>Fechas: 1695-11-20</t>
  </si>
  <si>
    <t>Signatura: MEXICO,62,R.3,N.9</t>
  </si>
  <si>
    <t>http://pares.mcu.es/ParesBusquedas20/catalogo/description/363270?nm</t>
  </si>
  <si>
    <t>http://pares.mcu.es/ParesBusquedas20/catalogo/show/363270</t>
  </si>
  <si>
    <t>http://pares.mcu.es/ParesBusquedas20/catalogo/showthumbnail/363270</t>
  </si>
  <si>
    <t>MEXICO,62,R.3,N.9</t>
  </si>
  <si>
    <t>1695-11-20
										,
												México</t>
  </si>
  <si>
    <t>ES.41091.AGI/26//MEXICO,62,R.3,N.9</t>
  </si>
  <si>
    <t>El Virrey a S.M., providencias dadas para despachar la galeota guardacostas del puerto de Acapulco para el resguardo de la nao de Filipinas. 34 fs</t>
  </si>
  <si>
    <t xml:space="preserve">Acapulco (Guerrero, México) Cerda Sandoval Silva Mendoza, Gaspar de la (1653-1697) Galeón de Manila Virrey de Nueva España Virreyes </t>
  </si>
  <si>
    <t>Relación de cantidades de plata, moneda etc de los navíos de Nueva España</t>
  </si>
  <si>
    <t>Fechas: s.XVI</t>
  </si>
  <si>
    <t>Signatura: MEXICO,68,R.26,N.89</t>
  </si>
  <si>
    <t>http://pares.mcu.es/ParesBusquedas20/catalogo/description/363508?nm</t>
  </si>
  <si>
    <t>http://pares.mcu.es/ParesBusquedas20/catalogo/show/363508</t>
  </si>
  <si>
    <t>http://pares.mcu.es/ParesBusquedas20/catalogo/showthumbnail/363508</t>
  </si>
  <si>
    <t>MEXICO,68,R.26,N.89</t>
  </si>
  <si>
    <t>s.XVI</t>
  </si>
  <si>
    <t>ES.41091.AGI/26//MEXICO,68,R.26,N.89</t>
  </si>
  <si>
    <t>Relación de la cantidad de plata y moneda, grana y cueros que traen los navíos de la Nueva España por la cuenta de los escribanos de los dichos navíos y de lo que traen los navíos de las islas por sus maestres.</t>
  </si>
  <si>
    <t xml:space="preserve">Cuero Nueva España (virreinato, jurisdicción antigua) Plata </t>
  </si>
  <si>
    <t>Carta nº 116 de Teodoro de Croix, virrey de Perú, a José de Gálvez, Secretario de Indias.</t>
  </si>
  <si>
    <t>Fechas: 1784-12-16</t>
  </si>
  <si>
    <t>Signatura: LIMA,667,N.58</t>
  </si>
  <si>
    <t>http://pares.mcu.es/ParesBusquedas20/catalogo/description/3642404?nm</t>
  </si>
  <si>
    <t>http://pares.mcu.es/ParesBusquedas20/catalogo/show/3642404</t>
  </si>
  <si>
    <t>http://pares.mcu.es/ParesBusquedas20/catalogo/showthumbnail/3642404</t>
  </si>
  <si>
    <t>LIMA,667,N.58</t>
  </si>
  <si>
    <t>1784-12-16
										,
												Lima</t>
  </si>
  <si>
    <t>ES.41091.AGI/26//LIMA,667,N.58</t>
  </si>
  <si>
    <t>Consulta la duda acerca de si la Real Hacienda debe pagar el transporte del Marqués de Tahuerniga desde el puerto del Callao al de Acapulco.
Carta e índice de remisión en signatura N.62</t>
  </si>
  <si>
    <t>1
									Documento(s)
									.
										Folios 645-646.</t>
  </si>
  <si>
    <t>CONFIRMACION DE OFICIO: FRANCISCO BARBADILLO</t>
  </si>
  <si>
    <t>Fechas: 1594-03-14</t>
  </si>
  <si>
    <t>Signatura: MEXICO,174,N.60</t>
  </si>
  <si>
    <t>http://pares.mcu.es/ParesBusquedas20/catalogo/description/365746?nm</t>
  </si>
  <si>
    <t>http://pares.mcu.es/ParesBusquedas20/catalogo/show/365746</t>
  </si>
  <si>
    <t>http://pares.mcu.es/ParesBusquedas20/catalogo/showthumbnail/365746</t>
  </si>
  <si>
    <t>MEXICO,174,N.60</t>
  </si>
  <si>
    <t>1594-03-14</t>
  </si>
  <si>
    <t>ES.41091.AGI/26//MEXICO,174,N.60</t>
  </si>
  <si>
    <t>Expediente de Confirmación del oficio de alguacil mayor de Acapulco a Francisco Barbadillo. Resuelto</t>
  </si>
  <si>
    <t xml:space="preserve">Alguaciles mayores </t>
  </si>
  <si>
    <t>CONFIRMACION DE OFICIO: MANUEL CASTILLO VILLAFAÑE</t>
  </si>
  <si>
    <t>Fechas: 1610-04-22</t>
  </si>
  <si>
    <t>Signatura: MEXICO,178,N.71</t>
  </si>
  <si>
    <t>http://pares.mcu.es/ParesBusquedas20/catalogo/description/366067?nm</t>
  </si>
  <si>
    <t>http://pares.mcu.es/ParesBusquedas20/catalogo/show/366067</t>
  </si>
  <si>
    <t>http://pares.mcu.es/ParesBusquedas20/catalogo/showthumbnail/366067</t>
  </si>
  <si>
    <t>MEXICO,178,N.71</t>
  </si>
  <si>
    <t>1610-04-22</t>
  </si>
  <si>
    <t>ES.41091.AGI/26//MEXICO,178,N.71</t>
  </si>
  <si>
    <t>Expediente de Confirmación de los oficios de escribano de minas y registros y público de Acapulco a Manuel Castillo Villafañe. Resuelto</t>
  </si>
  <si>
    <t xml:space="preserve">Acapulco (Guerrero, México) Escribanos Escribanos y notarios públicos de las Indias </t>
  </si>
  <si>
    <t>CONFIRMACION DE OFICIO: AMBROSIO GUERRERO</t>
  </si>
  <si>
    <t>Fechas: 1611-12-16</t>
  </si>
  <si>
    <t>Signatura: MEXICO,179,N.19</t>
  </si>
  <si>
    <t>http://pares.mcu.es/ParesBusquedas20/catalogo/description/366101?nm</t>
  </si>
  <si>
    <t>http://pares.mcu.es/ParesBusquedas20/catalogo/show/366101</t>
  </si>
  <si>
    <t>http://pares.mcu.es/ParesBusquedas20/catalogo/showthumbnail/366101</t>
  </si>
  <si>
    <t>MEXICO,179,N.19</t>
  </si>
  <si>
    <t>1611-12-16</t>
  </si>
  <si>
    <t>ES.41091.AGI/26//MEXICO,179,N.19</t>
  </si>
  <si>
    <t>Expediente de Confirmación del oficio de escribano de registros de la Grana, de Los Angeles, en Nueva España a Ambrosio Guerrero. Resuelto</t>
  </si>
  <si>
    <t>Carta nº 59 de Teodoro de Croix, virrey de Perú, a Antonio Valdés, Secretario de Marina, Guerra, Hacienda, Comercio y Navegación de Indias.</t>
  </si>
  <si>
    <t>Fechas: 1788-02-27</t>
  </si>
  <si>
    <t>Signatura: LIMA,678,N.2</t>
  </si>
  <si>
    <t>http://pares.mcu.es/ParesBusquedas20/catalogo/description/3663010?nm</t>
  </si>
  <si>
    <t>http://pares.mcu.es/ParesBusquedas20/catalogo/show/3663010</t>
  </si>
  <si>
    <t>http://pares.mcu.es/ParesBusquedas20/catalogo/showthumbnail/3663010</t>
  </si>
  <si>
    <t>LIMA,678,N.2</t>
  </si>
  <si>
    <t>1788-02-27
										,
												Lima</t>
  </si>
  <si>
    <t>ES.41091.AGI/26//LIMA,678,N.2</t>
  </si>
  <si>
    <t>Secretaría de Estado y del Despacho de Hacienda de Indias</t>
  </si>
  <si>
    <t>Dice remitir un cajoncito con 79 expedientes en testimonios de autos, sobre decomisos de medias de seda por extranjeras.
La carta va por duplicado y triplicado. Los anejos son los de la principal.
Nota suelta indica que el cajoncito fue con la carta principal.     
Ver carta nº 98 (Lima, 679)
69 anejos 
Carta e índice de remisión en signatura N.20</t>
  </si>
  <si>
    <t xml:space="preserve">Croix, Teodoro de (1730-1792) Valdés Fernández-Bazán, Antonio Joaquín de (1744-1816) </t>
  </si>
  <si>
    <t>70
									Documento(s)
									.
										Folios 61 - 778.</t>
  </si>
  <si>
    <t>Carta nº 98 de Teodoro de Croix, virrey de Perú, a Antonio Valdés, Secretario de Marina, Guerra, Hacienda, Comercio y Navegación de Indias.</t>
  </si>
  <si>
    <t>Fechas: 1788-03-31</t>
  </si>
  <si>
    <t>Signatura: LIMA,679,N.24</t>
  </si>
  <si>
    <t>http://pares.mcu.es/ParesBusquedas20/catalogo/description/3664591?nm</t>
  </si>
  <si>
    <t>http://pares.mcu.es/ParesBusquedas20/catalogo/show/3664591</t>
  </si>
  <si>
    <t>http://pares.mcu.es/ParesBusquedas20/catalogo/showthumbnail/3664591</t>
  </si>
  <si>
    <t>LIMA,679,N.24</t>
  </si>
  <si>
    <t>1788-03-31
										,
												Lima</t>
  </si>
  <si>
    <t>ES.41091.AGI/26//LIMA,679,N.24</t>
  </si>
  <si>
    <t>Comunica que en la fragata de libre comercio "El Dragón" remite el duplicado del cajoncito enviado en "La Concordia", con 69 testimonios de otros tantos expedientes sobre decomisos de medias de seda por extranjeras.
Ver carta nº 59 (Lima, 678)
Carta e índice de remisión en signatura N.28</t>
  </si>
  <si>
    <t>1
									Documento(s)
									.
										Folio 201.</t>
  </si>
  <si>
    <t>Expediente de María Ana Bosch y Rafuls y Joaquina Bosch</t>
  </si>
  <si>
    <t>Fechas: 1817-06-07</t>
  </si>
  <si>
    <t>Signatura: ULTRAMAR,333,N.21</t>
  </si>
  <si>
    <t>http://pares.mcu.es/ParesBusquedas20/catalogo/description/3665039?nm</t>
  </si>
  <si>
    <t>http://pares.mcu.es/ParesBusquedas20/catalogo/show/3665039</t>
  </si>
  <si>
    <t>http://pares.mcu.es/ParesBusquedas20/catalogo/showthumbnail/3665039</t>
  </si>
  <si>
    <t>ULTRAMAR,333,N.21</t>
  </si>
  <si>
    <t>1817-06-07</t>
  </si>
  <si>
    <t>ES.41091.AGI//ULTRAMAR,333,N.21</t>
  </si>
  <si>
    <t>María Anna Bosch y Rafuls (o Rafols), vecina de Barcelona, en Cataluña, hija de Antonio Rafols, tintorero de seda, y de Prisca Casals, vecinos de allí, solicita licencia para pasar a La Habana, en compañía de su hija Joaquina, a reunirse con su marido, Pedro Bosch, vecino y del comercio de dicha ciudad (1817-05-12).</t>
  </si>
  <si>
    <t xml:space="preserve">Licencias de embarque </t>
  </si>
  <si>
    <t>1
									Documento(s)
									.
										Folios 286-302. 17 Hoja(s).</t>
  </si>
  <si>
    <t>Carta nº 81 de Teodoro de Croix, virrey de Perú, a Antonio Valdés, Secretario de Marina, Guerra, Hacienda, Comercio y Navegación de Indias.</t>
  </si>
  <si>
    <t>Fechas: 1788-03-05</t>
  </si>
  <si>
    <t>Signatura: LIMA,679,N.5</t>
  </si>
  <si>
    <t>http://pares.mcu.es/ParesBusquedas20/catalogo/description/3665224?nm</t>
  </si>
  <si>
    <t>http://pares.mcu.es/ParesBusquedas20/catalogo/show/3665224</t>
  </si>
  <si>
    <t>http://pares.mcu.es/ParesBusquedas20/catalogo/showthumbnail/3665224</t>
  </si>
  <si>
    <t>LIMA,679,N.5</t>
  </si>
  <si>
    <t>1788-03-05
										,
												Lima</t>
  </si>
  <si>
    <t>ES.41091.AGI/26//LIMA,679,N.5</t>
  </si>
  <si>
    <t>Acusa recibo de la Real Orden de 6 de agosto de 1787, que le dispensa del pago de fletes de su pasaje desde Acapulco al Callao, sin que sirva de ejemplo.
Carta e índice de remisión en signatura N.6</t>
  </si>
  <si>
    <t>1
									Documento(s)
									.
										Folios 40.</t>
  </si>
  <si>
    <t>CONFIRMACION DE OFICIO: PABLO VACA CARRASCOSA</t>
  </si>
  <si>
    <t>Fechas: 1636-09-19</t>
  </si>
  <si>
    <t>Signatura: MEXICO,184,N.53</t>
  </si>
  <si>
    <t>http://pares.mcu.es/ParesBusquedas20/catalogo/description/366614?nm</t>
  </si>
  <si>
    <t>http://pares.mcu.es/ParesBusquedas20/catalogo/show/366614</t>
  </si>
  <si>
    <t>http://pares.mcu.es/ParesBusquedas20/catalogo/showthumbnail/366614</t>
  </si>
  <si>
    <t>MEXICO,184,N.53</t>
  </si>
  <si>
    <t>1636-09-19</t>
  </si>
  <si>
    <t>ES.41091.AGI/26//MEXICO,184,N.53</t>
  </si>
  <si>
    <t>Expediente de Confirmación del oficio de alguacil mayor de Acapulco a Pablo Vaca Carrascosa. Resuelto</t>
  </si>
  <si>
    <t>CONFIRMACION DE OFICIO: MARTIN DE MONTEMOLIN</t>
  </si>
  <si>
    <t>Fechas: 1651-02-15</t>
  </si>
  <si>
    <t>Signatura: MEXICO,187,N.10</t>
  </si>
  <si>
    <t>http://pares.mcu.es/ParesBusquedas20/catalogo/description/366819?nm</t>
  </si>
  <si>
    <t>http://pares.mcu.es/ParesBusquedas20/catalogo/show/366819</t>
  </si>
  <si>
    <t>http://pares.mcu.es/ParesBusquedas20/catalogo/showthumbnail/366819</t>
  </si>
  <si>
    <t>MEXICO,187,N.10</t>
  </si>
  <si>
    <t>1651-02-15</t>
  </si>
  <si>
    <t>ES.41091.AGI/26//MEXICO,187,N.10</t>
  </si>
  <si>
    <t>Expediente de Confirmación del oficio de escribano público, minas y registros y Hacienda de Acapulco a Martín de Montemolin. Resuelto</t>
  </si>
  <si>
    <t>CONFIRMACION DE OFICIO: ALONSO DE SERNA MONTEMOLIN</t>
  </si>
  <si>
    <t>Fechas: 1661-12-03</t>
  </si>
  <si>
    <t>Signatura: MEXICO,189,N.31</t>
  </si>
  <si>
    <t>http://pares.mcu.es/ParesBusquedas20/catalogo/description/366997?nm</t>
  </si>
  <si>
    <t>http://pares.mcu.es/ParesBusquedas20/catalogo/show/366997</t>
  </si>
  <si>
    <t>http://pares.mcu.es/ParesBusquedas20/catalogo/showthumbnail/366997</t>
  </si>
  <si>
    <t>MEXICO,189,N.31</t>
  </si>
  <si>
    <t>1661-12-03</t>
  </si>
  <si>
    <t>ES.41091.AGI/26//MEXICO,189,N.31</t>
  </si>
  <si>
    <t>Expediente de Confirmación del oficio de escribano de minas y registros de Acapulco a Alonso de Serna Montemolín. Resuelto</t>
  </si>
  <si>
    <t>CONFIRMACION DE OFICIO: ANTONIO DE LA PEÑA</t>
  </si>
  <si>
    <t>Fechas: 1662-10-09</t>
  </si>
  <si>
    <t>Signatura: MEXICO,189,N.58</t>
  </si>
  <si>
    <t>http://pares.mcu.es/ParesBusquedas20/catalogo/description/367024?nm</t>
  </si>
  <si>
    <t>http://pares.mcu.es/ParesBusquedas20/catalogo/show/367024</t>
  </si>
  <si>
    <t>http://pares.mcu.es/ParesBusquedas20/catalogo/showthumbnail/367024</t>
  </si>
  <si>
    <t>MEXICO,189,N.58</t>
  </si>
  <si>
    <t>1662-10-09</t>
  </si>
  <si>
    <t>ES.41091.AGI/26//MEXICO,189,N.58</t>
  </si>
  <si>
    <t>Expediente de Confirmación del oficio de provincial de la Santa Hermandad del Acapulco y Zacatula a Antonio de la Peña. Resuelto</t>
  </si>
  <si>
    <t xml:space="preserve">Acapulco (Guerrero, México) Alcaldes de hermandad Zacatula (La Unión de Isidoro Montes de Oca, Guerrero, México) </t>
  </si>
  <si>
    <t>CONFIRMACION DE OFICIO: PEDRO GIL DE LA SIERPE</t>
  </si>
  <si>
    <t>Fechas: 1681-10-20</t>
  </si>
  <si>
    <t>Signatura: MEXICO,196,N.25</t>
  </si>
  <si>
    <t>http://pares.mcu.es/ParesBusquedas20/catalogo/description/367365?nm</t>
  </si>
  <si>
    <t>http://pares.mcu.es/ParesBusquedas20/catalogo/show/367365</t>
  </si>
  <si>
    <t>http://pares.mcu.es/ParesBusquedas20/catalogo/showthumbnail/367365</t>
  </si>
  <si>
    <t>MEXICO,196,N.25</t>
  </si>
  <si>
    <t>1681-10-20</t>
  </si>
  <si>
    <t>ES.41091.AGI/26//MEXICO,196,N.25</t>
  </si>
  <si>
    <t>Expediente de Confirmación de los oficios de tesorero y factor de la Caja Real de Acapulco a Pedro Gil de la Sierpe. Resuelto</t>
  </si>
  <si>
    <t xml:space="preserve">Acapulco (Guerrero, México) Cajas reales Tesoreros de hacienda </t>
  </si>
  <si>
    <t>CONFIRMACION DE OFICIO: ANTONIO ALFONSO PONCE DE LEON</t>
  </si>
  <si>
    <t>Fechas: 1682-03-07</t>
  </si>
  <si>
    <t>Signatura: MEXICO,196,N.46</t>
  </si>
  <si>
    <t>http://pares.mcu.es/ParesBusquedas20/catalogo/description/367386?nm</t>
  </si>
  <si>
    <t>http://pares.mcu.es/ParesBusquedas20/catalogo/show/367386</t>
  </si>
  <si>
    <t>http://pares.mcu.es/ParesBusquedas20/catalogo/showthumbnail/367386</t>
  </si>
  <si>
    <t>MEXICO,196,N.46</t>
  </si>
  <si>
    <t>1682-03-07</t>
  </si>
  <si>
    <t>ES.41091.AGI/26//MEXICO,196,N.46</t>
  </si>
  <si>
    <t>Expediente de Confirmación de los oficios de escribano y notario de Indias, escribano público de registros y hacienda de Acapulco a Antonio Alfonso Ponce de León. Resuelto</t>
  </si>
  <si>
    <t>Carta de Gaspar de la Torre sobre refuerzos para el galeón de Acapulco</t>
  </si>
  <si>
    <t>Fechas: 1741-07-02</t>
  </si>
  <si>
    <t>Signatura: FILIPINAS,384,N.48</t>
  </si>
  <si>
    <t>http://pares.mcu.es/ParesBusquedas20/catalogo/description/3673899?nm</t>
  </si>
  <si>
    <t>http://pares.mcu.es/ParesBusquedas20/catalogo/show/3673899</t>
  </si>
  <si>
    <t>http://pares.mcu.es/ParesBusquedas20/catalogo/showthumbnail/3673899</t>
  </si>
  <si>
    <t>FILIPINAS,384,N.48</t>
  </si>
  <si>
    <t>1741-07-02
										,
												Manila (Luzón, Filipinas)</t>
  </si>
  <si>
    <t>ES.41091.AGI/26//FILIPINAS,384,N.48</t>
  </si>
  <si>
    <t>Carta de Gaspar de la Torre, gobernador de Filipinas, a José de la Quintana dando cuenta del donativo gracioso de 15.000 pesos que ha hecho el comercio de Manila para subvenir a los gastos extraordinarios realizados para asegurar el viaje del patache que va a Acapulco.
- Copia de real orden comunicada por José de la Quintana al gobernador de Filipinas sobre los recelos que hay con Inglaterra por los armamentos que ha hecho para que se actúe con la prevención necesaria a precaver cualquier hostilidad en esas islas y con el galeón que sale para el puerto de Acapulco. Madrid, 3 de octubre de 1739.
- Minuta de real orden a Gaspar de la Torre para que continúe dando noticias de las embarcaciones que salieren de esas islas. Aranjuez, 20 de mayo de 1743.</t>
  </si>
  <si>
    <t>Informaciones: Lorenzo de Tejada</t>
  </si>
  <si>
    <t>Fechas: 1553</t>
  </si>
  <si>
    <t>Signatura: MEXICO,205,N.2</t>
  </si>
  <si>
    <t>http://pares.mcu.es/ParesBusquedas20/catalogo/description/367801?nm</t>
  </si>
  <si>
    <t>http://pares.mcu.es/ParesBusquedas20/catalogo/show/367801</t>
  </si>
  <si>
    <t>http://pares.mcu.es/ParesBusquedas20/catalogo/showthumbnail/367801</t>
  </si>
  <si>
    <t>MEXICO,205,N.2</t>
  </si>
  <si>
    <t>ES.41091.AGI/26//MEXICO,205,N.2</t>
  </si>
  <si>
    <t>Informaciones de oficio y parte: hecha contra el licenciado Lorenzo de Tejada, oidor que fue de la Real Audiencia, a pedimiento del cacique gobernador de la provincia de Mestitlan, sobre ciertas camas de ropa.</t>
  </si>
  <si>
    <t xml:space="preserve">Informaciones de oficio y parte Metztitlan (Hidalgo, México) Oidores </t>
  </si>
  <si>
    <t>Informaciones: Alonso de las Casas</t>
  </si>
  <si>
    <t>Fechas: 1585</t>
  </si>
  <si>
    <t>Signatura: MEXICO,218,N.7</t>
  </si>
  <si>
    <t>http://pares.mcu.es/ParesBusquedas20/catalogo/description/368416?nm</t>
  </si>
  <si>
    <t>http://pares.mcu.es/ParesBusquedas20/catalogo/show/368416</t>
  </si>
  <si>
    <t>http://pares.mcu.es/ParesBusquedas20/catalogo/showthumbnail/368416</t>
  </si>
  <si>
    <t>MEXICO,218,N.7</t>
  </si>
  <si>
    <t>ES.41091.AGI/26//MEXICO,218,N.7</t>
  </si>
  <si>
    <t>Informaciones de oficio y parte: Alonso de las Casas, teniente de factor y proveedor del puerto de Acapulco, vecino de México. con parecer de la Audiencia de México</t>
  </si>
  <si>
    <t xml:space="preserve">Acapulco (Guerrero, México) México (audiencia, jurisdicción antigua, México) </t>
  </si>
  <si>
    <t>Informaciones: Hernando Dávalos y Ayala</t>
  </si>
  <si>
    <t>Signatura: MEXICO,218,N.10</t>
  </si>
  <si>
    <t>http://pares.mcu.es/ParesBusquedas20/catalogo/description/368419?nm</t>
  </si>
  <si>
    <t>http://pares.mcu.es/ParesBusquedas20/catalogo/show/368419</t>
  </si>
  <si>
    <t>http://pares.mcu.es/ParesBusquedas20/catalogo/showthumbnail/368419</t>
  </si>
  <si>
    <t>MEXICO,218,N.10</t>
  </si>
  <si>
    <t>ES.41091.AGI/26//MEXICO,218,N.10</t>
  </si>
  <si>
    <t>Informaciones de oficio y parte: Hernando Dávalos y Ayala, factor y proveedor del puerto de Acapulco. Con parecer de la Audiencia de México</t>
  </si>
  <si>
    <t>Carta nº 236 de Teodoro de Croix, virrey de Perú, a Antonio Valdés, Secretario de Marina, Guerra, Hacienda, Comercio y Navegación.</t>
  </si>
  <si>
    <t>Fechas: 1788-08-30</t>
  </si>
  <si>
    <t>Signatura: LIMA,681,N.95</t>
  </si>
  <si>
    <t>http://pares.mcu.es/ParesBusquedas20/catalogo/description/3686178?nm</t>
  </si>
  <si>
    <t>http://pares.mcu.es/ParesBusquedas20/catalogo/show/3686178</t>
  </si>
  <si>
    <t>http://pares.mcu.es/ParesBusquedas20/catalogo/showthumbnail/3686178</t>
  </si>
  <si>
    <t>LIMA,681,N.95</t>
  </si>
  <si>
    <t>1788-08-30
										,
												Lima</t>
  </si>
  <si>
    <t>ES.41091.AGI/26//LIMA,681,N.95</t>
  </si>
  <si>
    <t>Remite testimonio de los autos sobre declarar si eran extranjeras las medias de seda enviadas a Lima en 17 cajones por los cinco gremios de Madrid. Por separado manda en un cajoncito de madera seis pares, y consulta sobre el capítulo 29 del Reglamento de Libre Comercio.
Según nota suelta, el cajoncito fue con la carta principal.   
1 anejo
Carta e índice de remisión en signatura N. 107</t>
  </si>
  <si>
    <t>2
									Documento(s)
									.
										Folios 653-741.</t>
  </si>
  <si>
    <t>Informaciones: Juan de Aranguren</t>
  </si>
  <si>
    <t>Signatura: MEXICO,227,N.1</t>
  </si>
  <si>
    <t>http://pares.mcu.es/ParesBusquedas20/catalogo/description/368685?nm</t>
  </si>
  <si>
    <t>http://pares.mcu.es/ParesBusquedas20/catalogo/show/368685</t>
  </si>
  <si>
    <t>http://pares.mcu.es/ParesBusquedas20/catalogo/showthumbnail/368685</t>
  </si>
  <si>
    <t>MEXICO,227,N.1</t>
  </si>
  <si>
    <t>ES.41091.AGI/26//MEXICO,227,N.1</t>
  </si>
  <si>
    <t>Informaciones de oficio y parte: Juan de Aranguren, doctor. Informaciones sobre el beneficio del puerto de Acapulco al doctor Juan de Aranguren</t>
  </si>
  <si>
    <t>Informaciones: Pedro Aríndez de Oñate</t>
  </si>
  <si>
    <t>Signatura: MEXICO,228,N.14</t>
  </si>
  <si>
    <t>http://pares.mcu.es/ParesBusquedas20/catalogo/description/368736?nm</t>
  </si>
  <si>
    <t>http://pares.mcu.es/ParesBusquedas20/catalogo/show/368736</t>
  </si>
  <si>
    <t>http://pares.mcu.es/ParesBusquedas20/catalogo/showthumbnail/368736</t>
  </si>
  <si>
    <t>MEXICO,228,N.14</t>
  </si>
  <si>
    <t>ES.41091.AGI/26//MEXICO,228,N.14</t>
  </si>
  <si>
    <t>Informaciones de oficio y parte: Pedro Aríndez de Oñate, factor y proveedor de la Real Hacienda de Acapulco. Con parecer de la Audiencia de 1609</t>
  </si>
  <si>
    <t>Informaciones: Juan de Meñaca y Villela</t>
  </si>
  <si>
    <t>Signatura: MEXICO,232,N.8</t>
  </si>
  <si>
    <t>http://pares.mcu.es/ParesBusquedas20/catalogo/description/368835?nm</t>
  </si>
  <si>
    <t>http://pares.mcu.es/ParesBusquedas20/catalogo/show/368835</t>
  </si>
  <si>
    <t>http://pares.mcu.es/ParesBusquedas20/catalogo/showthumbnail/368835</t>
  </si>
  <si>
    <t>MEXICO,232,N.8</t>
  </si>
  <si>
    <t>ES.41091.AGI/26//MEXICO,232,N.8</t>
  </si>
  <si>
    <t>Informaciones de oficio y parte: Juan de Meñaca y Villela, alcalde mayor de Acapulco, capitán del puerto de Acapulco. Con decreto del Consejo de 1617</t>
  </si>
  <si>
    <t>Informaciones: Juan de Villanueva Altamirano</t>
  </si>
  <si>
    <t>Fechas: 1616</t>
  </si>
  <si>
    <t>Signatura: MEXICO,232,N.19</t>
  </si>
  <si>
    <t>http://pares.mcu.es/ParesBusquedas20/catalogo/description/368846?nm</t>
  </si>
  <si>
    <t>http://pares.mcu.es/ParesBusquedas20/catalogo/show/368846</t>
  </si>
  <si>
    <t>http://pares.mcu.es/ParesBusquedas20/catalogo/showthumbnail/368846</t>
  </si>
  <si>
    <t>MEXICO,232,N.19</t>
  </si>
  <si>
    <t>ES.41091.AGI/26//MEXICO,232,N.19</t>
  </si>
  <si>
    <t>Informaciones de oficio y parte: Juan de Villanueva Altamirano, entretenido en la fortificación y defensa del puerto de Acapulco, natural y vecino de México. Información contenida de 1616 Con petición y resúmen de los servicios de sus antepasados impreso</t>
  </si>
  <si>
    <t>Informaciones: Jerónimo de Valenzuela</t>
  </si>
  <si>
    <t>Signatura: MEXICO,235,N.8</t>
  </si>
  <si>
    <t>http://pares.mcu.es/ParesBusquedas20/catalogo/description/368905?nm</t>
  </si>
  <si>
    <t>http://pares.mcu.es/ParesBusquedas20/catalogo/show/368905</t>
  </si>
  <si>
    <t>http://pares.mcu.es/ParesBusquedas20/catalogo/showthumbnail/368905</t>
  </si>
  <si>
    <t>MEXICO,235,N.8</t>
  </si>
  <si>
    <t>ES.41091.AGI/26//MEXICO,235,N.8</t>
  </si>
  <si>
    <t>Informaciones de oficio y parte: Jerónimo de Valenzuela, capitán de infantería en Acapulco, soldado en la compañía del capitán Pedro de la Cueva. Con parecer de la Audiencia de México</t>
  </si>
  <si>
    <t>Signatura: MEXICO,236,N.15</t>
  </si>
  <si>
    <t>http://pares.mcu.es/ParesBusquedas20/catalogo/description/368941?nm</t>
  </si>
  <si>
    <t>http://pares.mcu.es/ParesBusquedas20/catalogo/show/368941</t>
  </si>
  <si>
    <t>http://pares.mcu.es/ParesBusquedas20/catalogo/showthumbnail/368941</t>
  </si>
  <si>
    <t>MEXICO,236,N.15</t>
  </si>
  <si>
    <t>ES.41091.AGI/26//MEXICO,236,N.15</t>
  </si>
  <si>
    <t>Informaciones de oficio y parte: Juan de Aranguren, beneficiado de Huisquiluca, beneficiado de Acapulco, beneficiado de Ystapalapa. Con parecer de la Audiencia de México</t>
  </si>
  <si>
    <t xml:space="preserve">Beneficiados eclesiásticos </t>
  </si>
  <si>
    <t>Informaciones: Gregorio de Aguinaga</t>
  </si>
  <si>
    <t>Signatura: MEXICO,239,N.16</t>
  </si>
  <si>
    <t>http://pares.mcu.es/ParesBusquedas20/catalogo/description/369022?nm</t>
  </si>
  <si>
    <t>http://pares.mcu.es/ParesBusquedas20/catalogo/show/369022</t>
  </si>
  <si>
    <t>http://pares.mcu.es/ParesBusquedas20/catalogo/showthumbnail/369022</t>
  </si>
  <si>
    <t>MEXICO,239,N.16</t>
  </si>
  <si>
    <t>ES.41091.AGI/26//MEXICO,239,N.16</t>
  </si>
  <si>
    <t>Informaciones de oficio y parte: Gregorio de Aguinaga, capitán y sargento mayor, castellano de la fuerza del puerto de Acapulco. Información contenida de 1637. Con parecer de la Audiencia de 1638</t>
  </si>
  <si>
    <t xml:space="preserve">Acapulco (Guerrero, México) Alcaides Capitanes Sargentos mayores </t>
  </si>
  <si>
    <t>CONFIRMACION DE ENCOMIENDA DE SEQUELCHACAN, ETC</t>
  </si>
  <si>
    <t>Fechas: 1627-01-08</t>
  </si>
  <si>
    <t>Signatura: MEXICO,242B,N.13</t>
  </si>
  <si>
    <t>http://pares.mcu.es/ParesBusquedas20/catalogo/description/369150?nm</t>
  </si>
  <si>
    <t>http://pares.mcu.es/ParesBusquedas20/catalogo/show/369150</t>
  </si>
  <si>
    <t>http://pares.mcu.es/ParesBusquedas20/catalogo/showthumbnail/369150</t>
  </si>
  <si>
    <t>MEXICO,242B,N.13</t>
  </si>
  <si>
    <t>1627-01-08</t>
  </si>
  <si>
    <t>ES.41091.AGI/26//MEXICO,242B,N.13</t>
  </si>
  <si>
    <t>Expediente de Confirmación de Encomienda de Sequelchacán, China y Popola en Mérida a Pedro Rosado y Salazar. Resuelto</t>
  </si>
  <si>
    <t xml:space="preserve">China Mérida (Yucatán, México) </t>
  </si>
  <si>
    <t>CONFIRMACION DE ENCOMIENDA DE JEQUELCHECAN, ETC</t>
  </si>
  <si>
    <t>Fechas: 1627-01-11</t>
  </si>
  <si>
    <t>Signatura: MEXICO,242B,N.15</t>
  </si>
  <si>
    <t>http://pares.mcu.es/ParesBusquedas20/catalogo/description/369152?nm</t>
  </si>
  <si>
    <t>http://pares.mcu.es/ParesBusquedas20/catalogo/show/369152</t>
  </si>
  <si>
    <t>http://pares.mcu.es/ParesBusquedas20/catalogo/showthumbnail/369152</t>
  </si>
  <si>
    <t>MEXICO,242B,N.15</t>
  </si>
  <si>
    <t>1627-01-11</t>
  </si>
  <si>
    <t>ES.41091.AGI/26//MEXICO,242B,N.15</t>
  </si>
  <si>
    <t>Expediente de Confirmación de Encomienda de Jequelchecán, China y Popola en Mérida a Juan Rosado de Contreras. Resuelto</t>
  </si>
  <si>
    <t>CONFIRMACION DE ENCOMIENDA DE CHINA, ETC</t>
  </si>
  <si>
    <t>Fechas: 1627-06-09</t>
  </si>
  <si>
    <t>Signatura: MEXICO,242B,N.17</t>
  </si>
  <si>
    <t>http://pares.mcu.es/ParesBusquedas20/catalogo/description/369154?nm</t>
  </si>
  <si>
    <t>http://pares.mcu.es/ParesBusquedas20/catalogo/show/369154</t>
  </si>
  <si>
    <t>http://pares.mcu.es/ParesBusquedas20/catalogo/showthumbnail/369154</t>
  </si>
  <si>
    <t>MEXICO,242B,N.17</t>
  </si>
  <si>
    <t>1627-06-09</t>
  </si>
  <si>
    <t>ES.41091.AGI/26//MEXICO,242B,N.17</t>
  </si>
  <si>
    <t>Expediente de Confirmación de Encomienda de China y Popola en Mérida a Gil Carrillo de Albornoz. Resuelto</t>
  </si>
  <si>
    <t>Expediente de Francisco Roquer</t>
  </si>
  <si>
    <t>Fechas: 1817-12-24</t>
  </si>
  <si>
    <t>Signatura: ULTRAMAR,334,N.62</t>
  </si>
  <si>
    <t>http://pares.mcu.es/ParesBusquedas20/catalogo/description/3693349?nm</t>
  </si>
  <si>
    <t>http://pares.mcu.es/ParesBusquedas20/catalogo/show/3693349</t>
  </si>
  <si>
    <t>http://pares.mcu.es/ParesBusquedas20/catalogo/showthumbnail/3693349</t>
  </si>
  <si>
    <t>ULTRAMAR,334,N.62</t>
  </si>
  <si>
    <t>1817-12-24</t>
  </si>
  <si>
    <t>ES.41091.AGI//ULTRAMAR,334,N.62</t>
  </si>
  <si>
    <t>Francisco Roquer, natural y vecino de Villanueva y Geltrú, en Cataluña, hijo de Juan Roquer y de Antonia Marrugat, soltero, solicita licencia para pasar a La Habana a incorporarse a la tienda de ropa de Mariano Gaurihis (1817-12-12).</t>
  </si>
  <si>
    <t>1
									Documento(s)
									.
										Folios 697-708. 12 Hoja(s).</t>
  </si>
  <si>
    <t>Carta nº 340 de Teodoro de Croix, virrey de Perú, a Antonio Valdés, Secretario de Estado de Hacienda, Marina y Guerra de Hacienda de Indias.</t>
  </si>
  <si>
    <t>Fechas: 1789-01-05</t>
  </si>
  <si>
    <t>Signatura: LIMA,687,N.3</t>
  </si>
  <si>
    <t>http://pares.mcu.es/ParesBusquedas20/catalogo/description/3698211?nm</t>
  </si>
  <si>
    <t>http://pares.mcu.es/ParesBusquedas20/catalogo/show/3698211</t>
  </si>
  <si>
    <t>http://pares.mcu.es/ParesBusquedas20/catalogo/showthumbnail/3698211</t>
  </si>
  <si>
    <t>LIMA,687,N.3</t>
  </si>
  <si>
    <t>1789-01-05
										,
												Lima</t>
  </si>
  <si>
    <t>ES.41091.AGI/26//LIMA,687,N.3</t>
  </si>
  <si>
    <t>Remite representación a S.M. de Juan Miguel de Castañeda, que solicita permiso para conducir, desde el puerto de Guayaquil al de Acapulco o San Blas, 40.000 cargas de cacao, a lo que le considera acreedor.
2 anejos	
Carta e índice de remisión en signatura nº 7</t>
  </si>
  <si>
    <t>3
									Documento(s)
									.
										Folios 17 - 41.</t>
  </si>
  <si>
    <t>Expediente de María Fernández Morquillas</t>
  </si>
  <si>
    <t>Fechas: 1818-10-03</t>
  </si>
  <si>
    <t>Signatura: ULTRAMAR,336,N.40</t>
  </si>
  <si>
    <t>http://pares.mcu.es/ParesBusquedas20/catalogo/description/3705205?nm</t>
  </si>
  <si>
    <t>http://pares.mcu.es/ParesBusquedas20/catalogo/show/3705205</t>
  </si>
  <si>
    <t>http://pares.mcu.es/ParesBusquedas20/catalogo/showthumbnail/3705205</t>
  </si>
  <si>
    <t>ULTRAMAR,336,N.40</t>
  </si>
  <si>
    <t>1818-10-03</t>
  </si>
  <si>
    <t>ES.41091.AGI//ULTRAMAR,336,N.40</t>
  </si>
  <si>
    <t>María Fernández Morquillas, natural de La Graña, vecina del Ferrol y residente en La Coruña, hija de José Fernández y María Morquillas, casada con Fernando Díaz, natural de Cabezón de la Sal, hijo de Antonio Díaz y Josefa Pérez, difuntos, solicita licencia para pasar a La Habana a reunirse con su marido, en compañía de su hija menor María Teresa Díaz Fernández, natural asimismo de La Graña (1818-08-05).</t>
  </si>
  <si>
    <t>1
									Documento(s)
									.
										Folios 499-508. 10 Hoja(s).</t>
  </si>
  <si>
    <t>Real cédula a la Audiencia de México para que, no habiendo cédula ni mandamiento expreso para ello, no consientan que se pidan ni lleven der...</t>
  </si>
  <si>
    <t>Fechas: 1531-12-19</t>
  </si>
  <si>
    <t>Signatura: MEXICO,1088,L.1BIS,F.146R-147V</t>
  </si>
  <si>
    <t>http://pares.mcu.es/ParesBusquedas20/catalogo/description/371382?nm</t>
  </si>
  <si>
    <t>http://pares.mcu.es/ParesBusquedas20/catalogo/show/371382</t>
  </si>
  <si>
    <t>http://pares.mcu.es/ParesBusquedas20/catalogo/showthumbnail/371382</t>
  </si>
  <si>
    <t>Real cédula a la Audiencia de México para que, no habiendo cédula ni mandamiento expreso para ello, no consientan que se pidan ni lleven derechos algunos en esa tierra de la ropa de mantas que se hiciere en ella, y se sacare para las islas, ordenando que se pregone esta cédula en todas las ciudades, villas y lugares.</t>
  </si>
  <si>
    <t>MEXICO,1088,L.1BIS,F.146R-147V</t>
  </si>
  <si>
    <t>1531-12-19
										,
												Medina del Campo</t>
  </si>
  <si>
    <t>ES.41091.AGI/26//MEXICO,1088,L.1BIS,F.146R-147V</t>
  </si>
  <si>
    <t>Nota al margen: "Duplicada". 
F.146V y 147R en blanco y tachados.</t>
  </si>
  <si>
    <t xml:space="preserve">Audiencia de México Derechos Nueva España (virreinato, jurisdicción antigua) </t>
  </si>
  <si>
    <t>Los folios 146V y 147R no tienen texto y no se han digitalizado.</t>
  </si>
  <si>
    <t>Real cédula a la Audiencia de México en respuesta a su carta de 30 de marzo de 1531, y la que escribieron al llegar a esa tierra, sobre vari...</t>
  </si>
  <si>
    <t>Fechas: 1532-03-20</t>
  </si>
  <si>
    <t>Signatura: MEXICO,1088,L.2,F.27R-30V</t>
  </si>
  <si>
    <t>http://pares.mcu.es/ParesBusquedas20/catalogo/description/371464?nm</t>
  </si>
  <si>
    <t>http://pares.mcu.es/ParesBusquedas20/catalogo/show/371464</t>
  </si>
  <si>
    <t>http://pares.mcu.es/ParesBusquedas20/catalogo/showthumbnail/371464</t>
  </si>
  <si>
    <t>Real cédula a la Audiencia de México en respuesta a su carta de 30 de marzo de 1531, y la que escribieron al llegar a esa tierra, sobre varios asuntos.</t>
  </si>
  <si>
    <t>MEXICO,1088,L.2,F.27R-30V</t>
  </si>
  <si>
    <t>1532-03-20
										,
												Medina del Campo</t>
  </si>
  <si>
    <t>ES.41091.AGI/26//MEXICO,1088,L.2,F.27R-30V</t>
  </si>
  <si>
    <t>1. Se alegra de su llegada a aquellas tierras y espera de ellos grandes servicios. 
2. Que le parece bien el cumplimiento que están haciendo de la Instrucción que llevaban a cargo. 
3. Que han hecho bien en cumplir lo que llevaban mandando respecto a los indios que han puesto en corregimientos, y les encarga que realicen y envíen la discreción de la tierra y naturales de ella y de los conquistadores y pobladores que en ella hay y de sus méritos, y entretanto animen a los pobladores dándoles esperanzas de que serán favorecidos. 
4. Que le parece bien el orden que han tenido en proveer los corregimientos, y los salarios que señalaron a los corregidores y a los clérigos que pusieron en los puertos, y la preferencia para poner en los territorios más pobres a un clérigo en vez de un corregidor. 
5. Que le parecen bien las Ordenanzas que hicieron para el asunto de los indios. 
6. Que cumplan lo mandado en referencia a Nuño de Guzmán, sobre su conquista y residencia. 
7. Que le parece bien lo que han proveido para Pánuco, así en lo referente a la justicia como a la población de aquella provincia, pero en esto guardarán las provisiones que se le dieron a Nuño de Guzmán y lo que acerca de ello llevaban mandado; y lo mismo harán en lo del secuestro de sus bienes para la deuda que debe. 
8. Que paguen a Nuño de Guzmán el salario que se le debe como presidente de la Audiencia de México, desde que comenzó a gozarlo hasta que ellos llegaron a dicha ciudad y tomaron las varas de la justicia. 
9. Que procuren que absuelvan a los licenciados [Juan Ortiz de] Matienzo y [Diego] Delgadillo, oidores que fueron de esa Audiencia, de la excomunión en que estaban. 
10. Que entreguen al alguacil mayor y al prior y frailes del monasterio de Santo Domingo una carta que va con esta cédula, en la que se les reprende por la prisión que se hizo de un esclavo del licenciado [Diego] Delgadillo y de la suntuosidad superflua del monasterio que hacen en esa ciudad.
11. Que castiguen al culpable del hurto de la Custodia con el Santísimo Sacramento, de la Iglesia de Santo Domingo. 
12. Que cumplan las Ordenanzas para el buen tratamiento de los indios. 
13. Que cumplan lo proveído en lo tocante a los aposentos que tomaron de la casa del Marqués [del Valle, Hernán Cortés], dándole todas las tiendas y se las dejen libres para que goce de toda su renta y no entren en la tasación del valor de las casas. 
14. Que los oficiales [de la Casa de la Contratación] de Sevilla enviarán las simientes y plantas que sugirieron, y en los primeros navíos que vayan, mandarán 100 carneros finos para moruecos, una buena cantidad de simiente de seda y 30 borricos y borricas para casta. 
15. Que provean lo que más convenga en el asunto de las tierras comarcanas a esa provincia que [Hernán Cortés], marqués del Valle, deseaba conquistar con la gente que para ello llevó. 
16. Que se informen bien de lo ocurrido en la rebelión de los indios opilcingos [sic por Yopitzingo] y si son culpables, al haberse revelado ya varias veces, los reduzcan a esclavos, no obstante que en la Instrucción que llevaron se ordenó que por ninguna vía se hiciese; además, se ha mandado a los oficiales de esa tierra que envíen 300.000 maravedís de penas de cámara a Francisco Tello, tesorero de la Casa de la Contratación.</t>
  </si>
  <si>
    <t xml:space="preserve">Alguaciles mayores Aprisionamientos Audiencia de México Beltrán de Guzmán, Nuño (ca.1490-1558) Burros Carneros Casa de la Contratación de las Indias (España) Clérigos Conquista de las Indias Conquistadores Corregimientos Cortés, Hernán (1485-1547) Esclavos Frailes Hurto Indios Instrucciones Licenciados Monasterios Oidores Ordenanzas Pánuco (Veracruz, México) Penas de cámara Plantas Presidentes de audiencias Priores Puertos Revueltas indígenas Salarios Seda Tesoreros Tiendas Viviendas </t>
  </si>
  <si>
    <t>Real cédula al obispo de Santo Domingo y la Concepción de la Vega, presidente de [la Audiencia de] Nueva España, para que provea como más co...</t>
  </si>
  <si>
    <t>Fechas: 1532-05-09</t>
  </si>
  <si>
    <t>Signatura: MEXICO,1088,L.2,F.102R-102V</t>
  </si>
  <si>
    <t>http://pares.mcu.es/ParesBusquedas20/catalogo/description/371562?nm</t>
  </si>
  <si>
    <t>http://pares.mcu.es/ParesBusquedas20/catalogo/show/371562</t>
  </si>
  <si>
    <t>http://pares.mcu.es/ParesBusquedas20/catalogo/showthumbnail/371562</t>
  </si>
  <si>
    <t>Real cédula al obispo de Santo Domingo y la Concepción de la Vega, presidente de [la Audiencia de] Nueva España, para que provea como más convenga la determinación discutida en el Consejo de Indias sobre distinguir a los indios bautizados llevando una cruz de color en la ropa.</t>
  </si>
  <si>
    <t>MEXICO,1088,L.2,F.102R-102V</t>
  </si>
  <si>
    <t>1532-05-09
										,
												Medina del Campo</t>
  </si>
  <si>
    <t>ES.41091.AGI/26//MEXICO,1088,L.2,F.102R-102V</t>
  </si>
  <si>
    <t xml:space="preserve">Consejo de Indias (España) Indios Nueva España (virreinato, jurisdicción antigua) Obispos Presidentes de audiencias </t>
  </si>
  <si>
    <t>Real cédula a Antonio de Mendoza, virrey de Nueva España, para que informe sobre los indios zapotecas, y si están en guerra, provea como se ...</t>
  </si>
  <si>
    <t>Fechas: 1538-04-16</t>
  </si>
  <si>
    <t>Signatura: MEXICO,1088,L.3,F.57V-58R</t>
  </si>
  <si>
    <t>http://pares.mcu.es/ParesBusquedas20/catalogo/description/371868?nm</t>
  </si>
  <si>
    <t>http://pares.mcu.es/ParesBusquedas20/catalogo/show/371868</t>
  </si>
  <si>
    <t>http://pares.mcu.es/ParesBusquedas20/catalogo/showthumbnail/371868</t>
  </si>
  <si>
    <t>Real cédula a Antonio de Mendoza, virrey de Nueva España, para que informe sobre los indios zapotecas, y si están en guerra, provea como se pacifiquen y si se hubieren de hacer esclavos se haga según las provisiones que están dadas y que no salgan de esa tierra.</t>
  </si>
  <si>
    <t>MEXICO,1088,L.3,F.57V-58R</t>
  </si>
  <si>
    <t>1538-04-16
										,
												Valladolid</t>
  </si>
  <si>
    <t>ES.41091.AGI/26//MEXICO,1088,L.3,F.57V-58R</t>
  </si>
  <si>
    <t>Bartolomé de Zárate, en nombre de la villa del Espiritu Santo, ha hecho relación que la dicha villa conquistó y pacificó la provincia de Xaltebeque [sic por Jaltepec] y su comarca y la repartió entre los vecinos y después se han alzado los indios de ella dos veces y muerto muchos cristianos y no quieren servir a sus encomenderos, y suplica se hiciese merced a la dicha villa y vecinos y moradores de ella de los indios zapotecas para que los pudiesen herrar y vender y sacar de aquella tierra.</t>
  </si>
  <si>
    <t xml:space="preserve">Coatzacoalcos (Veracruz, México) Esclavos Mendoza Pacheco, Antonio de (ca. 1490-1552) Nueva España (virreinato, jurisdicción antigua) Revueltas indígenas Virrey de Nueva España Virreyes </t>
  </si>
  <si>
    <t>Real cédula a Antonio de Mendoza, virrey de Nueva España, en respuesta a su carta duplicada de 30 de abril de 1537 sobre distintos temas.</t>
  </si>
  <si>
    <t>Fechas: 1538-05-13</t>
  </si>
  <si>
    <t>Signatura: MEXICO,1088,L.3,F.75R-77R</t>
  </si>
  <si>
    <t>http://pares.mcu.es/ParesBusquedas20/catalogo/description/371902?nm</t>
  </si>
  <si>
    <t>http://pares.mcu.es/ParesBusquedas20/catalogo/show/371902</t>
  </si>
  <si>
    <t>http://pares.mcu.es/ParesBusquedas20/catalogo/showthumbnail/371902</t>
  </si>
  <si>
    <t>MEXICO,1088,L.3,F.75R-77R
										[Signaturas anteriores]</t>
  </si>
  <si>
    <t>1538-05-13
										,
												Valladolid</t>
  </si>
  <si>
    <t>ES.41091.AGI/26//MEXICO,1088,L.3,F.75R-77R</t>
  </si>
  <si>
    <t>1- Que ya se ha mandado a los oficiales reales le paguen los gastos que hizo en el socorro del Perú. 
2- Que pues hay abundancia de cobre, haga allí, si hay maestros, la artilleria para el puerto de San Juan de Ulúa y la ciudad de México, y si no avise para que se le envíe. 
3- Que parece bien lo que dice de que se haga una fortaleza en el puerto de La Habana para "si por caso tornaran a aquel paso los franceses" y se ha sometido la labor de dicha fortaleza al capitán Hernando de Soto, gobernador de la isla de Cuba, y se han mandado hacer otras en la isla de San Juan y provincias de Tierra Firme y Cartagena. 
4- Que parece buen castigo el que hizo hacer de los vagabundos que había en la ciudad de Mexico y tenga cuidado de proveer que no los haya.
5- Que está bien el medio que tomó con los indios libres que sirven en las minas en no apremiarlos a que lo hagan. 
6- Que se han mandado a los del Consejo platiquen sobre lo que dice cerca de la provisión sobre la sucesión de los indios encomendados 
7- Que se ha visto lo que dice de que, por la orden que se dió a la Audiencia de que haga justicia en los pleitos contra S.M. sobre encomiendas de indios y que no se remitiesen al repartimiento de la tierra, se han movido muchos y han condenado al fiscal en algunos, y de la sentencia que dió la Audiencia en el pleito que Juan Cano, marido de una hija de Moctezuma puso al fisco, se ha mandado a [Juan de] Villalobos, fiscal del Consejo, tome traslado de esto. 
8- Que a las personas que fueren a hacer informacion cómo son tralados los que sirven en las minas asi libres como esclavos, les den la comision que a él y a los oidores pareciere. 
9- En lo que dice de los inconvenientes de lo mandado sobre que los pleitos entre pueblos de indios se oigan ordinariamente y que se debía mandar que sin escribir nada se trabajare de averiguar lo de los indios y que no se dé lugar a pleitos y que se procure excusar estos pleitos asi entre indios como entre los pueblos de ellos y traerlos a concordia por la mejor via que pudiere. 
10- Que sobre lo que dice del vino y otras mercaderias que se llevan a esa tierra, se ha mandado que a los mercaderes que las llevan de estos reinos no se les ponga tasa y si a los regatones que las compran de ellos. 
11- Que se le tiene en servicio el cuidado que ha tenido de poner morales para criar seda y el ensayo que ha hecho de ella; que lo continúe y que los oficiales de la Casa de la Contratación enviarán las ordenanzas de Granada y los cañeros e hiladores de seda que ha pedido.. 
12- Sobre la muestra de especieria hallada en Chiapa y en Tabasco se le respondió en la carta de 24 de enero. 
13- Que no han venido las fes que se le mandó enviar de las tasaciones de los pueblos que estan en cabeza de S.M.; que las envie en el primer navío con un tanto de lo que puedan valer los tributos reducidos a dinero. 
14- Que se tiene cuidado en la necesidad que dice hay de religiosos, y al presente van algunos. 
15- Que está bien lo que ha proveido de que los oficiales y justicia de la ciudad de Veracruz visiten los navíos que van de estos reinos y vean si van como aqui se registraron. 
16- Que hasta ahora en la provincia de [Nueva] Galicia no estan tasados los tributos que los indios han de pagar asi los puestos en cabeza de S.M. como los encomendados; que se entienda luego en que se haga dicha tasación</t>
  </si>
  <si>
    <t xml:space="preserve">Artillería Asistencia militar Audiencia de México Cartagena de Indias (provincia, jurisdicción antigua, Colombia) Casa de la Contratación de las Indias (España) Chiapas (México) Ciudad de México (México) Cobre Comerciantes Consejo de Indias (España) Encomiendas de Indios Especias Fortificaciones Franceses Gobernadores Hiladores La Habana Mendoza Pacheco, Antonio de (ca. 1490-1552) Mercancías Minas Moctezuma II (1467-1520, emperador Azteca) Nueva España (virreinato, jurisdicción antigua) Nueva Galicia (reino, jurisdicción antigua, México) Oficiales de Hacienda Ordenanzas Perú (virreinato, jurisdicción antigua) Pleitos Puertos Regatones Registro de navíos San Juan Bautista (Isla, jurisdicción antigua, Puerto Rico) San Juan de Ulúa (isla, Veracruz, México) Seda Soto, Hernando de (ca.1500-1542) Tabasco (Zacatecas, México) Tierra Firme (provincia, jurisdicción antigua) Vagabundos Veracruz (México) Vino Virrey de Nueva España Virreyes Visitas de navíos </t>
  </si>
  <si>
    <t>Real cédula a Antonio de Mendoza, virrey de Nueva España para que provea en la solicitud de Bartolomé de Zárate que pretende se le dé el enc...</t>
  </si>
  <si>
    <t>Fechas: 1538-08-09</t>
  </si>
  <si>
    <t>Signatura: MEXICO,1088,L.3,F.140R-140V</t>
  </si>
  <si>
    <t>http://pares.mcu.es/ParesBusquedas20/catalogo/description/372020?nm</t>
  </si>
  <si>
    <t>http://pares.mcu.es/ParesBusquedas20/catalogo/show/372020</t>
  </si>
  <si>
    <t>http://pares.mcu.es/ParesBusquedas20/catalogo/showthumbnail/372020</t>
  </si>
  <si>
    <t>Real cédula a Antonio de Mendoza, virrey de Nueva España para que provea en la solicitud de Bartolomé de Zárate que pretende se le dé el encargo de la cobranza para pagar la obra del muelle de San Juan de Ulúa.</t>
  </si>
  <si>
    <t>MEXICO,1088,L.3,F.140R-140V</t>
  </si>
  <si>
    <t>1538-08-09
										,
												Valladolid</t>
  </si>
  <si>
    <t>ES.41091.AGI/26//MEXICO,1088,L.3,F.140R-140V</t>
  </si>
  <si>
    <t>Bartolomé de Zárate, vecino y regidor de México, ha hecho relación que para hacer el muelle en el puerto de San Juan de Ulúa, que esta muy desabrigado y peligroso del Norte, está proveído que de cada tonelada de ropa se cobre un peso de minas y lo mismo de cada pipa, con ello se han comprado veinte negros y se da salario a ciertos canteros; de esta cobranza tiene cargo con cierto salario un Pedro Valera, mercader estante en la ciudad de Veracruz, que se quiere venir a estos reinos, y el dicho Zárate pretende vivir y permanecer en esa ciudad por tener a su cargo los alumbres de Nueva España, y suplica, porque él tiene inteligencia de obras de esta calidad, que se le encarge de ellas con el mismo salario que tiene el dicho Pedro Varela</t>
  </si>
  <si>
    <t xml:space="preserve">Alumbre Canteros Castillo de San Juan de Ulúa (Veracruz, México) Ciudad de México (México) Comerciantes Esclavos Mendoza Pacheco, Antonio de (ca. 1490-1552) Muelles Nueva España (virreinato, jurisdicción antigua) Regidores Virrey de Nueva España Virreyes </t>
  </si>
  <si>
    <t>Real Cédula a la Audiencia de México para que provea que a los indios que están encomendados y que pagan los tributos correspondientes, no s...</t>
  </si>
  <si>
    <t>Fechas: 1549-06-22</t>
  </si>
  <si>
    <t>Signatura: MEXICO,1089,L.4,F.80R-80V</t>
  </si>
  <si>
    <t>http://pares.mcu.es/ParesBusquedas20/catalogo/description/372483?nm</t>
  </si>
  <si>
    <t>http://pares.mcu.es/ParesBusquedas20/catalogo/show/372483</t>
  </si>
  <si>
    <t>http://pares.mcu.es/ParesBusquedas20/catalogo/showthumbnail/372483</t>
  </si>
  <si>
    <t>Real Cédula a la Audiencia de México para que provea que a los indios que están encomendados y que pagan los tributos correspondientes, no se les obligue a cultivar seda, ni reciban otros agravios, puediendo gozar de sus haciendas libremente sin ser estorbados en sus granjerías.</t>
  </si>
  <si>
    <t>MEXICO,1089,L.4,F.80R-80V</t>
  </si>
  <si>
    <t>1549-06-22
										,
												Valladolid</t>
  </si>
  <si>
    <t>ES.41091.AGI/26//MEXICO,1089,L.4,F.80R-80V</t>
  </si>
  <si>
    <t xml:space="preserve">Audiencia de México Cultivos Encomiendas de Indios Nueva España (virreinato, jurisdicción antigua) Oficiales reales Seda Trato al indio Tributos de indios </t>
  </si>
  <si>
    <t>Descripción elaborada por Falia González Díaz.</t>
  </si>
  <si>
    <t>Carta nº 168 de Francisco Gil de Taboada y Lemos, virrey de Perú, a Pedro Lerena, Secretario de Hacienda.</t>
  </si>
  <si>
    <t>Fechas: 1791-08-20</t>
  </si>
  <si>
    <t>Signatura: LIMA,696,N.64</t>
  </si>
  <si>
    <t>http://pares.mcu.es/ParesBusquedas20/catalogo/description/3735161?nm</t>
  </si>
  <si>
    <t>http://pares.mcu.es/ParesBusquedas20/catalogo/show/3735161</t>
  </si>
  <si>
    <t>http://pares.mcu.es/ParesBusquedas20/catalogo/showthumbnail/3735161</t>
  </si>
  <si>
    <t>LIMA,696,N.64</t>
  </si>
  <si>
    <t>1791-08-20
										,
												Lima</t>
  </si>
  <si>
    <t>ES.41091.AGI/26//LIMA,696,N.64</t>
  </si>
  <si>
    <t>Consulta la duda sobre la Real Orden de 6 de octubre de 1790, que permite embarcar para América cintas, listonería, medias de seda y otros géneros extranjeros, con tal de que se traiga igual valor de los nacionales.
1 anejo	
Carta e índice de remisión en signatura N. 72.</t>
  </si>
  <si>
    <t xml:space="preserve">Gil de Taboada Lemos, Francisco (1736-1809) </t>
  </si>
  <si>
    <t>2
									Documento(s)
									.
										Folios 432 - 437.</t>
  </si>
  <si>
    <t>Carta nº 172 de Francisco Gil de Taboada y Lemos, virrey de Perú, a Pedro Lerena, Conde de Lerena, Secretario de Hacienda.</t>
  </si>
  <si>
    <t>Fechas: 1791-08-19</t>
  </si>
  <si>
    <t>Signatura: LIMA,696,N.68</t>
  </si>
  <si>
    <t>http://pares.mcu.es/ParesBusquedas20/catalogo/description/3738230?nm</t>
  </si>
  <si>
    <t>http://pares.mcu.es/ParesBusquedas20/catalogo/show/3738230</t>
  </si>
  <si>
    <t>http://pares.mcu.es/ParesBusquedas20/catalogo/showthumbnail/3738230</t>
  </si>
  <si>
    <t>LIMA,696,N.68</t>
  </si>
  <si>
    <t>1791-08-19
										,
												Lima</t>
  </si>
  <si>
    <t>ES.41091.AGI/26//LIMA,696,N.68</t>
  </si>
  <si>
    <t>Acusa recibo de la Real Orden de 23 de marzo último, sobre el permiso de introducción de medias de seda extranjeras bordadas a la limeña.
Carta e índice de remisión en signatura N. 72.</t>
  </si>
  <si>
    <t>1
									Documento(s)
									.
										Folio 472.</t>
  </si>
  <si>
    <t>Carta de Gaspar de la Torre sobre no salida del galeón de 1744</t>
  </si>
  <si>
    <t>Fechas: 1745-06-12</t>
  </si>
  <si>
    <t>Signatura: FILIPINAS,151,N.37</t>
  </si>
  <si>
    <t>http://pares.mcu.es/ParesBusquedas20/catalogo/description/3740507?nm</t>
  </si>
  <si>
    <t>http://pares.mcu.es/ParesBusquedas20/catalogo/show/3740507</t>
  </si>
  <si>
    <t>http://pares.mcu.es/ParesBusquedas20/catalogo/showthumbnail/3740507</t>
  </si>
  <si>
    <t>FILIPINAS,151,N.37</t>
  </si>
  <si>
    <t>1745-06-12
										,
												Manila (Luzón, Filipinas)</t>
  </si>
  <si>
    <t>ES.41091.AGI/26//FILIPINAS,151,N.37</t>
  </si>
  <si>
    <t>Carta de Gaspar de la Torre, gobernador de Filipinas, dando cuenta de las diligencias que precedieron a la deliberación de que no saliese navío con la carga del permiso ni patache en lastre para conducir los situados.
Acompaña:
- Expediente que siguió la parte del fisco sobre que se tomase resolución por la ciudad de Manila y su comercio sobre si el año 1744 se había de remitir navío con la carga del permiso concedido para Nueva España. Manila, 10 de julio de 1744.</t>
  </si>
  <si>
    <t>Carta de Gaspar de la Torre sobre suspensión del galeón</t>
  </si>
  <si>
    <t>Fechas: 1745-08-04</t>
  </si>
  <si>
    <t>Signatura: FILIPINAS,151,N.41</t>
  </si>
  <si>
    <t>http://pares.mcu.es/ParesBusquedas20/catalogo/description/3740913?nm</t>
  </si>
  <si>
    <t>http://pares.mcu.es/ParesBusquedas20/catalogo/show/3740913</t>
  </si>
  <si>
    <t>http://pares.mcu.es/ParesBusquedas20/catalogo/showthumbnail/3740913</t>
  </si>
  <si>
    <t>FILIPINAS,151,N.41</t>
  </si>
  <si>
    <t>1745-08-04
										,
												Manila (Luzón, Filipinas)</t>
  </si>
  <si>
    <t>ES.41091.AGI/26//FILIPINAS,151,N.41</t>
  </si>
  <si>
    <t>Carta de Gaspar de la Torre, gobernador de Filipinas, dando cuenta de las diligencias que precedieron para supender la salida del navío Nuestra Señora del Rosario con el permiso ante la noticia que vino de Batavia con cartas de Santiago Dubois y Monsieur Col de nación franceses sobre seis navíos ingleses que se dirigían a hostilizar las islas.
Acompaña:
- Traslado del expediente formado con motivo de haberse recibido la real orden comunicada por el secretario de despacho previniendo que no salga galeón durante la guerra y diligencias que precedieron para el despacho del patache Santo Domingo. Manila, 24 de julio de 1745.
- Carta de Gaspar de la Torre dando cuenta de la remisión de una embarcación en lastre que se compró a un particular. Manila, 19 de agosto de 1745.
Acompaña:
- Traslado de las diligencias que precedieron a la compra del patache Santo Domingo para su despacho a Nueva España con los pliegos por no ser capaz de volver la fragatilla que acababa de llegar. Manila, 14 de agosto de 1745
- Informe del fiscal del Consejo. Madrid, 12 de julio de 1747.</t>
  </si>
  <si>
    <t>Carta de Juan de Arechederra sobre pensionar boletas del permiso</t>
  </si>
  <si>
    <t>Fechas: 1746-05-23</t>
  </si>
  <si>
    <t>Signatura: FILIPINAS,151,N.46</t>
  </si>
  <si>
    <t>http://pares.mcu.es/ParesBusquedas20/catalogo/description/3741979?nm</t>
  </si>
  <si>
    <t>http://pares.mcu.es/ParesBusquedas20/catalogo/show/3741979</t>
  </si>
  <si>
    <t>http://pares.mcu.es/ParesBusquedas20/catalogo/showthumbnail/3741979</t>
  </si>
  <si>
    <t>FILIPINAS,151,N.46</t>
  </si>
  <si>
    <t>1746-05-23
										,
												Manila (Luzón, Filipinas)</t>
  </si>
  <si>
    <t>ES.41091.AGI/26//FILIPINAS,151,N.46</t>
  </si>
  <si>
    <t>Carta de Juan de Arechederra, obispo de Nueva Segovia y gobernador de Filipinas, repitiendo la carta de su antecesor sobre pensionar las boletas del vecindario de Manila para los gastos de la armada que salió contra el enemigo inglés de Cantón.
Acompaña:
- Copia de carta de Gaspar de la Torre de 8 de junio de 1745. 
- Informe del fiscal del Consejo. Madrid, 29 de julio de 1748.
- Carta de Gaspar de la Torre, gobernador de Filipinas, dando cuenta de los motivos para condescender a la representación de la ciudad sobre pensionar las boletas de la carga de su permiso. Manila, 8 de junio de 1745.
- Carta de la ciudad de Manila: Antonio Romero López de Arbizu, Domingo Antonio de Otero Bermúdez, José Antonio de Memige y Quirós, Juan Manuel de Barreda, Agustín García de Seárez (sic po Seares), Pedro Ortuño de León, Santos Pérez de Tagle, Domingo Gómez, Juan Infante y Sotomayor, Tomás Sánchez Bernardo de Quirós, Tomás Gómez de Angulo, Sebastián de Aramburu, Pedro del Villar Gutiérrez, Alejandro Rodríguez Varela remitiendo testimonio del arbitrio practicado para desempeñar las cajas de su comercio. Manila, 23 de julio de 1745.
- Traslado de l expediente formado a representación de la ciudad  de Manila y compromisarios de su comercio sobre la licencia que piden de pensionar las boletas que se repartieren al vecindario el año 1746 para subvenir a los empeños en que se halla y pagar los devengados a la gente de mar y guerra despachados contra el enemigo inglés. Manila, 7 de abril de 1745.
- Extracto decretado en 22 de agosto de 1748.</t>
  </si>
  <si>
    <t>Expediente de Eudaldo Llorens y Viñes</t>
  </si>
  <si>
    <t>Fechas: 1819-04-19</t>
  </si>
  <si>
    <t>Signatura: ULTRAMAR,337,N.28</t>
  </si>
  <si>
    <t>http://pares.mcu.es/ParesBusquedas20/catalogo/description/3742266?nm</t>
  </si>
  <si>
    <t>http://pares.mcu.es/ParesBusquedas20/catalogo/show/3742266</t>
  </si>
  <si>
    <t>http://pares.mcu.es/ParesBusquedas20/catalogo/showthumbnail/3742266</t>
  </si>
  <si>
    <t>ULTRAMAR,337,N.28</t>
  </si>
  <si>
    <t>1819-04-19</t>
  </si>
  <si>
    <t>ES.41091.AGI//ULTRAMAR,337,N.28</t>
  </si>
  <si>
    <t>Eudaldo Llorens y Viñes (o Viñas), natural y vecino de Barcelona, tintorero de seda, hijo de Eudaldo Llorens, tintorero de seda, y de Gertrudis Viñes, y casado con Antonia Solitre ( o Salitre), natural de Barcelona, hija del difunto Antonio Solitre y de Teresa Más, solicita licencia para pasar a La Habana en compañía de su esposa, a reunirse con su hijo Vicente Llorens, residente y del comercio de dicha ciudad (1819-04-03).</t>
  </si>
  <si>
    <t>1
									Documento(s)
									.
										Folios 319-334. 16 Hoja(s).</t>
  </si>
  <si>
    <t>Testimonios sin carta sobre Anson</t>
  </si>
  <si>
    <t>Fechas: 1746-07-04</t>
  </si>
  <si>
    <t>Signatura: FILIPINAS,151,N.49</t>
  </si>
  <si>
    <t>http://pares.mcu.es/ParesBusquedas20/catalogo/description/3742501?nm</t>
  </si>
  <si>
    <t>http://pares.mcu.es/ParesBusquedas20/catalogo/show/3742501</t>
  </si>
  <si>
    <t>http://pares.mcu.es/ParesBusquedas20/catalogo/showthumbnail/3742501</t>
  </si>
  <si>
    <t>FILIPINAS,151,N.49</t>
  </si>
  <si>
    <t>1746-07-04
										,
												Manila (Luzón, Filipinas)</t>
  </si>
  <si>
    <t>ES.41091.AGI/26//FILIPINAS,151,N.49</t>
  </si>
  <si>
    <t>- Traslado de los autos formados a representación de la ciudad de Manila y su comercio sobre que se disponga armamento para tomar satisfacción en los parajes que convengan contra la nación inglés y almirante Jorge Anson por la presa que hizo del patache Covadonga con todos los caudales que traía de Nueva España. Vino con carta del gobernador interino [Juan de Arechederra] de 9 de mayo de 1746 (que no está).
- Testimonio de la representación que hizo el abogado fiscal con el motivo de las noticias que han tenido de la llegada a Cantón del almirante Anson, enemigo inglés, y lo determinado en Junta de Guerra. Vino con carta del gobernador interino  [Juan de Arechederra] de 13 de mayo de 1746 (que no está).
- Nota sobre haberse enviado las cartas al Consejo. Sin fecha.</t>
  </si>
  <si>
    <t>Testigo de carta de Gaspar de la Torre sobre restablecimiento de las Marianas</t>
  </si>
  <si>
    <t>Fechas: 1743-06-14</t>
  </si>
  <si>
    <t>Signatura: FILIPINAS,152,N.1</t>
  </si>
  <si>
    <t>http://pares.mcu.es/ParesBusquedas20/catalogo/description/3745421?nm</t>
  </si>
  <si>
    <t>http://pares.mcu.es/ParesBusquedas20/catalogo/show/3745421</t>
  </si>
  <si>
    <t>http://pares.mcu.es/ParesBusquedas20/catalogo/showthumbnail/3745421</t>
  </si>
  <si>
    <t>FILIPINAS,152,N.1</t>
  </si>
  <si>
    <t>1743-06-14
										,
												Manila (Luzón, Filipinas)</t>
  </si>
  <si>
    <t>ES.41091.AGI/26//FILIPINAS,152,N.1</t>
  </si>
  <si>
    <t>Testigo de haberse sacado el 8 de enero de 1829 una carta del gobernador de Filipinas sobre dar las órdenes conducentes al restablecimiento de las islas Marianas en cumplimiento de real orden de 14 de diciembre de 1828 comunicada por el ministerio de Hacienda de Indias con motivo del interés por el fomento de las islas Marianas.</t>
  </si>
  <si>
    <t>Carta nº 78 de Francisco Gil de Taboada y Lemos, virrey de Perú, al Conde del Campo de Alange, Secretario de Estado de la Guerra.</t>
  </si>
  <si>
    <t>Fechas: 1791-05-20</t>
  </si>
  <si>
    <t>Signatura: LIMA,700,N.64</t>
  </si>
  <si>
    <t>http://pares.mcu.es/ParesBusquedas20/catalogo/description/3745751?nm</t>
  </si>
  <si>
    <t>http://pares.mcu.es/ParesBusquedas20/catalogo/show/3745751</t>
  </si>
  <si>
    <t>http://pares.mcu.es/ParesBusquedas20/catalogo/showthumbnail/3745751</t>
  </si>
  <si>
    <t>LIMA,700,N.64</t>
  </si>
  <si>
    <t>1791-05-20
										,
												Lima</t>
  </si>
  <si>
    <t>ES.41091.AGI/26//LIMA,700,N.64</t>
  </si>
  <si>
    <t>Secretaría de Estado y del Despacho de Guerra (España)</t>
  </si>
  <si>
    <t>Acusa recibo de la Real Orden de 11 de diciembre de 1790, sobre el tiempo y circunstancias con que los oficiales de Ejército y Armada provistos para América y Asia deben servir sus empleos y gozar sus sueldos.
Carta e índice de remisión en signatura nº 66</t>
  </si>
  <si>
    <t>1
									Documento(s)
									.
										Folio 295.</t>
  </si>
  <si>
    <t>Expediente sobre fianza del gobernador de las Marianas</t>
  </si>
  <si>
    <t>Fechas: 1745-05-27</t>
  </si>
  <si>
    <t>Signatura: FILIPINAS,152,N.4</t>
  </si>
  <si>
    <t>http://pares.mcu.es/ParesBusquedas20/catalogo/description/3746297?nm</t>
  </si>
  <si>
    <t>http://pares.mcu.es/ParesBusquedas20/catalogo/show/3746297</t>
  </si>
  <si>
    <t>http://pares.mcu.es/ParesBusquedas20/catalogo/showthumbnail/3746297</t>
  </si>
  <si>
    <t>FILIPINAS,152,N.4</t>
  </si>
  <si>
    <t>1745-05-27
										,
												Manila (Luzón, Filipinas)</t>
  </si>
  <si>
    <t>1744
									-
									1747</t>
  </si>
  <si>
    <t>ES.41091.AGI/26//FILIPINAS,152,N.4</t>
  </si>
  <si>
    <t>Expediente originado en carta de Gaspar de la Torre sobre fianza del gobernador de las MarianasComprende:- Carta de Gaspar de la Torre, gobernador de Filipinas, dando cuenta de la fianza sobre el situado de las Marianas que se hizo al gobernador de las MarianasAcompaña:- Traslado del expediente formado a representación de los oficiales reales de Filipinas sobre que el gobernador provisto de las Marianas, Isidro Álvarez de Nava se afianzase en 10.000 pesos. Manila, 16 de julio de 1744.- Carta de los oficiales reales de Filipinas: Juan Jacinto de Jugo, Miguel Antonio de Santisteban y Francisco Antonio Ochoa dando cuenta del expediente seguido sobre la fianza de Isidro Álvarez. Manila, 15 de junio de 1745.Acompaña:- Testimonio de las diligencias que precedieron sobre la fianza que se le mandó dar de 10.000 pesos a Isidro Álvarez de Nava, provisto gobernador de las Marianas. Manila, 18 de agosto de 1745.- Carta de Gaspar de la Torre dando cuenta de que Isidro Álvarez, gobernador de las Marianas, debe haberse perdido al no haber llegado a su destino después de más de un año de su salida. Manila, 20 de julio de 1745.- Nota de la secretaría sobre la provisión del gobierno de las Marianas, decretada en la cámara el 9 de agosto de 1747</t>
  </si>
  <si>
    <t>Que el galeón San Tadeo sea capitana de la flota</t>
  </si>
  <si>
    <t>Fechas: 1594-06-04</t>
  </si>
  <si>
    <t>Signatura: PANAMA,1,N.108</t>
  </si>
  <si>
    <t>http://pares.mcu.es/ParesBusquedas20/catalogo/description/374863?nm</t>
  </si>
  <si>
    <t>http://pares.mcu.es/ParesBusquedas20/catalogo/show/374863</t>
  </si>
  <si>
    <t>http://pares.mcu.es/ParesBusquedas20/catalogo/showthumbnail/374863</t>
  </si>
  <si>
    <t>PANAMA,1,N.108</t>
  </si>
  <si>
    <t>1594-06-04
										,
												Madrid</t>
  </si>
  <si>
    <t>ES.41091.AGI/26//PANAMA,1,N.108</t>
  </si>
  <si>
    <t>Sobre la petición de la Casa de la Contratación, que solicita el galeón 'Santo Tadeo' para capitana de la flota de Tierra Firme y municiones para dicha flota. R.: 'Este galeon esta ya cargado de algunas cosas que ha de lleuar para la armada, que todo haría falta, y conuerna que se haga election de otro nauio para lo que se pide y quanto a la poluora y armas, los de la casa de la Contratacion procure por todas las vias que se pudiere de proueerse dellas con tiempo, y por aca se hara tanbien lo que se pudiere.'2 f</t>
  </si>
  <si>
    <t xml:space="preserve">Armada Capitanas de la flota de Indias Casa de la Contratación de las Indias (España) Flota de Tierra Firme Galeones Municiones Panamá Pólvora Real Armada Española </t>
  </si>
  <si>
    <t>Carta de Juan de Arechederra sobre pesquisa del Nuestra Señora de Guía</t>
  </si>
  <si>
    <t>Fechas: 1747-06-23</t>
  </si>
  <si>
    <t>Signatura: FILIPINAS,152,N.18</t>
  </si>
  <si>
    <t>http://pares.mcu.es/ParesBusquedas20/catalogo/description/3748951?nm</t>
  </si>
  <si>
    <t>http://pares.mcu.es/ParesBusquedas20/catalogo/show/3748951</t>
  </si>
  <si>
    <t>http://pares.mcu.es/ParesBusquedas20/catalogo/showthumbnail/3748951</t>
  </si>
  <si>
    <t>FILIPINAS,152,N.18</t>
  </si>
  <si>
    <t>1747-06-23
										,
												Manila (Luzón, Filipinas)</t>
  </si>
  <si>
    <t>ES.41091.AGI/26//FILIPINAS,152,N.18</t>
  </si>
  <si>
    <t>Carta de Juan de Arechederra, gobernador de Filipinas, con extracto, dando cuenta de haber prevenido a la Audiencia que de cuenta a su majestad de la pérdida del galeón Nuestra Señora de Guía con los autos íntegros de la pesquisa.
Acompaña:
- Traslado de la cédula de 6 de agosto de 1744 en que su majestad previene al gobernador de Filipinas que quedaba aguardando las resultas de la pesquisa sobre pérdida del galeón Nuestra Señora de Guía. Manila, 23 de junio de 1747.</t>
  </si>
  <si>
    <t>Expediente sobre misiones de Filipinas y China</t>
  </si>
  <si>
    <t>Fechas: 1747-07-13</t>
  </si>
  <si>
    <t>Signatura: FILIPINAS,152,N.19</t>
  </si>
  <si>
    <t>http://pares.mcu.es/ParesBusquedas20/catalogo/description/3749065?nm</t>
  </si>
  <si>
    <t>http://pares.mcu.es/ParesBusquedas20/catalogo/show/3749065</t>
  </si>
  <si>
    <t>http://pares.mcu.es/ParesBusquedas20/catalogo/showthumbnail/3749065</t>
  </si>
  <si>
    <t>FILIPINAS,152,N.19</t>
  </si>
  <si>
    <t>1747-07-13
										,
												Manila (Luzón, Filipinas)</t>
  </si>
  <si>
    <t>1746
									-
									1752</t>
  </si>
  <si>
    <t>ES.41091.AGI/26//FILIPINAS,152,N.19</t>
  </si>
  <si>
    <t>Expediente originado en carta de Juan de Arechederra sobre misiones de China y Cagayan.
Comprende:
- Extracto de la secretaría. Sin fecha.
- Carta de Juan de Arechederra, gobernador de Filipinas, dando cuenta del estado de las misiones de China y Tunkin.
Acompaña:
- Traslado de la consulta del provincial de la Orden de Santo Domingo de Filipinas con certificaciones de los padres misioneros que se hallan en el imperio de China y reino de Tunkin (sic por Tonkin). Manila, 15 de junio de 1747.
- Traslado de la consulta del provincial de la Orden de Santo Domingo de Filipinas con certificaciones de los padres misioneros que se hallan en el imperio de China y reino de Tunkin y en Paniqui e Ituy. Manila, 29 de julio de 1747.
- Copia de carta de de 15 de mayo de 1746 de Juan de Arechederra, obispo de Nueva Segovia y gobernador de Filipinas repitiendo carta de su antecesor sobre haber encargado a los prelados de las órdenes de San Francisco y San Agustin que informen con más extensión sobre sus misiones y hasta ahora solo han informado los de Santo Domingo.
- Copia de carta de 26 de mayo de 1745 de Gaspar de la Torre, gobernador de Filipinas dando cuenta del estado de las misiones de China que son a cargo de las religiones de Santo Domingo, San Francisco y San Agustín y de haber prevenido a los prelados de San Francisco y San Agustón que informen con mayor expresión.
- Carta de Juan de Arechederra sobre el estado de las misiones de la Orden de Santo Domingo. Manila, 16 de junio de 1749.
Acompaña:
- Traslado de una representación del provincial de la Orden de Santo Domingo con certficación de los misioneros de Cagayan, Tunkin y China. Manila, 10 de junio de 1749.
- Carta de Juan de Arechederra sobre los buenos efectos de la entrada de la tropa de la provincia de Cagayan contra los enemigos de la residencia de Pituy. Manila, 23 de mayo de 1749.
Acompaña:
- Traslado de una representación del provincial de la Orden de Santo Domingo sobre que sean relevados de tributos los indios que hicieron la entrada en los montes de Ituy y Paniqui y se acumuló al pedimento de Cuarto Madela, principal del pueblo de Tuao para que le atienda con el sueldo de soldado español y licencia para transportar cuatro familias a las misiones de Paniqui o Ituy. Manila, 10 de junio de 1749.
- Carta de Juan de Arechederra sobre progreso de las misiones de los dominicos. Manila, 19 de julio de 1748.
Acompaña:
- Traslado del estado, progresos y adelantamiento de las misiones de China, Tunkin, Paniqui e Ituy de la Orden de Santo Domingo. Manila, 18 de julio de 1748.
- Informe del fiscal. Madrid, 21 de enero de 1752.</t>
  </si>
  <si>
    <t>Cantidad que se adeuda al Conde de Altamira</t>
  </si>
  <si>
    <t>Fechas: 1646-10-02</t>
  </si>
  <si>
    <t>Signatura: PANAMA,2,N.105</t>
  </si>
  <si>
    <t>http://pares.mcu.es/ParesBusquedas20/catalogo/description/375232?nm</t>
  </si>
  <si>
    <t>http://pares.mcu.es/ParesBusquedas20/catalogo/show/375232</t>
  </si>
  <si>
    <t>http://pares.mcu.es/ParesBusquedas20/catalogo/showthumbnail/375232</t>
  </si>
  <si>
    <t>PANAMA,2,N.105</t>
  </si>
  <si>
    <t>1646-10-02
										,
												Madrid</t>
  </si>
  <si>
    <t>ES.41091.AGI/26//PANAMA,2,N.105</t>
  </si>
  <si>
    <t>Se podría ordenar que al Conde de Altamira se le pague en la caja real de Panamá la cantidad que ha justificado se le debe por cinco barras de plata que se sacaron del galeón La Margarita, que se perdió en los Cayos de Matacumbe, prorrateándolo con lo que le toca satisfacer al Consejo de Hacienda. R.: 'Como parece al Consejo'. 2 f. Acomp.: - Nota del Consejo. 1646, octubre 20.- 2 h.4º- Consulta del Consejo. 1646, diciembre 7, Madrid.- 2 f. - Copia de Real Cédula. 1647, enero 25, Madrid.- 2 f</t>
  </si>
  <si>
    <t xml:space="preserve">Altamira, condes de Cayos Galeones </t>
  </si>
  <si>
    <t>Libranza a José de Alzamora</t>
  </si>
  <si>
    <t>Fechas: 1658-06-06</t>
  </si>
  <si>
    <t>Signatura: PANAMA,2,N.230</t>
  </si>
  <si>
    <t>http://pares.mcu.es/ParesBusquedas20/catalogo/description/375357?nm</t>
  </si>
  <si>
    <t>http://pares.mcu.es/ParesBusquedas20/catalogo/show/375357</t>
  </si>
  <si>
    <t>http://pares.mcu.es/ParesBusquedas20/catalogo/showthumbnail/375357</t>
  </si>
  <si>
    <t>PANAMA,2,N.230</t>
  </si>
  <si>
    <t>1658-06-06
										,
												Madrid</t>
  </si>
  <si>
    <t>ES.41091.AGI/26//PANAMA,2,N.230</t>
  </si>
  <si>
    <t>Sobre libranza al capitán José de Alzamora en la caja real de Panamá de 28.600 ducados que se le estan debiendo del precio del galeón Nuestra Señora del Buen Suceso  y San Francisco de Padua que se le compró para la avería. R: 'Esta bien'. 4 f</t>
  </si>
  <si>
    <t xml:space="preserve">Galeones Libranzas </t>
  </si>
  <si>
    <t>Libranza a Mendo de Contreras</t>
  </si>
  <si>
    <t>Fechas: 1670-04-18</t>
  </si>
  <si>
    <t>Signatura: PANAMA,3,N.78</t>
  </si>
  <si>
    <t>http://pares.mcu.es/ParesBusquedas20/catalogo/description/375451?nm</t>
  </si>
  <si>
    <t>http://pares.mcu.es/ParesBusquedas20/catalogo/show/375451</t>
  </si>
  <si>
    <t>http://pares.mcu.es/ParesBusquedas20/catalogo/showthumbnail/375451</t>
  </si>
  <si>
    <t>PANAMA,3,N.78</t>
  </si>
  <si>
    <t>1670-04-18
										,
												Madrid</t>
  </si>
  <si>
    <t>ES.41091.AGI/26//PANAMA,3,N.78</t>
  </si>
  <si>
    <t>Da cuenta de lo que se ha declarado en justicia en el pleito que siguió el general Mendo de Contreras, ya difunto, con el fiscal del Consejo, sobre el pago de 62.826 reales de plata que gasto en la carena del galeón San José  que había de ir de capitana de la flota de Nueva España, y que se podría mandar se le libren en la caja real de Panamá a pesar de las órdenes que hibiera en contra. R: 'Esta bien y executese assi'. 2 f</t>
  </si>
  <si>
    <t xml:space="preserve">Galeones Generales de armadas Libranzas </t>
  </si>
  <si>
    <t>Memoria de los indios llegados a Panama</t>
  </si>
  <si>
    <t>Fechas: 1538-12-08 / 1538-12-29</t>
  </si>
  <si>
    <t>Signatura: PANAMA,13,R.1,N.1</t>
  </si>
  <si>
    <t>http://pares.mcu.es/ParesBusquedas20/catalogo/description/380235?nm</t>
  </si>
  <si>
    <t>http://pares.mcu.es/ParesBusquedas20/catalogo/show/380235</t>
  </si>
  <si>
    <t>http://pares.mcu.es/ParesBusquedas20/catalogo/showthumbnail/380235</t>
  </si>
  <si>
    <t>PANAMA,13,R.1,N.1</t>
  </si>
  <si>
    <t>1538-12-08
										,
												Panamá
										-
										1538-12-29</t>
  </si>
  <si>
    <t>ES.41091.AGI/26//PANAMA,13,R.1,N.1</t>
  </si>
  <si>
    <t>Manifiesto y memoria de los indios que venían en la nao "Santiaga", del marqués Francisco Pizarro y del adelantado Diego de Almagro, maestre Diego García, y en el galeón "San Cristóbal", maestre Diego Díaz, que arribaron a Panamá, mandado sacar por orden de Francisco de Robles, oidor, gobernador y juez de residencia de Panamá.</t>
  </si>
  <si>
    <t xml:space="preserve">Almagro, Diego de (1475-1538) Audiencia de Panamá Audiencias Galeones Indios Maestres de navío Oidores Panamá Pizarro, Francisco (ca.1478-1541) </t>
  </si>
  <si>
    <t>Carta del licenciado Cepeda, presidente de la Audiencia de Panamá</t>
  </si>
  <si>
    <t>Fechas: 1579-06-12</t>
  </si>
  <si>
    <t>Signatura: PANAMA,13,R.18,N.95</t>
  </si>
  <si>
    <t>http://pares.mcu.es/ParesBusquedas20/catalogo/description/380329?nm</t>
  </si>
  <si>
    <t>http://pares.mcu.es/ParesBusquedas20/catalogo/show/380329</t>
  </si>
  <si>
    <t>http://pares.mcu.es/ParesBusquedas20/catalogo/showthumbnail/380329</t>
  </si>
  <si>
    <t>PANAMA,13,R.18,N.95</t>
  </si>
  <si>
    <t>1579-06-12
										,
												Panamá</t>
  </si>
  <si>
    <t>ES.41091.AGI/26//PANAMA,13,R.18,N.95</t>
  </si>
  <si>
    <t>Carta del licenciado [Juan López de] Cepeda, presidente de la Audiencia de Panamá, sobre los siguientes puntos: 1) entrada del capitán Francisco (sic por Francis Drake) en la Mar del Sur, los daños y robos que ha hecho y providencias tomadas contra él; 2) su llegada a Panamá con la plata que venía del Perú, e informes que ha tenido de pilotos expertos sobre la posible invernada del citado Drake en algún puerto de la costa del Pacífico; 3) petición de barcos y artillería; 4) estado de los navíos que se mandaron hacer en Nueva España para la jornada de Filipinas; 5) que ha solicitado vayan muy fortificados; 6) que compró en el Perú los bastimentos para el viaje de la China; 7) contento en aquella ciudad por el establecimiento de casa de moneda; 8) muerte del contador Agustín de Haro; 9) prevención que hay que tener para que no se establezcan extranjeros en aquella tierra; 10) que se le haga merced del salario de la vacante de su oficio o se le pague en pesos en lugar de ducados; 11) paz de los negros del Bayano. [Hay duplicado].
Acompaña:
-Traslado de una carta del licenciado Cepeda al general Cristóbal de Eraso, sobre el transporte de la plata de Panamá a Nombre de Dios,  y en solicitud de refuerzos de armas y artillería [1579] (Panamá).</t>
  </si>
  <si>
    <t xml:space="preserve">Audiencia de Panamá Corsarios Drake, Francis (ca. 1543-1596) Presidentes de audiencias </t>
  </si>
  <si>
    <t>Carta del oidor Alonso Criado de Castilla</t>
  </si>
  <si>
    <t>Signatura: PANAMA,13,R.18,N.100</t>
  </si>
  <si>
    <t>http://pares.mcu.es/ParesBusquedas20/catalogo/description/380334?nm</t>
  </si>
  <si>
    <t>http://pares.mcu.es/ParesBusquedas20/catalogo/show/380334</t>
  </si>
  <si>
    <t>http://pares.mcu.es/ParesBusquedas20/catalogo/showthumbnail/380334</t>
  </si>
  <si>
    <t>PANAMA,13,R.18,N.100</t>
  </si>
  <si>
    <t>1579-06-20
										,
												Panamá</t>
  </si>
  <si>
    <t>ES.41091.AGI/26//PANAMA,13,R.18,N.100</t>
  </si>
  <si>
    <t>Carta del doctor Alonso Criado de Castilla, oidor de la Audiencia de Panamá, sobre las andanzas del corsario inglés [Francis Drake] por la Mar del Sur y como había llegado hasta el puerto de Nicoya, donde había apresado un barco mercante en donde iban dos pilotos expertos en la navegación de la China, a los que quitó las cartas de marear y los instrumentos náuticos. Que se había tenido noticia por corsarios franceses en la Mar del Norte, de que el corsario Juan Acles [sic por John Hawkins], preparaba una gran fuerza para acudir en ayuda del citado Drake, su pariente. Trata del estado de los negros cimarrones de Portobelo y del Bayano. Se queja contra el contador Juan de Vivero, que procedió contra él y contra el oidor Gonzalo Núñez de la Cerda, por la demasía del valor que nuevamente se ha mandado que tenga el oro, y por otros excesos que está cometiendo.</t>
  </si>
  <si>
    <t xml:space="preserve">Audiencia de Panamá Audiencias Consejo de Indias (España) Corsarios Drake, Francis (ca. 1543-1596) Hawkins, John (1532-1595) Oidores </t>
  </si>
  <si>
    <t>Carta de la Audiencia de Panamá.</t>
  </si>
  <si>
    <t>Fechas: 1580-05-29</t>
  </si>
  <si>
    <t>Signatura: PANAMA,13,R.19,N.115</t>
  </si>
  <si>
    <t>http://pares.mcu.es/ParesBusquedas20/catalogo/description/380349?nm</t>
  </si>
  <si>
    <t>http://pares.mcu.es/ParesBusquedas20/catalogo/show/380349</t>
  </si>
  <si>
    <t>http://pares.mcu.es/ParesBusquedas20/catalogo/showthumbnail/380349</t>
  </si>
  <si>
    <t>PANAMA,13,R.19,N.115</t>
  </si>
  <si>
    <t>1580-05-29
										,
												Panamá</t>
  </si>
  <si>
    <t>ES.41091.AGI/26//PANAMA,13,R.19,N.115</t>
  </si>
  <si>
    <t>Carta de  la Audiencia de Panamá, firmada por su presidente, licenciado [Juan López de] Cepeda, y los oidores doctor Alonso Criado de Castilla, y licenciado Gonzalo Núñez de la Cerda, sobre los siguientes puntos: que responden particularmente a las siguientes cédulas recibidas, sobre: que se haga descripción de la ciudad de Panamá y su término; buena correspondencia con el virrey del Perú; abusos cometidos en las iglesias de aquel reino por compeler a los naturales a que hagan ofrendas a los sacerdotes; aviso de un navío que había salido de Sevilla sin registro con mercaderes sublevados; provisión de persona que tome las cuentas de la real hacienda; fundación de casa de moneda, fábrica de la misma y préstamo tomado de la caja real para la fabricación de los troqueles y herramientas necesarias. Tratan de la jornada de Gonzalo Ronquillo de Peñalosa a las islas del Poniente y ayuda que se le dio con cargo a aquellas cajas de dos mil noventa y siete pesos corrientes; que no se han tenido noticias del corsario Francisco (sic) desde que en abril saliera del puerto de Acapulco, y prevenciones que se han hecho con la artillería que dejo Cristóbal de Eraso; que el virrey despidió el navío que ellos enviaron para que se juntase con los dos que iban al estrecho, aunque estaba bien armado y fuerte; marcha de la población que los negros de Portobelo han hecho a legua y media de Nombre de Dios, y recomendación del capitán Antonio de Salcedo que se ha ocupado de su pacificación; que los del Bayano siguen alzados; que se haga merced a los vecinos de Panamá de pagar el veinteno en lugar del quinto del oro como se hizo a los de Veragua; carestía de las cosas de primera necesidad; fallecimiento del doctor Cáceres de Ovando y recomendación del doctor Villanueva Zapata para ocupar su plaza; fallecimiento de Fray Manuel de Mercado Alderete, obispo de Panamá; delación que se ha hecho contra Pedro de Ortega Valencia; que la flota lleva gran suma de plata de particulares y lo que han dispuesto para su seguridad; recaudos que presentó el capitán Martín Ruiz de Marchena para que la concesión de cuatro mil pesos de indios vacos se le hiciese de la real hacienda; recomendación del capitán Diego Canales de la Cerda; sobre el número de alguaciles mayores de aquella ciudad; sobre lo que han escrito contra la Audiencia algunos regidores de Panamá que habían sido  castigados de sus excesos; que se ha procedido también contra el contador Juan de Vivero por los desacatos que refieren; y llegada de la flota de Diego Flores de Valdés. 
Acompaña:
- Cuenta de los fletes que se pagaron por la gente que llevó Gonzalo Ronquillo de Peñalosa a las islas Filipinas, firmada por los oficiales reales Tristán de Silva Campofrío, Luis de Armas Perdomo y Pedro de Ortega Hidalgo (1580-03-06. Nombre de Dios).
- Lista de la gente de guerra que va en la armada de Gonzalo Ronquillo a las islas Filipinas (1580-05-22. Panamá).
- Testimonio dado por el secretario de cámara de la Audiencia de Panamá, Gabriel de Navarrete, del valor de un tejo de oro que ante dicha Audiencia presentó el licenciado Alonso de Toro, medico, vecino de Panamá, que según dijo habían sacado los negros que tiene en la labor de las minas nuevamente descubiertas a dos leguas de aquella ciudad (1580-05-14. Panamá).[Hay duplicado y triplicado].
- Testimonio dado por el secretario de cámara de la Audiencia de Panamá, Gabriel de Navarrete, del valor de una barra de oro que ante dicha Audiencia presentó el maestre Hernando de la Paz, cirujano, vecino de Panamá, que según dijo habían sacado los negros que tiene en la labor de las minas nuevamente descubiertas a cuatro leguas de aquella ciudad (1580-05-20. Panamá).
- Traslado de la escritura de obligación que otorgó Gonzalo Ronquillo, de la entrega que se le hizo de tres navíos de armada (1580-02-18. Puerto de Perico).
- Traslado de la información hecha por la Audiencia de Panamá sobre la reunión y ayuntamiento que algunos regidores de aquella ciudad hicieron fuera de las casas del cabildo, y como proveyeron algunos autos y escribieron cartas a España (1580-05-26. Panamá). [Hay duplicado].
- Carta de Juan de Vivero, [contador comisionado para tomar las cuentas de los oficiales reales de Tierra Firme],  dando cuenta de lo que ha actuado respecto a la orden que se le dio, acerca de los salarios y ayudas de costa que se pagan a los virreyes, gobernadores, oidores, oficiales reales y otros ministros, y los problemas que ha tenido con la Audiencia al respecto (1580-05-24. Panamá).</t>
  </si>
  <si>
    <t xml:space="preserve">Audiencia de Panamá Consejo de Indias (España) Corsarios Drake, Francis (ca. 1543-1596) Flores de Valdés, Diego (ca.1530-ca.1595) Ronquillo de Peñalosa, Gonzalo (?-1583) </t>
  </si>
  <si>
    <t>Signatura: PANAMA,13,R.19,N.116</t>
  </si>
  <si>
    <t>http://pares.mcu.es/ParesBusquedas20/catalogo/description/380350?nm</t>
  </si>
  <si>
    <t>http://pares.mcu.es/ParesBusquedas20/catalogo/show/380350</t>
  </si>
  <si>
    <t>http://pares.mcu.es/ParesBusquedas20/catalogo/showthumbnail/380350</t>
  </si>
  <si>
    <t>PANAMA,13,R.19,N.116</t>
  </si>
  <si>
    <t>ES.41091.AGI/26//PANAMA,13,R.19,N.116</t>
  </si>
  <si>
    <t>Carta del doctor Alonso Criado de Castilla, oidor de la Audiencia de Panamá, sobre los siguientes puntos: que los oficiales reales que se envíen a aquella tierra sean personas de confianza por las muchas ocasiones que tienen para no desempeñar bien sus oficios si les parece; que se defrauda a la hacienda real por el poco rigor que dichos oficiales tienen en los descaminos; que debiera remediarse el gran número de extranjeros que viven en las Indias; que las galeras que defienden las costas deberían estar sujetas a la Audiencia; conveniencia de leyes explícitas sobre exenciones de almojarifazgo y sobre el número de traslados que se sacan de los contratos de obligación; necesidad de que uno de los oidores esté presente en el despacho de las flotas; que podría autorizarse el pase a aquella tierra de gente prohibida que fuera virtuosa, pues conviene aumentar la población; falta de noticias del corsario inglés y creencia de que volverá al estrecho para su regreso, por los peligros y desconocimiento de la navegación de la China, y la dificultad que presentaría atravesar el estrecho que los ingleses llaman del Bretón [Cabo Bretón] para desembocar al Océano [Atlántico] por un archipiélago de islas que está en los Bacalaos [Terranova], mar conocido de los ingleses;  estado de los negros cimarrones del Portobelo y del Bayano y ocasión que perdió el general Pedro de Ortega Valencia de reducirlos; valor que han de tener las monedas que se labren en aquella Casa de Moneda; gran trabajo y coste que ha importado el despacho de los navíos que han ido para las Filipinas, y número de personas que han pasado en ellos.</t>
  </si>
  <si>
    <t xml:space="preserve">Audiencia de Panamá Audiencias Oidores </t>
  </si>
  <si>
    <t>Carta del licenciado Calderón, visitador de la Audiencia de Panama</t>
  </si>
  <si>
    <t>Fechas: 1584-01-24</t>
  </si>
  <si>
    <t>Signatura: PANAMA,13,R.23,N.155</t>
  </si>
  <si>
    <t>http://pares.mcu.es/ParesBusquedas20/catalogo/description/380389?nm</t>
  </si>
  <si>
    <t>http://pares.mcu.es/ParesBusquedas20/catalogo/show/380389</t>
  </si>
  <si>
    <t>http://pares.mcu.es/ParesBusquedas20/catalogo/showthumbnail/380389</t>
  </si>
  <si>
    <t>PANAMA,13,R.23,N.155</t>
  </si>
  <si>
    <t>1584-01-24
										,
												Sevilla</t>
  </si>
  <si>
    <t>ES.41091.AGI/26//PANAMA,13,R.23,N.155</t>
  </si>
  <si>
    <t>Carta del licenciado [Gonzalo] Calderón, [oidor de Charcas y visitador de Tierra Firme], en que da cuenta de haber comenzado a hacer diligencias para dicha visita y remite copia de la declaración de dos testigos, que ha tomado en Sevilla.
Acompaña:
- Testimonio de las declaraciones de Pedro Maldonado y Juan de Torres Montes, hechas ante el visitador, licenciado Calderón, sobre la comisión que tuvo Alonso de Castro en Nombre de Dios para averiguar la ropa que iba sin registro en la flota del general Álvaro Manrique, y si cometió irregulariades en dicha comisión, asi como los oficiales reales (1584-01-28. Sevilla).</t>
  </si>
  <si>
    <t>Carta de la Audiencia de Panamá</t>
  </si>
  <si>
    <t>Fechas: 1584-06-04</t>
  </si>
  <si>
    <t>Signatura: PANAMA,13,R.23,N.161</t>
  </si>
  <si>
    <t>http://pares.mcu.es/ParesBusquedas20/catalogo/description/380395?nm</t>
  </si>
  <si>
    <t>http://pares.mcu.es/ParesBusquedas20/catalogo/show/380395</t>
  </si>
  <si>
    <t>http://pares.mcu.es/ParesBusquedas20/catalogo/showthumbnail/380395</t>
  </si>
  <si>
    <t>PANAMA,13,R.23,N.161</t>
  </si>
  <si>
    <t>1584-06-04
										,
												Panamá</t>
  </si>
  <si>
    <t>ES.41091.AGI/26//PANAMA,13,R.23,N.161</t>
  </si>
  <si>
    <t>Carta de la Audiencia de Panamá, firmada por su presidente, el licenciado Pedro Ramírez [de Quiñones], y los oidores Gonzalo Núñez de la Cerda y doctor [Juan] del Barrio de Sepúlveda, sobre los siguientes puntos: 
- retraso que hubo en la bajada de la plata del Perú, por el peligro de los corsarios ingleses y cuidado y diligencia con que se condujo a Nombre de Dios; 
- competencias con los generales de armada; 
- oficios que se han vendido conforme a lo ordenado por S.M.; 
- que no se envía a Duarte Tider, inglés, porque no se tienen noticia de que viva en aquel reino; 
- estado de las casas reales de Veragua; 
- que no se ha sabido que hayan llegado a aquel reino bulas o breves sin pase de Consejo; 
- que no se observó el ultimo eclipse; 
- conveniencia de condonar las deuda que tienen los negros de Portobelo con la real hacienda, y de que no paguen diezmos; 
- sueldo del capitán [Antonio de] Salcedo, justicia del pueblo de Santiago del Príncipe, de los negros de Portobelo; 
- monasterios de frailes que hay en Panamá y mal ejemplo que dan muchos religiosos; 
 - y que los inquisidores de Lima han enviado familiares del Santo Oficio con vara de justicia, lo cual es novedad en aquella tierra. [Hay duplicado].
Acompaña:
- Copia de ocho capítulos de la carta de la Audiencia referentes a  las diferencias que han tenido con el general de la flota, Francisco de Novoa.
- Testimonio de los desacatos que tuvo Antonio Jorge, maestre de navío, hacia el factor Luis de Nava, y resistencia del general a cumplir la provisiones de la Audiencia (1584-06-04. Panama).
- Testimonio de la notificación que se hizo al general Francisco de Novoa para que entregase a la Audiencia de Panama los reales despachos que traía (1584-06-04. Panama).
- Copia de una Real Cédula al gobernador de Cartagena, para que entienda de los delitos que cometan en tierra los soldados de las armadas y flotas (1578-05-20. San Lorenzo).
- Copia de una Real Cédula a los oficiales reales de Panamá, para que paguen, con cargo a la real hacienda, a las personas que proporcionaron vacas a los negros cimarrones, entre tanto que ellos puedan pagarlas (1584-05-05. Añover).
- Copia de una Real Cédula por la que se declara que los indios de Nueva España deben pagar diezmos de sus ganados, trigo y seda, con tal que ni los obispos ni ninguna otra persona pongan arrendadores para cobrarlos, por los agravios que podrían hacérseles con ello (1544-08-08. Valladolid).</t>
  </si>
  <si>
    <t xml:space="preserve">Audiencia de Panamá </t>
  </si>
  <si>
    <t>Carta del oidor licenciado Salazar</t>
  </si>
  <si>
    <t>Fechas: 1591-06-29</t>
  </si>
  <si>
    <t>Signatura: PANAMA,14,R.7,N.35</t>
  </si>
  <si>
    <t>http://pares.mcu.es/ParesBusquedas20/catalogo/description/380438?nm</t>
  </si>
  <si>
    <t>http://pares.mcu.es/ParesBusquedas20/catalogo/show/380438</t>
  </si>
  <si>
    <t>http://pares.mcu.es/ParesBusquedas20/catalogo/showthumbnail/380438</t>
  </si>
  <si>
    <t>PANAMA,14,R.7,N.35</t>
  </si>
  <si>
    <t>1591-06-29
										,
												Panamá</t>
  </si>
  <si>
    <t>ES.41091.AGI/26//PANAMA,14,R.7,N.35</t>
  </si>
  <si>
    <t>Carta del licenciado [Antonio de] Salazar, oidor de la Audiencia de Panamá, sobre los siguientes puntos: llegada a Nombre de Dios de la armada de Pedro Menéndez Márquez y diligencias para remitir allí la plata del Perú; envío de las cuentas de real hacienda de los años 1589 y 1590 y los libros de cuentas corrientes; que los oficiales reales se ocupan en sus granjerías y utilizan para ello dinero de la hacienda real demorando su envío so pretexto de gastos; conveniencia de que el oidor que va al despacho de las flotas en Nombre de Dios esté nombrado por Su Majestad, y de que la real hacienda que queda en la provincia para gastos sea una cantidad fija; dificultades en el cumplimiento de lo que está mandado en cuanto a que no se toque la plata que baja del Perú por ningún concepto; inconvenientes de que de Panamá y El Callao vayan navíos a cargar mercaderías de la China, sobre todo para las sedas de Granada y Murcia; querella de Ruy Díaz de Quiñones, vecino de Panamá, contra el oidor Alonso de la Torre, por haberle quitado dos bergantines que tenía en la pesquería de las perlas, de resultas de lo cual el presidente de la Audiencia lo suspendió en su empleo, y confiscó sus bienes al citado vecino. [Hay duplicado].</t>
  </si>
  <si>
    <t>Fechas: 1596-05-25</t>
  </si>
  <si>
    <t>Signatura: PANAMA,14,R.12,N.74</t>
  </si>
  <si>
    <t>http://pares.mcu.es/ParesBusquedas20/catalogo/description/380477?nm</t>
  </si>
  <si>
    <t>http://pares.mcu.es/ParesBusquedas20/catalogo/show/380477</t>
  </si>
  <si>
    <t>http://pares.mcu.es/ParesBusquedas20/catalogo/showthumbnail/380477</t>
  </si>
  <si>
    <t>PANAMA,14,R.12,N.74</t>
  </si>
  <si>
    <t>1596-05-25
										,
												Panamá</t>
  </si>
  <si>
    <t>ES.41091.AGI/26//PANAMA,14,R.12,N.74</t>
  </si>
  <si>
    <t>Carta del licenciado [Antonio de] Salazar, oidor de la Audiencia de Panamá, sobre los siguientes puntos: llegada de la flota del mando del general Francisco de Eraso por fallecimiento del titular Juan Escalante de Mendoza; que por orden de la Audiencia acudió al despacho de la misma; cosas de interés para la administración de la real hacienda; gastos y erogaciones de la real hacienda en el presidio del Bayano y en los pueblos de negros reducidos que hay cerca de Nombre de Dios y de Panamá; aviso de extranjeros y de gente en general que pasa sin licencia a aquella partes; cuestiones de preeminencias entre los oidores de resultas de la cédula que mandó que sus mujeres no tuviesen estrado de madera en la capilla mayor de la iglesia; gastos de la real hacienda en los muchos frailes que llegan a aquella tierra; enemistad del oidor Alonso de la Torre; que los mercaderes cada vez acuden menos a las flotas, tanto por la prisa de estas en volver, como porque les llegan mercancías desde Nueva España; que el comercio con China consume mucho dinero sin que haya ninguna contrapartida; reconocimiento del camino de Portobelo; que por su antigüedad se le haga merced de mejorarle; que se dé confirmación su hijo Jerónimo de Salazar, del corregimiento de Carangas, que le dio el virrey marqués de Cañete; y traslado a la plaza del difunto licenciado Peralta, oidor de Charcas.</t>
  </si>
  <si>
    <t xml:space="preserve">Audiencia de Panamá Audiencias Cañete, marqueses de Oidores </t>
  </si>
  <si>
    <t>Carta del fiscal Francisco de Alfaro</t>
  </si>
  <si>
    <t>Fechas: 1596-10-22</t>
  </si>
  <si>
    <t>Signatura: PANAMA,14,R.12,N.83</t>
  </si>
  <si>
    <t>http://pares.mcu.es/ParesBusquedas20/catalogo/description/380486?nm</t>
  </si>
  <si>
    <t>http://pares.mcu.es/ParesBusquedas20/catalogo/show/380486</t>
  </si>
  <si>
    <t>http://pares.mcu.es/ParesBusquedas20/catalogo/showthumbnail/380486</t>
  </si>
  <si>
    <t>PANAMA,14,R.12,N.83</t>
  </si>
  <si>
    <t>1596-10-22
										,
												Panamá</t>
  </si>
  <si>
    <t>ES.41091.AGI/26//PANAMA,14,R.12,N.83</t>
  </si>
  <si>
    <t>Carta de Francisco de Alfaro, fiscal de la Audiencia de Panamá, en que acusa recibo de la Real Cédula fecha en Campillo a 19 de octubre de 1595, en respuesta a sus cartas de 11 de octubre de 1594 y 7 de marzo de 1595, relativa a: causa de ropas de la China y como se dieron por libres en vista y revista los armadores, por no conocerse en Guatemala la cédula de prohibición; toma de cuentas rezagadas; fianzas que se dieron en el negocio de la urca San Francisco [de Paula] y venta del oficio de depositario general de Panamá. Trata de su particular diligencia en la venta de oficios y lo que importaron el citado de depositario de Panamá, el de alférez mayor de Natá, el de alférez de Los Remedios, y un regimiento también de Natá; que está vacante el de alférez mayor de Panamá por fallecimiento de Luis de Torres Guerrero, y un regimiento por muerte de Francisco de Vilches; dificultades para la venta del de Luis de Torres, y que después de escrita la carta se ha vendido el alguacilazgo mayor de Los Remedios en seiscientos pesos.</t>
  </si>
  <si>
    <t xml:space="preserve">Audiencia de Panamá Fiscales </t>
  </si>
  <si>
    <t>Fechas: 1597-06-25</t>
  </si>
  <si>
    <t>Signatura: PANAMA,14,R.13,N.86</t>
  </si>
  <si>
    <t>http://pares.mcu.es/ParesBusquedas20/catalogo/description/380489?nm</t>
  </si>
  <si>
    <t>http://pares.mcu.es/ParesBusquedas20/catalogo/show/380489</t>
  </si>
  <si>
    <t>http://pares.mcu.es/ParesBusquedas20/catalogo/showthumbnail/380489</t>
  </si>
  <si>
    <t>PANAMA,14,R.13,N.86</t>
  </si>
  <si>
    <t>1597-06-25
										,
												Panamá</t>
  </si>
  <si>
    <t>ES.41091.AGI/26//PANAMA,14,R.13,N.86</t>
  </si>
  <si>
    <t>Carta de  la Audiencia de Panamá, firmada por los oidores Diego de Villanueva Zapata y [Hernando] Arias de Ugarte, sobre: 1) avisos que tuvieron de la Casa de la Contratación y de Alonso de Sotomayor sobre la venida de corsarios y prevenciones de guerra que hizo el doctor Villanueva Zapata, nombrado capitán general,  en los fuertes de San Pablo y San Ildefonso y el Río Chagres; 2) cumplimiento de cosas del real servicio de que Su Majestad ha mandado dar aviso: 3) fianzas que se han mandado dar a Baltasar Pérez Bernal, tesorero; 4) lo mismo al contador Juan Bautista de Nava; 5) venta del oficio de depositario general de Panamá a Francisco Terrín; 6) que se ha mandado dar relaciones juradas a los que han administrado la real hacienda, y a los oficiales reales que tomen las cuentas de resultas; 7) cobranza de alcabalas; 8) informaciones sobre lo que los oficiales reales prestan a sus escribientes; 9) que los testamentos y otras escrituras públicas pasen solo ante los escribanos propietarios de aquel reino; 10) conveniencia de que se ingresen en la caja real los depósitos de pleitos; 11) pleito sobre el navío que trajo ropa de la China; 12) búsqueda de los recaudos que se dieron a Ventura de Medina; 13) envío anual de las cuentas de Panamá y poca importancia de las de Veragua; 14) arrendamiento de los diezmos de Santa Cruz la Real y otras partes y que de su producto se pague al sacerdote; 15) pobreza de los monasterios de Panamá; 16) que se enviará la cuenta puntual de lo que valen las rentas eclesiásticas; 17) conveniencia de hacer cajas de comunidad para el castigo de los negros cimarrones; 18) quietud del pueblo de negros reducidos; 19) que se cumplirá que un oficial de la real hacienda resida permanentemente en Portobelo; 20) venta del alguacilazgo mayor de Panamá a Francisco Terrín; 21) que no parece conveniente incorporar la alcaldía mayor de Nata al gobierno de Veragua; 22 y 23) que no se puede hacer la visita de la tierra hasta que no se mande que haya cuatro oidores en aquella Audiencia, y perjuicios que se derivan de no hacerla; 24) recomendación del fiscal Francisco de Alfaro; 25) muerte del licenciado Antonio de Salazar el 6 de febrero; 26) necesidad de prelado en aquella diócesis; 27) que está vacante la dignidad de chantre por muerte de Juan de Ortigosa y también la de tesorero, y ruegan que se provean. [Haya duplicado].</t>
  </si>
  <si>
    <t>Carta de Alonso de Sotomayor, presidente de la Audiencia de Panamá.</t>
  </si>
  <si>
    <t>Fechas: 1599-03-26</t>
  </si>
  <si>
    <t>Signatura: PANAMA,14,R.15,N.106</t>
  </si>
  <si>
    <t>http://pares.mcu.es/ParesBusquedas20/catalogo/description/380509?nm</t>
  </si>
  <si>
    <t>http://pares.mcu.es/ParesBusquedas20/catalogo/show/380509</t>
  </si>
  <si>
    <t>http://pares.mcu.es/ParesBusquedas20/catalogo/showthumbnail/380509</t>
  </si>
  <si>
    <t>PANAMA,14,R.15,N.106</t>
  </si>
  <si>
    <t>1599-03-26
										,
												Panamá</t>
  </si>
  <si>
    <t>ES.41091.AGI/26//PANAMA,14,R.15,N.106</t>
  </si>
  <si>
    <t>Informa haber enviado a Jerónimo de Zuazo Casasola en la armada de Luis Fajardo para dar cuenta del estado de aquella tierra, y de las prevenciones de guerra que hizo ante la noticia de la pérdida de Puerto Rico y los avisos del virrey de Nueva España de presencia de enemigos en las Californias y Acapulco, de corsarios en Malaca y de la salida de Holanda de veinte navíos con gente de guerra.Que envía copia de una carta que le llegó de Venecia, que a su vez ha enviado al virrey del Perú sobre el cuidado que hay que tener en la Mar del Sur y la indefensión de la ciudad de Panamá:- Copia hecha en el Consejo de Indias de un capitulo de la carta de Alonso de Sotomayor sobre una carta de Venecia (s.f., s.l.).- Copia de una carta escrita de Venecia a 16 de agosto de 1598 al maestre de campo Fernando de Berrio, vecino de Panamá, por Francisco Díaz de Cea, hombre práctico que estuvo mucho tiempo en dicha ciudad de Panamá, sobre el viaje de cuatro naos holandesas que salieron a primeros de junio para el Estrecho de Magallanes, con la intención de costear el Pacífico hasta Perú y Nueva España y de allí pasar a la China.</t>
  </si>
  <si>
    <t xml:space="preserve">Audiencia de Panamá California (jurisdicción antigua, México y Estados Unidos) China Corsarios Defensa Estrecho de Magallanes Holandeses Piratas Presidentes de audiencias </t>
  </si>
  <si>
    <t>Carta del presidente Alonso de Sotomayor</t>
  </si>
  <si>
    <t>Fechas: 1599-03-30</t>
  </si>
  <si>
    <t>Signatura: PANAMA,14,R.15,N.107</t>
  </si>
  <si>
    <t>http://pares.mcu.es/ParesBusquedas20/catalogo/description/380510?nm</t>
  </si>
  <si>
    <t>http://pares.mcu.es/ParesBusquedas20/catalogo/show/380510</t>
  </si>
  <si>
    <t>http://pares.mcu.es/ParesBusquedas20/catalogo/showthumbnail/380510</t>
  </si>
  <si>
    <t>PANAMA,14,R.15,N.107</t>
  </si>
  <si>
    <t>1599-03-30
										,
												Panamá</t>
  </si>
  <si>
    <t>ES.41091.AGI/26//PANAMA,14,R.15,N.107</t>
  </si>
  <si>
    <t>Carta de Alonso de Sotomayor, presidente de la Audiencia de Panamá, en que relata las noticias que le dio el capitán Francisco de Ibarra, a quien el virrey de Perú envió con un aviso, sobre navíos corsarios en la Mar del Sur y presa de la nao Santa Margarita, que venía de China; da cuenta de las nuevas que ha tenido del desgraciado suceso del gobernador de Chile, envía una relación de ellas, sacada de cartas que le han escrito el virrey del Perú, el teniente general de aquel reino, licenciado Vizcarra y el cabildo de la ciudad de Santiago,  y trata de lo que considera conveniente para acabar aquella guerra, por la experiencia que ha tenido como gobernador de dicha provincia: envío de hombres por el Río de la Plata, relevar a los vecinos de ir a la guerra, proveer gobernador con experiencia y reputación entre los indios y la soldadesca de aquella tierra, y recomienda entre ellos al coronel Francisco del Campo y al maestre de campo Alonso García Ramón.
Acompaña: 
- Relación citada de Alonso de Sotomayor sobre los sucesos de Chile y el estado de aquella provincia (s.f.,s.l.).</t>
  </si>
  <si>
    <t xml:space="preserve">Audiencia de Panamá Presidentes de audiencias </t>
  </si>
  <si>
    <t>Carta del presidente Francisco Valverde de Mercado</t>
  </si>
  <si>
    <t>Fechas: 1605-10-09</t>
  </si>
  <si>
    <t>Signatura: PANAMA,15,R.6,N.52</t>
  </si>
  <si>
    <t>http://pares.mcu.es/ParesBusquedas20/catalogo/description/380571?nm</t>
  </si>
  <si>
    <t>http://pares.mcu.es/ParesBusquedas20/catalogo/show/380571</t>
  </si>
  <si>
    <t>http://pares.mcu.es/ParesBusquedas20/catalogo/showthumbnail/380571</t>
  </si>
  <si>
    <t>PANAMA,15,R.6,N.52</t>
  </si>
  <si>
    <t>1605-10-09
										,
												Portobelo</t>
  </si>
  <si>
    <t>ES.41091.AGI/26//PANAMA,15,R.6,N.52</t>
  </si>
  <si>
    <t>Carta de Francisco Valverde de Mercado, [presidente de la Audiencia de Panamá], en que trata de los siguientes puntos tocantes a la real hacienda: decadencia de aquel reino y el daño que hace a su comercio y al de Castilla y Filipinas, el de la China. que se introduce a través de Nueva España, así como la competencia que supone con las sedas de Granada y Valencia, y lo mismo los terciopelos, rasos, gorgoranes, damascos, tafetanes y otros géneros; trata del volumen de este comercio y el difícil control a través de Filipinas; asimismo de la disminución de los almojarifazgos; de la conveniencia de que los oficiales reales vayan a Portobelo al despacho de la flota; avisa que Alonso Sotelo queda sirviendo el oficio de factor y a Juan de Ibarra ha cometido el llevar las cuentas de fábrica; que tras la visita del doctor Acuña a los oficiales reales han resultado muy culpados Luis [Ibáñez] de Laguna y Pedro de Mendiola, contador y tesorero; conveniencia de hacer una casa aduana en Portobelo delante del castillo de Santiago; conveniencia de que los oficiales reales sea gente experta en el manejo de papeles de todo género de real hacienda; cobranza, administración y encabezamiento de las alcabalas; valor de los almojarifazgos de la presente flota y pagos que se han hecho a la gente de guerra, fábricas, y empréstitos, y lo que será necesario para el presidio del Bayano, hospital y artillería de los castillos. [Hay duplicado y triplicado].</t>
  </si>
  <si>
    <t>Fechas: 1606-01-03</t>
  </si>
  <si>
    <t>Signatura: PANAMA,15,R.7,N.58</t>
  </si>
  <si>
    <t>http://pares.mcu.es/ParesBusquedas20/catalogo/description/380577?nm</t>
  </si>
  <si>
    <t>http://pares.mcu.es/ParesBusquedas20/catalogo/show/380577</t>
  </si>
  <si>
    <t>http://pares.mcu.es/ParesBusquedas20/catalogo/showthumbnail/380577</t>
  </si>
  <si>
    <t>PANAMA,15,R.7,N.58</t>
  </si>
  <si>
    <t>1606-01-03
										,
												Panamá</t>
  </si>
  <si>
    <t>ES.41091.AGI/26//PANAMA,15,R.7,N.58</t>
  </si>
  <si>
    <t>Carta de Francisco Valverde de Mercado, [presidente de la Audiencia de Panamá], sobre los siguientes puntos de gobierno: relato de su viaje desde México a Panamá; pobreza en que ha encontrado el reino y que teme se despueble si no se remedia el comercio de la China con Perú; que en la carta de hacienda representa los daños que este comercio de China causa no solo a Tierra Firme sino también a los reinos de España; que la ciudad de Panamá crecerá cuando se libre dinero para sus fortificaciones y sea más segura; que los mercaderes del Perú mandan sus agentes a España directamente, con la consiguiente disminución de vecinos ricos en aquella ciudad; que hace muchos años que no se visita la tierra; necesidad de hacer una iglesia de obra en Portobelo y solicitud de diez mil ducados para ello; gastos del hospital de Panamá y solicitud de merced; que la plata del Perú salga de Panamá a Portobelo cuando se tenga noticia de que la flota está en Cartagena; buena opinión de Alonso de Sotomayor; recomendación de los oidores Cristóbal Cacho de Santillana y Álvaro Zambrano y del fiscal Alonso Pérez de Salazar; que se haga merced al alcalde mayor de Portobelo de algún gobierno, pues al acabarse las obras de fortificación se ha visto reducido su salario; informe sobre el capitán Lorenzo de Roa y sobre el alférez Alonso Centeno; que envía pliegos del conde de Monterrey; tormenta que sufrieron los galeones tras su salida de Portobelo el  6 de noviembre; muerte del capitán Alonso Centeno, a quien ha sustituido por el alférez Cristóbal de Arellano; que en ausencia del capitán Tomás de Mena, a cuyo cargo estaba el presidio de San Miguel del Bayano, nombró al capitán Lope de Estrada; información sobre Alonso de Coronado; que espera al licenciado Juan Fernández de Mercado, de quien tienen muy buenos informes; que se libre dinero para la fortificación de Panamá;  estado de las minas de Huancavelica y que si se envían azogues se le avise para construir en Portobelo un almacén adecuado y que dichos azogues se envíen en barriles bien aderezados, y que se envíen también toneleros.
Acompaña:
- Copia de un capítulo de la carta referente a la solicitud e dinero para la fotificación de Panamá y sus casas reales, hecha en el Consejo de Indias para su despacho (s.f.,s.l.).
 -Copia de Real Cédula al presidente y oidores de la Audiencia de Panamá, para que informen sobre la conveniencia de construir en pidra las casas reales (1580-09-19. Badajoz).</t>
  </si>
  <si>
    <t xml:space="preserve">Audiencia de Panamá Presidentes de audiencias Zúñiga Acevedo Velasco, Gaspar (1560-1606) </t>
  </si>
  <si>
    <t>Fechas: 1606-04-08</t>
  </si>
  <si>
    <t>Signatura: PANAMA,15,R.7,N.60</t>
  </si>
  <si>
    <t>http://pares.mcu.es/ParesBusquedas20/catalogo/description/380579?nm</t>
  </si>
  <si>
    <t>http://pares.mcu.es/ParesBusquedas20/catalogo/show/380579</t>
  </si>
  <si>
    <t>http://pares.mcu.es/ParesBusquedas20/catalogo/showthumbnail/380579</t>
  </si>
  <si>
    <t>PANAMA,15,R.7,N.60</t>
  </si>
  <si>
    <t>1606-04-08
										,
												Panamá</t>
  </si>
  <si>
    <t>ES.41091.AGI/26//PANAMA,15,R.7,N.60</t>
  </si>
  <si>
    <t>Carta de Francisco Valverde de Mercado, presidente de la Audiencia de Panamá, en que trata de los siguientes puntos: que está terminada la fortificación de la Boca del Río Chagres y que se provea artillería para este castillo y los de Portobelo, y dinero para el de Panamá; envío de pliegos del conde de Monterrey, con Pedro Agustín Abarca; falta de noticias de los galeones a los que sorprendió una fuerte tormenta; muerte del virrey del Perú, conde de Monterrey, necesidad de proveer pronto su cargo y recomendación del marqués de Montesclaros, [Juan de Mendoza y Luna], virrey de Nueva España, para ello; perjuicios del comercio de la China, y enriquecimiento con él de muchos extranjeros que luego abandonan las Indias; dinero para la fortificación y casas reales de Panamá; comisión al licenciado Cacho de Santillana de visitar la tierra.</t>
  </si>
  <si>
    <t xml:space="preserve">Audiencia de Panamá Mendoza Luna, Juan de (1571-1628) Presidentes de audiencias Zúñiga Acevedo Velasco, Gaspar (1560-1606) </t>
  </si>
  <si>
    <t>Fechas: 1606-08-06</t>
  </si>
  <si>
    <t>Signatura: PANAMA,15,R.7,N.75</t>
  </si>
  <si>
    <t>http://pares.mcu.es/ParesBusquedas20/catalogo/description/380594?nm</t>
  </si>
  <si>
    <t>http://pares.mcu.es/ParesBusquedas20/catalogo/show/380594</t>
  </si>
  <si>
    <t>http://pares.mcu.es/ParesBusquedas20/catalogo/showthumbnail/380594</t>
  </si>
  <si>
    <t>PANAMA,15,R.7,N.75</t>
  </si>
  <si>
    <t>1606-08-06
										,
												Panamá</t>
  </si>
  <si>
    <t>ES.41091.AGI/26//PANAMA,15,R.7,N.75</t>
  </si>
  <si>
    <t>Carta de Francisco Valverde de Mercado, presidente de la Audiencia de Panamá, sobre asuntos de gobierno: daño que hace al comercio de aquella provincia el de la China; que se mande que los generales de armadas y flotas las lleven hasta Portobelo, para que no se repita lo que hizo el general Jerónimo de Portugal y Córdoba, que dejó los galeones en Cartagena y envió una galera a por la plata; que el licenciado Cristóbal Cacho de Santillana salió a la visita de la tierra, que empezó por San Pedro de Montijo; que aquella Audiencia tiene poco trabajo y que se sigue el pleito de Juan López de Sequeira, gobernador de Veragua; muerte de Francisco Terrín, alguacil mayor de Panamá, a quien sustituyó en el oficio Agustín Franco, depositario general de dicha ciudad, que pagó por la vara quince mil pesos.</t>
  </si>
  <si>
    <t>Fechas: 1607-06-25</t>
  </si>
  <si>
    <t>Signatura: PANAMA,15,R.8,N.79</t>
  </si>
  <si>
    <t>http://pares.mcu.es/ParesBusquedas20/catalogo/description/380598?nm</t>
  </si>
  <si>
    <t>http://pares.mcu.es/ParesBusquedas20/catalogo/show/380598</t>
  </si>
  <si>
    <t>http://pares.mcu.es/ParesBusquedas20/catalogo/showthumbnail/380598</t>
  </si>
  <si>
    <t>PANAMA,15,R.8,N.79</t>
  </si>
  <si>
    <t>1607-06-25
										,
												Panamá</t>
  </si>
  <si>
    <t>ES.41091.AGI/26//PANAMA,15,R.8,N.79</t>
  </si>
  <si>
    <t>Carta de Francisco Valverde de Mercado, presidente de la Audiencia de Panamá, sobre: 
1) daño que produce al comercio de aquella tierra el de las mercaderías de la China entre Nueva España y Perú; 
2) nombramiento del  oidor Álvaro Zambrano para que conociese privativamente sobre las dichas mercaderías que entrasen en aquel reino; 
3) visita a la tierra que realiza el licenciado Cristóbal Cacho de Santillana que ha poblado indios en Alanje de Chiriquí y Los Remedios de Veragua; 
4) envío de dos religiosos mercedarios para su evangelización, y progresos que ha hecho Fray Melchor Hernández, y que en Los Remedios queda el P. Julio Pece (sic); 
5) orden de que en las doctrinas de indios haya al menos dos religiosos; 
6) estado de las minas de Cocle; 
7) necesidad del hospital y monasterios de aquella ciudad, pero que no obstante se cumplió la orden de nombrar al alguien que pidiera limosna para el hospital de Santiago de Compostela; 
8) recomendación del obispo Antonio Calderón y conveniencia de nombrar tesorero de aquella catedral; 
9) recomendación para ello de Cristóbal de Haro, capellán de la Audiencia, hijo de Agustín de Haro, contador que fue de real hacienda; 
10) agradecimiento por el dinero enviado para la edificación de la iglesia de Portobelo; 
11) merced de dos mil ducados para el hospital de Portobelo; 
12) construcción de las casas reales de Panamá; 
13) proceso iniciado por una cuchillada a Juan Méndez Vasconcelos, vecino de Tavira, en el Algarve, sobrino del gobernador de Juan López de Sequeira, de que acusó a un esclavo del licenciado Álvaro Zambrano; 
14) incidencias del comercio de negros; 
15) envío de una memoria, [que no está], de los extranjeros que hay en el distrito de aquella Audiencia; 
16) nombramiento de factor de Portobelo en Alonso Sotelo; 
17) acuerdo de la Audiencia para que los oficiales reales de Panamá se turnen en asistir uno de ellos en Portobelo, junto con los tenientes, y resistencia que opuso el contador Juan Pérez de Lazcano, quien junto con el tesorero Cristóbal de Balbas nombraron receptor de alcabalas a Juan del Álamo, cuñado de dicho tesorero; 
18) encabezamiento de las alcabalas de Panamá; 
19) fraudes que se cometen contra ellas; 
20) encabezamiento de las alcabalas de Portobelo; 
21) competencia de jurisdicción con la Audiencia; 
22) cédula de 5 de octubre de 1606 sobre administración y cobranza de los bienes de difuntos; 
23) posibilidad de aumentar el distrito de aquella Audiencia; 
24) personas que llegan sin licencia y dificultades para devolverlos a España;
 25) licencias a soldado de los castillos de Portobelo y Chagres para ir a Perú; 
26) sucesión de los oficios vendibles; 
27) recomendación del fiscal Alonso Pérez de Salazar y conveniencia de se le provea en plaza de oidor de otra Audiencia, entre otras cosas por estar implicado su hermano Ordoño de Salazar en el pleito de la cuchillada de Juan Méndez Vasconcelos; 
28) lo que ha dispuesto sobre la compañía del capitán Lorenzo de Roa, que servía interinamente el gobierno de Veragua; 
29 y 30) expedición que mandó a cargo de Lorenzo de Narváez Valdelomar para desalojar un pueblo de cimarrones en la playa de Pierdevidas; 
31) solicita aclaración de la cédula que manda que aquella  Audiencia esté subordinada a la de Lima en cuestiones de gobierno, pues la Audiencia de Panamá es pretorial y su presidente gobernador y capitán general; 
32) recomendación del capitán Martín Ruiz de Arteaga.
Acompaña:
- Testimonio y razón de lo gastado en el hospital de Portobelo (1607-06-13. Panamá).
- Relación de lo gastado en la reparación de las casas reales de Panamá (1607-06-13. Panamá).
- Carta de los oficiales reales de Portobelo, Juan Pérez de Lazcano y Cristóbal de Balbas, sobre el recibo de cédulas reales y su cumplimiento; aduana de Portobelo; salarios de los oficiales reales; reducción de los negros mogollones que están poblados cerca de Portobelo; sobre la orden de dar las cuentas de real hacienda en Lima; quejas contra el presidente de Panamá; plaza de ayudante de sargento mayor provista por el presidente y de la que no hay orden para tener ni pagar; plaza de capitán de campaña; sargentos de Panamá con sueldos; gasto en el socorro de la gente perdida en el puerto de Tiende Ropa; plaza de capitán de Bayano; sobre tomar muestra a la gente de guerra; intromisión del presidente en los registros; ocupación del presidente y generales de las casas reales de Portobelo; receptoría de alcabalas de Panamá; receptoría de alcabalas de Portobelo y agravio a los oficiales reales; prisión del contador por negarse a ir un año a residir a Portobelo; solicitud de remedio y desagravio (1607-06-20. Portobelo). 
Adjuntan: - Certificación de la negativa del castellano de San Felipe de Portobelo, Lope de Quevedo a dar muestra de la gente de guerra de dicho castillo (1607-06-10. Portobelo).
- Testimonio sobre las cabeceras de los registros, que se hacen por orden de los oficiales reales (1607-06-06. Portobelo).
- Testimonio de las alcabalas de Panamá (1607-06-12. Portobelo).
- Relación del agravio, prisión y molestia que el presidente de la Audiencia de Panamá hizo a los oficiales de real hacienda de Tierra Firme, por el nombramiento que hicieron de receptor de alcabalas de Portobelo en virtud de la comisión que para ello tenían (1607-05-31. s.l.).
- Testimonio de los autos que el presidente de Panamá hizo contra los oficiales reales sobre el nombramiento de receptor de alcabalas de Portobelo (1607- 05-15. Panamá).
- Testimonio de los autos que el presidente de Panamá hizo contra el contador Juan Pérez de Lazcano (1607-05-10. Panamá).
- Testimonio de información de lo poco que los oficiales reales tienen que hacer en Portobelo y mucho en Panamá, a petición de Juan Pérez de Lazcano (1607-05-11. Portobelo).
- Testimonio del auto del presidente, Francisco Valverde, para que uno de los oficiales reales propietarios resida un año por turno en Portobelo (1607-05-15. Panamá).
- Testimonio de lo proveído nuevamente por el presidente contra el contador Juan Pérez de Lazcano para que fuera a Panamá, después de haberlo mandado preso a Portobelo (1607-05-31. Panamá).
- Copia de un capítulo de carta de Francisco Valverde de Mercado de 25 de junio de 1607 (punto 17). Al dorso informe del fiscal del Consejo de Indias (s.f., s.l.).
- Copia de un capítulo de carta de Francisco Valverde de Mercado de 25 de junio de 1607 (punto 21).
- Copia de un capítulo de carta de Francisco Valverde de Mercado de 25 de junio de 1607 (punto 25).</t>
  </si>
  <si>
    <t>15
									Documento(s)
									.</t>
  </si>
  <si>
    <t>Fechas: 1607-06-26</t>
  </si>
  <si>
    <t>Signatura: PANAMA,15,R.8,N.85</t>
  </si>
  <si>
    <t>http://pares.mcu.es/ParesBusquedas20/catalogo/description/380604?nm</t>
  </si>
  <si>
    <t>http://pares.mcu.es/ParesBusquedas20/catalogo/show/380604</t>
  </si>
  <si>
    <t>http://pares.mcu.es/ParesBusquedas20/catalogo/showthumbnail/380604</t>
  </si>
  <si>
    <t>PANAMA,15,R.8,N.85</t>
  </si>
  <si>
    <t>1607-06-26
										,
												Panamá</t>
  </si>
  <si>
    <t>ES.41091.AGI/26//PANAMA,15,R.8,N.85</t>
  </si>
  <si>
    <t>Carta de la Audiencia de Panamá, firmada por el presidente, Francisco Valverde de Mercado, y por los oidores Álvaro Zambrano, Alonso de Coronado y Juan Fernández de Mercado, sobre los siguientes puntos: 
1) cumplimiento de las cédulas, dadas en Ventosilla a 25 de abril de 1605 y Madrid a 2 de abril de 1606, en que se reiteraba la prohibición del comercio de los extranjeros en las Indias y se mandaba remitir relaciones de los que residían en aquella provincia, y los inconvenientes que se ofrecen sobre ello; 
2) competencia de jurisdicción con el presidente de la Audiencia, sobre apelación de las causas de que conoce como gobernador y capitán general; 
3) cobranza de bienes de difuntos; 
4) inconvenientes para el comercio y los particulares en que la plata que baja a Portobelo se guarde en los castillos hasta que llegue la flota; 
5) petición de informe sobre una aduana en Portobelo; 
6) que se han tomado cuarenta mil pesos de la plata del Perú para pagar a la gente de los castillos de Portobelo y Chagres; 
7) subordinación de la Audiencia al virrey del Perú 
8) inconvenientes de ello y orden que dio el virrey de se sacaran de aquella provincia doscientos soldados para socorrer Chile, en prevención de ciertos navíos corsarios de que había dado aviso el gobernador del Río de la Plata y se temía entrasen por el Estrecho;
9) que no conviene que se provea contador de alcabalas; 
10) comercio de la ropa de China; 
11) envío de las cuentas a la Contaduría de Cuentas de Lima; 
12) envío de una relación y descripción de la tierra, [que no está], conforme se les ordenó por Real Cédula fecha en Valladolid a 25 de enero de 1605.
Acompaña:
- Testimonio de los votos del acuerdo de la Audiencia de Panamá sobre la competencia de jurisdicción con el presidente de la misma (1607-03-31. Panamá).
- Copia de un capítulo de carta de la Audiencia de Panamá de 20 de junio de 1606 sobre los inconvenientes de que se guarde la plata que baja del Perú en los castillos de Portobelo.
- Copia de un capítulo de carta de la Audiencia de Panamá de 5 de agosto de 1606 sobre acuerdos y junta para detraer dinero del almojarifazgo para las obras de fortificación de Portobelo y la compra de armas y artillería.
- Carta del tesorero de Panamá, Cristóbal de Balbas, sobre lo que el presidente tomó de la hacienda real para gastos de fortificaciones, y sobre las apelaciones de lo que el presidente provee ante la Audiencia (1607-06-24. Panamá).
- Adjunta: Testimonio del acuerdo de la Audiencia y los oficiales reales para retener cuarenta mil pesos de la plata remitida del Perú (1607-06-12. Panamá).
- Testimonio del acuerdo que hizo la Audiencia y los oficiales para dejar en las cajas de Panamá cuarenta mil pesos de lo remitido del Perú y contradicción que hizo a ello el tesorero, Cristóbal de Balbas (1607-06-12. Panamá).
- Copia de un capítulo de carta de hacienda del presidente de la Audiencia de Panamá, sobre el acuerdo de aquella Audiencia y oficiales reales de retener cuarenta mil pesos de lo remitido del Perú para los gastos forzosos de aquella provincia.</t>
  </si>
  <si>
    <t xml:space="preserve">Audiencia de Panamá Audiencias Oidores Presidentes de audiencias </t>
  </si>
  <si>
    <t>Signatura: PANAMA,15,R.8,N.86</t>
  </si>
  <si>
    <t>http://pares.mcu.es/ParesBusquedas20/catalogo/description/380605?nm</t>
  </si>
  <si>
    <t>http://pares.mcu.es/ParesBusquedas20/catalogo/show/380605</t>
  </si>
  <si>
    <t>http://pares.mcu.es/ParesBusquedas20/catalogo/showthumbnail/380605</t>
  </si>
  <si>
    <t>PANAMA,15,R.8,N.86</t>
  </si>
  <si>
    <t>1607
										,
												Panamá</t>
  </si>
  <si>
    <t>ES.41091.AGI/26//PANAMA,15,R.8,N.86</t>
  </si>
  <si>
    <t>Carta de Francisco Valverde de Mercado, presidente de la Audiencia de Panamá, sobre los siguientes asuntos de guerra: 1) solicita contestación de lo que escribió sobre guerra y fortificaciones en 8 de octubre de 1605; 2) lo que ha practicado en las obras de Portobelo; 3) que se continúa sacando piedra y haciendo ladrillos, negros de que dispone y ocupación que les da; 4) obra que necesita la plataforma de Santa Isabel, del castillo de Santiago de Portobelo, y necesidad urgente que tienen los castillos de artillería; 5) que se disponga que el capitán general pueda proveer las cosas urgentes de su cometido que requieran algún gasto, sin tener que reunir junta con la Audiencia y los oficiales reales; 6) sobre la plaza de ayudante y su sueldo; 7) que retuvo ciento cincuenta arcabuces de los que llegaron para el Perú en la armada de Jerónimo de Portugal; 8) motivos que tuvo para destinar cincuenta soldados de la compañía del capitán Lorenzo de Roa a los castillos de Portobelo, y recomendación de dicho capitán; 9) necesidad de un almacén para la artillería, armas y pólvora; 10) jornada que mandó hacer a Lorenzo de Narváez contra los negros cimarrones del pueblo de Pierdevidas; 11) socorro de la gente que arribó a la playa de Tiende Ropa tras el naufragio de una fragata en la Serranilla y ataque que sufrieron de los cimarrones; 12) acuerdo de dar un castigo ejemplar a dichos negros; 13) que en Cartagena, La Habana y Portobelo se da siempre casa a los sargentos mayores. [Hay duplicado].
Acompaña:
- Parecer de Francisco de Narváez Alfaro, sargento mayor, de los castellanos de Portobelo, Pedro Meléndez Blasón y Lope de Quevedo Hoyos, y de Bernardo de Vargas Machuca, alcalde mayor de dicha ciudad y comisario de las obras de fortificación de Tierra Firme, sobre la fuerza que se puede aplicar al castillo de Santiago de dicha ciudad y las obras que conviene hacer en el mismo (1607-01-15. Portobelo). [Hay duplicado]
- Memoria de la artillería que se ha de pedir para los castillos de Santiago y San Felipe de Portobelo y San Lorenzo de Chagre (1607).
- Traslado del título de capitán de infantería de Lorenzo de Roa (1607-06-25. Panamá). [Hay duplicado].
- Minuta de Real Cédula a Francisco Valverde de Mercado, aprobando el repartimiento que hizo de las doscientas plazas de soldados de aquella provincia y el nombramiento del capitán Alonso Centeno para que asistiese en el fuerte de San Lorenzo de Chagre; que además de las doscientas plazas de los castillos de Portobelo y Chagre, deberá haber otras cien en Panamá y que de ellos vayan veinticinco a socorrer el Bayano y reducir a los negros cimarrones. Trata finalmente de los sueldos de dichas plazas. (1608-03-12. Madrid).
- Minuta de decretos de la Junta de Guerra (1608-09-11).</t>
  </si>
  <si>
    <t>Signatura: PANAMA,15,R.8,N.87</t>
  </si>
  <si>
    <t>http://pares.mcu.es/ParesBusquedas20/catalogo/description/380606?nm</t>
  </si>
  <si>
    <t>http://pares.mcu.es/ParesBusquedas20/catalogo/show/380606</t>
  </si>
  <si>
    <t>http://pares.mcu.es/ParesBusquedas20/catalogo/showthumbnail/380606</t>
  </si>
  <si>
    <t>PANAMA,15,R.8,N.87</t>
  </si>
  <si>
    <t>ES.41091.AGI/26//PANAMA,15,R.8,N.87</t>
  </si>
  <si>
    <t>Carta de Francisco Valverde de Mercado, presidente de la Audiencia de Panamá, sobre los siguientes asuntos de hacienda: 
1) comercio de mercaderías de la China entre Nueva España y Perú; 
2) plata que llegó del Perú; 
3) encabezamiento de las alcabalas de Panamá; 
4) gente que pueden ser receptores de alcabalas; 
5) nombramiento que hicieron el tesorero, Cristóbal de Balbas, y el contador Juan Pérez de Lazcano, de receptor de alcabalas de Portobelo en Juan del Álamo, cuñado del tesorero y sin experiencia, y enfrentamiento con dichos oficiales reales por éste asunto; 
6) motivos por los que Luís [Ibáñez] de Laguna sirve como oficial real estando suspendido de empleo por el Consejo; 
7) motivos por los que se acordó valerse de cuarenta mil pesos de la plata remitida del Perú; 
8) que envía lo que monta el gasto anual de la gente de guerra y fábricas de aquella provincia; 
9) que no se puede excusar nada de dicho gasto porque toda la gente de guerra es necesaria; fortificaciones de Panamá y Puerto de Perico; 
10) torre y fortificación de dicho puerto y casas reales; 
11) inconveniente de que la plata que baja de Perú esté en el castillo de Santiago de Portobelo hasta que llegue la flota; 
12) peones necesarios para las obras, trabajo de sillares y hornos para ladrillos; 
13) mal estado en que llegaron los azogues para el Perú. 
[Hay duplicado].
Acompaña: 
- Relación de las partidas de alcabalas que por testimonios de escribanos parece haberse causado de empréstitos, durante el tiempo que Juan de Salazar usó el oficio de receptor de alcabalas de Panamá (1607-06-24. Panamá).
- Relación de los gastos de la gente de guerra de Tierra Firme, que está en los castillos de Portobelo, Río Chagres, presidio de San Miguel del Bayano, sargento mayor con su ayudante y capitán Lorenzo de Roa (1607-06-18. Panamá). [Hay duplicado].
- Razón de lo que se ha gastado en las fábricas de los castillos de Portobelo y Boca del Río Chagres (1607-06-18. Panamá). [Hay duplicado].
- Razón de lo que se ha cobrado de avería desde 3 de junio de 1594 hasta 31 de diciembre de 1606 (1607- 06-16. Panamá). [Hay duplicado].</t>
  </si>
  <si>
    <t>9
									Documento(s)
									.</t>
  </si>
  <si>
    <t>Fechas: 1608-06-15</t>
  </si>
  <si>
    <t>Signatura: PANAMA,15,R.9,N.89</t>
  </si>
  <si>
    <t>http://pares.mcu.es/ParesBusquedas20/catalogo/description/380608?nm</t>
  </si>
  <si>
    <t>http://pares.mcu.es/ParesBusquedas20/catalogo/show/380608</t>
  </si>
  <si>
    <t>http://pares.mcu.es/ParesBusquedas20/catalogo/showthumbnail/380608</t>
  </si>
  <si>
    <t>PANAMA,15,R.9,N.89</t>
  </si>
  <si>
    <t>1608-06-15
										,
												Panamá</t>
  </si>
  <si>
    <t>ES.41091.AGI/26//PANAMA,15,R.9,N.89</t>
  </si>
  <si>
    <t>Carta de Francisco Valverde de Mercado, presidente de la Audiencia de Panamá, sobre los siguientes puntos; 1) comercio de mercaderías de la China entre Nueva España y Perú; 2) conveniencia de aduana en Portobelo; 3) elevado costo del hospital de Portobelo y acuerdo que hizo, junto con los oficiales reales, para dar su administración a la ciudad con la ayuda de una renta de dos mil ducados; 4) necesidad del hospital de Panamá y solicitud de que se le haga alguna merced; 5) fábrica de la iglesia de Portobelo; 6) estipendio de los religiosos que se ocupan de los naturales de la provincia de Veragua; 7) lo que se ha tomado de la real hacienda sin real orden para la fábrica de los castillos de Portobelo y Chagres; 8) orden del Tribunal de Cuentas de Lima para que los oficiales reales de Tierra Firme vayan personalmente o mediante apoderado a rendir sus cuentas a dicha ciudad; 9) que se envíe persona conveniente para tomar las cuentas de fábricas  de aquella provincia; 10) asistencia por turno anual de uno de los oficiales reales en Portobelo; 11) composición de las condenaciones de Luís [Ibáñez] de Laguna y Diego de Ortega Funes, factor y contador que fueron de aquel reino; 12) cobranza de la condenación que se hizo en el Consejo de Indias al contador Juan Bautista de Nava en un censo que tiene en Alcalá de Henares; 13) cobranza de un alcance de los oficiales reales de 1594; 14) composición de alcabalas; 15) lo que ha actuado en cuanto al comercio extranjero en aquella provincia; 16) venta de los negros de las fábricas de Portobelo que trabajaban de barqueros en el río Chagres. [Hay duplicado].</t>
  </si>
  <si>
    <t>Fechas: 1608-07-15</t>
  </si>
  <si>
    <t>Signatura: PANAMA,15,R.9,N.94</t>
  </si>
  <si>
    <t>http://pares.mcu.es/ParesBusquedas20/catalogo/description/380613?nm</t>
  </si>
  <si>
    <t>http://pares.mcu.es/ParesBusquedas20/catalogo/show/380613</t>
  </si>
  <si>
    <t>http://pares.mcu.es/ParesBusquedas20/catalogo/showthumbnail/380613</t>
  </si>
  <si>
    <t>PANAMA,15,R.9,N.94</t>
  </si>
  <si>
    <t>1608-07-15
										,
												Portobelo</t>
  </si>
  <si>
    <t>ES.41091.AGI/26//PANAMA,15,R.9,N.94</t>
  </si>
  <si>
    <t>Carta de Francisco Valverde de Mercado, presidente de la Audiencia de Panamá, sobre los siguientes puntos: muerte del oidor Juan Fernández de Mercado y falta de ministros en aquel tribunal; estado de tranquilidad de aquella Audiencia tras la muerte del citado oidor; recomendación del obispo Antonio Calderón; llegada de fray Agustín de Carvajal; estado de la fábrica de la iglesia de Portobelo; gastos del hospital de Portobelo del que se ha encargado la ciudad a cambio de una renta de dos mil ducados; necesidad que padece el hospital de Panamá; pago del estipendio de los curas que atienden las doctrinas de aquella provincia; que cuando haya mas oidores se terminará la visita de Veragua que estaba haciendo el licenciado Cristóbal Cacho de Santillana; conveniencia de trasladar a otra Audiencia al oidor Alonso Pérez de Salazar,  por los parentescos que ha contraído y pleitos que dichos parientes tienen; prisión y restitución del tesorero Cristóbal de Balbas; asistencia por turno de los oficiales reales en Portobelo; dejación que hizo Alonso Sotelo del oficio de factor y nombramiento de Juan de Ibarra; providencias que dio para el traslado de la plata a Portobelo, despacho de la flota y problemas con el comercio del Perú; necesidad de una aduana en aquella ciudad; solicita alguna ayuda de costa en oficios vacos por los gastos que le ocasiona ir a Portobelo al despacho de la flota; cumplimiento de la cédula en que se le manda informar de los gastos que se han hecho sin real orden en los castillos de Portobelo y Chagres; decadencia de las minas de Cocle; comercio de las mercaderías de la China; conveniencia de que los fiscales acudan a la defensa de las causas de bienes de difuntos; orden que dio el Tribunal de Cuentas de Lima para que fuesen los oficiales reales de Tierra Firme a dar las cuentas personalmente o por apoderado, y dificultad para cumplir dicha orden; toma de las cuentas de fábricas de aquella provincia; suceso entre Cristóbal de Balbas y un hidalgo llamado Francisco de Morales, natural de Santiago de Compostela, que llegó a Panamá con permiso del gobernador de Cartagena, Diego Fernández de Velasco; compra de jarcia y clavazón que mandó hacer el virrey marqués de Montesclaros, [Juan de Mendoza y Luna]; reforma de los sueldos de la gente de guerra y estado de defensa en que queda aquel reino; dificultad para la reforma de la compañía y adjudicación de la misma entre el sargento mayor Francisco de Narváez Alfaro, el capitán Lorenzo de Roa y el capitán Lope de Estrada; que convendría que el sargento mayor fuese a Sevilla a la fundición de artillería para proveer los castillos de Portobelo, y trajese también dos aparejadores y un ingeniero; recomienda a Lorenzo de Roa para el gobierno de Veragua; jornada contra los negros cimarrones que hizo el alférez del presidio del Bayano, Pedro Méndez; naufragio de un barco portugués cargado de negros junto a la ensenada de Acla y ataque que sufrieron por parte de los indios; reducción de negros libres y mulatos que estaban dispersos cerca de Panamá, en un pueblo con el nombre de villa de Santa Cruz la Nueva, al frente del cual puso al capitán Bartolomé de Chorruca (sic); sueldo de los soldados cuando salen de los castillos; provisión de la plaza de atambor del fuerte de San Lorenzo; daños ocasionados en la plataforma de Santa Margarita de la boca del Río Chagres, reparación de los castillos y del camino de Panamá e impuestos a exigir al comercio para sostener estos gastos; que en la armada del Perú vino un capitán con orden del virrey para levantar doscientos hombres para Chile, y solicita se declare que aquella Audiencia es pretorial y no debe estar sujeta al virrey; provisión de la alcaldía mayor de Portobelo; composición de los alcances de Luis [Ibáñez] de Laguna y Diego de Ortega Funes; cobranza de la condenación de Juan Bautista de Nava en el Consejo de Indias; composición de las alcabalas; comercio de extranjeros; venta de los negros barqueros del río Chagres.
Acompaña: 
- Copia de un capítulo de la carta antecedente sobre la solicitud ayuda de costa en oficios vacos. Con resolución marginal de que se envíe a la Cámara de Indias (s.f., s.l.).</t>
  </si>
  <si>
    <t xml:space="preserve">Audiencia de Panamá Audiencias Mendoza Luna, Juan de (1571-1628) Oidores Presidentes de audiencias </t>
  </si>
  <si>
    <t>Fechas: 1609-05-23</t>
  </si>
  <si>
    <t>Signatura: PANAMA,16,R.1,N.4</t>
  </si>
  <si>
    <t>http://pares.mcu.es/ParesBusquedas20/catalogo/description/380622?nm</t>
  </si>
  <si>
    <t>http://pares.mcu.es/ParesBusquedas20/catalogo/show/380622</t>
  </si>
  <si>
    <t>http://pares.mcu.es/ParesBusquedas20/catalogo/showthumbnail/380622</t>
  </si>
  <si>
    <t>PANAMA,16,R.1,N.4</t>
  </si>
  <si>
    <t>1609-05-23
										,
												Panamá</t>
  </si>
  <si>
    <t>ES.41091.AGI/26//PANAMA,16,R.1,N.4</t>
  </si>
  <si>
    <t>Carta de Francisco Valverde de Mercado, presidente de la Audiencia de Panamá, sobre los siguientes asuntos de gobierno: 1) envío de los despachos para el virrey del Perú, Audiencia de Quito y Charcas; 2) envío de la plata de real hacienda, que es menor que el año anterior; 3) necesidad que padece el hospital de Panamá; 4) lo que se paga al hospital de Portobelo por cada soldado, y medidas tomadas para excusar gastos excesivos; 5) buen proceder del obispo Fray Agustín de Carvajal; 6) canonjías y dignidades vacantes en aquella iglesia; 7) aprobación del capellán de aquella Audiencia, Cristóbal de Haro, hijo del contador Agustín de Haro; 8) vacantes de oidores y malestar que hay entre Alonso de Coronado y Maldonado y Alonso Pérez de Salazar por los pleitos de Juan Méndez de Vasconcelos y de Antonia de Salazar, así como por haber soltado Coronado al preso Jorge Rodríguez de Lisboa, cuya causa estaba cometida a Pérez de Salazar; 9) que sería bueno se trasladase a Alonso de Coronado a Lima o México; 10) conveniencia de trasladar al licenciado Pérez de Salazar; 11) que el gobierno de aquella Audiencia nunca ha estado sujeto al virrey del Perú, y competencia de jurisdicción suscitada con motivo de haber mandado éste al capitán Bartolomé de Ávila a Panamá a reclutar doscientos hombres para Chile; 12) conveniencia de que las causas de descaminos tengan apelación en la Audiencia; 13) imposibilidad de que los oficiales reales vayan a dar sus cuentas a Lima; 14) encabezamiento de las alcabalas de Panamá; 15) nombramiento que hace el cabildo de aquella ciudad de un regidor que hace de contador de la alcabala; 16) libros de asientos de pagas a la gente de guerra de los castillos de Portobelo y listas de las mismas; 17) las cosas que es necesario proveer para el azogue que se envía al Perú; 18) informe, tal como se le ordenó, sobre las tierras baldías y que se podrían componer en aquel reino, sacándose de ello hasta veinte mil pesos; 19) que va ordenando que los vecinos de Natá que habitualmente residen en sus tierras y granjerías vayan avecindándose en la ciudad; 20) causas por las que no conviene ejecutar la orden que se le envió de trasladar los negros mogollones de Santiago del Príncipe a los arrabales de Portobelo; 21) conveniencia de reducir los negros libres en poblaciones, y que tiene cometido esto al capitán Bartolomé de Chorruca (sic); 22) fraudes cometidos en el despacho de las mercaderías de la última flota; 23) envío del fiscal, Bartolomé Morquecho a Cartagena para averiguar las mercaderías que llevaron en la flota pasada los extranjeros; 24) que ha escrito al prior y cónsules adviertan a los mercaderes de que se dará por perdida cualquier cosa que vaya sin registro; 25) venta de veintiún negros que hacían de barqueros, los menos útiles, para con su producto comprar otros jóvenes; 26) dificultad que ponen los oficiales reales para pagar las dos escuadras que está mandado salgan todos los años, una por la Mar del Sur a visitar el Bayano e islas de las Perlas, y otra por la del Norte para visitar Nombre de Dios, Río de Francisca, Sardinilla, playa de Tiende Ropa,  poblaciones de Buenavista y ensenada de Acla; 27) que ordenó saliesen dichas escuadras para donde se perdió un barco de Angola con ciento ochenta esclavos que se llevaron los indios de Urabá; 28) importancia de averiguar que ha sucedido con dichos negros y con los blancos que iban con ellos; 29) causas por las que no se pudieron excusar los quinientos ducados que se dieron para socorrer a la gente de Tiende Ropa; 30) causa que hubo para tener en Panamá cuatro soldados del presidio del Bayano; 31) alojamiento de la compañía del presidio de Panamá, costo del mismo e imposición de avería para ello; 32) tras haberse concedido la capitanía de dicho presido al sargento mayor Francisco de Narváez, recomienda al capitán Lorenzo de Roa para el gobierno de Veragua; 33) recomendación del castellano Lope de Quevedo; 34) que reconoció con el ingeniero Cristóbal de Roda y los castellanos Pedro Meléndez y Lope de Quevedo las fortificaciones de Portobelo; 35) aprobación del ingeniero Cristóbal de Rodas; 36) lo que se va haciendo en las fortificaciones; 37) lo mucho que importa hacer una aduana en Portobelo; 38) cantidades que se tomaron de lo procedido del Perú para los gastos de aquella provincia; 39) envío de veintisiete mil cien ducados para la artillería que se ha pedido; 40) expone los corregimientos, alcaldías mayores y otros oficios que provee en aquel reino, sus sueldos y aprovechamiento; 41) expone el número de hijos que tiene y solicita mercedes para ellos; 42) regreso de las escuadras que al mando del alférez Pedro Méndez, el sargento Pedro Jiménez y el cabo Alonso de León, había enviado en busca de negros cimarrones, presos que trajeron y declaraciones  de los mismos.
Acompaña: 
- Copia de Real Cédula a Francisco de Valverde Mercado para que envíe relación particular de como podría alojarse y acomodar a los soldados de la compañía que ha de asistir en Panamá (1609-07-20. San Lorenzo)                
- Testimonio del acuerdo de la Audiencia y los oficiales reales para tomar dinero de lo remitido del Perú, con relación de lo que se debe a la caja real de Panamá ( 1609-05-09. Panamá).
- Copia de un capítulo de carta del presidente de la Audiencia de 23 de mayo de 1609 relativo al poco servicio que hay en aquella iglesia, decretado al margen (s.f.,s.l.).
- Copia del capítulo de la carta antecedente relativo al capellán de la Audiencia, decretado al margen (s.f.,s.l.).
- Copia de un capítulo de carta del obispo de Panamá de 25 de junio de 1610, relativo al fallecimiento del deán Juan de Luque y Cubides, nombramiento como prebendado de Cristóbal de Haro y solicitud de que se haga merced del deanato al arcediano Francisco de Ribera Bustamante (s.f., s.l.).
- Copia de un capítulo de carta del presidente de la Audiencia de 23 de mayo de 1609 sobre traslado del oidor Alonso de Coronado, decretado al margen (s.f.,s.l.).
- Copia de un capítulo de la carta antecedente sobre la forma de transportar los azogues que se envían para el Perú, decretado al dorso  (s.f., s.l.).
- Copia de un capítulo de la carta antecedente sobre fraudes que se cometen en el registro de mercaderías en la flota, decretado al dorso (s.f., s.l.).
- Copia de un capítulo de la carta antecedente sobre envío de Bartolomé Morquecho a averiguar las mercaderías de extranjeros que vinieron en la flota, decretado al margen (s.f.,s.l.).
- Copia de un capítulo de la carta antecedente sobre aviso al prior y cónsules, decretado al margen (s.f., s.l.).
- Copia de un capítulo de la carta antecedente sobre promoción del capitán Lorenzo de Roa al gobierno de Veragua, decretado al dorso (s.f., s.l.).</t>
  </si>
  <si>
    <t xml:space="preserve">Archipiélago de las Perlas (Panamá) Audiencia de Panamá Audiencias Obispo de Panamá Oidores Presidentes de audiencias Roda Antonelli, Cristóbal de (1560-1631) </t>
  </si>
  <si>
    <t>Signatura: PANAMA,16,R.1,N.6</t>
  </si>
  <si>
    <t>http://pares.mcu.es/ParesBusquedas20/catalogo/description/380624?nm</t>
  </si>
  <si>
    <t>http://pares.mcu.es/ParesBusquedas20/catalogo/show/380624</t>
  </si>
  <si>
    <t>http://pares.mcu.es/ParesBusquedas20/catalogo/showthumbnail/380624</t>
  </si>
  <si>
    <t>PANAMA,16,R.1,N.6</t>
  </si>
  <si>
    <t>ES.41091.AGI/26//PANAMA,16,R.1,N.6</t>
  </si>
  <si>
    <t>Carta de Francisco Valverde de Mercado, presidente de la Audiencia de Panamá, sobre los siguientes asuntos de guerra: 1) que fue a Portobelo para ver las fortificaciones con el ingeniero Cristóbal de Roda; 2) hospital de Portobelo y lo que se paga por cada soldado; 3) que el gobierno de aquella Audiencia en ningún caso ha estado sujeto al de Perú y que el virrey envió levantar en Panamá gente para Chile con el solo propósito de dejar sentada su jurisdicción; 4) libros de asiento de las pagas de la gente de guerra y listas de las mismas; 5) inconveniente de mudar los negros mogollones de Santiago del Príncipe a los arrabales de Portobelo; 6) venta de negros barqueros que pertenecían a las fábricas de Portobelo para comprar otros mas útiles; 7) orden para que salgan anualmente dos escuadras, por las Mar del Norte y del Sur; 8) orden de que saliesen juntas para el sitio donde se perdió un navío de Angola con esclavos negros que se llevaron los indios de Urabá; 9) importancia de averiguar que ha sido de dichos esclavos y de los blancos que iban con ellos; 10) causa que hubo para tener en Panamá cuatro soldados del presidio del Bayano; 11) que no se pudo excusar el gasto que se hizo en socorrer a la gente que arribó a Tiende Ropa; 12) alojamiento de la compañía que sirve en la ciudad de Panamá; 13) recomendación del capitán Lorenzo de Roa para el gobierno de Veragua; 14) recomendación del castellano Lope de Quevedo; 15) reconocimiento que hizo con el ingeniero Cristóbal de Roda de las fortificaciones de Portobelo y que envía las relaciones de todo con el castellano Lope de Quevedo; 16) aprobación del ingeniero Cristóbal de Roda; 17) lo que se va haciendo en las fortificaciones; 18) lo que se tomó del dinero procedente del Perú; 19) envío de veintisiete mil cien ducados para la artillería de aquellos castillos; 20) solicitud de mercedes para sus hijos; 21) regreso de los soldados que mandó en busca de negros cimarrones.
Acompaña:
- Testimonio del acuerdo de la Audiencia y oficiales reales sobre el alojamiento del sargento mayor y la compañía de cien hombres que sirve de presidio en Panamá (1610-02-13. Panamá).
- Copia de un capítulo de la carta antecedente, relativo a lo que se tomó del dinero procedente del Perú, con decreto del Consejo de Indias e informe del fiscal del mismo. Al dorso informe de los contadores del Consejo (s.f., s.l.).</t>
  </si>
  <si>
    <t xml:space="preserve">Audiencia de Panamá Presidentes de audiencias Roda Antonelli, Cristóbal de (1560-1631) </t>
  </si>
  <si>
    <t>Esta carta repite capítulos contenidos en la de Gobierno de la misma fecha. Véase PANAMA,16,R.1,N.4. Véase también PANAMA,46,N.15.</t>
  </si>
  <si>
    <t>Carta del oidor Alonso Pérez de Salazar</t>
  </si>
  <si>
    <t>Fechas: 1609-05-25</t>
  </si>
  <si>
    <t>Signatura: PANAMA,16,R.1,N.8</t>
  </si>
  <si>
    <t>http://pares.mcu.es/ParesBusquedas20/catalogo/description/380626?nm</t>
  </si>
  <si>
    <t>http://pares.mcu.es/ParesBusquedas20/catalogo/show/380626</t>
  </si>
  <si>
    <t>http://pares.mcu.es/ParesBusquedas20/catalogo/showthumbnail/380626</t>
  </si>
  <si>
    <t>PANAMA,16,R.1,N.8</t>
  </si>
  <si>
    <t>1609-05-25
										,
												Panamá</t>
  </si>
  <si>
    <t>ES.41091.AGI/26//PANAMA,16,R.1,N.8</t>
  </si>
  <si>
    <t>Carta de Alonso Pérez de Salazar, oidor de la Audiencia de Panamá, en que da cuenta de las averiguaciones que hizo, a petición del fiscal de la Audiencia, Bartolomé Morquecho, acerca del comercio que hacía Jorge Rodríguez de Lisboa, portugués, que actuaba subrepticiamente como factor de una compañía formada por su tío Simón Ruiz de Lisboa, Luis Rodríguez de Paiva y Luis Fernández Gramajo, vecinos y residentes en Lisboa, y Jorge Fernández Gramajo, residente en Cartagena, y que bajo la apariencia de comercio de negros introducía mercaderías de Europa y Asia, invirtiendo su producto en comprar perlas sin quintar. Expone que habiendo dictado auto de prisión contra el dicho Jorge Rodríguez, el licenciado Alonso de Coronado, estando solo en la Audiencia, lo mandó soltar, las diferencias surgidas entre ambos por esta causa y la demora ocasionada en la averiguación del pleito.</t>
  </si>
  <si>
    <t xml:space="preserve">Audiencia de Panamá Audiencias Fiscales Oidores </t>
  </si>
  <si>
    <t>Signatura: PANAMA,16,R.1,N.9</t>
  </si>
  <si>
    <t>http://pares.mcu.es/ParesBusquedas20/catalogo/description/380627?nm</t>
  </si>
  <si>
    <t>http://pares.mcu.es/ParesBusquedas20/catalogo/show/380627</t>
  </si>
  <si>
    <t>http://pares.mcu.es/ParesBusquedas20/catalogo/showthumbnail/380627</t>
  </si>
  <si>
    <t>PANAMA,16,R.1,N.9</t>
  </si>
  <si>
    <t>ES.41091.AGI/26//PANAMA,16,R.1,N.9</t>
  </si>
  <si>
    <t>Carta de la Audiencia de Panamá, firmada por el presidente, Francisco Valverde de Mercado, y por los oidores Alonso de Coronado y Alonso Pérez de Salazar, sobre si las apelaciones de las causas de descaminos hechas por los oficiales reales se han de dirigir a aquella Audiencia o ir en derechura al Consejo de Indias.
Acompaña:
-Copia de Real Cédula a los oficiales reales de Tierra Firme para que secretamente averigüen los fraudes que se cometen en la carga y registro de mercaderías en los galeones de la armada, y procedan contra los inculpados, dirigiendo las apelaciones que interpongan al Consejo de Indias (1606-09-09. Panamá).
- Carta del licenciado Bartolomé Morquecho, fiscal de la Audiencia de Panamá en que expone su llegada a aquella Audiencia; fraudes que se cometen en el comercio de aquel reino y competencias de jurisdicción con los oficiales reales en las causas de descaminos; causas de los fraudes en la carga de mercaderías en Sanlúcar y Cádiz; demora en la llegada de la flota y prolongada estancia en Cartagena, con el consiguiente perjuicio para los comerciantes de Tierra Firme; conveniencia de que el fiscal baje a Portobelo al despacho de la flota; prontitud con que ha intentado el despacho de la flota y causas de que no se  haya realizado más rápidamente; fraudes en la carga de la capitana y almiranta de la flota; conveniencia de que las casas reales se hagan de piedra; pleitos de su competencia pendientes en aquella Audiencia; testimonio de los presos que cada semana despachan ante los alcaldes ordinarios; encargo por el presidente y oidores de los pleitos de bienes de difuntos (s.f., Panamá). Es duplicada de otra de 26 de octubre de 1608 [Véase PANAMA,15,R.9,N.96]. Adjunta: 
- Testimonio de la petición que hizo el fiscal de la Audiencia para que se le entregaran los pleitos que hicieron los oficiales reales a extranjeros en Portobelo (1608-10-24. Panamá).-   
- Testimonio de la petición que hizo el fiscal de la Audiencia para que se le entregaran las relaciones de cargas de las naos capitana y almiranta de la flota (1608-10-12. Panamá).
- Testimonio de la fecha de entrada y salida del puerto de Perico del galeón nombrado "Jesús María", capitana de la armada del Perú, maestre Luis Simón de Lorza, y del galeón "La Visitación", almiranta de dicha armada del mando del capitán general Lorenzo Pacheco Ozores, que trajo la plata de la real hacienda y de particulares del Perú (1608-10-12. Panamá). 
- Copia de un capítulo de la carta de Bartolomé Morquecho de 26 de octubre de 1608, relativo a la competencia de jurisdicción con los oficiales reales, por entender estos privativamente en las causas de descaminos, decretado al margen (s.f., s.l.).</t>
  </si>
  <si>
    <t xml:space="preserve">Audiencia de Panamá Audiencias Fiscales Galeones Oidores Presidentes de audiencias </t>
  </si>
  <si>
    <t>Carta del fiscal Bartolomé Morquecho</t>
  </si>
  <si>
    <t>Fechas: 1609-10-01</t>
  </si>
  <si>
    <t>Signatura: PANAMA,16,R.1,N.14</t>
  </si>
  <si>
    <t>http://pares.mcu.es/ParesBusquedas20/catalogo/description/380632?nm</t>
  </si>
  <si>
    <t>http://pares.mcu.es/ParesBusquedas20/catalogo/show/380632</t>
  </si>
  <si>
    <t>http://pares.mcu.es/ParesBusquedas20/catalogo/showthumbnail/380632</t>
  </si>
  <si>
    <t>PANAMA,16,R.1,N.14</t>
  </si>
  <si>
    <t>1609-10-01
										,
												Panamá</t>
  </si>
  <si>
    <t>ES.41091.AGI/26//PANAMA,16,R.1,N.14</t>
  </si>
  <si>
    <t>Carta del licenciado Bartolomé Morquecho, fiscal de la Audiencia de Panamá, en que da cuenta de las diligencias practicadas en la comisión que le dio el presidente de la Audiencia, para que fuera a Cartagena a averiguar las mercaderías de extranjeros que vinieron en la flota del cargo del general Juan de Salas Valdés y otras anteriores. Expone que los extranjeros han vivido y comerciado en Cartagena desde tiempo inmemorial y que los oficiales reales despachan públicamente registros de mercaderías y sedas  de China. Que de resultas de las averiguaciones procedió contra Simón Piedemonte, genovés, capitán de la nao levantisca que fue en la última flota, y contra Luis Álvarez Caldeira (o Caldera), portugués vecino de Cartagena, el cual llegó a las Indias como factor de negros y ha enviado gran cantidad de oro, plata y perlas a la ciudad de Amberes, consignados a nombre de su mujer, Clara Linda, y de un cuñado llamado Alexander Lindo. [Hay duplicado].
Acompaña:
- Testimonio de la sentencia contra Simón Piedemonte, capitán y dueño de la nao levantisca nombrada "San Francisco de Padua" (1609-07-11. Cartagena). Por duplicado. 
- Testimonio de la sentencia contra Luis Álvarez Caldeira ((1609-08-01. Cartagena).
- Testimonio de la sentencia contra Juan Pérez Enríquez, mercader que vino en la flota del general Juan de Salas Valdés a tratar y contratar con hacienda suya y de extranjeros (1609-06-06. Cartagena).
- Relación firmada por Juan Pérez Enríquez de lo que se le ha embargado en Cartagena y Portobelo por orden del fiscal Bartolomé Morquecho (s.f.,s.l.).</t>
  </si>
  <si>
    <t>Signatura: PANAMA,16,R.2,N.20</t>
  </si>
  <si>
    <t>http://pares.mcu.es/ParesBusquedas20/catalogo/description/380638?nm</t>
  </si>
  <si>
    <t>http://pares.mcu.es/ParesBusquedas20/catalogo/show/380638</t>
  </si>
  <si>
    <t>http://pares.mcu.es/ParesBusquedas20/catalogo/showthumbnail/380638</t>
  </si>
  <si>
    <t>PANAMA,16,R.2,N.20</t>
  </si>
  <si>
    <t>1610-06-24
										,
												Portobelo</t>
  </si>
  <si>
    <t>ES.41091.AGI/26//PANAMA,16,R.2,N.20</t>
  </si>
  <si>
    <t>Carta del licenciado Bartolomé Morquecho, fiscal de la Audiencia de Panamá, remitiendo testimonio del proceso y autos que hizo, por comisión de la Audiencia, sobre la espera que pretenden los mercaderes que vinieron de España en la flota de 1610, del cargo del general Juan de la Cueva y Mendoza, para pagar las deudas que contrajeron a causa de que la flota trajo mucha ropa y bajó poca plata del Perú, viéndose obligados a dar mucha de ella por debajo de su precio en Castilla.
Acompaña: 
- Testimonio de autos citado (1610-06-24. Portobelo).</t>
  </si>
  <si>
    <t>Fechas: 1610-06-25</t>
  </si>
  <si>
    <t>Signatura: PANAMA,16,R.2,N.22</t>
  </si>
  <si>
    <t>http://pares.mcu.es/ParesBusquedas20/catalogo/description/380640?nm</t>
  </si>
  <si>
    <t>http://pares.mcu.es/ParesBusquedas20/catalogo/show/380640</t>
  </si>
  <si>
    <t>http://pares.mcu.es/ParesBusquedas20/catalogo/showthumbnail/380640</t>
  </si>
  <si>
    <t>PANAMA,16,R.2,N.22</t>
  </si>
  <si>
    <t>1610-06-25
										,
												Panamá</t>
  </si>
  <si>
    <t>ES.41091.AGI/26//PANAMA,16,R.2,N.22</t>
  </si>
  <si>
    <t>Carta de Francisco Valverde de Mercado, presidente de la Audiencia de Panamá, sobre los siguientes capítulos de gobierno, guerra y hacienda: 1) que se le responda a ésta y otras cartas; 2) que se haga merced de cuatro mil ducados que faltan para acabar la iglesia de Portobelo; 3) estado y gastos del hospital de Portobelo; 4) vacantes de prebendados de la catedral de Panamá; 5) disminución de las rentas de aquel obispado; 6) que el obispo nombró por prebendado a Cristóbal de Haro, capellán de la Audiencia; 7) que se cubran la vacantes de oidores de aquel tribunal; 8) que está impedido y viejo el licenciado Alonso de Coronado Maldonado; 9) buen proceder del licenciado Francisco Manso de Contreras; 10) comisión del fiscal, Bartolomé Morquecho, en Cartagena, para la averiguación de las mercaderías de la China y comercio de extranjeros; 11) fraudes que se cometieron en la flota de Juan de Salas y Valdés, advertencia que hizo al prior y cónsules y estado de aquel comercio; 12) providencias que dio para la descarga de la flota, escasa venta de las mercaderías y acuerdo que tomó para que solo se pagaran el setenta y cinco por cien de los derechos; 13) necesidad de una aduana y que la traza de la que podría hacerse la llevó el castellano Lope de Quevedo y está en poder del secretario Gabriel de Hoa; 14) asiento de las alcabalas de Panamá; 15) pérdidas que ha sufrido el comercio por las incidencias de la flota de Juan de Salas Valdés; 16) importancia de que las flotas vengan armadas; 17) que los galeones no traigan mercaderías para aquel reino;  18) que se defraudan los derechos con los registros de Cartagena; 19) recibo del despacho sobre el servicio personal de los indios y lo que ha actuado en consecuencia; 20) encomiendas de indios de la provincia de Veragua; 21) recomendación de Lorenzo de Roa para el gobierno de dicha provincia; 22) miserable estado en que se halla aquel reino, y daño que hace el comercio entre Perú y Nueva España; 23) daños que causan las sedas de China en los reinos peninsulares; 24) que se debe poner freno al comercio entre México y Perú o bien limitar el número de navíos; 25) sobre la imposición que estaba puesta para las fábricas y fortificaciones y que se ha mandado quitar; 26) imposición sobre las cargas para el mantenimiento de los caminos; 27) dificultad del ingeniero Cristóbal de Roda para acudir a informar de determinadas cosas de las fortificaciones; 28) recomendación del citado ingeniero y solicitud de que se le acuda con el sueldo que tuvo Baptista Antonelli; 29) estado de las obras del castillo de Santiago de Portobelo; 30) necesidad de la artillería que está solicitada para aquellos castillos; 31) alojamiento de los cien hombres que sirven de presidio en Panamá; 32) medios de pagar el alojamiento de esta compañía; 33) jornada de Pedro Méndez contra los negros cimarrones; 34) que ha destacado a doce soldados y un cabo al fuerte de San Pablo para evitar que pasen desertores o gente sin licencia; 35) recomendación del castellano Lope de Quevedo; 36) necesidad de tomar las cuentas de fábricas de las fortificaciones; 37) causa de Luis [Ibáñez] de Laguna; 38) que para el fenecimiento de las cuentas ha nombrado a Juan de Ibarra; 39) pesquería de las perlas y ordenanzas que quiere hacer para sus quintos; 40) que en la flota vinieron ochocientos diez quintales de azogues bien acondicionados; 41) estado de la iglesia mayor de Panamá; 42) llegada de la flota del cargo de Jerónimo de Portugal; 43) que se le remitan de nuevo los pliegos que venían en la capitana de la armada, que se perdió en la isla de Buen Aire.          
Acompaña:
- Testimonio del acuerdo para que de la real hacienda se de limosna de cinco mil reales al hospital de Portobelo (1610-03-21. Panamá).
- Relación de las condenaciones hechas por el licenciado Bartolomé Morquecho, en virtud de la comisión que tuvo en Cartagena contra los extranjeros (1610-04-29. Panamá). 
- Traslado de las sentencias y condenaciones que el fiscal Bartolomé Morquecho pronunció en Cartagena contra los que habían traído mercaderías sin registrar en la nao levantisca de la flota del general Juan de Salas Valdés (1610-05-05. Panamá).
- "Relación de la artillería que se quedó a fundir para estos castillos en la fundición de Sevilla" firmada por Francisco de Narváez Alfaro (s.f.,s.l.).
- Relación de lo que se ha entregado a los pagadores de fábricas y negros comprados para ellas (s.f.,s.l.)
- Parecer de Mateo García y Diego Gallegos, maestros carpinteros y alarifes sobre la reparación que hay que hacer en la iglesia mayor de Panamá (1610-06-23. Panamá).
- Copia de un capítulo de la carta del presidente relativo al nombramiento que de prebendado a Cristóbal de Haro, capellán de la Audiencia, decretado al margen (s.f.,s.l.).</t>
  </si>
  <si>
    <t xml:space="preserve">Audiencia de Panamá Audiencias Fiscales Oidores Presidentes de audiencias Roda Antonelli, Cristóbal de (1560-1631) </t>
  </si>
  <si>
    <t>Signatura: PANAMA,16,R.2,N.23</t>
  </si>
  <si>
    <t>http://pares.mcu.es/ParesBusquedas20/catalogo/description/380641?nm</t>
  </si>
  <si>
    <t>http://pares.mcu.es/ParesBusquedas20/catalogo/show/380641</t>
  </si>
  <si>
    <t>http://pares.mcu.es/ParesBusquedas20/catalogo/showthumbnail/380641</t>
  </si>
  <si>
    <t>PANAMA,16,R.2,N.23</t>
  </si>
  <si>
    <t>ES.41091.AGI/26//PANAMA,16,R.2,N.23</t>
  </si>
  <si>
    <t>Carta de Francisco Valverde de Mercado, presidente de la Audiencia de Panamá, sobre los siguientes capítulos de hacienda: 1) que en 15 de julio de 1609 avisó del modo que tuvieron los mercaderes en cargar la flota del general Juan de Salas Valdés, y que no habiendo tenido respuesta, bajó a Portobelo con acuerdo de la Audiencia e hizo avaluar los registros al cuarenta por ciento; 2) diligencias que hizo para que no desembarcase nada  que no fuera derecho al muelle; 3) necesidad de hacer aduana; 4) que ha sabido que el consulado hace diligencias para que los galeones no vengan por la plata a Portobelo; 5 y 6) propone el medio mas eficaz para que los galeones no lleven mercaderías y representa el inconveniente de quitar las armadas; 7) fraudes que se cometen en las fes de registros de los oficiales reales de Cartagena;  8) que tienen avisado el miserable estado de aquel reino y lo mucho que le perjudica la cédula de permiso que se ha dado para el comercio del Perú a Nueva España; 9) que supone un gran daño enriquecer a China con ello; 10) que con la dicha cédula de permiso no será necesario enviar flota sino cada cuatro años y que sería necesario al menos limitar el número de navíos que se dediquen a este comercio entre Perú y México; 11) estado del hospital de Portobelo y conveniencia de que lo administre la ciudad; 12) asiento que se tomó con la ciudad de Panamá para las alcabalas; 13) toma de cuentas de fábricas y nombramiento del factor Juan de Ibarra para tomar las de Juan Salguero, tenedor de bastimentos; 14) lo que le ha parecido el negocio de Luis [Ibáñez] de Laguna para asegurar lo que debe; 15) que ha nombrado a Juan de Ibarra para que tome las cuentas de fábricas y de resultas; 16) crecimiento de la pesquería de las perlas y que irá a las islas y recorrerá los ostiales, junto con el licenciado Manso de Contreras, para hacer las ordenanzas que convengan para el cobro de sus quintos.</t>
  </si>
  <si>
    <t>La mayoria de los capítulos de esta carta están duplicados en la general de la misma fecha. Véase PANAMA,16,R.2,N.22.</t>
  </si>
  <si>
    <t>Signatura: PANAMA,16,R.2,N.25</t>
  </si>
  <si>
    <t>http://pares.mcu.es/ParesBusquedas20/catalogo/description/380643?nm</t>
  </si>
  <si>
    <t>http://pares.mcu.es/ParesBusquedas20/catalogo/show/380643</t>
  </si>
  <si>
    <t>http://pares.mcu.es/ParesBusquedas20/catalogo/showthumbnail/380643</t>
  </si>
  <si>
    <t>PANAMA,16,R.2,N.25</t>
  </si>
  <si>
    <t>ES.41091.AGI/26//PANAMA,16,R.2,N.25</t>
  </si>
  <si>
    <t>Carta de la Audiencia de Panamá, firmada por el presidente, Francisco Valverde de Mercado, y los oidores Alonso de Coronado, Alonso Pérez de Salazar y [Francisco] Manso de Contreras, en que tratan de los siguientes puntos: 1) que en la última flota vino mucha ropa que no pudo venderse, y los mercaderes que estaban en Portobelo pidieron demora para pagar sus deudas, que se les denegó; 2) que sería bueno que entre una flota y otra no vinieran a aquel reino ropa de Cartagena ni pasase al Perú, y que las apelaciones de los negocios de Cartagena vayan a aquella Audiencia; 3) estado de la pesquería de las perlas, y que se visitarán las islas por el presidente y el licenciado Manso de Contreras, que ha servido antes en la Isla Margarita, para hacer unas ordenanzas; 4) que en la provincia de Veragua hay muchas encomiendas de dos o tres indios y que parece conveniente que cuando vaquen se den a encomenderos que ya tenga repartimiento y no a otros nuevos; 5) cumplimiento de la cédula acerca del servicio personal, tratamiento y tributo de los indios y comisión que se ha dado al fiscal Bartolomé Morquecho para ello; 6) conveniencia de hacer de nuevo las casas reales en cantería y ladrillo; 7) que se ha acordado añadir una casa mediana contigua a la que vive el presidente para que tenga mejor aposento; 8) buen proceder del licenciado Francisco Manso de Contreras; 8) que el licenciado Alonso de Pérez de Salazar está de camino a Charcas, a donde se le ha dado traslado, y que aquel tribunal queda muy falto de oidores.
Acompaña: 
- Testimonio del acuerdo de la Audiencia y oficiales reales de Panamá de que se le dé al presidente una casa para que la incorpore a la suya (1610-06-05. Panamá).
- Copia del capítulo segundo de la carta de la Audiencia (s.f., s.l.).
- Copia del capítulo tercero de la carta de la Audiencia, decretado al margen (s.f., s.l.).
- Copia de decreto del Consejo de Indias sobre el capítulo cuarto de la carta de la Audiencia (1611-07-29. Madrid).</t>
  </si>
  <si>
    <t xml:space="preserve">Audiencia de Panamá Audiencias Fiscales Oidores Presidentes de audiencias </t>
  </si>
  <si>
    <t>Carta del fiscal Melchor Suárez de Poago</t>
  </si>
  <si>
    <t>Fechas: 1616-04-26</t>
  </si>
  <si>
    <t>Signatura: PANAMA,16,R.8,N.91</t>
  </si>
  <si>
    <t>http://pares.mcu.es/ParesBusquedas20/catalogo/description/380709?nm</t>
  </si>
  <si>
    <t>http://pares.mcu.es/ParesBusquedas20/catalogo/show/380709</t>
  </si>
  <si>
    <t>http://pares.mcu.es/ParesBusquedas20/catalogo/showthumbnail/380709</t>
  </si>
  <si>
    <t>PANAMA,16,R.8,N.91</t>
  </si>
  <si>
    <t>1616-04-26
										,
												Panamá</t>
  </si>
  <si>
    <t>ES.41091.AGI/26//PANAMA,16,R.8,N.91</t>
  </si>
  <si>
    <t>Carta del licenciado [Melchor] Suárez de Poago, fiscal de la Audiencia de Panamá, sobre los siguientes puntos: 
1) que tiene dada cuenta de los daños que causaron los cinco navíos enemigos que entraron por el Estrecho de Magallanes, y de lo que le sucedió con el contador Juan Pérez de Lazcano; 
2) que no se ha confirmado la noticia de que habían entrado diez navíos más a la Mar del Sur; 
3) noticia de que las naos de Filipinas habían llegado a salvo a Acapulco; 
4) que el marqués de Montesclaros, [Juan de Mendoza y Luna], llegará con la armada del Perú; 
5) diligencias que hizo el año anterior para el despacho de la plata y que por culpa del licenciado Manso de Contreras no se despachó antes; 
6) acuse de recibo de las cédulas relativas a que no se paguen salarios adelantados y a la venta de la ropa de la China, y que a pesar de ello se ha hecho excepción con Cristóbal de Balbas, por libranza del Príncipe de Esquilache, y con el gobernador de Veragua, Fernán González Lobo de la Lanza; excesos de los oidores Manso de Contreras y Mejía de Villalobos y que convendría mandarles visitar; 
7) venta de la ropa de la China que se tomó a Juan Fernández Pereira.</t>
  </si>
  <si>
    <t xml:space="preserve">Audiencia de Panamá Audiencias Borja Aragón, Francisco de (1581-1658) Fiscales Mendoza Luna, Juan de (1571-1628) Oidores </t>
  </si>
  <si>
    <t>Carta de Melchor de Suárez de Poago</t>
  </si>
  <si>
    <t>Fechas: 1617-07-09</t>
  </si>
  <si>
    <t>Signatura: PANAMA,17,R.1,N.8</t>
  </si>
  <si>
    <t>http://pares.mcu.es/ParesBusquedas20/catalogo/description/380743?nm</t>
  </si>
  <si>
    <t>http://pares.mcu.es/ParesBusquedas20/catalogo/show/380743</t>
  </si>
  <si>
    <t>http://pares.mcu.es/ParesBusquedas20/catalogo/showthumbnail/380743</t>
  </si>
  <si>
    <t>PANAMA,17,R.1,N.8</t>
  </si>
  <si>
    <t>1617-07-09
										,
												Panamá</t>
  </si>
  <si>
    <t>ES.41091.AGI/26//PANAMA,17,R.1,N.8</t>
  </si>
  <si>
    <t>Carta del licenciado [Melchor] Suárez de Poago, fiscal de la Audiencia de Panamá, acusando recibo de las reales cédulas que le envió el fiscal del Consejo de Indias, Bernardino Ortiz de Figueroa.
Acompaña:
- Testimonio de la petición con que se presentaron en la Audiencia de Panamá las reales cédulas que vinieron en la flota de galeones del año 1617 (1617-07-08. Panamá).
- Testimonio de como el año de 1616 se registró en Portobelo para su remisión a España el proceso de descamino de Juan Fernández Pereira, en el galeón Nuestra Señora del Rosario, maestre de la plata el capitán Lorenzo Bernal (1617-07-08. Panamá).</t>
  </si>
  <si>
    <t xml:space="preserve">Audiencia de Panamá Capitanes Fiscales Galeones Maestres de plata </t>
  </si>
  <si>
    <t>Carta del oidor Juan de Santa Cruz Rivadeneira</t>
  </si>
  <si>
    <t>Fechas: 1620-06-19</t>
  </si>
  <si>
    <t>Signatura: PANAMA,17,R.4,N.49</t>
  </si>
  <si>
    <t>http://pares.mcu.es/ParesBusquedas20/catalogo/description/380784?nm</t>
  </si>
  <si>
    <t>http://pares.mcu.es/ParesBusquedas20/catalogo/show/380784</t>
  </si>
  <si>
    <t>http://pares.mcu.es/ParesBusquedas20/catalogo/showthumbnail/380784</t>
  </si>
  <si>
    <t>PANAMA,17,R.4,N.49</t>
  </si>
  <si>
    <t>1620-06-19
										,
												Panamá</t>
  </si>
  <si>
    <t>ES.41091.AGI/26//PANAMA,17,R.4,N.49</t>
  </si>
  <si>
    <t>Carta de Juan de Santa Cruz Rivadeneira, oidor de la Audiencia de Panamá, comunicando que con Simón Frens de la Fuente, maestre de la plata del galeón "El Escorial y San Francisco", envía tres barras de plata que se encontraron en la falda de un cerro llamado de la Matanza, a un cuarto de legua de Panamá, y testimonio de los autos que hizo en su descubrimiento.
Acompaña:
- Testimonio del recibo de las tres barras de plata dado por Juan de Ibarra, contador de Panamá que va al despacho de la flota a Portobelo, a quien se le entregan para su registro en el galeón "El Escorial y San Francisco" (1620-06-19. Panamá).
- Testimonio de los autos hechos sobre el hallazgo de tres barras de plata en la falda del cerro de la Matanza, por Dominga Jolofa, negra esclava de Francisco Laínez, platero, vecino de Panamá (1620-06-19. Pânamá).</t>
  </si>
  <si>
    <t xml:space="preserve">Audiencia de Panamá Audiencias Oidores Plata </t>
  </si>
  <si>
    <t>Signatura: PANAMA,17,R.4,N.50</t>
  </si>
  <si>
    <t>http://pares.mcu.es/ParesBusquedas20/catalogo/description/380785?nm</t>
  </si>
  <si>
    <t>http://pares.mcu.es/ParesBusquedas20/catalogo/show/380785</t>
  </si>
  <si>
    <t>http://pares.mcu.es/ParesBusquedas20/catalogo/showthumbnail/380785</t>
  </si>
  <si>
    <t>PANAMA,17,R.4,N.50</t>
  </si>
  <si>
    <t>ES.41091.AGI/26//PANAMA,17,R.4,N.50</t>
  </si>
  <si>
    <t>Carta de Juan de Santa Cruz Rivadeneira, oidor de la Audiencia de Panamá, en que comunica el hallazgo de tres barras de plata con el sello real por una esclava negra, en el Cerro de las Matanzas, donde se dió la batalla de los Contreras, y el envío de las mismas. Solicita en atención a sus méritos y servicios se le promueva a alguna plaza de las Audiencias de Charcas o LIma. [Hay duplicado].
Acompaña:
- Testimonio de la partida de registro de las tres barras de plata que se entregaron a Simón Frens, maestre de la plata del galeón San Francisco de Padua, uno de los de la Armada de la Guarda de la Carrera de Indias, del mando del capitán general marqués de Cadereita (1620-07-05. Portobelo). [Hay duplicado]</t>
  </si>
  <si>
    <t>Carta del presidente Álvaro de Quiñones Osorio</t>
  </si>
  <si>
    <t>Fechas: 1632-10-29</t>
  </si>
  <si>
    <t>Signatura: PANAMA,18,R.7,N.91</t>
  </si>
  <si>
    <t>http://pares.mcu.es/ParesBusquedas20/catalogo/description/381004?nm</t>
  </si>
  <si>
    <t>http://pares.mcu.es/ParesBusquedas20/catalogo/show/381004</t>
  </si>
  <si>
    <t>http://pares.mcu.es/ParesBusquedas20/catalogo/showthumbnail/381004</t>
  </si>
  <si>
    <t>PANAMA,18,R.7,N.91</t>
  </si>
  <si>
    <t>1632-10-29
										,
												Panamá</t>
  </si>
  <si>
    <t>ES.41091.AGI/26//PANAMA,18,R.7,N.91</t>
  </si>
  <si>
    <t>Carta de Álvaro de Quiñones Osorio, presidente de la Audiencia de Panamá, en que informa, con testimonios, de haberse sacado ciento cuarenta y siete barras de plata del buceo de la almiranta de la Mar del Sur que se perdió el año de 1631. 
Acompaña:
- Certificación de los oficiales reales de Panamá, de la plata que se ha sacado del galeón "San José", almiranta de la Armada de la Mar del Sur, que se perdió entre las islas de Garachine y punta de La Galera, y la pertenencia de la misma (1632-10-07. Panamá).   
- Borrador de oficio [del secretario del Consejo de Indias al presidente y oficiales de la Casa de la Contratación] para que informen si han llegado las barras de plata que se sacaron de la almiranta de la Armada de la Mar del Sur, y se enviaron consignadas a Su Majestad, al ramo de Cruzada y a las casas de aposento del Consejo (1633-11-16. Madrid).</t>
  </si>
  <si>
    <t xml:space="preserve">Archipiélago de las Perlas (Panamá) Audiencia de Panamá Flota del Mar del Sur Presidentes de audiencias </t>
  </si>
  <si>
    <t>Carta del presidente Enrique Enríquez de Sotomayor</t>
  </si>
  <si>
    <t>Fechas: 1637-07-15</t>
  </si>
  <si>
    <t>Signatura: PANAMA,19,R.4,N.42</t>
  </si>
  <si>
    <t>http://pares.mcu.es/ParesBusquedas20/catalogo/description/381062?nm</t>
  </si>
  <si>
    <t>http://pares.mcu.es/ParesBusquedas20/catalogo/show/381062</t>
  </si>
  <si>
    <t>http://pares.mcu.es/ParesBusquedas20/catalogo/showthumbnail/381062</t>
  </si>
  <si>
    <t>PANAMA,19,R.4,N.42</t>
  </si>
  <si>
    <t>1637-07-15
										,
												Panamá</t>
  </si>
  <si>
    <t>ES.41091.AGI/26//PANAMA,19,R.4,N.42</t>
  </si>
  <si>
    <t>Carta de Enrique Enríquez de Sotomayor, presidente de la Audiencia de Panamá, sobre los siguientes asuntos de gobierno: hurto de los pliegos que envió el año anterior de 1636; ejecución de la Real Cédula de 7 de abril de 1637 sobre el casamiento del oidor Antonio Quijano y suspensión de su empleo; sobre el despacho de la plata el año en curso y obedecimiento de la Real Cédula a favor de los dueños de recuas; sobre la imposibilidad de impedir el pasaje de los chapetones en aquella tierra; entrada de vino del Perú; pretensión de los oficiales reales de entrar con espadas a las juntas de hacienda y de preceder al fiscal interino; muerte del fiscal, Juan de Alvarado Bracamonte, en mayo de 1637; inconveniente de la devoción de las cruces, y que convendría mandar que no salgan de noche procesiones de disciplina. 
Acompaña:
-Testimonio de la escasez de pleitos en aquella Audiencia (1637-07-07- Panamá).
- Recibo del capitán Pedro de Aldave, maestre de la plata del galeón San Mateo, capitana de la armada del cargo del general Carlos de Ibarra, de pliegos de cartas del presidente de Panamá para el rey, entre otros cajones de despachos (1636-06-21. Portobelo).</t>
  </si>
  <si>
    <t xml:space="preserve">Audiencia de Panamá Audiencias Maestres de plata Oidores Pasajeros a Indias Perú Presidentes de audiencias Transporte Vino </t>
  </si>
  <si>
    <t>Carta del oidor Andrés Garabito de León</t>
  </si>
  <si>
    <t>Fechas: 1640-12-31</t>
  </si>
  <si>
    <t>Signatura: PANAMA,19,R.7,N.75</t>
  </si>
  <si>
    <t>http://pares.mcu.es/ParesBusquedas20/catalogo/description/381095?nm</t>
  </si>
  <si>
    <t>http://pares.mcu.es/ParesBusquedas20/catalogo/show/381095</t>
  </si>
  <si>
    <t>http://pares.mcu.es/ParesBusquedas20/catalogo/showthumbnail/381095</t>
  </si>
  <si>
    <t>PANAMA,19,R.7,N.75</t>
  </si>
  <si>
    <t>1640-12-31
										,
												Portobelo</t>
  </si>
  <si>
    <t>ES.41091.AGI/26//PANAMA,19,R.7,N.75</t>
  </si>
  <si>
    <t>Carta del licenciado Andrés Garabito [o Garavito] de León, oidor de la Audiencia de Panamá, en que avisa haber provisto la alcaldía mayor de la Villa de los Santos, en Martín de Carranza, gobernador de Veragua, sin salario. Informa que la alcaldía mayor de Portobelo se podría excusar, por ser un lugar de poco mas de sesenta vecinos y estar a cargo del presidente el despacho de los galeones. Expone asimismo que los generales despachan los mandamientos de ejecución y proceden en las causas de los mercaderes. Y finalmente que sería de poco provecho que fuera la flota en el año de 1641, por la gran cantidad de ropa que hay en Perú.</t>
  </si>
  <si>
    <t xml:space="preserve">Alcaldes mayores Audiencia de Panamá Audiencias Competencia Jurisdicción Oidores Portobelo (Colón, Panamá) </t>
  </si>
  <si>
    <t>Carta del presidente Juan de Vega Bazán</t>
  </si>
  <si>
    <t>Fechas: 1644-09-15</t>
  </si>
  <si>
    <t>Signatura: PANAMA,19,R.11,N.96</t>
  </si>
  <si>
    <t>http://pares.mcu.es/ParesBusquedas20/catalogo/description/381116?nm</t>
  </si>
  <si>
    <t>http://pares.mcu.es/ParesBusquedas20/catalogo/show/381116</t>
  </si>
  <si>
    <t>http://pares.mcu.es/ParesBusquedas20/catalogo/showthumbnail/381116</t>
  </si>
  <si>
    <t>PANAMA,19,R.11,N.96</t>
  </si>
  <si>
    <t>1644-09-15
										,
												Panamá</t>
  </si>
  <si>
    <t>ES.41091.AGI/26//PANAMA,19,R.11,N.96</t>
  </si>
  <si>
    <t>Carta de Juan de Vega Bazán, presidente de la Audiencia de Panamá, en informa de que, por hallarse en Panamá para el despacho de la plata, ha encargado de la comisión para la averiguación y descamino de la ropa que venga en los galeones que arriben a Portobelo, al [oidor] Fernando de Velasco.</t>
  </si>
  <si>
    <t>Carta del fiscal Juan Méndez de la Vega</t>
  </si>
  <si>
    <t>Fechas: 1644-09-27</t>
  </si>
  <si>
    <t>Signatura: PANAMA,19,R.11,N.97</t>
  </si>
  <si>
    <t>http://pares.mcu.es/ParesBusquedas20/catalogo/description/381117?nm</t>
  </si>
  <si>
    <t>http://pares.mcu.es/ParesBusquedas20/catalogo/show/381117</t>
  </si>
  <si>
    <t>http://pares.mcu.es/ParesBusquedas20/catalogo/showthumbnail/381117</t>
  </si>
  <si>
    <t>PANAMA,19,R.11,N.97</t>
  </si>
  <si>
    <t>1644-09-27
										,
												Panamá</t>
  </si>
  <si>
    <t>ES.41091.AGI/26//PANAMA,19,R.11,N.97</t>
  </si>
  <si>
    <t>Carta de Juan Méndez de la Vega, fiscal de la Audiencia de Panamá, en que da cuenta, con testimonios de autos, de las diligencias que ha hecho en la aprehensión y descamino de las mercaderías que se llevaron en los galeones, de que se había dado comisión al oidor Fernando de Velasco, y sobre lo que ha llegado registrado de Perú. Solicita traslado a alguna plaza de España o Lima.
Acompaña:
- Testimonio de autos sobre la composición de la ropa que vino en los galeones del cargo del general Jerónimo Gómez de Sandoval, que hizo en Portobelo Fernando de Velasco, juez de comisión (1644-09-27. Portobelo).
- Testimonio del escribano Juan Bautista Enríquez de cómo el oidor Fernando de Velasco le impidió averiguar la ropa que llevaban los barcos que estaban en el Río Chagres, tal y como le había encargado el fiscal, Juan Méndez de la Vega (1644-09-25. Portobelo).
- Testimonio de autos de las diligencias practicadas por Fernando de Velasco en la comisión que, por Real Cédula dada en Fraga a 21 de julio de 1621, se le cometió para averiguar lo que va en la armada, tanto de mercaderías como de cualquier otro género (1644-09-23. Portobelo).
- Razón de la plata de particulares que vino registrada en la capitana, almiranta y patache de la Armada del Mar del Sur los años 1642 a 1644.</t>
  </si>
  <si>
    <t xml:space="preserve">Armada de la Guarda de la Carrera de Indias Audiencia de Panamá Descaminos Fiscales Perú (virreinato, jurisdicción antigua) Plata Prendas de vestir </t>
  </si>
  <si>
    <t>Fechas: 1645-09-12</t>
  </si>
  <si>
    <t>Signatura: PANAMA,19,R.12,N.109</t>
  </si>
  <si>
    <t>http://pares.mcu.es/ParesBusquedas20/catalogo/description/381129?nm</t>
  </si>
  <si>
    <t>http://pares.mcu.es/ParesBusquedas20/catalogo/show/381129</t>
  </si>
  <si>
    <t>http://pares.mcu.es/ParesBusquedas20/catalogo/showthumbnail/381129</t>
  </si>
  <si>
    <t>PANAMA,19,R.12,N.109</t>
  </si>
  <si>
    <t>1645-09-12
										,
												Panamá</t>
  </si>
  <si>
    <t>ES.41091.AGI/26//PANAMA,19,R.12,N.109</t>
  </si>
  <si>
    <t>Carta de Juan Méndez de la Vega, fiscal de la Audiencia de Panamá, en que da cuenta, con testimonio de autos, de haber apelado contra la composición hecha con los mercaderes y personas interesadas, por la comisión enviada por la Audiencia para la confiscación de toda la ropa que venía en los galeones, y que se le denegó dicha apelación.
Acompaña:
- Testimonio de autos citado (1645-09-11. Panamá).</t>
  </si>
  <si>
    <t xml:space="preserve">Audiencia de Panamá Competencia Fiscales Jurisdicción </t>
  </si>
  <si>
    <t>Carta del presidente Juan Bitrián de Biamonte y Navarra</t>
  </si>
  <si>
    <t>Fechas: 1650-08-22</t>
  </si>
  <si>
    <t>Signatura: PANAMA,21,R.4,N.31</t>
  </si>
  <si>
    <t>http://pares.mcu.es/ParesBusquedas20/catalogo/description/381211?nm</t>
  </si>
  <si>
    <t>http://pares.mcu.es/ParesBusquedas20/catalogo/show/381211</t>
  </si>
  <si>
    <t>http://pares.mcu.es/ParesBusquedas20/catalogo/showthumbnail/381211</t>
  </si>
  <si>
    <t>PANAMA,21,R.4,N.31</t>
  </si>
  <si>
    <t>1650-08-22
										,
												Portobelo</t>
  </si>
  <si>
    <t>ES.41091.AGI/26//PANAMA,21,R.4,N.31</t>
  </si>
  <si>
    <t>Carta de Juan Bitrián de Biamonte ( o Beamonte) y Navarra, presidente de la Audiencia de Panamá, sobre el descamino de dieciocho fardos de ropa que hizo el fiscal Juan Méndez de la Vega en 1644, y que el difunto presidente, Juan de Vega Bazán,  mandó entregar a su dueño, en virtud de la composición de cien mil pesos que hizo con los mercaderes para las mercaderías que venían fuera de registro.
Acompaña:
- Testimonio de las diligencias practicadas en cumplimiento de la Real Cédula, dada en Madrid a 22 de diciembre de 1648, a Juan Bitrián de Biamonte, para la averiguación del comiso de dieciocho fardos de ropa de que dio cuenta el fiscal Juan Méndez de la Vega (1650-08-06. Panamá).
- Carta de Juan Méndez de la Vega dando cuenta de la denuncia de dieciocho fardos de ropa, hallados en la venta de Pequeni, y que estando en la Contaduría hizo entregar el presidente (1645-10-14. Panamá).
- Testimonio de autos sobre la aprehensión de los fardos de ropa (1645-09-12. Panamá).
- Carta del licenciado Fernando de Velasco [y Gamboa], oidor de la Audiencia de Panamá, remitiendo, como se le mandó por cédula de 30 de julio de 1646, testimonio a la letra de los autos que se causaron sobre un descamino de dieciocho fardos de mercaderías, y dice la causa por la que el presidente los hizo entregar a su dueño, Diego Díaz (1647-12-29. Panamá).
- Testimonio de autos citado (1647-12-28. Panama).</t>
  </si>
  <si>
    <t xml:space="preserve">Audiencia de Panamá Audiencias Bitrián de Biamonte Navarra, Juan  (?-1651) Descaminos Fiscales Oidores Presidentes de audiencias </t>
  </si>
  <si>
    <t>Carta del presidente Pedro Carrillo de Guzmán</t>
  </si>
  <si>
    <t>Fechas: 1654-10-20</t>
  </si>
  <si>
    <t>Signatura: PANAMA,21,R.8,N.52</t>
  </si>
  <si>
    <t>http://pares.mcu.es/ParesBusquedas20/catalogo/description/381232?nm</t>
  </si>
  <si>
    <t>http://pares.mcu.es/ParesBusquedas20/catalogo/show/381232</t>
  </si>
  <si>
    <t>http://pares.mcu.es/ParesBusquedas20/catalogo/showthumbnail/381232</t>
  </si>
  <si>
    <t>PANAMA,21,R.8,N.52</t>
  </si>
  <si>
    <t>1654-10-20
										,
												Panamá</t>
  </si>
  <si>
    <t>ES.41091.AGI/26//PANAMA,21,R.8,N.52</t>
  </si>
  <si>
    <t>Carta de Pedro Carrillo de Guzmán, presidente de la Audiencia de Panamá, remitiendo testimonio de la averiguación que ha hecho del día en que se ejecutó la  composición hecha en Portobelo de dieciocho fardos de ropa, que se denunció  por  el fiscal, Juan Méndez de la Vega en 1644, y el presidente, Juan de Vega,  hizo se entregase a sus dueños.
Acompaña:  
-Testimonio citado (1654-10-12. Panamá).
- Apunte de la Secretaría del Consejo de Indias sobre antecedentes.</t>
  </si>
  <si>
    <t xml:space="preserve">Audiencia de Panamá Contrabando Fiscales Presidentes de audiencias </t>
  </si>
  <si>
    <t>Expediente sobre la plata que vino registrada en la Armada del marqués de Montealegre</t>
  </si>
  <si>
    <t>Fechas: 1655-04-22</t>
  </si>
  <si>
    <t>Signatura: PANAMA,21,R.9,N.60</t>
  </si>
  <si>
    <t>http://pares.mcu.es/ParesBusquedas20/catalogo/description/381240?nm</t>
  </si>
  <si>
    <t>http://pares.mcu.es/ParesBusquedas20/catalogo/show/381240</t>
  </si>
  <si>
    <t>http://pares.mcu.es/ParesBusquedas20/catalogo/showthumbnail/381240</t>
  </si>
  <si>
    <t>PANAMA,21,R.9,N.60</t>
  </si>
  <si>
    <t>1655-04-22
										,
												Portobelo</t>
  </si>
  <si>
    <t>ES.41091.AGI/26//PANAMA,21,R.9,N.60</t>
  </si>
  <si>
    <t>Comprende: 
- Carta de Pedro Carrillo de Guzmán, presidente de la Audiencia de Panamá, dando cuenta de lo que le ha escrito el virrey, conde de Salvatierra, sobre el registro de la flota del presente año, que estima será  el mayor en muchos años, por llevar cargada toda la plata de la capitana que se hundió en el paraje de Chanduy, y expone las diferencias de lo que dice el virrey con lo que en realidad va registrado para España, según certificación autorizada que ha dado al general de la armada, marqués de Montealegre.
- Minuta de consulta del Consejo de Indias sobre la carta [1656-05-02.]. N.60a.
- Auto acordado del Consejo remitiendo la consulta antecedente (1656-05.02.). N.60b. Antecedentes citados en la consulta: 
- Carta de Íñigo Pérez de Lara, fiscal de la Audiencia de Panamá, remitiendo otra en que da cuenta de que el año 1654 bajó del Perú mas de seis millones de pesos de plata sin registro y que el virrey mandó una requisitoria contra el maestre Miguel de Andrés que había traído a Panamá un chinchorro con doscientas barras y treinta cajones de reales de plata a nombre de dos factores de Francisco Tello, mercader de Sevilla emparentado con el presidente Pedro Carrillo, quien los ocultó en su casa,  y que habiendo dado cuenta de ello al general de la Armada, el presidente le manifiesta gran animadversión. Con extracto. (1655-04-24/ 1655-04-27. Portobelo). N.60c a 60e.
- Carta de Jerónimo [Gómez] de [Vega y] Viga, relator de la Audiencia de Panamá, en que trata de los procedimientos del presidente en el despacho de la plata, de los que saca grandes beneficios en detrimento de los intereses reales (1655-04-17. Panama). N.60f.
- Decreto del Consejo sobre lo que se ha escrito desde Panamá en razón del registro de la plata de los últimos galeones (1656-04-29). N.60g
- Oficio del secretario del Consejo, Juan Bautista Sáenz Navarrete, a los contadores de cuentas del mismo, para que se coteje la relación que se sacó de los registros de los últimos galeones y compruebe con la que ha remitido la Casa de la Contratación lo que viene para Su Majestad y para particulares (1656-04-16). N.60h.
- Relaciónes de lo que ha venido registrado en el galeón "San José", maestre Fernando de Beitia, capitana de la armada del general marqués de Montealegre, que vino de Tierra Firme en marzo de 1656, y en el galeón "Bendición de Dios" (1656-04-08. Sevilla). N.60i-k.
- Informe de los contadores del Consejo, Fernando García de Buitrago y Bartolomé de Castillo, de lo que resulta del cotejo que se les mando hacer de las relaciones de la Casa con las copias de los registros originales. (1656-04-24.Madrid). N.60l. Con decreto al dorso, del mismo día, de  que informe la Casa.
- Respuesta  de la Casa de la Contratación con un informe de la Contaduría de la misma con que satisface los reparos que se han hecho por la Contaduría del Consejo a las relaciones que remitieron de los registros de la capitana y el galeón de gobierno de la flota del marqués de Montealegre (1656-05-23. Sevilla). N.60ñ y 60o.
- Informe de la Contaduría del Consejo sobre la diferencia que se halla entre lo que habría de montar el registro de la plata que bajó de Perú el año 1654, y lo que avisa el presidente de Panamá y viene registrado a España (1656-06-02). N.60l. Adjunta: Relación de las partidas de oro y plata que por la copia de los registros de la Casa de la Contratación parece han venido registradas para S.M. y particulares, hecha por la Contaduría del Consejo. N.60p.  
- Minuta de oficio al presidente y jueces de la Casa de la Contratación para que informen sobre los registros que vinieron en la flota del marqués de Montealegre (1656-06-06.Madrid). N.60m y 60n.
- Copia de carta al marqués de Montealegre para que remita la certificación que le entregó el presidente de la Audiencia de Panamá sobre lo que bajó registrado del Callao y lo que se enviaba a España (1656-05-02. Madrid). N.60q.
- Carta del marqués de Montealegre con la relación de la plata y géneros que vienen registrados en los galeones de su cargo (1656-03-18. Cádiz). N.60r y 60rr.
- Carta de Juan de Tajonar, asistente del presidente Pedro Carrillo, dando cuenta, con relación adjunta, de las cantidades que vienen registradas en la Armada de galeones (1655-04-29.Portobelo). N.60s y 60t.
- Carta del marques de Montealegre a Juan Bautista Sáenz de Navarrete, satisfaciendo lo que se le pidió por carta de 2 de mayo. Remite certificaciones de los oficiales reales de Panamá de la plata que se sacó de la capitana del Mar del Sur, de las partidas que venían para Su Majestad, un testimonio de las manifestaciones que vienen registradas, y carta cuenta de todos los registros que pasaron por su mano y han llegado a la Casa de la Contratación (1656-05-09. Sevilla).N.60u a 60z.</t>
  </si>
  <si>
    <t xml:space="preserve">Audiencia de Panamá Casa de la Contratación de las Indias (España) Consejo de Indias (España) Fiscales Flota del Mar del Sur Plata Presidentes de audiencias Registro de navíos Sarmiento de Sotomayor Luna, García (?-1659) </t>
  </si>
  <si>
    <t>29
									Documento(s)
									.</t>
  </si>
  <si>
    <t>Carta del fiscal Íñigo Pérez de Lara</t>
  </si>
  <si>
    <t>Fechas: 1656-11-15</t>
  </si>
  <si>
    <t>Signatura: PANAMA,22,R.1,N.6</t>
  </si>
  <si>
    <t>http://pares.mcu.es/ParesBusquedas20/catalogo/description/381252?nm</t>
  </si>
  <si>
    <t>http://pares.mcu.es/ParesBusquedas20/catalogo/show/381252</t>
  </si>
  <si>
    <t>http://pares.mcu.es/ParesBusquedas20/catalogo/showthumbnail/381252</t>
  </si>
  <si>
    <t>PANAMA,22,R.1,N.6</t>
  </si>
  <si>
    <t>1656-11-15
										,
												Panamá</t>
  </si>
  <si>
    <t>ES.41091.AGI/26//PANAMA,22,R.1,N.6</t>
  </si>
  <si>
    <t>Carta de Íñigo [Pérez] de Lara, fiscal de la Audiencia de Panamá, en que manifiesta los desórdenes que hay en aquella Caja Real y lo que contravienen las cédulas los oficiales de real hacienda, con la connivencia del presidente, Pedro Carrillo de Guzmán, y del oidor Francisco Dávila Muñoz.
Acompaña:
- Testimonio sobre preferencia en los asientos cuando se remató el navío que lleva el situado a la Isla de Santa Catalina (1656-11-11. Panamá).
- Testimonio de la visita del galeón "Santiago del Milagro", capitana de la Armada del Mar del Sur, que trajo el tesoro real y de particulares y lo sucedido en el puerto de Perico entre los oficiales reales (1656-11-15. Panamá).</t>
  </si>
  <si>
    <t xml:space="preserve">Audiencia de Panamá Fiscales Flota del Mar del Sur Oficiales reales Tierra Firme (provincia, jurisdicción antigua) </t>
  </si>
  <si>
    <t>Carta del presidente Fernando de la Riva Agüero</t>
  </si>
  <si>
    <t>Fechas: 1660-10-24</t>
  </si>
  <si>
    <t>Signatura: PANAMA,22,R.5,N.68</t>
  </si>
  <si>
    <t>http://pares.mcu.es/ParesBusquedas20/catalogo/description/381314?nm</t>
  </si>
  <si>
    <t>http://pares.mcu.es/ParesBusquedas20/catalogo/show/381314</t>
  </si>
  <si>
    <t>http://pares.mcu.es/ParesBusquedas20/catalogo/showthumbnail/381314</t>
  </si>
  <si>
    <t>PANAMA,22,R.5,N.68</t>
  </si>
  <si>
    <t>1660-10-24
										,
												Panamá</t>
  </si>
  <si>
    <t>ES.41091.AGI/26//PANAMA,22,R.5,N.68</t>
  </si>
  <si>
    <t>Carta de Fernando de la Riva Agüero, presidente de la Audiencia de Panamá, en que da cuenta de lo sucedido con un bajel que se dirigía a Cartagena, con registro de Cumaná, y que arribó a Portobelo huyendo de tres buques ingleses, al cual se le encontró alguna ropa fuera del registro y ordenó decomisarlo, aunque finalmente se decidió en junta no hacerlo; ofrece remitir los autos de la causa.</t>
  </si>
  <si>
    <t xml:space="preserve">Arribadas forzosas Audiencia de Panamá Cartagena de Indias (Bolívar, Colombia) Comercio Cumaná (provincia, jurisdicción antigua, Venezuela) Descaminos Presidentes de audiencias </t>
  </si>
  <si>
    <t>Signatura: PANAMA,22,R.5,N.70</t>
  </si>
  <si>
    <t>http://pares.mcu.es/ParesBusquedas20/catalogo/description/381316?nm</t>
  </si>
  <si>
    <t>http://pares.mcu.es/ParesBusquedas20/catalogo/show/381316</t>
  </si>
  <si>
    <t>http://pares.mcu.es/ParesBusquedas20/catalogo/showthumbnail/381316</t>
  </si>
  <si>
    <t>PANAMA,22,R.5,N.70</t>
  </si>
  <si>
    <t>ES.41091.AGI/26//PANAMA,22,R.5,N.70</t>
  </si>
  <si>
    <t>Carta de Fernando de la Riva Agüero, presidente de la Audiencia de Panamá, en que da cuenta de lo sucedido con un bajel que se dirigía a Cartagena, con registro de Cumaná, y que arribó a Portobelo huyendo de tres buques ingleses, al cual se le encontró alguna ropa fuera del registro y ordenó decomisarlo, aunque finalmente se decidió en junta no hacerlo; ofrece remitir los autos de la causa.
Nota: Es duplicado de PANAMA,22,N.68. Por error se ha signaturado y digitalizado aparte.</t>
  </si>
  <si>
    <t>Fechas: 1661-04-24</t>
  </si>
  <si>
    <t>Signatura: PANAMA,22,R.6,N.96</t>
  </si>
  <si>
    <t>http://pares.mcu.es/ParesBusquedas20/catalogo/description/381342?nm</t>
  </si>
  <si>
    <t>http://pares.mcu.es/ParesBusquedas20/catalogo/show/381342</t>
  </si>
  <si>
    <t>http://pares.mcu.es/ParesBusquedas20/catalogo/showthumbnail/381342</t>
  </si>
  <si>
    <t>PANAMA,22,R.6,N.96</t>
  </si>
  <si>
    <t>1661-04-24
										,
												Portobelo</t>
  </si>
  <si>
    <t>ES.41091.AGI/26//PANAMA,22,R.6,N.96</t>
  </si>
  <si>
    <t>Carta de Fernando de la Riva Agüero, presidente de la Audiencia de Panamá, en que satisface la Real Cédula de 5 de febrero de 1660, en que se le ordenó averiguar sobre la posible arribada a los puertos de aquella provincia de los bajeles holandeses llamados "La Catalina" (sic), de Jacques Jansen,  y "San Jorge", capitán Juan Cornelio, informando que el primero recorrió aquellas costas los años de 1659 y 1660, consiguiendo introducir la ropa que llevaba en el navío "La Soledad", que por tener licencia de la Casa de la Contratación fue admitido en Portobelo por el licenciado Andrés Flores de la Parra, y que ambos bajeles los despachó Pablos García de Santillana, con los demás extremos que constan en la pesquisa que se está haciendo. [Hay duplicado].  
Acompaña:
- Copia de Real Cédula al gobernador y capitán general de Cartagena para que diese noticias de los navíos holandeses que habían salido de Cádiz sin licencia y si había llegado a aquel puerto. Con nota de que  con el mismo tener se había despachado otra al presidente de la Audiencia de Panamá (1660-02-05. Madrid).</t>
  </si>
  <si>
    <t xml:space="preserve">Audiencia de Panamá Holandeses Navíos Presidentes de audiencias </t>
  </si>
  <si>
    <t>Fechas: 1661-04-30</t>
  </si>
  <si>
    <t>Signatura: PANAMA,22,R.6,N.104</t>
  </si>
  <si>
    <t>http://pares.mcu.es/ParesBusquedas20/catalogo/description/381350?nm</t>
  </si>
  <si>
    <t>http://pares.mcu.es/ParesBusquedas20/catalogo/show/381350</t>
  </si>
  <si>
    <t>http://pares.mcu.es/ParesBusquedas20/catalogo/showthumbnail/381350</t>
  </si>
  <si>
    <t>PANAMA,22,R.6,N.104</t>
  </si>
  <si>
    <t>1661-04-30
										,
												Portobelo</t>
  </si>
  <si>
    <t>ES.41091.AGI/26//PANAMA,22,R.6,N.104</t>
  </si>
  <si>
    <t>Carta de Fernando de la Riva Agüero, presidente de la Audiencia de Panamá, sobre los descaminos que hicieron en Portobelo el fiscal, Íñigo Pérez de Lara y el oidor Andrés Flores de la Parra, y remitiendo certificación del producto de los mismos. Pone de manifiesto la imposibilidad de controlar el comercio ilícito que hacen los holandeses de la Isla de Curazao, en cuya población dicen que hay mas de trescientas casas de judíos con gran cantidad de ropa. 
Acompaña:
- Certificación de los oficiales reales de Panamá de las cantidades que entraron en la caja de su cargo procedentes de los descaminos de los navíos de Pablos Escoto, Tomás de Eguí, Judoco Mandix, Manuel Grande de los Cobos y Domingo de la Vega, que entraron en Portobelo (1661-05-01. Portobelo).</t>
  </si>
  <si>
    <t xml:space="preserve">Audiencia de Panamá Comercio Comercio ilícito Curazao (Países Bajos) Descaminos Grande de los Cobos, Manuel (ca.1632-?) Holandeses Judíos Oficiales reales Prendas de vestir Presidentes de audiencias Tierra Firme (provincia, jurisdicción antigua) </t>
  </si>
  <si>
    <t>Fechas: 1661-04</t>
  </si>
  <si>
    <t>Signatura: PANAMA,22,R.6,N.107</t>
  </si>
  <si>
    <t>http://pares.mcu.es/ParesBusquedas20/catalogo/description/381353?nm</t>
  </si>
  <si>
    <t>http://pares.mcu.es/ParesBusquedas20/catalogo/show/381353</t>
  </si>
  <si>
    <t>http://pares.mcu.es/ParesBusquedas20/catalogo/showthumbnail/381353</t>
  </si>
  <si>
    <t>PANAMA,22,R.6,N.107</t>
  </si>
  <si>
    <t>1661-04
										,
												Portobelo</t>
  </si>
  <si>
    <t>ES.41091.AGI/26//PANAMA,22,R.6,N.107</t>
  </si>
  <si>
    <t>Carta de Fernando de la Riva Agüero, presidente de la Audiencia de Panamá, en que informa sobre el comiso de una urca, que con registro de frutos de la tierra iba de Cumana a Cartagena y arribó a Portobelo con ropa, y que habiendo vuelto a aquel puerto el comprador del navío, averiguó que habiendo salido de Amsterdam llegó a Cumaná para simular el registro y tocó en la isla de Curazao para cargar mercaderías, por lo que cuando llegó a Portobelo volvió a decomisarla por segunda vez y quemó veinticinco fardos de ropa en la plaza pública.</t>
  </si>
  <si>
    <t xml:space="preserve">Ámsterdam (Holanda Septentrional, Países Bajos) Audiencia de Panamá Comercio Comercio ilícito Curazao (Países Bajos) Descaminos Holandeses Presidentes de audiencias </t>
  </si>
  <si>
    <t>Carta del oidor Andrés Flores de la Parra</t>
  </si>
  <si>
    <t>Fechas: 1661-05-03</t>
  </si>
  <si>
    <t>Signatura: PANAMA,22,R.6,N.108</t>
  </si>
  <si>
    <t>http://pares.mcu.es/ParesBusquedas20/catalogo/description/381354?nm</t>
  </si>
  <si>
    <t>http://pares.mcu.es/ParesBusquedas20/catalogo/show/381354</t>
  </si>
  <si>
    <t>http://pares.mcu.es/ParesBusquedas20/catalogo/showthumbnail/381354</t>
  </si>
  <si>
    <t>PANAMA,22,R.6,N.108</t>
  </si>
  <si>
    <t>1661-05-03
										,
												Panamá</t>
  </si>
  <si>
    <t>ES.41091.AGI/26//PANAMA,22,R.6,N.108</t>
  </si>
  <si>
    <t>Carta de Andrés Flores de la Parra, oidor de la Audiencia de Panamá, en que da cuenta del cumplimiento de la Real Cédula de 22 de enero de 1660, por la que se le ordenó cobrase de los bienes de Pedro Carrillo de Guzmán, presidente que fue de aquella Audiencia,  mil pesos en que fue multado por lo que se excedió en la prisión del fiscal, Íñigo Pérez de Lara, y avisa que los remite registrados en la flota de Pablo Fernández de Contreras.
Acompaña:
- Certificación del registro de los mil pesos en el galeón "Santa Teresa", almiranta de la armada del cargo de Pablo Fernández de Contreras (1661-05.04. Portobelo).</t>
  </si>
  <si>
    <t>Fechas: 1663-02-28</t>
  </si>
  <si>
    <t>Signatura: PANAMA,23,R.2,N.37</t>
  </si>
  <si>
    <t>http://pares.mcu.es/ParesBusquedas20/catalogo/description/381411?nm</t>
  </si>
  <si>
    <t>http://pares.mcu.es/ParesBusquedas20/catalogo/show/381411</t>
  </si>
  <si>
    <t>http://pares.mcu.es/ParesBusquedas20/catalogo/showthumbnail/381411</t>
  </si>
  <si>
    <t>PANAMA,23,R.2,N.37</t>
  </si>
  <si>
    <t>1663-02-28
										,
												Portobelo</t>
  </si>
  <si>
    <t>ES.41091.AGI/26//PANAMA,23,R.2,N.37</t>
  </si>
  <si>
    <t>Carta de Fernando de la Riva Agüero, presidente de la Audiencia de Panamá, sobre el despacho de la flota del marqués de Villarrubia, [Juan Echeverri Rober] que llegó a Portobelo el 13 de febrero, donde queda desembarcada toda la ropa, trajín que hubo para conducir el tesoro desde Panamá, y sobre el ajuste de los precios con los dueños de recuas.
Acompaña:
- Carta de la Audiencia de Panamá, firmada por los oidores Bernardo Trigo de Figueroa y Pedro Cassela Valdés, y el fiscal, Juan de la Plaza, sobre lo que trabajaron con los dueños de recuas para el ajuste de los fletes y cargas, de manera que no hubiera demora en el despacho de la flota, por el retraso en la llegada de algunos galeones (1663-02.28. Panamá).</t>
  </si>
  <si>
    <t xml:space="preserve">Audiencia de Panamá Audiencias Fiscales Flota de Tierra Firme Oidores Presidentes de audiencias </t>
  </si>
  <si>
    <t>Fechas: 1663-04-07</t>
  </si>
  <si>
    <t>Signatura: PANAMA,23,R.2,N.59</t>
  </si>
  <si>
    <t>http://pares.mcu.es/ParesBusquedas20/catalogo/description/381433?nm</t>
  </si>
  <si>
    <t>http://pares.mcu.es/ParesBusquedas20/catalogo/show/381433</t>
  </si>
  <si>
    <t>http://pares.mcu.es/ParesBusquedas20/catalogo/showthumbnail/381433</t>
  </si>
  <si>
    <t>PANAMA,23,R.2,N.59</t>
  </si>
  <si>
    <t>1663-04-07
										,
												Portobelo</t>
  </si>
  <si>
    <t>ES.41091.AGI/26//PANAMA,23,R.2,N.59</t>
  </si>
  <si>
    <t>Carta de Fernando de la Riva Agüero, presidente de la Audiencia de Panamá, dando cuenta de lo que ha obrado desde que entró a gobernar, y remitiendo los autos de lo que ha montado la plata que se ha manifestado y  quintado, según lo mandado por Real Cédula dada en Madrid a 11 de marzo de 1662, cuya cantidad va por cuenta aparte:
- Testimonio de autos sobre la manifestación de la plata sin quintar (1663-04.01. Portobelo). 
- Testimonio de la partida de registro y entrega de 13.950 pesos al maestre de la plata del galeón "San José", capitana de la Armada del general Diego de Ibarra, surta en Portobelo (1663-04-04. Portobelo).
- Carta de los oficiales reales de Tierra Firme, Sebastián Gómez Carrillo, Tomás de la Mata Linares y Antonio de Mohedas y Alvarado, dando cuenta de la plata blanca que se ha manifestado en virtud de bando que mandó publicar el presidente y de los derechos que resultaron, cuyo producto va registrado en la capitana de la Armada (1663-04-04. Portobelo).</t>
  </si>
  <si>
    <t xml:space="preserve">Armada de la Guarda de la Carrera de Indias Audiencia de Panamá Oficiales reales Presidentes de audiencias Tierra Firme (provincia, jurisdicción antigua) </t>
  </si>
  <si>
    <t>Cartas y expedientes de cabildos seculares: Panamá</t>
  </si>
  <si>
    <t>Fechas: 1607-06-22</t>
  </si>
  <si>
    <t>Signatura: PANAMA,30,N.38</t>
  </si>
  <si>
    <t>http://pares.mcu.es/ParesBusquedas20/catalogo/description/381965?nm</t>
  </si>
  <si>
    <t>http://pares.mcu.es/ParesBusquedas20/catalogo/show/381965</t>
  </si>
  <si>
    <t>http://pares.mcu.es/ParesBusquedas20/catalogo/showthumbnail/381965</t>
  </si>
  <si>
    <t>PANAMA,30,N.38</t>
  </si>
  <si>
    <t>1607-06-22
										,
												Panamá</t>
  </si>
  <si>
    <t>ES.41091.AGI/26//PANAMA,30,N.38</t>
  </si>
  <si>
    <t>Carta del cabildo secular de Panamá en que solicitan se atiendan pronto las peticiones de su procurador general Fernando de la Cueva Navarrete, sobre todo la que se refiere ala prohibición de comerciar géneros de la China en el Perú y Nueva España y al derecho de avería.</t>
  </si>
  <si>
    <t xml:space="preserve">Cabildo Secular de Panamá China Comercio Panamá </t>
  </si>
  <si>
    <t>Signatura: PANAMA,30,N.48</t>
  </si>
  <si>
    <t>http://pares.mcu.es/ParesBusquedas20/catalogo/description/381975?nm</t>
  </si>
  <si>
    <t>http://pares.mcu.es/ParesBusquedas20/catalogo/show/381975</t>
  </si>
  <si>
    <t>http://pares.mcu.es/ParesBusquedas20/catalogo/showthumbnail/381975</t>
  </si>
  <si>
    <t>PANAMA,30,N.48</t>
  </si>
  <si>
    <t>ES.41091.AGI/26//PANAMA,30,N.48</t>
  </si>
  <si>
    <t>Carta del cabildo secular de Panamá sobre la despoblación de aquella tierra por la falta de recursos y lo costoso que resulta el mantenimiento de la Audiencia. Solicitan cese el impuesto que se puso para la población y fortificación de la ciudad de Portobelo, que se prohiba que en tiempos de armadas se lleve plata al puerto de Acapulco, que no se dejen pasar desde Buenos Aires barcos portugueses ni de otros puertos, por el contrabando de ropas y negros, que se apruebe la ordenanza que se hizo en aquella ciudad para que no se trajese vino del Perú, que la mitad de las cargas de negros que van a Cartagena se lleven a Portobelo, y que se despachen las cosas que tienen pedidas a través de su procurador Fernando de la Cueva</t>
  </si>
  <si>
    <t xml:space="preserve">Audiencia de Panamá Cabildo Secular de Panamá </t>
  </si>
  <si>
    <t>Cartas y expedientes de oficiales reales: Panama y Portobelo</t>
  </si>
  <si>
    <t>Fechas: 1577-05-02</t>
  </si>
  <si>
    <t>Signatura: PANAMA,33,N.105</t>
  </si>
  <si>
    <t>http://pares.mcu.es/ParesBusquedas20/catalogo/description/382305?nm</t>
  </si>
  <si>
    <t>http://pares.mcu.es/ParesBusquedas20/catalogo/show/382305</t>
  </si>
  <si>
    <t>http://pares.mcu.es/ParesBusquedas20/catalogo/showthumbnail/382305</t>
  </si>
  <si>
    <t>PANAMA,33,N.105</t>
  </si>
  <si>
    <t>1577-05-02
										,
												Panamá</t>
  </si>
  <si>
    <t>ES.41091.AGI/26//PANAMA,33,N.105</t>
  </si>
  <si>
    <t>Carta de Agustín de Haro, contador de Tierra Firme, en que trata sobre las injurias y malos tratamiento que contra el hizo el oidor Juan Rodriguez de Mora; libranza que ha hecho para el pago del escribano de la residencia que el doctor Salcedo Nieto tomó al licenciado Ortegón; derecho de vivienda en las casas reales y conveniencia de una casa aduana en Panamá. Pone de manifiesto todas sus competencias, comparándolas con las del tesorero y el factor y solicita ayuda de costa. Avisa en fraude a que se presta la forma en que vienen hechas las partidas de registro de Sevilla, y solicita poder traer ropa de España sin pagar derechos./Hay duplicado/</t>
  </si>
  <si>
    <t xml:space="preserve">Audiencia de Panamá Audiencias Competencia Oficiales reales Oidores Portobelo (Colón, Panamá) Salarios Tierra Firme (provincia, jurisdicción antigua) </t>
  </si>
  <si>
    <t>Fechas: 1580-06-03</t>
  </si>
  <si>
    <t>Signatura: PANAMA,33,N.117</t>
  </si>
  <si>
    <t>http://pares.mcu.es/ParesBusquedas20/catalogo/description/382317?nm</t>
  </si>
  <si>
    <t>http://pares.mcu.es/ParesBusquedas20/catalogo/show/382317</t>
  </si>
  <si>
    <t>http://pares.mcu.es/ParesBusquedas20/catalogo/showthumbnail/382317</t>
  </si>
  <si>
    <t>PANAMA,33,N.117</t>
  </si>
  <si>
    <t>1580-06-03
										,
												Nombre de Dios</t>
  </si>
  <si>
    <t>ES.41091.AGI/26//PANAMA,33,N.117</t>
  </si>
  <si>
    <t>Carta de los oficiales reales Tristán de Silva Campofrio, Luis de Armas Perdomo y Pedro de Ortega Hidalgo, en la que solicitan que se les escriba en pliego aparte, y exponen que en la flota venían gran cantidad de mercancias fuera de registro.Dan cuenta de las dificultades que tuvieron para hacer el avaluo de la misma y que el presidente les mandó llamar a Panamá con los registros, por lo que se han demorado en la presentación de sus cuentas; que a menudo son molestados con órdenes contradictorias del gobernador y del virrey; que con los muchos gastos ocasionados por el despacho de la armada de la China y la jornada del Bayano, no han podido acudir al situado de La Habana; y que envían carta cuenta de la plata que va en la flota</t>
  </si>
  <si>
    <t xml:space="preserve">Armadas y flotas Oficiales reales Panamá Portobelo (Colón, Panamá) Tesoreros </t>
  </si>
  <si>
    <t>Fechas: 1581-05-27</t>
  </si>
  <si>
    <t>Signatura: PANAMA,33,N.122</t>
  </si>
  <si>
    <t>http://pares.mcu.es/ParesBusquedas20/catalogo/description/382322?nm</t>
  </si>
  <si>
    <t>http://pares.mcu.es/ParesBusquedas20/catalogo/show/382322</t>
  </si>
  <si>
    <t>http://pares.mcu.es/ParesBusquedas20/catalogo/showthumbnail/382322</t>
  </si>
  <si>
    <t>PANAMA,33,N.122</t>
  </si>
  <si>
    <t>1581-05-27
										,
												Nombre de Dios</t>
  </si>
  <si>
    <t>ES.41091.AGI/26//PANAMA,33,N.122</t>
  </si>
  <si>
    <t>Carta de los oficiales reales de Panamá, Tristán de Silva Campofrio, Luis de Armas Perdomo y Pedro de Ortega Hidalgo, en que copian su carta de dos de marzo (n.119) e inciden ademas en los inconvenientes que supone que el virrey no deje llevar navíos sueltos; fraudes en el comercio de la seda; avaluos de marcancias; y caudales que remiten./Por duplicado/</t>
  </si>
  <si>
    <t xml:space="preserve">Caudales Comercio Oficiales reales Portobelo (Colón, Panamá) Seda Tesoreros Tierra Firme (provincia, jurisdicción antigua) </t>
  </si>
  <si>
    <t>Fechas: 1591-07-10</t>
  </si>
  <si>
    <t>Signatura: PANAMA,33,N.145</t>
  </si>
  <si>
    <t>http://pares.mcu.es/ParesBusquedas20/catalogo/description/382345?nm</t>
  </si>
  <si>
    <t>http://pares.mcu.es/ParesBusquedas20/catalogo/show/382345</t>
  </si>
  <si>
    <t>http://pares.mcu.es/ParesBusquedas20/catalogo/showthumbnail/382345</t>
  </si>
  <si>
    <t>PANAMA,33,N.145</t>
  </si>
  <si>
    <t>1591-07-10
										,
												Nombre de Dios</t>
  </si>
  <si>
    <t>ES.41091.AGI/26//PANAMA,33,N.145</t>
  </si>
  <si>
    <t>Carta de Miguel Ruiz de Elduayen, contador de real hacienda de Tierra Firme, en que contesta a cuatro despacho que ha recibido relativos a: envío de la plata a Nombre de Dios antes de fines de marzo de cada año; aviso de la salida de corsarios desde Inglaterra y medidas de defensa que se han tomado; que cuando la plata vaya a Nombre de Dios vayan el oficial real y un oidor con toda la gente necesaria para la protección de aquel puerto en caso de un ataque de corsarios; entrega de la plata al general Pedro Menéndez Márquez.Comunica los caudales que se envían y solicita ser relevado de su oficio,por la cortedad del salario en proporción al trabajo que conlleva. Finalmente expone la competencia que las mercaderías de la China suponen para los géneros de Castilla y que de Panamá no se envía plata ninguna porque no la hay, pues lo poco que queda en aquella Caja es para pagar los situados ordinarios</t>
  </si>
  <si>
    <t xml:space="preserve">Armadas y flotas Caudales China Chinos Contadores Corsarios Flota de Tierra Firme Generales de armadas Ingleses Mercaderías Nombramientos Oficiales reales Portobelo (Colón, Panamá) Salarios Tierra Firme (provincia, jurisdicción antigua) </t>
  </si>
  <si>
    <t>Signatura: PANAMA,33,N.146</t>
  </si>
  <si>
    <t>http://pares.mcu.es/ParesBusquedas20/catalogo/description/382346?nm</t>
  </si>
  <si>
    <t>http://pares.mcu.es/ParesBusquedas20/catalogo/show/382346</t>
  </si>
  <si>
    <t>http://pares.mcu.es/ParesBusquedas20/catalogo/showthumbnail/382346</t>
  </si>
  <si>
    <t>PANAMA,33,N.146</t>
  </si>
  <si>
    <t>ES.41091.AGI/26//PANAMA,33,N.146</t>
  </si>
  <si>
    <t>Carta de Miguel Ruiz de Elduayen, contador de hacienda de Tierra Firme, al Presidente del Consejo de Indias, Pedro Moya de Contreras, felícitándole por su cargo, y exponiendo la importancia estratégica de Tierra Firme y de la ciudad de Panamá, el mal estado de defensa en que se halla y proponiendo los medios que considera convenientes para remediarlo. Trata asi mismo del mal estado de la justicia;  de la competencia que suponen para los géneros de Castilla las mercaderías de China, porque son mas baratas, con el consiguientes daño para la real hacienda; la falta de autoridad de los oficiales reales; que no ha habido servicio ni empréstito a S.M. en Panamá; que en el despacho de la flota no le acompañó ningun oidor; y sobre su mal estado de salud</t>
  </si>
  <si>
    <t xml:space="preserve">China Chinos Contadores Defensa militar Flota de Tierra Firme Mercaderías Oficiales reales Portobelo (Colón, Panamá) Tierra Firme (provincia, jurisdicción antigua) </t>
  </si>
  <si>
    <t>Fechas: 1604-07-22</t>
  </si>
  <si>
    <t>Signatura: PANAMA,33,N.176</t>
  </si>
  <si>
    <t>http://pares.mcu.es/ParesBusquedas20/catalogo/description/382376?nm</t>
  </si>
  <si>
    <t>http://pares.mcu.es/ParesBusquedas20/catalogo/show/382376</t>
  </si>
  <si>
    <t>http://pares.mcu.es/ParesBusquedas20/catalogo/showthumbnail/382376</t>
  </si>
  <si>
    <t>PANAMA,33,N.176</t>
  </si>
  <si>
    <t>1604-07-22
										,
												Portobelo</t>
  </si>
  <si>
    <t>ES.41091.AGI/26//PANAMA,33,N.176</t>
  </si>
  <si>
    <t>Carta de los oficiales reales de Portobelo, Luis de Laguna y Pedro de Mendiola, dando cuenta con tstimonio de autos adjunto de las cantidades que cobraron de los mercaderes de la ciudad de los Reyes que se hallaban en aquella ciudad, y que remiten en el galeón San Francisco, uno de los de la armada del geenral Luis Fernández de Córdoba.</t>
  </si>
  <si>
    <t xml:space="preserve">Contadores Oficiales reales Portobelo (Colón, Panamá) Tesoreros </t>
  </si>
  <si>
    <t>Fechas: 1637-07-16</t>
  </si>
  <si>
    <t>Signatura: PANAMA,35,N.28</t>
  </si>
  <si>
    <t>http://pares.mcu.es/ParesBusquedas20/catalogo/description/382522?nm</t>
  </si>
  <si>
    <t>http://pares.mcu.es/ParesBusquedas20/catalogo/show/382522</t>
  </si>
  <si>
    <t>http://pares.mcu.es/ParesBusquedas20/catalogo/showthumbnail/382522</t>
  </si>
  <si>
    <t>PANAMA,35,N.28</t>
  </si>
  <si>
    <t>1637-07-16
										,
												Portobelo</t>
  </si>
  <si>
    <t>ES.41091.AGI/26//PANAMA,35,N.28</t>
  </si>
  <si>
    <t>Carta de los oficiales reales de Tierra Firme, Bartolomé de Torres Caballón, Sebastián Gómez Carrillo y Martín de Mearin y Carranza, en que dan cuenta de las diligencias que han hecho en Panamá para averiguar si en la flota del año 1636 vino ropa de contrabando por cuenta de franceses.</t>
  </si>
  <si>
    <t xml:space="preserve">Contrabando Extranjeros Oficiales reales Panamá Portobelo (Colón, Panamá) Prendas de vestir Tesoreros </t>
  </si>
  <si>
    <t>Expediente sobre la arribada del patache Santo Domingo</t>
  </si>
  <si>
    <t>Fechas: 1748-07-11</t>
  </si>
  <si>
    <t>Signatura: FILIPINAS,153,N.8</t>
  </si>
  <si>
    <t>http://pares.mcu.es/ParesBusquedas20/catalogo/description/3898518?nm</t>
  </si>
  <si>
    <t>http://pares.mcu.es/ParesBusquedas20/catalogo/show/3898518</t>
  </si>
  <si>
    <t>http://pares.mcu.es/ParesBusquedas20/catalogo/showthumbnail/3898518</t>
  </si>
  <si>
    <t>FILIPINAS,153,N.8</t>
  </si>
  <si>
    <t>1748-07-11
										,
												Manila (Luzón, Filipinas)</t>
  </si>
  <si>
    <t>ES.41091.AGI/26//FILIPINAS,153,N.8</t>
  </si>
  <si>
    <t>Expediente originado en carta de Juan de Arechederra sobre la arribada del patache Santo Domingo.
Comprende:
- Extracto de la secretaría. Sin fecha.
- Carta de Juan de Arechederra, gobernador de Filipinas, dando cuenta de las averiguaciones hechas sobre la arribada del patache Santo Domingo que se declaró casual.
Acompaña:
- Traslado de los autos hechos sobre la averiguación de la arribada del patache Santo Domingo que el año 1747 se despachó para el puerto de Acapulco a conducir los pliegos de su majestad. Contine el diario del viaje. Manila, 19 de julio de 1748.
- Carta de la ciudad de Manila: Francisco González de Quijano, José Antonio de Memige y Quiros, Agustín García de Seárez (sic po Seares), Pedro Ortuño de León, Santos Peréz de Tagle, Juan Domingo de Nebra, Juan Ignacio de Monterroso, José Rodríguez de Ortigosa, Francisco Antonio de Horna y Rubalcava, Alejandro Rodríguez Varela, Sebastián de Aramburu, Juan Manuel de Arza y Urrutia y Juan González de la Sierra dando cuenta de los perjuicios de la arribada del patache Santo Domingo que salió tarde por culpa del gobernador. Manila, 11 de julio de 1748.
- Informe del fiscal del Consejo. Madrid, 29 de enero de 1752.</t>
  </si>
  <si>
    <t>Expediente sobre falta de situados</t>
  </si>
  <si>
    <t>Fechas: 1748-07-19</t>
  </si>
  <si>
    <t>Signatura: FILIPINAS,153,N.11</t>
  </si>
  <si>
    <t>http://pares.mcu.es/ParesBusquedas20/catalogo/description/3899595?nm</t>
  </si>
  <si>
    <t>http://pares.mcu.es/ParesBusquedas20/catalogo/show/3899595</t>
  </si>
  <si>
    <t>http://pares.mcu.es/ParesBusquedas20/catalogo/showthumbnail/3899595</t>
  </si>
  <si>
    <t>FILIPINAS,153,N.11</t>
  </si>
  <si>
    <t>1748-07-19
										,
												Manila (Luzón, Filipinas)</t>
  </si>
  <si>
    <t>1745
									-
									1749</t>
  </si>
  <si>
    <t>ES.41091.AGI/26//FILIPINAS,153,N.11</t>
  </si>
  <si>
    <t>Expediente originado en carta de Juan de Arechederra sobre falta de situados.
Comprende:
- Extracto de secretaría sin fecha.
- Carta de Juan de Arechederra, gobernador de Filipinas, pidiendo que se ordene al virrey de Nueva España la remisión de los situados atrasados descontando la porción de bronce que se le tiene pedida para completar la artillería.
- Carta de Juan de Arechederra dando cuenta de las cantidades que adeuda la caja real de Filipinas por estar detenidos seis situados en Nueva España. Pide que se remitan descontando el importe del cobre para la fundición de artillería. Manila, 18 de junio de 1749.
Acompaña:
- Traslado de la certificación de los oficiales reales de como la real caja está debiendo gruesas cantidades por estar detenidos en México los situados por causa de las guerras y falta de navíos. Manila, 19 de junio de 1749.
- Carta del conde de Fuenclara, virrey de Nueva España, a Fernando Triviño remitiendo copia del testimonio y cartas que envía por la vía reservada para que el Consejo tenga noticia del estado en que se encuentran las islas Filipinas. México,14 de marzo de 1746.
Acompaña:
- Testimonio de la carta del gobernador de Filipinas al virrey de Nueva España. México, 10 de marzo de 1746.
- Copia de carta de 18 de agosto de 1745 de Gaspar de la Torre, gobernador de Filipinas, al conde de Fuenclara dando cuenta de haber retrasado la salida del patache Santo Domingo por haberse avistado unos navíos, y suplicando providencie que se remitan a su retorno los situados pendientes.
- Copia de carta de 22 de agosto de 1745 de Gaspar de la Torre, gobernador de Filipinas, al conde de Fuenclara sobre la llegada de la orden de suspensión del galeón durante la guerra y envío en su lugar del patache Santo Domingo, miserable estado de las islas por la falta de situados.
- Copia de carta de 14 de marzo de 1746 del conde de Fuenclara al marqués de la Ensenada remitiendo copias de cartas del gobernador de Filipinas sobre la miserable situación de Filipinas por la pérdida del Nuestra Señora de Covadonga y los gastos de la armada, amenaza  de ocho navíos ingleses en Batavia, inquietudes, ya apaciguadas, en pueblos de Tondo, Bulacán Cavite y Balayan y necesidad de recibir el situado y que teniendo presente la prohibición de salida de galeones, solo ha convocado junta para analizar la carga de salida del patache.
- Carta de los oficiales reales de Filipinas: Juan Jacinto de Jugo, Miguel Antonio de Santisteban y Francisco Antonio Ochoa dando cuenta de que por la falta de situados, las cajas reales se hallan empeñadas en gruesa cantidades que por vía de suplemento han dado los vecinos de Manila. Manila, 15 de julio de 1745.</t>
  </si>
  <si>
    <t>Expediente sobre la compra de vino en Macao</t>
  </si>
  <si>
    <t>Fechas: 1748-07-30</t>
  </si>
  <si>
    <t>Signatura: FILIPINAS,153,N.13</t>
  </si>
  <si>
    <t>http://pares.mcu.es/ParesBusquedas20/catalogo/description/3899916?nm</t>
  </si>
  <si>
    <t>http://pares.mcu.es/ParesBusquedas20/catalogo/show/3899916</t>
  </si>
  <si>
    <t>http://pares.mcu.es/ParesBusquedas20/catalogo/showthumbnail/3899916</t>
  </si>
  <si>
    <t>FILIPINAS,153,N.13</t>
  </si>
  <si>
    <t>1748-07-30
										,
												Manila (Luzón, Filipinas)</t>
  </si>
  <si>
    <t>ES.41091.AGI/26//FILIPINAS,153,N.13</t>
  </si>
  <si>
    <t>Expediente originado en carta de Juan de Arechederra sobre la compra de vino en Macao.
Comprende:
- Extracto de la secretaría. Sin fecha. 
- Carta de Juan de Arechederra, gobernador de Filipinas, dando cuenta de las diligencias que precedieron para despachar el barco Santo Domingo a la ciudad de Macao para la compra de vino de misa.
Acompaña:
- Traslado del expediente formado sobre el despacho del patache Santo Domingo al puerto de Macao o Cantón con el dinero correspondiente para comprar vino de misas para los prelados eclesiásticos de las sagradas religiones. Manila, 29 d julio de 1748.
- Informe del fiscal del Consejo. Madrid, 9 de diciembre de 1751.</t>
  </si>
  <si>
    <t>Carta de Juan de Arechederra sobre seguridad y defensa</t>
  </si>
  <si>
    <t>Fechas: 1749-06-18</t>
  </si>
  <si>
    <t>Signatura: FILIPINAS,153,N.14</t>
  </si>
  <si>
    <t>http://pares.mcu.es/ParesBusquedas20/catalogo/description/3899935?nm</t>
  </si>
  <si>
    <t>http://pares.mcu.es/ParesBusquedas20/catalogo/show/3899935</t>
  </si>
  <si>
    <t>http://pares.mcu.es/ParesBusquedas20/catalogo/showthumbnail/3899935</t>
  </si>
  <si>
    <t>FILIPINAS,153,N.14</t>
  </si>
  <si>
    <t>1749-06-18
										,
												Manila (Luzón, Filipinas)</t>
  </si>
  <si>
    <t>1551
									-
									1552</t>
  </si>
  <si>
    <t>ES.41091.AGI/26//FILIPINAS,153,N.14</t>
  </si>
  <si>
    <t>Carta de Juan de Arechederra, gobernador de Filipinas, con extracto, sobre como los enemigos ingleses se encuentran distraídos contra los franceses en la costa de Pulicheri para restaurar Madrasta (sic por Madras) por lo que se considera favorable la navegación a Acapulco pero aun así ha promovido prevenciones de guerra para la seguridad de los navíos.
Acompaña:
- Traslado del expediente formado en virtud del párrafo de carta que vino de Macao, escrita por el superior de la misión de Propaganda [Fide] del reino de China en orden al estado de los ingleses en las costas de la Indias oriental y la seguridad que puede hacer viaje al puerto de Acapulco el navío Rosario y prevenciones de guerra que ha promovido para resguardo de la plaza. Manila, 16 de junio de 1749.
- Traslado del expediente sobre el estado de los enemigos ingleses en las costas de la India y providencias sobre seguridad y defensa. Manila, 28 de junio de 1749.</t>
  </si>
  <si>
    <t>Carta de Juan de Arechederra sobre construcción de galeón en Bagatao</t>
  </si>
  <si>
    <t>Fechas: 1749-06-19</t>
  </si>
  <si>
    <t>Signatura: FILIPINAS,153,N.17</t>
  </si>
  <si>
    <t>http://pares.mcu.es/ParesBusquedas20/catalogo/description/3900742?nm</t>
  </si>
  <si>
    <t>http://pares.mcu.es/ParesBusquedas20/catalogo/show/3900742</t>
  </si>
  <si>
    <t>http://pares.mcu.es/ParesBusquedas20/catalogo/showthumbnail/3900742</t>
  </si>
  <si>
    <t>FILIPINAS,153,N.17</t>
  </si>
  <si>
    <t>1749-06-19
										,
												Manila (Luzón, Filipinas)</t>
  </si>
  <si>
    <t>ES.41091.AGI/26//FILIPINAS,153,N.17</t>
  </si>
  <si>
    <t>Carta de Juan de Arechederra, gobernador de Filipinas, con extracto, sobre la fábrica de un galeón en el puerto de Bagatao, provincia de Albay.
Acompaña:
- Traslado de la constancia del estado que al presente tiene el galeón nombrado la Santísima Trinidad que se está construyendo en Bagatao, con expresión de los codos de quilla, manga y puntal de que se compone. Manila, 19 de junio de 1749.</t>
  </si>
  <si>
    <t>Copias de cartas del gobernador remitidas a la vía</t>
  </si>
  <si>
    <t>Fechas: 1751-05-25</t>
  </si>
  <si>
    <t>Signatura: FILIPINAS,154,N.4</t>
  </si>
  <si>
    <t>http://pares.mcu.es/ParesBusquedas20/catalogo/description/3902581?nm</t>
  </si>
  <si>
    <t>http://pares.mcu.es/ParesBusquedas20/catalogo/show/3902581</t>
  </si>
  <si>
    <t>http://pares.mcu.es/ParesBusquedas20/catalogo/showthumbnail/3902581</t>
  </si>
  <si>
    <t>FILIPINAS,154,N.4</t>
  </si>
  <si>
    <t>1751-05-25
										,
												Manila (Luzón, Filipinas)</t>
  </si>
  <si>
    <t>ES.41091.AGI/26//FILIPINAS,154,N.4</t>
  </si>
  <si>
    <t>Copias de cartas del marqués de Ovando cuyos originales remite el Consejo a la vía reservada:
- Extracto de la secretaría. Sin fecha. 
- Copia de carta de 24 de mayo de 1751 del marqués de Ovando, gobernador de Filipinas, [al marqués de la Ensenada] dando cuenta del recibo del despacho que ordena que los sueldos pertenecientes al almirantazgo se empleen en los desempeños del real erario.
- Copia de carta de 24 de mayo de 1751 del marqués de Ovando, dando cuenta con testimonio (que no está) de haber promovido que tres mancebos de 18 a 20 años, hijos de vecinos principales, se embarquen en el navío para la Nueva España, en calidad de cadetes con un maestro que les enseñe pilotaje, matemáticas y maniobras.
- Copia de carta de 28 de mayo de 1751 del marqués de Ovando dando cuenta de haber resuelto la nueva construcción de un navío de 60 cañones.
- Copia de 25 de mayo de 1751 carta de del marqués de Ovando dando cuenta con testimonio (que no está) del establecimiento de una caja de ahorros destinada a los gastos extraordinarios y puestos de Guerra y Marina.
- Copia de carta de 29 de mayo de 1751 del marqués de Ovando dando cuenta con testimonio (que no está) de haber mudado al contador y factor interinos por haber cumplido su trienio, proponiendo para dichos empleos a Manuel Carrión y  Antonio Faveau.
- Copia de carta de 29 de mayo de 1751 del marqués de Ovando dando cuenta de haber formado un plan de guerra para guarnecer el navío anual de la carrera de Acapulco.
- Informe del fiscal. Madrid, 4 de junio de 1753.</t>
  </si>
  <si>
    <t>8
									Documento(s)
									.
										Folios 60 - 83.</t>
  </si>
  <si>
    <t>Carta del marqués de Ovando sobre naufragio del patache Santo Domingo</t>
  </si>
  <si>
    <t>Fechas: 1751-06-09</t>
  </si>
  <si>
    <t>Signatura: FILIPINAS,154,N.7</t>
  </si>
  <si>
    <t>http://pares.mcu.es/ParesBusquedas20/catalogo/description/3902897?nm</t>
  </si>
  <si>
    <t>http://pares.mcu.es/ParesBusquedas20/catalogo/show/3902897</t>
  </si>
  <si>
    <t>http://pares.mcu.es/ParesBusquedas20/catalogo/showthumbnail/3902897</t>
  </si>
  <si>
    <t>FILIPINAS,154,N.7</t>
  </si>
  <si>
    <t>1751-06-09
										,
												Manila (Luzón, Filipinas)</t>
  </si>
  <si>
    <t>ES.41091.AGI/26//FILIPINAS,154,N.7</t>
  </si>
  <si>
    <t>Carta del marqués de Ovando, gobernador de Filipinas, con extracto, dando cuenta de la causa sustanciada sobre el naufragio del patache Santo Domingo a cargo del capitán Francisco Ruiz.
Acompaña:
- Traslado de los autos formados sobre la pesquisa y averiguación de la pérdida del patache Santo Domingo en la isla de Jomojon en la provincia de Catbalogan que iba para las Marianas con su gobernador y el situado. Manila, marzo de 1751.</t>
  </si>
  <si>
    <t>3
									Documento(s)
									.
										Folios 178 bis - 862. Rotos los dos últimos..</t>
  </si>
  <si>
    <t>Cartas y expedientes: Tribunal de Cuentas de Santa Fe</t>
  </si>
  <si>
    <t>Fechas: 1612-06-09</t>
  </si>
  <si>
    <t>Signatura: SANTA_FE,52,N.84</t>
  </si>
  <si>
    <t>http://pares.mcu.es/ParesBusquedas20/catalogo/description/390397?nm</t>
  </si>
  <si>
    <t>http://pares.mcu.es/ParesBusquedas20/catalogo/show/390397</t>
  </si>
  <si>
    <t>http://pares.mcu.es/ParesBusquedas20/catalogo/showthumbnail/390397</t>
  </si>
  <si>
    <t>SANTA_FE,52,N.84</t>
  </si>
  <si>
    <t>1612-06-09
										,
												Santa Fe</t>
  </si>
  <si>
    <t>ES.41091.AGI/26//SANTA_FE,52,N.84</t>
  </si>
  <si>
    <t>Carta de los contadores de cuentas del Tribunal de Santa Fe, Miguel Corcuera, Pedro Guiral y Baltasar Pérez Bernal, en que acusan recibo de dos reales cédulas sobre el registro de mercancias y remiten testimonio de una ejecutoria de aquella real Audiencia en que se declaró la ropa de China como fruto de las Indias y se mandó cobrar de ellas el siete y medio por cien de derecho de almojarifazgo.</t>
  </si>
  <si>
    <t xml:space="preserve">Almojarifazgos China Chinos Contadores mayores Mercaderías </t>
  </si>
  <si>
    <t>Expediente sobre pensionar boletas del galeón</t>
  </si>
  <si>
    <t>Fechas: 1751-07-14</t>
  </si>
  <si>
    <t>Signatura: FILIPINAS,155,N.5</t>
  </si>
  <si>
    <t>http://pares.mcu.es/ParesBusquedas20/catalogo/description/3904897?nm</t>
  </si>
  <si>
    <t>http://pares.mcu.es/ParesBusquedas20/catalogo/show/3904897</t>
  </si>
  <si>
    <t>http://pares.mcu.es/ParesBusquedas20/catalogo/showthumbnail/3904897</t>
  </si>
  <si>
    <t>FILIPINAS,155,N.5</t>
  </si>
  <si>
    <t>1751-07-14
										,
												Manila (Luzón, Filipinas)</t>
  </si>
  <si>
    <t>ES.41091.AGI/26//FILIPINAS,155,N.5</t>
  </si>
  <si>
    <t>Expediente originado en carta del marqués de Ovando sobre pensionar boletas del galeón.
Comprende:
- Extracto de la secretaría. Sin fecha.
- Carta del marqués de Ovando, gobernador de Filipinas, dando cuenta de no haberse pensionado las boletas del galeón anual por haberse estimado en muy bajos precios el buque de 1751 dejando la autorización de pensionar una vez para mejor ocasión. Remite la cuenta de los créditos de la armada que se despachó contra el a almirante [Jorge] Anson.
Acompaña:
- Traslado de la cédula de 21 de diciembre de 1748 y expedientes que se acumularon en que se aprueba, por esta vez, el medio que tomó la ciudad y comercio de Manila sobre pensionar las boletas del galeón anual de Filipinas que navego el año 1746. Manila, 11 de julio de 1751.
- Carta de la ciudad de Manila: Juan Ignacio de Monterroso, José Antonio de Memige y Quirós, Domingo Gómez, José Berzosa, Santos Pérez de Tagle, Agustín González de Quijano, Tomás Gómez de Angulo, Alejandro Rodríguez Varela, Luis de Arechaga,Ventura de Berasategui, Juan González de la Sierra y Alberto Jacinto de Reyes, participando los motivos de no haberse practicado todavía el arbitrio de pensionar las boletas para la paga de los débitos del apresto de la armada contra Anson. Manila, 17 de julio de 1751.
- Informe del fiscal. Madrid, 13 de febrero de 1753</t>
  </si>
  <si>
    <t>Carta nº 153 del virrey Francisco Gil de Taboada y Lemos a Diego Gardoquí, secretario de Estado de Hacienda.</t>
  </si>
  <si>
    <t>Fechas: 1794-01-02</t>
  </si>
  <si>
    <t>Signatura: LIMA,709,N.14</t>
  </si>
  <si>
    <t>http://pares.mcu.es/ParesBusquedas20/catalogo/description/3905696?nm</t>
  </si>
  <si>
    <t>http://pares.mcu.es/ParesBusquedas20/catalogo/show/3905696</t>
  </si>
  <si>
    <t>http://pares.mcu.es/ParesBusquedas20/catalogo/showthumbnail/3905696</t>
  </si>
  <si>
    <t>LIMA,709,N.14</t>
  </si>
  <si>
    <t>1794-01-02
										,
												Lima</t>
  </si>
  <si>
    <t>ES.41091.AGI/26//LIMA,709,N.14</t>
  </si>
  <si>
    <t>Acusa recibo de la Real Orden de 20 de julio último, sobre que vigile la introducción de las alhajas, ropa o estampas que contengan inscripciones alusivas a la libertad de Francia.
Oficio e índice de remisión en signatura nº 23</t>
  </si>
  <si>
    <t xml:space="preserve">Gardoqui Arriquíbar, Diego María de (1735-1798) Gil de Taboada Lemos, Francisco (1736-1809) </t>
  </si>
  <si>
    <t>1
									Documento(s)
									.
										Folio 280.</t>
  </si>
  <si>
    <t>Carta del marqués de Ovando sobre fiscales de la Audiencia</t>
  </si>
  <si>
    <t>Fechas: 1754-07-07</t>
  </si>
  <si>
    <t>Signatura: FILIPINAS,156,N.5</t>
  </si>
  <si>
    <t>http://pares.mcu.es/ParesBusquedas20/catalogo/description/3906625?nm</t>
  </si>
  <si>
    <t>http://pares.mcu.es/ParesBusquedas20/catalogo/show/3906625</t>
  </si>
  <si>
    <t>http://pares.mcu.es/ParesBusquedas20/catalogo/showthumbnail/3906625</t>
  </si>
  <si>
    <t>FILIPINAS,156,N.5</t>
  </si>
  <si>
    <t>1754-07-07
										,
												Manila (Luzón, Filipinas)</t>
  </si>
  <si>
    <t>ES.41091.AGI/26//FILIPINAS,156,N.5</t>
  </si>
  <si>
    <t>Carta del marqués de Ovando, gobernador de Filipinas, dando cuenta del recibo de la cédula que ordena que no tengan voto los fiscales de la Audiencia en la junta de repartimiento del buque de aquel comercio de lo que ha interpuesto suplica ante el Consejo el fiscal de esta Audiencia pidiendo para ello testimonio.
Acompaña:
- Traslado de la cédula de 21 de noviembre de 1751 que ordena que los fiscales no tengan voto en las juntas de repartimiento del buque anual del galeón y diligencias que se evacuaron. Manila, 7 de julio de 1754.
- Carta del marqués de Ovando dando cuenta del recibo de la orden de que los fiscales no rubriquen los proveídos de las juntas de repartimiento y de la súplica que de ello hace el fiscal de la Audiencia de Manila. Manila, 7 de julio de 1754.
Acompaña:
- Traslado de la cédula de 21 de noviembre de 1751 que ordena que los fiscales no rubriquen los proveídos en la junta de  repartimiento. Manila, 7 de julio de 1754.</t>
  </si>
  <si>
    <t>Fechas: 1696-12-10</t>
  </si>
  <si>
    <t>Signatura: SANTA_FE,55,N.21</t>
  </si>
  <si>
    <t>http://pares.mcu.es/ParesBusquedas20/catalogo/description/390666?nm</t>
  </si>
  <si>
    <t>http://pares.mcu.es/ParesBusquedas20/catalogo/show/390666</t>
  </si>
  <si>
    <t>http://pares.mcu.es/ParesBusquedas20/catalogo/showthumbnail/390666</t>
  </si>
  <si>
    <t>SANTA_FE,55,N.21</t>
  </si>
  <si>
    <t>1696-12-10
										,
												Santa Fe</t>
  </si>
  <si>
    <t>ES.41091.AGI/26//SANTA_FE,55,N.21</t>
  </si>
  <si>
    <t>Carta de los contadores de cuentas del Tribunal de Santa Fe, Francisco de Useche y Cárdenas, José Florez de Acuña y Agustín de Mesa y Ayala, acusando recibo de la real cédula de 13 de septiembre de 1695 para que los oficiales reales de Cartagena ordenen a sus tenientes en Mompox y Simiti, que una vez que hayan tomado nota de los registros de la ropa y frutos que navegan por el Rio Grande de la Magdalena, devuelvan los originales a las partes para que los presenten al juez de comisión del puerto de Honda y este a su vez los remita a aquel Tribunal.</t>
  </si>
  <si>
    <t xml:space="preserve">Cartagena de Indias (Bolívar, Colombia) Comercio Contadores mayores Mompós (Bolívar, Colombia) Oficiales reales Río Magdalena (Colombia) </t>
  </si>
  <si>
    <t>CARTAS DE GOBERNADORES</t>
  </si>
  <si>
    <t>Fechas: 1659-09-30 / 1660-04-19</t>
  </si>
  <si>
    <t>Signatura: SANTO_DOMINGO,103,R.1,N.29</t>
  </si>
  <si>
    <t>http://pares.mcu.es/ParesBusquedas20/catalogo/description/399093?nm</t>
  </si>
  <si>
    <t>http://pares.mcu.es/ParesBusquedas20/catalogo/show/399093</t>
  </si>
  <si>
    <t>http://pares.mcu.es/ParesBusquedas20/catalogo/showthumbnail/399093</t>
  </si>
  <si>
    <t>SANTO_DOMINGO,103,R.1,N.29</t>
  </si>
  <si>
    <t>1659-09-30
									-
									1660-04-19</t>
  </si>
  <si>
    <t>ES.41091.AGI/26//SANTO_DOMINGO,103,R.1,N.29</t>
  </si>
  <si>
    <t>Expediente sobre la aprobación de cuentas por gastos de socorro a los naufragos del galeón Santiago.</t>
  </si>
  <si>
    <t>Fechas: 1696-01-16</t>
  </si>
  <si>
    <t>Signatura: SANTO_DOMINGO,113,R.6,N.38</t>
  </si>
  <si>
    <t>http://pares.mcu.es/ParesBusquedas20/catalogo/description/399788?nm</t>
  </si>
  <si>
    <t>http://pares.mcu.es/ParesBusquedas20/catalogo/show/399788</t>
  </si>
  <si>
    <t>http://pares.mcu.es/ParesBusquedas20/catalogo/showthumbnail/399788</t>
  </si>
  <si>
    <t>SANTO_DOMINGO,113,R.6,N.38</t>
  </si>
  <si>
    <t>1696-01-16
										,
												Habana</t>
  </si>
  <si>
    <t>ES.41091.AGI/26//SANTO_DOMINGO,113,R.6,N.38</t>
  </si>
  <si>
    <t>El Ex-Gobernador de La Habana, Severino de Manzaneda, remite los autos relativos a la pérdida del Galeón de Don Francisco Blanco a la entrada de aquel puerto.</t>
  </si>
  <si>
    <t xml:space="preserve">Naufragios </t>
  </si>
  <si>
    <t>Carta nº 268 de Francisco Gil de Taboada y Lemos, virrey del Perú, a Diego Gardoqui, secretario de Estado de Hacienda.</t>
  </si>
  <si>
    <t>Fechas: 1795-04-23</t>
  </si>
  <si>
    <t>Signatura: LIMA,712,N.2</t>
  </si>
  <si>
    <t>http://pares.mcu.es/ParesBusquedas20/catalogo/description/4005882?nm</t>
  </si>
  <si>
    <t>http://pares.mcu.es/ParesBusquedas20/catalogo/show/4005882</t>
  </si>
  <si>
    <t>http://pares.mcu.es/ParesBusquedas20/catalogo/showthumbnail/4005882</t>
  </si>
  <si>
    <t>LIMA,712,N.2</t>
  </si>
  <si>
    <t>1795-04-23
										,
												Lima</t>
  </si>
  <si>
    <t>ES.41091.AGI/26//LIMA,712,N.2</t>
  </si>
  <si>
    <t>Recuerda el escrito del 5 de mayo de 1793, nº 95, sobre el expendio de 121 piezas de tejidos de seda y lana, que se remitieron a Lima de cuenta de S.M. y no se ha podido verificar.
Carta e índice de remisión en signatura N.6</t>
  </si>
  <si>
    <t>1
									Documento(s)
									.
										Folio 1145.</t>
  </si>
  <si>
    <t>Cartas de Gobernadores de Florida</t>
  </si>
  <si>
    <t>Fechas: 1648-01-18</t>
  </si>
  <si>
    <t>Signatura: SANTO_DOMINGO,225,R.8,N.50</t>
  </si>
  <si>
    <t>http://pares.mcu.es/ParesBusquedas20/catalogo/description/402262?nm</t>
  </si>
  <si>
    <t>http://pares.mcu.es/ParesBusquedas20/catalogo/show/402262</t>
  </si>
  <si>
    <t>http://pares.mcu.es/ParesBusquedas20/catalogo/showthumbnail/402262</t>
  </si>
  <si>
    <t>SANTO_DOMINGO,225,R.8,N.50</t>
  </si>
  <si>
    <t>1648-01-18</t>
  </si>
  <si>
    <t>ES.41091.AGI/26//SANTO_DOMINGO,225,R.8,N.50</t>
  </si>
  <si>
    <t>Expediente relativo a la construcción de un galeón a costa de Benito Ruiz de Salazar, gobernador de la Florida.</t>
  </si>
  <si>
    <t xml:space="preserve">Construcción Galeones </t>
  </si>
  <si>
    <t>Informe sobre la merced solicitada por Diego Caballero</t>
  </si>
  <si>
    <t>Fechas: 1538-02-26</t>
  </si>
  <si>
    <t>Signatura: SANTO_DOMINGO,868,L.1,F.113R-114R</t>
  </si>
  <si>
    <t>http://pares.mcu.es/ParesBusquedas20/catalogo/description/403429?nm</t>
  </si>
  <si>
    <t>http://pares.mcu.es/ParesBusquedas20/catalogo/show/403429</t>
  </si>
  <si>
    <t>http://pares.mcu.es/ParesBusquedas20/catalogo/showthumbnail/403429</t>
  </si>
  <si>
    <t>SANTO_DOMINGO,868,L.1,F.113R-114R</t>
  </si>
  <si>
    <t>1538-02-26
										,
												Valladolid</t>
  </si>
  <si>
    <t>ES.41091.AGI/26//SANTO_DOMINGO,868,L.1,F.113R-114R</t>
  </si>
  <si>
    <t>Real Cédula a la audiencia de la isla Española: que Diego Caballero, vecino de esa isla, ha hecho relación que es uno de los primeros pobladores y conquistadores de ella y de treinta años a esta parte siempre ha servido en los descubrimientos y conquistas del mar océano y ha hecho en esta un edificio de ingenio de azúcar en un rio que se dice Nigua, en que ha gastado mas de quince mil ducados, en el cual tiene hecha una población de españoles y negros e indios en que hay mas de sesenta casas de piedra y de paja y una iglesia con un clérigo que les dice misa y ha comenzado en aquella hacienda a poner viñas que se dan muy bien y tiene trigo sembrado y en camino por donde viene todos los españoles que escapan de las otras tierras, los cuales son alli muy socorridos, y tiene pensamiento de hacer en esta hacienda todas las experiencias del pastel, grana y morales para seda y de todos los frutales de estos reinos; y suplica se le haga merced que el dicho su ingenio con la dicha población y con todo lo que en él hiciese y edificare quedan por su solar conocido concendiéndole una legua de tierra en cuadra prolongado o redondo o como mejor se pudiese hacer en las tierras suyas propias que se le han dado y él ha comprado y en las demás que junto de ellas estan baldías, sin perjuicio de tercero, para que fuese término conocido con las tierras, montes, pastos y aguas que en ello hubiese, para él y sus descendientes y que en la gente que en el dicho su término población residiese y alli ocurriese tubiere él y los dichos sus descendientes la jurisdiccion ordinaria y como fundador de la dicha iglesia tuviese el patronazgo de ella y pudiese presentar el beneficio. Que oidos los regidores de la ciudad de Santo Domingo hagan información sobre todo ello y la envíen al Consejo.</t>
  </si>
  <si>
    <t xml:space="preserve">Audiencia de Santo Domingo Ingenios de azúcar </t>
  </si>
  <si>
    <t>Real Cédula a los oficiales de la Casa de la Contratación a pedimento de Juan de la Mata, artillero, que va a servir a la ciudad de Santo Do...</t>
  </si>
  <si>
    <t>Signatura: SANTO_DOMINGO,868,L.2,F.151V</t>
  </si>
  <si>
    <t>http://pares.mcu.es/ParesBusquedas20/catalogo/description/403830?nm</t>
  </si>
  <si>
    <t>http://pares.mcu.es/ParesBusquedas20/catalogo/show/403830</t>
  </si>
  <si>
    <t>http://pares.mcu.es/ParesBusquedas20/catalogo/showthumbnail/403830</t>
  </si>
  <si>
    <t>Real Cédula a los oficiales de la Casa de la Contratación a pedimento de Juan de la Mata, artillero, que va a servir a la ciudad de Santo Domingo, para que igualen el flete de su persona y de cinco toneladas de ropa que podrá llevar, con el maestre del navio en que hubiere de ir, para que lo paguen los oficiales de aquella isla.</t>
  </si>
  <si>
    <t>SANTO_DOMINGO,868,L.2,F.151V</t>
  </si>
  <si>
    <t>ES.41091.AGI/26//SANTO_DOMINGO,868,L.2,F.151V</t>
  </si>
  <si>
    <t>Real Cédula al licenciado Cerrato, juez de residencia de la isla Española: que Andrés de Paredes, burgalés, residente en Lisboa, por si y en...</t>
  </si>
  <si>
    <t>Fechas: 1543-08-23</t>
  </si>
  <si>
    <t>Signatura: SANTO_DOMINGO,868,L.2,F.197R-197V</t>
  </si>
  <si>
    <t>http://pares.mcu.es/ParesBusquedas20/catalogo/description/403895?nm</t>
  </si>
  <si>
    <t>http://pares.mcu.es/ParesBusquedas20/catalogo/show/403895</t>
  </si>
  <si>
    <t>http://pares.mcu.es/ParesBusquedas20/catalogo/showthumbnail/403895</t>
  </si>
  <si>
    <t>Real Cédula al licenciado Cerrato, juez de residencia de la isla Española: que Andrés de Paredes, burgalés, residente en Lisboa, por si y en nombre de su compañía, ha hecho relación que ellos tienen en esa isla por su factor a Antonio Martínez al cual envian en sus propios navíos los negros para que se les da licencia y el dicho factor tome a cargar los dichos navíos de la ropa y mercaderías de la dicha compañía para que se traiga a la ciudad de Sevilla a poder de Jerónimo de Paredes uno de los compañeros de ella, y porque 'por ley del reyno los navíos grandes pueden quitar la carga que tienen fletada los pequeños siendo los tales navíos menores estrangeros, de protugueses o de otras partes, y aunque esto no se entiende con los dichos sus partes por ser castellanos y vasallos nuestros y los dichos navíos y ropa que en ella cargan su ya propia no embargante que la gente que en ellos vaya sea portuguesa... podría ser que alguna persona les quisiese quitar la dicha carga' y suplica se les mande dar licencia para que en los dichos navíos pudiesen traer su propia ropa libremente sin que se les pueda quitar la dicha carga so color de la dicha ley. Que envíe relación de la cantidad parte y número de los dichos navíos etc. juntamente con su parecer de lo que se debe hacer</t>
  </si>
  <si>
    <t>SANTO_DOMINGO,868,L.2,F.197R-197V
										[Signaturas anteriores]</t>
  </si>
  <si>
    <t>1543-08-23
										,
												Valladolid</t>
  </si>
  <si>
    <t>ES.41091.AGI/26//SANTO_DOMINGO,868,L.2,F.197R-197V</t>
  </si>
  <si>
    <t>Carta real a la Audiencia de Santo Domingo</t>
  </si>
  <si>
    <t>Fechas: 1543-09-07</t>
  </si>
  <si>
    <t>Signatura: SANTO_DOMINGO,868,L.2,F.200V-201V</t>
  </si>
  <si>
    <t>http://pares.mcu.es/ParesBusquedas20/catalogo/description/403902?nm</t>
  </si>
  <si>
    <t>http://pares.mcu.es/ParesBusquedas20/catalogo/show/403902</t>
  </si>
  <si>
    <t>http://pares.mcu.es/ParesBusquedas20/catalogo/showthumbnail/403902</t>
  </si>
  <si>
    <t>SANTO_DOMINGO,868,L.2,F.200V-201V</t>
  </si>
  <si>
    <t>1543-09-07
										,
												Valladolid</t>
  </si>
  <si>
    <t>ES.41091.AGI/26//SANTO_DOMINGO,868,L.2,F.200V-201V</t>
  </si>
  <si>
    <t>Real Carta a la audiencia de la isla Española en respuesta a su letra de 8 de abril:Se aprueba la orden que dieron de hacer armada a cargo de la avería del medio por ciento que se puso sobre lo que entra y sale de ese puerto para las cosas de guerra, armada de dos naos gruesas, una carabela latina y un bergantín de remos contra dos naos corsarias que habían hecho daño en la isla de San Juan, una de las cuales apresaron con su capitán y cuarenta hombres y otra se les fué; que lo mismo provean si tuvieren nueva de más corsarios, que envíen presos en la primera ocasión a la Casa de la Contratación: que se platicará en lo que proponen de que se mande que haya ahí dos galeras bien artilladas que corriesen por esos puertos de forma continua, ya que temen 'que a la continua han de yr a esas partes corsarios y que no todas vezes se hallará en ese puerto el aparejo que al presente a avido'; que conforme a lo que suplicaran hagan que se vuelva a la gente que se halló en ello esa nao francesa que se tomó con todo lo que en ella había (o sea sin cobrar para S.M. el quinto de la ropa) excepto la artillería y lo mismo hagan en adelante (se expresa que todo ello 'no valdría trezientos ducados'). Se aprueba que por los dos tiros que se les mandó enviaren a la isla de San Juan de los que había en esa fortaleza hayan enviado dos de los que se tomaron a los franceses.</t>
  </si>
  <si>
    <t>Real Cédula a la audiencia y oficiales reales de la isla Española para que no lleven averias algunas del casco y las mercaderias de la nao d...</t>
  </si>
  <si>
    <t>Fechas: 1544-04-01</t>
  </si>
  <si>
    <t>Signatura: SANTO_DOMINGO,868,L.2,F.210V</t>
  </si>
  <si>
    <t>http://pares.mcu.es/ParesBusquedas20/catalogo/description/403919?nm</t>
  </si>
  <si>
    <t>http://pares.mcu.es/ParesBusquedas20/catalogo/show/403919</t>
  </si>
  <si>
    <t>http://pares.mcu.es/ParesBusquedas20/catalogo/showthumbnail/403919</t>
  </si>
  <si>
    <t>Real Cédula a la audiencia y oficiales reales de la isla Española para que no lleven averias algunas del casco y las mercaderias de la nao de Pedro de Ybarra, que estaban fletada para ir derecho al Nombre de Dios y en la cual han proveido los oficiales de la Casa de la Contratación vayan hasta esa ciudad de Santo Domingo cuarenta religiosos dominicos que se envian a las provincias de Honduras, Chiapa y otras partes; siempre que la dicha nao no descarge en esa isla mercaderia alguna sino a los dichos religiosos y la ropa de ellos.</t>
  </si>
  <si>
    <t>SANTO_DOMINGO,868,L.2,F.210V</t>
  </si>
  <si>
    <t>1544-04-01
										,
												Valladolid</t>
  </si>
  <si>
    <t>ES.41091.AGI/26//SANTO_DOMINGO,868,L.2,F.210V</t>
  </si>
  <si>
    <t>Real Cédula al licenciado Cerrato juez de residencia de la isla Española: que Mendo Ramirez, mercader residente en Santo Domingo por si y en...</t>
  </si>
  <si>
    <t>Fechas: 1545-02-07</t>
  </si>
  <si>
    <t>Signatura: SANTO_DOMINGO,868,L.2,F.229V-230R</t>
  </si>
  <si>
    <t>http://pares.mcu.es/ParesBusquedas20/catalogo/description/403952?nm</t>
  </si>
  <si>
    <t>http://pares.mcu.es/ParesBusquedas20/catalogo/show/403952</t>
  </si>
  <si>
    <t>http://pares.mcu.es/ParesBusquedas20/catalogo/showthumbnail/403952</t>
  </si>
  <si>
    <t>Real Cédula al licenciado Cerrato juez de residencia de la isla Española: que Mendo Ramirez, mercader residente en Santo Domingo por si y en nombre de otros mercaderes de dicha ciudad ha hecho relacion que ahora nuevamente los regidores de ella han hecho 'vna manera de ynpusiçion en perjuicio de nuestras reales rentas' en que mandan que cualquier mercader que comprase de otros mercaderes seda o paños o lenceria o otras mercaderias, así para vender en esa ciudad y su tierra como fuera de ella lo vayan a declarar ante el fiel ejecutor para ver si los vecinos lo quieren tomar 'por el tanto' y que pasados seis dias no lo puedan vender sin que por el dicho fiel ejecutor les sea puesta postura en las dichas mercaderias al precio que las han de haber, lo cual es en mucho daño y perjuicio de cuantas negocian y tratan en esas partes y suplican que libremente pudiese cada una compra y vender lo que quisiere. Que provea en ello lo que viese que mas conviene y envie relacion de lo que proveyere y de lo que convendrá que adelante se haga</t>
  </si>
  <si>
    <t>SANTO_DOMINGO,868,L.2,F.229V-230R
										[Signaturas anteriores]</t>
  </si>
  <si>
    <t>1545-02-07
										,
												Valladolid</t>
  </si>
  <si>
    <t>ES.41091.AGI/26//SANTO_DOMINGO,868,L.2,F.229V-230R</t>
  </si>
  <si>
    <t>Real Cédula a los oficiales reales de la isla Española: que el capitan Alonso de Peña, procurador de esa isla suplica no se le lleve derecho...</t>
  </si>
  <si>
    <t>Fechas: 1547-04-30</t>
  </si>
  <si>
    <t>Signatura: SANTO_DOMINGO,868,L.2,F.342V-343R</t>
  </si>
  <si>
    <t>http://pares.mcu.es/ParesBusquedas20/catalogo/description/404096?nm</t>
  </si>
  <si>
    <t>http://pares.mcu.es/ParesBusquedas20/catalogo/show/404096</t>
  </si>
  <si>
    <t>http://pares.mcu.es/ParesBusquedas20/catalogo/showthumbnail/404096</t>
  </si>
  <si>
    <t>Real Cédula a los oficiales reales de la isla Española: que el capitan Alonso de Peña, procurador de esa isla suplica no se le lleve derecho de almojarifazgo de cierta ropa de su vestir y para su mujer y casa que tiene necesidad de enviar a la ciudad de Santo Domingo; que de todo lo que enviare para proveimiento de su persona, mujer y casa hasta en cuatrocientos pesos de valor no le lleven derechos de almojarifazgo.</t>
  </si>
  <si>
    <t>SANTO_DOMINGO,868,L.2,F.342V-343R
										[Signaturas anteriores]</t>
  </si>
  <si>
    <t>1547-04-30
										,
												Madrid</t>
  </si>
  <si>
    <t>ES.41091.AGI/26//SANTO_DOMINGO,868,L.2,F.342V-343R</t>
  </si>
  <si>
    <t>Sobre la ropa que se vende de presas hechas por galeras</t>
  </si>
  <si>
    <t>Fechas: 1584-12-18</t>
  </si>
  <si>
    <t>Signatura: SANTO_DOMINGO,868,L.3,F.119V-120R</t>
  </si>
  <si>
    <t>http://pares.mcu.es/ParesBusquedas20/catalogo/description/404306?nm</t>
  </si>
  <si>
    <t>http://pares.mcu.es/ParesBusquedas20/catalogo/show/404306</t>
  </si>
  <si>
    <t>http://pares.mcu.es/ParesBusquedas20/catalogo/showthumbnail/404306</t>
  </si>
  <si>
    <t>SANTO_DOMINGO,868,L.3,F.119V-120R</t>
  </si>
  <si>
    <t>1584-12-18
										,
												Madrid</t>
  </si>
  <si>
    <t>ES.41091.AGI/26//SANTO_DOMINGO,868,L.3,F.119V-120R</t>
  </si>
  <si>
    <t>Real Cédula al licenciado Cristóbal de Ovalle, presidente de la Audiencia de Santo Domingo y gobernador y capitán general de la isla Española, para que provea en el asunto de la venta de ropa obtenida en las presas hechas por galeras, si aquella ha de manifestarse en la Contaduría de la isla y si de la dicha venta han de llevarse derechos.</t>
  </si>
  <si>
    <t>Información sobre la ropa del pertiguero de la metropolitana</t>
  </si>
  <si>
    <t>Fechas: 1599-05-19</t>
  </si>
  <si>
    <t>Signatura: SANTO_DOMINGO,868,L.4,F.35V-36R</t>
  </si>
  <si>
    <t>http://pares.mcu.es/ParesBusquedas20/catalogo/description/404499?nm</t>
  </si>
  <si>
    <t>http://pares.mcu.es/ParesBusquedas20/catalogo/show/404499</t>
  </si>
  <si>
    <t>http://pares.mcu.es/ParesBusquedas20/catalogo/showthumbnail/404499</t>
  </si>
  <si>
    <t>SANTO_DOMINGO,868,L.4,F.35V-36R</t>
  </si>
  <si>
    <t>1599-05-19
										,
												Tarragona</t>
  </si>
  <si>
    <t>ES.41091.AGI/26//SANTO_DOMINGO,868,L.4,F.35V-36R</t>
  </si>
  <si>
    <t>Real cédula a la audiencia de Santo Domingo para que envíe información sobre lo ocurrido entre el deán y cabildo de la iglesia metropolitana de la ciudad, y el pertiguero de la misma, a cuenta de la vestimenta de este, de llevar camisa con punta y ropa hasta los pies, desde su casa hasta la iglesia y desde la iglesia hasta su casa. Y mientras se resuelve la cuestión, se le permita llevar esta ropa en todos los actos religiosos que organiza el cabildo en la ciudad</t>
  </si>
  <si>
    <t>Carta n º 304 de Francisco Gil de Taboada y Lemos, Virrey del Perú, a Diego Gardoqui, secretario de Estado de Hacienda.</t>
  </si>
  <si>
    <t>Fechas: 1795-10-23</t>
  </si>
  <si>
    <t>Signatura: LIMA,711,N.47</t>
  </si>
  <si>
    <t>http://pares.mcu.es/ParesBusquedas20/catalogo/description/4046209?nm</t>
  </si>
  <si>
    <t>http://pares.mcu.es/ParesBusquedas20/catalogo/show/4046209</t>
  </si>
  <si>
    <t>http://pares.mcu.es/ParesBusquedas20/catalogo/showthumbnail/4046209</t>
  </si>
  <si>
    <t>LIMA,711,N.47</t>
  </si>
  <si>
    <t>1795-10-23
										,
												Lima</t>
  </si>
  <si>
    <t>ES.41091.AGI/26//LIMA,711,N.47</t>
  </si>
  <si>
    <t>Incluye testimonio (falta, véase nota) del expediente promovido por el comisionado de la Real Compañía de Filipinas en Lima, Conde de San Isidro, solicitando exención de la paga de derechos de Consulado en la plata y oro que extrae para Asia, a la que se ha opuesto el Consulado.
Carta e índice de remisión en signatura N.49</t>
  </si>
  <si>
    <t xml:space="preserve">Gardoqui Arriquíbar, Diego María de (1735-1798) Gil de Taboada Lemos, Francisco (1736-1809) San Isidro, condes de </t>
  </si>
  <si>
    <t>1
									Documento(s)
									.
										Folios 320 - 323.</t>
  </si>
  <si>
    <t>Expediente de Micaela Llordell</t>
  </si>
  <si>
    <t>Fechas: 1825-01-22</t>
  </si>
  <si>
    <t>Signatura: ULTRAMAR,343,N.11</t>
  </si>
  <si>
    <t>http://pares.mcu.es/ParesBusquedas20/catalogo/description/4047015?nm</t>
  </si>
  <si>
    <t>http://pares.mcu.es/ParesBusquedas20/catalogo/show/4047015</t>
  </si>
  <si>
    <t>http://pares.mcu.es/ParesBusquedas20/catalogo/showthumbnail/4047015</t>
  </si>
  <si>
    <t>ULTRAMAR,343,N.11</t>
  </si>
  <si>
    <t>1825-01-22</t>
  </si>
  <si>
    <t>ES.41091.AGI//ULTRAMAR,343,N.11</t>
  </si>
  <si>
    <t>Micaela Llordell, vecina de Barcelona, hija de Ignacio Llordell, torcedor de seda, y de María Josefa Solé, y viuda de Cayetano Bach, notario real y causídico que fue de dicha ciudad, solicita licencia para pasar a La Habana a reunirse con su hermano, Domingo Llordell, vecino y del comercio de allí (1825-01-12).</t>
  </si>
  <si>
    <t>1
									Documento(s)
									.
										Folios 106-119. 14 Hoja(s).</t>
  </si>
  <si>
    <t>Expediente de Manuel Costa</t>
  </si>
  <si>
    <t>Fechas: 1824-11-13</t>
  </si>
  <si>
    <t>Signatura: ULTRAMAR,342,N.20</t>
  </si>
  <si>
    <t>http://pares.mcu.es/ParesBusquedas20/catalogo/description/4047999?nm</t>
  </si>
  <si>
    <t>http://pares.mcu.es/ParesBusquedas20/catalogo/show/4047999</t>
  </si>
  <si>
    <t>http://pares.mcu.es/ParesBusquedas20/catalogo/showthumbnail/4047999</t>
  </si>
  <si>
    <t>ULTRAMAR,342,N.20</t>
  </si>
  <si>
    <t>1824-11-13</t>
  </si>
  <si>
    <t>ES.41091.AGI//ULTRAMAR,342,N.20</t>
  </si>
  <si>
    <t>Manuel Costa, natural, vecino y del comercio de Barcelona, hijo de Pedro Pablo Costa y de María Ángela Sarriera, soltero, de profesión mediero de seda, solicita licencia para pasar a Santiago de Cuba a recoger géneros que allí tiene y para la venta de otros (1824-11-03).</t>
  </si>
  <si>
    <t>1
									Documento(s)
									.
										Folios 212-222. 11 Hoja(s).</t>
  </si>
  <si>
    <t>Testimonio sobre derrotero de Herman</t>
  </si>
  <si>
    <t>Fechas: 1754-07-12</t>
  </si>
  <si>
    <t>Signatura: FILIPINAS,156,N.7</t>
  </si>
  <si>
    <t>http://pares.mcu.es/ParesBusquedas20/catalogo/description/4052978?nm</t>
  </si>
  <si>
    <t>http://pares.mcu.es/ParesBusquedas20/catalogo/show/4052978</t>
  </si>
  <si>
    <t>http://pares.mcu.es/ParesBusquedas20/catalogo/showthumbnail/4052978</t>
  </si>
  <si>
    <t>FILIPINAS,156,N.7</t>
  </si>
  <si>
    <t>1754-07-12
										,
												Manila (Luzón, Filipinas)</t>
  </si>
  <si>
    <t>ES.41091.AGI/26//FILIPINAS,156,N.7</t>
  </si>
  <si>
    <t>- Testimonio nº 19 del expediente formado a representación del almirante Enrique Herman sobre el nuevo derrotero de salida del galeón de Filipinas para la Nueva España facilitando el más breve tiempo de viaje sin los peligros del embocadero. Manila, 12 de julio de 1754.
Vino con carta del [marqués de Ovando], gobernador de Filipinas, de 12 de julio de 1754 (que no está).</t>
  </si>
  <si>
    <t>Real Cédula: que Baltasara Garcia en nombre de la ciudad de Santo Domingo e isla Española ha hecho relacion que en la dicha isla hay ordinar...</t>
  </si>
  <si>
    <t>Fechas: 1557-04-02</t>
  </si>
  <si>
    <t>Signatura: SANTO_DOMINGO,899,L.1,F.53V-54R</t>
  </si>
  <si>
    <t>http://pares.mcu.es/ParesBusquedas20/catalogo/description/406062?nm</t>
  </si>
  <si>
    <t>http://pares.mcu.es/ParesBusquedas20/catalogo/show/406062</t>
  </si>
  <si>
    <t>http://pares.mcu.es/ParesBusquedas20/catalogo/showthumbnail/406062</t>
  </si>
  <si>
    <t>Real Cédula: que Baltasara Garcia en nombre de la ciudad de Santo Domingo e isla Española ha hecho relacion que en la dicha isla hay ordinaria ordinariamente huracanes y otras veces grandes seras que la dejan muy fatigada y falta de mantenimientos y como han cesado los indios y los negros van tan pocos y valen tan caros hay muy pocas labranzas a cuya causa han venido a subir en excesivos precios los mantenimientos y que se podría remediar parte de la necesidad que hay de ellos con dar licencia a los vecinos para que pudiesen enviar a rescatar con los indios de la costa y provincias que dicen de los arnacas, que son amigos de cristianos y desen contratar con ellos, los cuales tiene cosa de comida y ropa y recibiran beneficio de vender sus frutos a los españoles y tendrian mas aparejo de venir en conocimiento de las cosas de la fé católica; y suplica se diese la dicha licencia.- Por hacer merced a la isla y vecinos de ella se les da licencia para que puedan ir o enviar a rescatar con los indios de las dichas provincias de los arnacas y con ... a ellas .......... con tanto que la audiencia nombre persona cual convenga para que vaya con los que fueren a rescatar y no consienta que se haga a los indios mal ni daño y para ello le den comision e instruccion; que si los indios quisieren venir en sus piraguas a la ciudad de Santo Domingo o a la Margarita que las personas que fueren a rescatar las hagan todo buen tratamiento trayendoles con sigo; y que la audiencia provea que los que, vayan a rescatar lleven en los primeros navios en que fueren algunos religiosos para la instruccion de los dichos indios, para lo cual se encarga al guardian de San Francisco de la ciudad de Santo Domingo dé los que pareciere convenir</t>
  </si>
  <si>
    <t>SANTO_DOMINGO,899,L.1,F.53V-54R
										[Signaturas anteriores]</t>
  </si>
  <si>
    <t>1557-04-02
										,
												Valladolid</t>
  </si>
  <si>
    <t>ES.41091.AGI/26//SANTO_DOMINGO,899,L.1,F.53V-54R</t>
  </si>
  <si>
    <t>Real Cédula a los oficiales reales de la isla Española: que Baltasar García, procurador general de esa isla que vuelve a ella, ha hecho rela...</t>
  </si>
  <si>
    <t>Fechas: 1558-10-03</t>
  </si>
  <si>
    <t>Signatura: SANTO_DOMINGO,899,L.1,F.119</t>
  </si>
  <si>
    <t>http://pares.mcu.es/ParesBusquedas20/catalogo/description/406159?nm</t>
  </si>
  <si>
    <t>http://pares.mcu.es/ParesBusquedas20/catalogo/show/406159</t>
  </si>
  <si>
    <t>http://pares.mcu.es/ParesBusquedas20/catalogo/showthumbnail/406159</t>
  </si>
  <si>
    <t>Real Cédula a los oficiales reales de la isla Española: que Baltasar García, procurador general de esa isla que vuelve a ella, ha hecho relacion que para proveimiento de su persona, y servicio de su casa, mujer e hijos lleva empleados dos mil y quinientos pesos de oro asi en ropa como en otras cosas y suplica que no le llevaren derechos de almojarifazgo. Que de todo lo que Baltasar García llevare a esa isla para proveimiento de su persona, casa, mujer e hijos [hasta en cantidad de mil quinientos pesos (Al margen dice: 'almoxarifazgo de mill e quinientos pesos') de valor] no le lleven derechos de almojarifazgo</t>
  </si>
  <si>
    <t>SANTO_DOMINGO,899,L.1,F.119</t>
  </si>
  <si>
    <t>1558-10-03
										,
												Valladolid</t>
  </si>
  <si>
    <t>ES.41091.AGI/26//SANTO_DOMINGO,899,L.1,F.119</t>
  </si>
  <si>
    <t>Real Cédula a la audiencia y oficiales reales de la isla Española: que se ha hecho relación que en el año 1558 fue a esa isla un galeon de l...</t>
  </si>
  <si>
    <t>Fechas: 1561-04-18</t>
  </si>
  <si>
    <t>Signatura: SANTO_DOMINGO,899,L.1,F.218R</t>
  </si>
  <si>
    <t>http://pares.mcu.es/ParesBusquedas20/catalogo/description/406305?nm</t>
  </si>
  <si>
    <t>http://pares.mcu.es/ParesBusquedas20/catalogo/show/406305</t>
  </si>
  <si>
    <t>http://pares.mcu.es/ParesBusquedas20/catalogo/showthumbnail/406305</t>
  </si>
  <si>
    <t>Real Cédula a la audiencia y oficiales reales de la isla Española: que se ha hecho relación que en el año 1558 fue a esa isla un galeon de los tratadores de Guinea al cual se le tomaron por perdidos 43 esclavos y otras mercaderias por llevarlo sin registrar o despues fué otro navio pequeño de Guinea con nueve esclavos y veinticinco quintales de pimienta malagueta que tambien se les tomó por perdido, y que el año 1556 se tomaron en esa isla por perdidos a Manuel Caldera, catorce esclavos.- Que si las causas de esos asuntos estan determinadas en revista y las sentencias pasadas en cosa juzgada y todos los dichos esclavos y mercaderias o parte de ellos se hubieran aplicado a la real cámara y fisco y vendido en pública almoneda, envien lo procedido de ello en los primeros navios a la Casa de la Contratación para que esta lo envie a la corte; y si las causas no se hubieren determinado las determinen con brevedad</t>
  </si>
  <si>
    <t>SANTO_DOMINGO,899,L.1,F.218R
										[Signaturas anteriores]</t>
  </si>
  <si>
    <t>1561-04-18
										,
												Toledo</t>
  </si>
  <si>
    <t>ES.41091.AGI/26//SANTO_DOMINGO,899,L.1,F.218R</t>
  </si>
  <si>
    <t>Real Cédula al licenciado Alonso [Arias] de Herrera, presidente de la audiencia de la isla Española: que por un proceso, que se trajo ante e...</t>
  </si>
  <si>
    <t>Fechas: 1562-02-21</t>
  </si>
  <si>
    <t>Signatura: SANTO_DOMINGO,899,L.1,F.252</t>
  </si>
  <si>
    <t>http://pares.mcu.es/ParesBusquedas20/catalogo/description/406372?nm</t>
  </si>
  <si>
    <t>http://pares.mcu.es/ParesBusquedas20/catalogo/show/406372</t>
  </si>
  <si>
    <t>http://pares.mcu.es/ParesBusquedas20/catalogo/showthumbnail/406372</t>
  </si>
  <si>
    <t>Real Cédula al licenciado Alonso [Arias] de Herrera, presidente de la audiencia de la isla Española: que por un proceso, que se trajo ante el Consejo, que se hizo en esa audiencia ante el escribano de ella Nicolas Lopez sobre lo tocante al galeon San Pedro, resultan algunas culpas contra los oidores, oficiales de real hacienda, alguaciles, escribanos y otras personas sobre frandes y encubiertas que se hicieron de lo que iba en el dicho galeon y otras cosas, y cohecho que hubo; que llegado que sea a Santo Domingo vea el proceso susodicho y se informe que personas tienen culpa y averigue la verdad de ello conforme al memorial que se le envia con esta firmado del Doctor Francisco Hernandez de Lienana fiscal del Consejo, y averiguada la verdad de todo hará cargo a los que hallare culpados y recibirá sus descargos y sustanciado el proceso y citadas las partes para que vengan en seguimento de ello lo enviará ante el Consejo para que se provea lo que fuera justicia.</t>
  </si>
  <si>
    <t>SANTO_DOMINGO,899,L.1,F.252</t>
  </si>
  <si>
    <t>1562-02-21
										,
												Madrid</t>
  </si>
  <si>
    <t>ES.41091.AGI/26//SANTO_DOMINGO,899,L.1,F.252</t>
  </si>
  <si>
    <t>Real Cédula a la audiencia de la isla Española a pedimento del fiscal del Consejo Doctor Francisco Hernandez de Lienana, para que se determi...</t>
  </si>
  <si>
    <t>Signatura: SANTO_DOMINGO,899,L.1,F.253R-254R</t>
  </si>
  <si>
    <t>http://pares.mcu.es/ParesBusquedas20/catalogo/description/406374?nm</t>
  </si>
  <si>
    <t>http://pares.mcu.es/ParesBusquedas20/catalogo/show/406374</t>
  </si>
  <si>
    <t>http://pares.mcu.es/ParesBusquedas20/catalogo/showthumbnail/406374</t>
  </si>
  <si>
    <t>Real Cédula a la audiencia de la isla Española a pedimento del fiscal del Consejo Doctor Francisco Hernandez de Lienana, para que se determine con brevedad los siguientes pleitos pendientes en esa audiencia: el que fue en grado de apelacion de la isla de la Margarita sobre el navio Santi Spiritus de que era capitan Antonio Gomez de Acosta y los esclavos que en el venian por registrar; otro sobre lo que toca el galeon San Pedro y patax que con él iba y jarcias y artilleria y municion que llevaban, que aportaron al puerto de Ocoa, en el que por parte del fiscal está pedido se declare todo ello por perdido y se aplique a la real camara y fisco; otro contra Bento Rodriguez, portugues, estante en esa isla, factor de Manuel Caldera y acompaña, tratadores en Guinea, sobre el pregon que hizo dar en esa ciudad de Santo Domingo contra otro pregon que esa audiencia habia dado para que no se pagasen en oro ni en plata los esclavos y mercaderias que se vendiesen de los que se trajeron en el galeon San Pedro. Que el fiscal ha hecho relacion que por la culpa que resulto contra Alonso de Peña, tesorero de esa isla, del proceso que contra el se hizo sobre lo del galeon San Pedro, se dieron contra él sentencias en vista y grado de revista las cuales convenia que fuesen ejecutadas. Que lo hagan asi y si alguna causa hubiere que lo impida y fuere necesario hacer alguna averiguacion o diligencia sobre ello la hagan luego hacer llamadas y oidas las partes</t>
  </si>
  <si>
    <t>SANTO_DOMINGO,899,L.1,F.253R-254R
										[Signaturas anteriores]</t>
  </si>
  <si>
    <t>ES.41091.AGI/26//SANTO_DOMINGO,899,L.1,F.253R-254R</t>
  </si>
  <si>
    <t>Real Cédula a la audiencia de la isla Española, a pedimento de la Universidad de mercaderes de Sevilla, para que llegados a esa isla los dos...</t>
  </si>
  <si>
    <t>Fechas: 1564-04-04</t>
  </si>
  <si>
    <t>Signatura: SANTO_DOMINGO,899,L.1,F.338R-339R</t>
  </si>
  <si>
    <t>http://pares.mcu.es/ParesBusquedas20/catalogo/description/406529?nm</t>
  </si>
  <si>
    <t>http://pares.mcu.es/ParesBusquedas20/catalogo/show/406529</t>
  </si>
  <si>
    <t>http://pares.mcu.es/ParesBusquedas20/catalogo/showthumbnail/406529</t>
  </si>
  <si>
    <t>Real Cédula a la audiencia de la isla Española, a pedimento de la Universidad de mercaderes de Sevilla, para que llegados a esa isla los dos navios y un patax que armados y artillados se envian a esa isla al mando del general D. Juan de Velasco para traer con seguridad a estos reinos el oro, plata y cochinilla que estan en esa isla que traian la nao almiranta que venia de Nueva España con la flota del general D. Juan Menéndez y otras dos naos de Honduras que aportaron a Monte Cristi, si alguno de los maestres que en ellas traian a su cargo el dicho oro y plata fuere muerto o estuviere ausente de esa isla, den al dicho general Velasco o en su defecto al almirante para que lo traiga a estos reinos en los dichos dos navios y un patax y lo entregue a la Casa de la Contratacion. - Carta del Consejo a la audiencia de 25 de marzo de 1564 sobre lo mismo.- 'porque desto está hecha cédula de Su Magestad y se ha embiado a firmar a Barcelona donde está su real persona y los navios estan de partida y porque no se vayan sin este recaudo se os escrive esta por este consejo que en sustancia es lo mesmo que se contiene en la cédula de Su Magestad'. (fol. 338)</t>
  </si>
  <si>
    <t>SANTO_DOMINGO,899,L.1,F.338R-339R
										[Signaturas anteriores]</t>
  </si>
  <si>
    <t>1564-04-04
										,
												Tortosa</t>
  </si>
  <si>
    <t>ES.41091.AGI/26//SANTO_DOMINGO,899,L.1,F.338R-339R</t>
  </si>
  <si>
    <t>Real Cédula a la audiencia de la isla Española: que el licenciado Jerónimo de Ulloa, fiscal del Consejo, ha hecho relacion que en esa ciudad...</t>
  </si>
  <si>
    <t>Fechas: 1564-05-17</t>
  </si>
  <si>
    <t>Signatura: SANTO_DOMINGO,899,L.1,F.345V-346R</t>
  </si>
  <si>
    <t>http://pares.mcu.es/ParesBusquedas20/catalogo/description/406539?nm</t>
  </si>
  <si>
    <t>http://pares.mcu.es/ParesBusquedas20/catalogo/show/406539</t>
  </si>
  <si>
    <t>http://pares.mcu.es/ParesBusquedas20/catalogo/showthumbnail/406539</t>
  </si>
  <si>
    <t>Real Cédula a la audiencia de la isla Española: que el licenciado Jerónimo de Ulloa, fiscal del Consejo, ha hecho relacion que en esa ciudad de Santo Domingo ha mucho tiempo que reside un Julio Ferrofino, siendo genoves, el cual de mas de ser extranjero diz que no es nada pacifico ni conviene que esté en esa tierra, y suplica se le eche de ella y se le condene en perdimiento de todos sus bienes para la real cámara.- Que siendo así que el dicho es genoves extranjero de estos reinos provean que se cumplan y ejecuten las leyes dadas y las penas en ella contenidas</t>
  </si>
  <si>
    <t>SANTO_DOMINGO,899,L.1,F.345V-346R
										[Signaturas anteriores]</t>
  </si>
  <si>
    <t>1564-05-17
										,
												El Escorial</t>
  </si>
  <si>
    <t>ES.41091.AGI/26//SANTO_DOMINGO,899,L.1,F.345V-346R</t>
  </si>
  <si>
    <t>Carta n º 311 de Ambrosio O'Higgins, Marqués de Osorno, Virrey del Perú, a Miguel Cayetano Soler, ministro de Hacienda.</t>
  </si>
  <si>
    <t>Fechas: 1800-06-08</t>
  </si>
  <si>
    <t>Signatura: LIMA,719,N.105</t>
  </si>
  <si>
    <t>http://pares.mcu.es/ParesBusquedas20/catalogo/description/4076260?nm</t>
  </si>
  <si>
    <t>http://pares.mcu.es/ParesBusquedas20/catalogo/show/4076260</t>
  </si>
  <si>
    <t>http://pares.mcu.es/ParesBusquedas20/catalogo/showthumbnail/4076260</t>
  </si>
  <si>
    <t>LIMA,719,N.105</t>
  </si>
  <si>
    <t>1800-06-08
										,
												Lima</t>
  </si>
  <si>
    <t>ES.41091.AGI/26//LIMA,719,N.105</t>
  </si>
  <si>
    <t>Responde a la Real Orden de 27 de noviembre de 1799 sobre el establecimiento de una compañía para la pesca de ballena en el Pacífico, concedido a Francisco Sáenz Ruiz, cuya protección ofrece.
Oficio e índice de remisión en signatura N.107.</t>
  </si>
  <si>
    <t xml:space="preserve">O'Higgins, Ambrosio (1720-1801) Soler, Miguel Cayetano (1746-1809) </t>
  </si>
  <si>
    <t>1
									Documento(s)
									.
										Folio 575.</t>
  </si>
  <si>
    <t>Carta nº 341 de Ambrosio O'Higgins, Marqués de Osorno, Virrey del Perú, a Miguel Cayetano Soler, ministro de Hacienda.</t>
  </si>
  <si>
    <t>Fechas: 1801-01-08</t>
  </si>
  <si>
    <t>Signatura: LIMA,720,N.7</t>
  </si>
  <si>
    <t>http://pares.mcu.es/ParesBusquedas20/catalogo/description/4076421?nm</t>
  </si>
  <si>
    <t>http://pares.mcu.es/ParesBusquedas20/catalogo/show/4076421</t>
  </si>
  <si>
    <t>http://pares.mcu.es/ParesBusquedas20/catalogo/showthumbnail/4076421</t>
  </si>
  <si>
    <t>LIMA,720,N.7</t>
  </si>
  <si>
    <t>1801-01-08
										,
												Lima</t>
  </si>
  <si>
    <t>ES.41091.AGI/26//LIMA,720,N.7</t>
  </si>
  <si>
    <t>Informa del arribo a distintos puertos de las intendencias de Arequipa y Lima de un mercante anglo -americano, el "Pegasus", armado con 10 cañones y con carga de ropa de comercio, que no pudo ejercer el contrabando que deseaba puesto que se lo impidió. 
1 anejo
Hay una copia de la carta, firmada por su sucesor, Marqués de Avilés, sin el anejo.
Ver carta nº 361 en Lima, 729, N.39</t>
  </si>
  <si>
    <t xml:space="preserve">Avilés del Fierro, Gabriel Miguel de (1735-1810) O'Higgins, Ambrosio (1720-1801) Soler, Miguel Cayetano (1746-1809) </t>
  </si>
  <si>
    <t>3
									Documento(s)
									.
										Folios 15 - 21.</t>
  </si>
  <si>
    <t>Expediente sobre tripulaciones y caja de ahorros</t>
  </si>
  <si>
    <t>Fechas: 1753-06-22</t>
  </si>
  <si>
    <t>Signatura: FILIPINAS,157,N.1</t>
  </si>
  <si>
    <t>http://pares.mcu.es/ParesBusquedas20/catalogo/description/4121173?nm</t>
  </si>
  <si>
    <t>http://pares.mcu.es/ParesBusquedas20/catalogo/show/4121173</t>
  </si>
  <si>
    <t>http://pares.mcu.es/ParesBusquedas20/catalogo/showthumbnail/4121173</t>
  </si>
  <si>
    <t>FILIPINAS,157,N.1</t>
  </si>
  <si>
    <t>1753-06-22
										,
												Manila (Luzón, Filipinas)</t>
  </si>
  <si>
    <t>1752
									-
									1755</t>
  </si>
  <si>
    <t>ES.41091.AGI/26//FILIPINAS,157,N.1</t>
  </si>
  <si>
    <t>Expedientes originados en cartas del fiscal de la Audiencia y del virrey de Nueva España sobre el nuevo reglamento del gobernador de Filipinas para tripular los navíos de aquel comercio con una caja de ahorros. 
Comprenden: 
- Extracto de secretaría. Sin fecha. 
- Carta de José Joaquín Merino de Ribera, fiscal de la Audiencia de Manila, dando cuenta de haber establecido el marqués de Ovando una caja de ahorros de cuyo producto no se da cuenta en la general de Hacienda. 
- Carta de los oficiales reales de Filipinas: Miguel Antonio de Santisteban, Fernando Carabeo Bolaño y Manuel Suárez López dando cuenta de no haber admitido el virrey de Nueva España el reglamento de Marina con que la gente de mar fue sirviendo en plazas militares en el galeón La Santísima Trinidad y Nuestra Señora del Buen Fin por lo que dejó de verificarse el progreso de la caja de ahorros con las cantidades que se debían obtener en el tornaviaje. Manila, 1 de julio de 1753. 
Acompaña: 
- Testimonio de la consulta hecha al marqués de Ovando sobre las listas generales de tripulación del galeón de Filipinas. Manila, 4 de julio de 1753. 
- Informe del fiscal. Madrid, 28 de febrero de 1755. 
- Extracto de secretaría. Sin fecha. 
- Carta del conde de Revillagigedo, virrey de Nueva España dando cuenta de la llegada del galeón de Filipinas con la novedad de que la lista de la gente de tripulación traía el asiento con dos denominaciones en virtud de un proyecto del gobernador de Filipinas para que el sobrante de las plazas supuestas y que no existían se pusiese en una caja de ahorros. Manila, 30 de junio de 1752. 
Acompaña: 
- Primer cuaderno: Testimonio de los autos hechos por el castellano y oficiales reales de Acapulco en que dan cuenta de la llegada del navío La Santísima Trinidad y Nuestra Señora del Buen Fin y testimonio de su visita. San Agustín de las Cuevas, 27 de junio de 1752. 
- Segundo cuaderno: Testimonio de la lista original de los oficiales mayores y menores de plazas que trae el nuevo galeón de Filipinas La Santísima Trinidad y Nuestra Señora del Buen Fin que vino a cargo de Francisco Ustáriz. San Agustín de las Cuevas, 27 de junio de 1752. 
- Tercer cuaderno: Testimonio de la descarga del navío La Santísima Trinidad y Nuestra Señora del Buen Fin. San Agustín de las Cuevas, 27 de junio de 1752. 
- Cuarto cuaderno: Testimonio de las diligencias ejecutadas de orden del virrey de Nueva España sobre el arreglamento de plazas del navío La Santísima Trinidad y Nuestra Señora del Buen Fin. México, 27 de junio de 1752. 
- Informe del fiscal. Madrid, 28 de febrero de 1755.</t>
  </si>
  <si>
    <t>La Audiencia de Quito sobre diversos puntos</t>
  </si>
  <si>
    <t>Fechas: 1580-02-20</t>
  </si>
  <si>
    <t>Signatura: QUITO,8,R.14,N.40</t>
  </si>
  <si>
    <t>http://pares.mcu.es/ParesBusquedas20/catalogo/description/412502?nm</t>
  </si>
  <si>
    <t>http://pares.mcu.es/ParesBusquedas20/catalogo/show/412502</t>
  </si>
  <si>
    <t>http://pares.mcu.es/ParesBusquedas20/catalogo/showthumbnail/412502</t>
  </si>
  <si>
    <t>QUITO,8,R.14,N.40</t>
  </si>
  <si>
    <t>1580-02-20
										,
												Quito</t>
  </si>
  <si>
    <t>ES.41091.AGI/26//QUITO,8,R.14,N.40</t>
  </si>
  <si>
    <t>Carta de los oidores de la audiencia de Quito a S.M. sobre los siguientes puntos: los indios están pacíficos y van entrando en la religión; que el capitán Rodrigo Núñez de Bonilla, nombrado por la audiencia pacificó  y reedificó Avila y Archidona, a la que llamó Guadalcanal, y luego el virrey de Perú ha nombrado gobernador sin atender a los méritos de dicho capitán con lo que se comete injusticia; habla de lo áspero de algunas tierras y dificultad de tenerlas sometidas y propone lo que se puede hacer; que se prestó auxilio al gobernador de Yaguarsongo y Pacamoros, Juan de Salinas cuando se le levantó la ciudad de Logroño. en la región de los jíbaros, y no se sabe qué fué de la población pues los indios huyeron; relata lo sucedido con la sublevación de los paez y pijaos que son indios antropófagos; narra los límites en que se mueven dichas tribus y dice que la única solución es hacerlos esclavos, y a los que se resistan matarlos; que el mejor remedio sería poner corregidores en los pueblos y que ellos se encargasen de visitar los lugares de su comarca; que en Quito hay caja real y piden poder gastar cierta cantidad en casa de tesorería, contaduría y fundición; que conviene poner caja en Loja y quitar las de Cuenca y Jaén; la caja de Cali conviene que esté en Popayán y la de Cartago en Anserma; se ha hecho la expedición de bulas; malas relaciones con el obispo y el deán; conducta del obispo de Popayán; pobreza de la iglesia de Quito por aprovecharse de sus frutos los prebendados; que los obispos extorsionan a la gente apoyándose en la Inquisición; que ha muerto el presidente de la audiencia , Diego de Narváez; dan relación de los oficios que están vacos y que se deben proveer o vender; piden se provean dos regimientos; que el virrey se inmiscuye en cosas que tocan a la audiencia, quitándole autoridad, de lo que se dan varios ejemplos; ataques de los ingleses; que aunque el virrey ha ordenado suspender la ayuda al Vallano y a Santa Fe, piden se les ordene continuar en ellos; piden se les aumenten los salarios; pretensión del licenciado Diego de Ortegón, oidor de la audiencia de tener el título por ser su mujer, Francisca Colón de Toledo, hermana de Hernando Colón; que les diga qué deben hacer con los bienes de Pedro de Arrona, difunto; preguntan qué deben hacer con los bienes de un portugués que falleció en Quito y dejó sus bienes en Portugal; piden ayuda para el  monasterio de monjas; problemas con las doctrinas; sobre el modo de dar a los religiosos ayudas para medicinas y dietas; pleitos entre los prebendados y el obispo; piden se les envíen las cédulas de almojarifazgo para evitar los conflictos que crean los aranceles de los distintos puertos</t>
  </si>
  <si>
    <t xml:space="preserve">Almojarifazgos Archidona (Málaga, España) Audiencia de Quito Ávila Bulas Cajas reales Doctrinas Gobernador de Yaguarzongo y Pacamoros Guadalcanal (Sevilla, España) Ingleses Logroño (La Rioja, España) Nueva Granada (virreinato, jurisdicción antigua) Obispos Oidores Pijaos (indios) Presidente de la Audiencia de Quito Quito (Pichincha, Ecuador) </t>
  </si>
  <si>
    <t>José María Castañiza</t>
  </si>
  <si>
    <t>Fechas: 1809-05-01</t>
  </si>
  <si>
    <t>Signatura: ARRIBADAS,440,N.250BIS</t>
  </si>
  <si>
    <t>http://pares.mcu.es/ParesBusquedas20/catalogo/description/4125291?nm</t>
  </si>
  <si>
    <t>http://pares.mcu.es/ParesBusquedas20/catalogo/show/4125291</t>
  </si>
  <si>
    <t>http://pares.mcu.es/ParesBusquedas20/catalogo/showthumbnail/4125291</t>
  </si>
  <si>
    <t>ARRIBADAS,440,N.250BIS</t>
  </si>
  <si>
    <t>1809-05-01</t>
  </si>
  <si>
    <t>ES.41091.AGI/28//ARRIBADAS,440,N.250BIS</t>
  </si>
  <si>
    <t>Expediente de información y licencia de pasajero a Indias de José María Castañiza y Pedro Cantón, presbíteros exjesuitas, a Veracruz en la fragata inglesa Undaunted.</t>
  </si>
  <si>
    <t>1
									Documento(s)
									.
										5 Hoja(s).</t>
  </si>
  <si>
    <t>El Presidente de la Audiencia de Quito sobre diversos asuntos</t>
  </si>
  <si>
    <t>Fechas: 1608-04-15</t>
  </si>
  <si>
    <t>Signatura: QUITO,9,R.11,N.80</t>
  </si>
  <si>
    <t>http://pares.mcu.es/ParesBusquedas20/catalogo/description/412684?nm</t>
  </si>
  <si>
    <t>http://pares.mcu.es/ParesBusquedas20/catalogo/show/412684</t>
  </si>
  <si>
    <t>http://pares.mcu.es/ParesBusquedas20/catalogo/showthumbnail/412684</t>
  </si>
  <si>
    <t>QUITO,9,R.11,N.80</t>
  </si>
  <si>
    <t>1608-04-15
										,
												Quito</t>
  </si>
  <si>
    <t>ES.41091.AGI/26//QUITO,9,R.11,N.80</t>
  </si>
  <si>
    <t>Carta de Miguel de Ibarra, presidente de la audiencia de Quito, a S.M. sobre lo siguiente: dice que en su distrito sólo hay salinas en la isla de la Puna, que son muy ricas y las tiene arrendadas Toribio de Castro; hay otras salinas en la boca del río de Santiago, en la bahía de San Mateo y ya está también abierto el camino para llegar a Tierra Firme; una vez poblado el puerto y acabado el camino se podrá reducir a los indios de la provincia de las Esmeraldas; actuaciones en lo referente a los extranjeros; sobre la ropa de China; envía los procesos para que S.M. provea lo más conveniente, y entre ellos va uno contra el fiscal Blas de Torres Altamirano por conducta desarreglada; el oidor Diego de Armenteros ha tenido que dejar la visita y volver a Quito por haber muerto el oidor Pedro Sáenz Morquecho; ayuda que se ha prestado a la jornada de los Pijaos; le salió al encuentro en el pueblo del Quinche un fraile franciscano con carta de su guardián y contradiciones sobre el tema; necesidad del convento de monjas de Santa Catalina</t>
  </si>
  <si>
    <t xml:space="preserve">Audiencia de Quito Caminos China Extranjeros Fiscales Franciscanos Oidores Orden de San Francisco Pijaos (indios) Prendas de vestir Presidente de la Audiencia de Quito </t>
  </si>
  <si>
    <t>El oidor Diego de Armenteros sobre varios asuntos</t>
  </si>
  <si>
    <t>Signatura: QUITO,9,R.11,N.82</t>
  </si>
  <si>
    <t>http://pares.mcu.es/ParesBusquedas20/catalogo/description/412686?nm</t>
  </si>
  <si>
    <t>http://pares.mcu.es/ParesBusquedas20/catalogo/show/412686</t>
  </si>
  <si>
    <t>http://pares.mcu.es/ParesBusquedas20/catalogo/showthumbnail/412686</t>
  </si>
  <si>
    <t>QUITO,9,R.11,N.82</t>
  </si>
  <si>
    <t>ES.41091.AGI/26//QUITO,9,R.11,N.82</t>
  </si>
  <si>
    <t>Carta de Diego de Armenteros, oidor de la audiencia de Quito, a S.M. sobre el estado del proceso contra el ensayador, Francisco Gutiérrez Zumárraga, sobre los fraudes de las alcabalas y sobre la introducción de la ropa de China</t>
  </si>
  <si>
    <t xml:space="preserve">Alcabalas Audiencia de Quito China Oidores Prendas de vestir Quito (Pichincha, Ecuador) </t>
  </si>
  <si>
    <t>La Audiencia de Quito sobre diversos asuntos</t>
  </si>
  <si>
    <t>Signatura: QUITO,9,R.11,N.82BIS</t>
  </si>
  <si>
    <t>http://pares.mcu.es/ParesBusquedas20/catalogo/description/412687?nm</t>
  </si>
  <si>
    <t>http://pares.mcu.es/ParesBusquedas20/catalogo/show/412687</t>
  </si>
  <si>
    <t>http://pares.mcu.es/ParesBusquedas20/catalogo/showthumbnail/412687</t>
  </si>
  <si>
    <t>QUITO,9,R.11,N.82BIS</t>
  </si>
  <si>
    <t>ES.41091.AGI/26//QUITO,9,R.11,N.82BIS</t>
  </si>
  <si>
    <t>Carta del presidente y oidores de la audiencia de Quito a S.M. en respuesta a las cédulas recibidas sobre lo siguiente: recibimiento a la bula de la cruzada; derechos que llevan los notarios eclesiásticos:
inconvenientes que se siguen de que los corregidores y sus lugartenientes en los pueblos de indios nombren escribanos; que no se consienta dar camarico a los visitadores ni que los curas lleven más derechos que los que tienen por ley; estado de la guerra de los pijaos; que el motivo de la visita a la iglesia de Popayán fué por el desorden que había en las cuentas y estar muy atrasadas las obras de la iglesia; sobre la apertura del puerto de Buenaventura; salarios de los alguaciles mayores, relator y escribanos de cámara; se ha publicado la cédula sobre que los jueces de difuntos no envíen jueces comisarios a la cobranza de dichos bienes; acrecentamiento del salario a Bernabé Lozano, contador de Guayaquil; consumo de ropa de China</t>
  </si>
  <si>
    <t xml:space="preserve">Catedral de Popayán (Colombia) China Contadores Examinadores sinodales Pijaos (indios) Prendas de vestir Salarios </t>
  </si>
  <si>
    <t>Lucas Figuera</t>
  </si>
  <si>
    <t>Fechas: 1809-08-23</t>
  </si>
  <si>
    <t>Signatura: ARRIBADAS,440,N.279</t>
  </si>
  <si>
    <t>http://pares.mcu.es/ParesBusquedas20/catalogo/description/4129241?nm</t>
  </si>
  <si>
    <t>http://pares.mcu.es/ParesBusquedas20/catalogo/show/4129241</t>
  </si>
  <si>
    <t>http://pares.mcu.es/ParesBusquedas20/catalogo/showthumbnail/4129241</t>
  </si>
  <si>
    <t>ARRIBADAS,440,N.279</t>
  </si>
  <si>
    <t>1809-08-23</t>
  </si>
  <si>
    <t>ES.41091.AGI/28//ARRIBADAS,440,N.279</t>
  </si>
  <si>
    <t>Expediente de información y licencia de pasajero a Indias de Lucas Figuera, natural de La Habana, con su mujer Eugenia Ocruley [sic por Crowley], a Veracruz y La Habana en el navío Asia.</t>
  </si>
  <si>
    <t>Los oficiales reales de Quito sobre diversos asuntos</t>
  </si>
  <si>
    <t>Fechas: 1632-05-11</t>
  </si>
  <si>
    <t>Signatura: QUITO,20A,N.19</t>
  </si>
  <si>
    <t>http://pares.mcu.es/ParesBusquedas20/catalogo/description/414336?nm</t>
  </si>
  <si>
    <t>http://pares.mcu.es/ParesBusquedas20/catalogo/show/414336</t>
  </si>
  <si>
    <t>http://pares.mcu.es/ParesBusquedas20/catalogo/showthumbnail/414336</t>
  </si>
  <si>
    <t>QUITO,20A,N.19</t>
  </si>
  <si>
    <t>1632-05-11
										,
												Quito</t>
  </si>
  <si>
    <t>ES.41091.AGI/26//QUITO,20A,N.19</t>
  </si>
  <si>
    <t>Carta de los oficiales reales de Quito,Pedro de Vera y Fernando de Laínez a S.M.; avisan de las cantidades que remiten así como una partida de seda y tafetán intervenidas de contrabando; se ha terminado la visita; sobre los repartimientos y necesidad de quitar los administradores del virrey.]</t>
  </si>
  <si>
    <t xml:space="preserve">Oficiales reales Seda Tejidos </t>
  </si>
  <si>
    <t>José Ignacio del Camino</t>
  </si>
  <si>
    <t>Fechas: 1810-02-16</t>
  </si>
  <si>
    <t>Signatura: ARRIBADAS,440,N.341</t>
  </si>
  <si>
    <t>http://pares.mcu.es/ParesBusquedas20/catalogo/description/4149448?nm</t>
  </si>
  <si>
    <t>http://pares.mcu.es/ParesBusquedas20/catalogo/show/4149448</t>
  </si>
  <si>
    <t>http://pares.mcu.es/ParesBusquedas20/catalogo/showthumbnail/4149448</t>
  </si>
  <si>
    <t>ARRIBADAS,440,N.341</t>
  </si>
  <si>
    <t>1810-02-16</t>
  </si>
  <si>
    <t>ES.41091.AGI/28//ARRIBADAS,440,N.341</t>
  </si>
  <si>
    <t>Expediente de información y licencia de pasajero a Indias de  José Ignacio del Camino, gobernador de Acapulco, con su mujer María Manuela de Medina, y sus criados José Maria, pardo libre, natural de La Habana, y Matías Fresnadillo, a Puerto Rico en el bergantín americano La Aurora.</t>
  </si>
  <si>
    <t>Se le expidió licencia en 18-01-1810, en el navío Montañés, rehaciéndose a lo mencionado anteriormente.</t>
  </si>
  <si>
    <t>Mariano de Clemente y Palacio</t>
  </si>
  <si>
    <t>Fechas: 1807-11-25</t>
  </si>
  <si>
    <t>Signatura: ARRIBADAS,440,N.331</t>
  </si>
  <si>
    <t>http://pares.mcu.es/ParesBusquedas20/catalogo/description/4149456?nm</t>
  </si>
  <si>
    <t>http://pares.mcu.es/ParesBusquedas20/catalogo/show/4149456</t>
  </si>
  <si>
    <t>http://pares.mcu.es/ParesBusquedas20/catalogo/showthumbnail/4149456</t>
  </si>
  <si>
    <t>ARRIBADAS,440,N.331</t>
  </si>
  <si>
    <t>1807-11-25</t>
  </si>
  <si>
    <t>ES.41091.AGI/28//ARRIBADAS,440,N.331</t>
  </si>
  <si>
    <t>Expediente de información y licencia de pasajero a Indias de  Mariano de Clemente y Palacio, contador de las Cajas de Acapulco en Nueva España, a Nueva Orleáns en la fragata americana La Industria.</t>
  </si>
  <si>
    <t>Carta del marqués de Ovando sobre arribada del patache Santo Domingo</t>
  </si>
  <si>
    <t>Fechas: 1754-07-06</t>
  </si>
  <si>
    <t>Signatura: FILIPINAS,158,N.10</t>
  </si>
  <si>
    <t>http://pares.mcu.es/ParesBusquedas20/catalogo/description/4151764?nm</t>
  </si>
  <si>
    <t>http://pares.mcu.es/ParesBusquedas20/catalogo/show/4151764</t>
  </si>
  <si>
    <t>http://pares.mcu.es/ParesBusquedas20/catalogo/showthumbnail/4151764</t>
  </si>
  <si>
    <t>FILIPINAS,158,N.10</t>
  </si>
  <si>
    <t>1754-07-06
										,
												Manila (Luzón, Filipinas)</t>
  </si>
  <si>
    <t>ES.41091.AGI/26//FILIPINAS,158,N.10</t>
  </si>
  <si>
    <t>Carta del marqués de Ovando, gobernador de Filipinas, dando cuenta del recibo del despacho que aprueba por fortuita y casual la arribada del patache Santo Domingo de Guzmán que salió para Acapulco en 1747 a pesar de las representaciones en contra de la ciudad de Manila.
Acompaña:
- Traslado de la cédula de 2 de mayo de 1752 que avisa el recibo de la carta y autos en su antecesor declara por libres al general y oficiales del patache Santo Domingo por no haber sido maliciosa la arribada. Manila, 6 de julio de 1754.</t>
  </si>
  <si>
    <t>Carta del marqués de Ovando sobre armamento de navíos</t>
  </si>
  <si>
    <t>Signatura: FILIPINAS,158,N.12</t>
  </si>
  <si>
    <t>http://pares.mcu.es/ParesBusquedas20/catalogo/description/4151898?nm</t>
  </si>
  <si>
    <t>http://pares.mcu.es/ParesBusquedas20/catalogo/show/4151898</t>
  </si>
  <si>
    <t>http://pares.mcu.es/ParesBusquedas20/catalogo/showthumbnail/4151898</t>
  </si>
  <si>
    <t>FILIPINAS,158,N.12</t>
  </si>
  <si>
    <t>ES.41091.AGI/26//FILIPINAS,158,N.12</t>
  </si>
  <si>
    <t>Carta del marqués de Ovando, gobernador de Filipinas, dando cuenta del recibo de la cédula que aprobó las precauciones de su antecesor para que los navíos de la carrera de Acapulco fuesen bien armados por hallarse el enemigo inglés por las costas de Cantón y Madrasa.
Acompaña:
- Testimonio de la cédula de 5 de marzo de 1752 al gobernador de Filipinas que aprueba las providencias dadas por su antecesor  a fin de salir bien armados los navío que haven viaje a Acapulco y lo prcticado para defensa de la ciudad. Manila, 6 de julio de 1754.</t>
  </si>
  <si>
    <t>Carta del marqués de Ovando sobre costo de galéon fabrricado en Bagatao</t>
  </si>
  <si>
    <t>Signatura: FILIPINAS,158,N.25</t>
  </si>
  <si>
    <t>http://pares.mcu.es/ParesBusquedas20/catalogo/description/4155559?nm</t>
  </si>
  <si>
    <t>http://pares.mcu.es/ParesBusquedas20/catalogo/show/4155559</t>
  </si>
  <si>
    <t>http://pares.mcu.es/ParesBusquedas20/catalogo/showthumbnail/4155559</t>
  </si>
  <si>
    <t>FILIPINAS,158,N.25</t>
  </si>
  <si>
    <t>ES.41091.AGI/26//FILIPINAS,158,N.25</t>
  </si>
  <si>
    <t>Carta del marqués de Ovando, gobernador de Filipinas, dando cuenta de haberse gastado en el galeón que se construyó en el puerto de Bagatao, provincia de Albay, 191.156 pesos.
Acompaña:
- Testimonio de la cédula de 30 de diciembre de 1751 al gobernador de Filipinas para que envíe la cuenta del galeón mandado fabricar en el astillero de Bagatao. Manila, 12 de julio de 1754.</t>
  </si>
  <si>
    <t>Testigo de carta del marqués de Ovando sobre llevar familias a las Marianas</t>
  </si>
  <si>
    <t>Fechas: 1754-07-14</t>
  </si>
  <si>
    <t>Signatura: FILIPINAS,158,N.26</t>
  </si>
  <si>
    <t>http://pares.mcu.es/ParesBusquedas20/catalogo/description/4156832?nm</t>
  </si>
  <si>
    <t>http://pares.mcu.es/ParesBusquedas20/catalogo/show/4156832</t>
  </si>
  <si>
    <t>http://pares.mcu.es/ParesBusquedas20/catalogo/showthumbnail/4156832</t>
  </si>
  <si>
    <t>FILIPINAS,158,N.26</t>
  </si>
  <si>
    <t>1754-07-14
										,
												Manila (Luzón, Filipinas)</t>
  </si>
  <si>
    <t>ES.41091.AGI/26//FILIPINAS,158,N.26</t>
  </si>
  <si>
    <t>Testigo de haberse sacado el 8 de enero de 1829 un expediente originado en carta del gobernador de Filipinas [marqués de Ovando de 13 de julio de 1754] sobre las diligencias practicadas en cumplimiento de la cédula de 30 de diciembre de 1751 para la remisión de cien familias a las Marianas en cumplimiento de real orden de 14 de diciembre de 1828 comunicada por el ministerio de Hacienda de Indias con motivo del interés por el fomento de las islas Marianas.</t>
  </si>
  <si>
    <t>Francisca de Paula Marín y Peinado</t>
  </si>
  <si>
    <t>Fechas: 1790-03-05</t>
  </si>
  <si>
    <t>Signatura: MEXICO,2494,N.41</t>
  </si>
  <si>
    <t>http://pares.mcu.es/ParesBusquedas20/catalogo/description/4163989?nm</t>
  </si>
  <si>
    <t>http://pares.mcu.es/ParesBusquedas20/catalogo/show/4163989</t>
  </si>
  <si>
    <t>http://pares.mcu.es/ParesBusquedas20/catalogo/showthumbnail/4163989</t>
  </si>
  <si>
    <t>MEXICO,2494,N.41</t>
  </si>
  <si>
    <t>1790-03-05</t>
  </si>
  <si>
    <t>ES.41091.AGI/26//MEXICO,2494,N.41</t>
  </si>
  <si>
    <t>Expediente de solicitud de licencia de embarque de Francisca de Paula Marín y Peinado, vecina de San Roque, hija de Francisco de Paula Marín y de Francisca Peinado, a Nueva España a la compañía de su hermano Pedro de Salcedo y Peinado, comisario de guerra en Acapulco.</t>
  </si>
  <si>
    <t>1
									Documento(s)
									.
										11 Hoja(s).</t>
  </si>
  <si>
    <t>Carta de Pedro Manuel de Arandia sobre religiosos de China y Tunquín</t>
  </si>
  <si>
    <t>Fechas: 1756-07-12</t>
  </si>
  <si>
    <t>Signatura: FILIPINAS,159,N.16</t>
  </si>
  <si>
    <t>http://pares.mcu.es/ParesBusquedas20/catalogo/description/4182293?nm</t>
  </si>
  <si>
    <t>http://pares.mcu.es/ParesBusquedas20/catalogo/show/4182293</t>
  </si>
  <si>
    <t>http://pares.mcu.es/ParesBusquedas20/catalogo/showthumbnail/4182293</t>
  </si>
  <si>
    <t>FILIPINAS,159,N.16</t>
  </si>
  <si>
    <t>1756-07-12
										,
												Manila (Luzón, Filipinas)</t>
  </si>
  <si>
    <t>ES.41091.AGI/26//FILIPINAS,159,N.16</t>
  </si>
  <si>
    <t>Carta de Pedro Manuel de Arandia Santisteban, gobernador de Filipinas, dando cuenta del recibo de la cédula que avisa sobre las relaciones de misioneros de Tunquín (sic por Tonkín) y China.
Acompaña:
- Testimonio de la cédula de 24 de febrero de 1753 que acusa recibo de la carta y relaciones de los misioneros que se mantenían en los reinos de Tunquín y China de las religiones de Santo Domingo, San Francisco y San Agustín. Manila, 5 de mayo de 1756.</t>
  </si>
  <si>
    <t>CONFIRMACION DE ENCOMIENDA DE ANTONTAYP, ETC</t>
  </si>
  <si>
    <t>Fechas: 1645-01-18</t>
  </si>
  <si>
    <t>Signatura: QUITO,55B,N.37</t>
  </si>
  <si>
    <t>http://pares.mcu.es/ParesBusquedas20/catalogo/description/418581?nm</t>
  </si>
  <si>
    <t>http://pares.mcu.es/ParesBusquedas20/catalogo/show/418581</t>
  </si>
  <si>
    <t>http://pares.mcu.es/ParesBusquedas20/catalogo/showthumbnail/418581</t>
  </si>
  <si>
    <t>QUITO,55B,N.37</t>
  </si>
  <si>
    <t>1645-01-18</t>
  </si>
  <si>
    <t>ES.41091.AGI/26//QUITO,55B,N.37</t>
  </si>
  <si>
    <t>Expediente de Confirmación de Encomienda de Antontayp, Nulpe, Yelbira y China en Barbacoas a Agustín de Arguelles. Resuelto</t>
  </si>
  <si>
    <t xml:space="preserve">Barbacoas (Nariño, Colombia) China </t>
  </si>
  <si>
    <t>Expediente de María Dolores Maitín</t>
  </si>
  <si>
    <t>Fechas: 1813-08-25</t>
  </si>
  <si>
    <t>Signatura: ULTRAMAR,494,N.15</t>
  </si>
  <si>
    <t>http://pares.mcu.es/ParesBusquedas20/catalogo/description/4187651?nm</t>
  </si>
  <si>
    <t>http://pares.mcu.es/ParesBusquedas20/catalogo/show/4187651</t>
  </si>
  <si>
    <t>http://pares.mcu.es/ParesBusquedas20/catalogo/showthumbnail/4187651</t>
  </si>
  <si>
    <t>ULTRAMAR,494,N.15</t>
  </si>
  <si>
    <t>1813-08-25</t>
  </si>
  <si>
    <t>ES.41091.AGI//ULTRAMAR,494,N.15</t>
  </si>
  <si>
    <t>María Dolores Maitín, natural de Venezuela y residente en Cádiz, esposa de José Rico Montesinos, reo prófugo en la causa de la revolución de Caracas de 1796, solicita licencia para pasar a Puerto Rico, en compañía de sus tres hijas menores y su prima, Micaela Tinoco, a reunirse con su tía, Javiera Laredo, esposa de Francisco Grana, vecina de allí (1813-08-02).</t>
  </si>
  <si>
    <t xml:space="preserve">Licencias de embarque Secretaría del Despacho de la Gobernación del Reino para Ultramar (España) </t>
  </si>
  <si>
    <t>1
									Documento(s)
									.
										Folios 133-145. 13 Hoja(s).</t>
  </si>
  <si>
    <t>Consulta sobre evangelización de China y Japón</t>
  </si>
  <si>
    <t>Fechas: 1596-05-30</t>
  </si>
  <si>
    <t>Signatura: FILIPINAS,1,N.13</t>
  </si>
  <si>
    <t>http://pares.mcu.es/ParesBusquedas20/catalogo/description/419553?nm</t>
  </si>
  <si>
    <t>http://pares.mcu.es/ParesBusquedas20/catalogo/show/419553</t>
  </si>
  <si>
    <t>http://pares.mcu.es/ParesBusquedas20/catalogo/showthumbnail/419553</t>
  </si>
  <si>
    <t>FILIPINAS,1,N.13</t>
  </si>
  <si>
    <t>1596-05-30
										,
												Madrid</t>
  </si>
  <si>
    <t>ES.41091.AGI/26//FILIPINAS,1,N.13</t>
  </si>
  <si>
    <t>Consulta del Consejo de Indias dando cuenta de lo que escribe el hijo de Gómez Pérez das Mariñas, [Luis Pérez das Mariñas] que quedó como gobernador de Filipinas, acerca de la buena disposición que hay en China y Japón para que se predique el Evangelio. R.: Que se vea lo que conviene para que no falten religiosos.Cat. 4905</t>
  </si>
  <si>
    <t xml:space="preserve">China Japón </t>
  </si>
  <si>
    <t>Constaba anteriormente con el número 14</t>
  </si>
  <si>
    <t>Real orden de Lerma a Lemos sobre religiosos de Japón por Filipinas</t>
  </si>
  <si>
    <t>Fechas: 1604-11-27</t>
  </si>
  <si>
    <t>Signatura: FILIPINAS,4,N.4</t>
  </si>
  <si>
    <t>http://pares.mcu.es/ParesBusquedas20/catalogo/description/419570?nm</t>
  </si>
  <si>
    <t>http://pares.mcu.es/ParesBusquedas20/catalogo/show/419570</t>
  </si>
  <si>
    <t>http://pares.mcu.es/ParesBusquedas20/catalogo/showthumbnail/419570</t>
  </si>
  <si>
    <t>FILIPINAS,4,N.4</t>
  </si>
  <si>
    <t>1604-11-27</t>
  </si>
  <si>
    <t>ES.41091.AGI/26//FILIPINAS,4,N.4</t>
  </si>
  <si>
    <t>Real orden comunicada por el duque [de Lerma] al conde de Lemos remitiendo la consulta del Consejo de Portugal sobre ida de religiosos a Japón, para que se vea en el Consejo de Indias.
Acompaña:
- Consulta del Consejo de Portugal dando su parecer de que no vayan religiosos a Japón sino por vía de la India oriental. Valladolid, 22 de noviembre de 1604. En portugués.
- Consulta del Consejo de Estado sobre la del de Portugal acerca de que no vayan religiosos a Japón por Filipinas. Valladolid, 5 de julio de 1605.
- Consulta del Consejo de Indias dando su parecer de que se haga una junta con los algunos consejeros de Indias y Portugal para resolver el asunto de los religiosos de Japón. Valladolid, 12 de septiembre de 1605.
R.: Que se le consulte sin la dilación de una junta. 
- Otro decreto del duque [de Lerma] al conde de Lemos remitiendo la consulta del Consejo de Portugal sobre el punto de no pasar religiosos a Japón por las Filipinas, para que se vea en el Consejo de Indias. 20 de febrero de 1606.
- Consulta del Consejo de Portugal pidiendo que apruebe la vía de la India para los religiosos de Japón y se conserve a los jesuítas por su experiencia. Valladolid, 12 de mayo de 1605. En portugués.
- Sumario de apuntamientos que se daran al papa Clemente y al rey sobre procedimientos de los padres de la Compañía en la India y Japón. Sin fecha. En portugués.
- Consulta del Consejo de Portugal pidiendo que se haga una junta entre consejeros de Indias y Portugal que eviten los inconvenientes de que pasen religiosos a Japón a través de Filipinas. Valladolid, 14 de junio de 1605. En portugués.
- Otro decreto del duque [de Lerma] al conde de Lemos remitiendo la consulta del Consejo de Portugal sobre el punto de no pasar religiosos a Japón por las Filipinas, para que se vea en el Consejo de Indias. 10 de enero de 1607.
- Discurso en que se ve cuanto importa al servicio de Dios no abrirle la entrada en Japón a los religiosos por las Filipinas. [1606].
- Consulta del Consejo de Portugal acerca de que no vayan religiosos a Japón por Filipinas. Madrid, 31 de diciembre de 1606. En portugués.
- Consulta del Consejo de la India de Portugal pidiendo que se dote al Seminario de la Compañía de Jesús de Macao de tres mil cruzados para su sustento. Lisboa, 12 de diciembre de 1605. En portugués.
- Informe sobre la conveniencia del seminario de la Compañía de Jesús de Macao. Sin fecha. En portugués.</t>
  </si>
  <si>
    <t>Real orden de Lerma sobre comercio de China y Japón</t>
  </si>
  <si>
    <t>Fechas: 1612-01</t>
  </si>
  <si>
    <t>Signatura: FILIPINAS,4,N.6</t>
  </si>
  <si>
    <t>http://pares.mcu.es/ParesBusquedas20/catalogo/description/419572?nm</t>
  </si>
  <si>
    <t>http://pares.mcu.es/ParesBusquedas20/catalogo/show/419572</t>
  </si>
  <si>
    <t>http://pares.mcu.es/ParesBusquedas20/catalogo/showthumbnail/419572</t>
  </si>
  <si>
    <t>FILIPINAS,4,N.6</t>
  </si>
  <si>
    <t>1612-01</t>
  </si>
  <si>
    <t>ES.41091.AGI/26//FILIPINAS,4,N.6</t>
  </si>
  <si>
    <t>Real orden comunicada por el duque [de Lerma] al marqués de Salinas para que vea el papel incluso acerca de la contratación de Filipinas y la Nueva España con la China. Enero, 1612. 
Acompaña:
- Consulta del Consejo de Portugal sobre el comercio de Manila y Nueva España con China y Japón pidiendo que se vea la consulta del Consejo de la India y la carta de Juan Cevicos. Madrid, 25 de enero de 1612. En portugués. 
- Consulta del Consejo de la India de Portugal sobre los perjuicios que causa a la corona de Portugal el trato de Japón con Manila y Nueva España. Lisboa, 4 de enero de 1612. En portugués. 
- Carta de Juan Cevicos, capitán y maestre de la nao San Francisco que se perdió el año 1609 en Japón, haciendo una descripción de Japón y exponiendo la necesidad de hacer elección entre Filipinas y Macao para el trato con Japón. Manila, 20 de junio de 1610. 
Real orden comunicada por el duque [de Lerma] al marqués de Salinas para que se vea en el Consejo la consulta del Consejo de Portugal y los demás papeles que van con ella acerca de la contratación de Filipinas y la Nueva España con la China. 1 de febrero de 1612. 
Acompaña:
- Borrador de relación de plazas supefluas que hay en las islas Filipinas y Terrenate. Sin fecha. 
- 'Relación del estado de las cosas de la India Oriental, islas Filipinas y Molucas, y el modo como ... se pueda convertir lo que hoy es apenas guerra defensiva en total ruina del holandés... y la conversión de la nación portuguesa de inobediencia en verdadera disciplina militar.' Sin fecha</t>
  </si>
  <si>
    <t>Real orden de Lerma sobre trato de Manila con China</t>
  </si>
  <si>
    <t>Fechas: 1613-03-17</t>
  </si>
  <si>
    <t>Signatura: FILIPINAS,4,N.7</t>
  </si>
  <si>
    <t>http://pares.mcu.es/ParesBusquedas20/catalogo/description/419573?nm</t>
  </si>
  <si>
    <t>http://pares.mcu.es/ParesBusquedas20/catalogo/show/419573</t>
  </si>
  <si>
    <t>http://pares.mcu.es/ParesBusquedas20/catalogo/showthumbnail/419573</t>
  </si>
  <si>
    <t>FILIPINAS,4,N.7</t>
  </si>
  <si>
    <t>1613-03-17
										,
												Madrid</t>
  </si>
  <si>
    <t>ES.41091.AGI/26//FILIPINAS,4,N.7</t>
  </si>
  <si>
    <t>Real orden comunicada por el duque de Lerma al presidente del Consejo de Indias para que se vea en el Consejo la consulta del Consejo de Portugal sobre renovar las prohibiciones del trato de Manila con China. 
Acompaña:
- Consulta del Consejo de Portugal sobre lo que consulta el Consejo de la India para que se renueven las prohibiciones del trato de Manila con la China con ocasión de la queja que la Cámara de la ciudad de Macao hizo del obispo en esta materia. Madrid, 8 de marzo de 1613. En portugués. 
- Copia de la respuesta del Cabildo de Manila al memorial que dio la ciudad de Macao. Sin fecha. 
- Parecer del duque de Villahermosa de que se proceda conforme al parecer del virrey y Consejo de la India. Madrid, 1 de marzo de 1613. 
- Parecer del marqués de Salinas favorable a que se junten ministros de las dos coronas para que se resuelva lo más útil y que no se extinga el obispado de China. Madrid, 5 de marzo de 1613. 
- Parecer del conde de Miranda sobre la consulta del Consejo de la India. Madrid, 6 de marzo de 1613. En portugués. 
- Parecer de Fernando de Matos [del Consejo de Portugal] sobre el comercio de Manila con China. Madrid, 8 de marzo de 1613. En portugués</t>
  </si>
  <si>
    <t>Consulta sobre carta y regalos para el rey de Japón</t>
  </si>
  <si>
    <t>Fechas: 1613-05-10</t>
  </si>
  <si>
    <t>Signatura: FILIPINAS,4,N.8</t>
  </si>
  <si>
    <t>http://pares.mcu.es/ParesBusquedas20/catalogo/description/419574?nm</t>
  </si>
  <si>
    <t>http://pares.mcu.es/ParesBusquedas20/catalogo/show/419574</t>
  </si>
  <si>
    <t>http://pares.mcu.es/ParesBusquedas20/catalogo/showthumbnail/419574</t>
  </si>
  <si>
    <t>FILIPINAS,4,N.8</t>
  </si>
  <si>
    <t>1613-05-10
										,
												Madrid</t>
  </si>
  <si>
    <t>ES.41091.AGI/26//FILIPINAS,4,N.8</t>
  </si>
  <si>
    <t>Consulta del Consejo de Indias sobre la carta del rey de Japón, traducida por fray Alonso Muñoz de la orden de San Francisco, pidiendo que vaya cada año un barco de Nueva España y regalo para el rey de Japón.
R.: Que se busquen las cosas que pide para el regalo y entre ellas una docena de armaduras grabadas y doradas.
Acompaña:
- Relación de despachos que se han de asentar juntos. Sin fecha.
- Real orden comunicada por el duque de Lerma al presidente del Consejo de Indias para que ordene que se provea dinero para el regalo del rey de Japón. 31 de mayo de 1613.
- Relación de elementos para regalar al rey de Japón. Sin fecha.
- Consulta del Consejo de Indias sobre fórmulas de tratamiento con que responder la carta del rey de Japón. Madrid, 14 de junio de 1613.
R.: Que se escriba como al rey de Persia.
- Consulta del Consejo de Indias sobre escribir aparte al hijo del rey de Japón que se incluye. Madrid, 12 de noviembre de 1613.
R.: Vuelve firmada.</t>
  </si>
  <si>
    <t>Real orden de Lerma sobre Luis Sotelo y japoneses</t>
  </si>
  <si>
    <t>Fechas: 1617-06-11</t>
  </si>
  <si>
    <t>Signatura: FILIPINAS,4,N.10</t>
  </si>
  <si>
    <t>http://pares.mcu.es/ParesBusquedas20/catalogo/description/419576?nm</t>
  </si>
  <si>
    <t>http://pares.mcu.es/ParesBusquedas20/catalogo/show/419576</t>
  </si>
  <si>
    <t>http://pares.mcu.es/ParesBusquedas20/catalogo/showthumbnail/419576</t>
  </si>
  <si>
    <t>FILIPINAS,4,N.10</t>
  </si>
  <si>
    <t>1617-06-11</t>
  </si>
  <si>
    <t>ES.41091.AGI/26//FILIPINAS,4,N.10</t>
  </si>
  <si>
    <t>Real orden comunicada por el duque de Lerma al presidente del Consejo de Indias para que vea el memorial y papel en razón del despacho del embajador del rey de Boju y de fray Luis Sotelo. 
Acompaña:
- Memorial de Luis Sotelo, descalzo de la orden de San Francisco, y del embajador del rey de Oxiu (sic) en Japón, pidiendo un presente para el rey de Oxiu, ocho religiosos, ayuda de costa y cédulas de recomendación. Sin fecha. 
- Los puntos que importa estén bien entendidos sobre el despacho del padre fray Luis Sotelo y japoneses de su compañía. Sin fecha. 
- Oficio de Pedro Bravo Dávila para que se vea el decreto que incluye en la primera hora del Consejo. 15 de junio de 1617</t>
  </si>
  <si>
    <t>Real decreto sobre comunicación de Filipinas con Japón y China</t>
  </si>
  <si>
    <t>Fechas: 1622-09-21</t>
  </si>
  <si>
    <t>Signatura: FILIPINAS,4,N.13</t>
  </si>
  <si>
    <t>http://pares.mcu.es/ParesBusquedas20/catalogo/description/419579?nm</t>
  </si>
  <si>
    <t>http://pares.mcu.es/ParesBusquedas20/catalogo/show/419579</t>
  </si>
  <si>
    <t>http://pares.mcu.es/ParesBusquedas20/catalogo/showthumbnail/419579</t>
  </si>
  <si>
    <t>FILIPINAS,4,N.13</t>
  </si>
  <si>
    <t>1622-09-21
										,
												Aranjuez</t>
  </si>
  <si>
    <t>ES.41091.AGI/26//FILIPINAS,4,N.13</t>
  </si>
  <si>
    <t>Real decreto a Juan Ruiz de Contreras para que acuda a una junta donde se tratan las cosas de Persia con las noticias que tenga sobre la comunicación de Filipinas con Japón y China.
Acompaña:
- Minuta de acuerdo del Consejo de Indias sobre la conveniencia de que informen el virrey y Audiencia de Nueva España y el gobernador y Audiencia de Filipinas antes de la junta y que no se admitan las pretensiones de la Corona de Portugal de derogar el breve de Paulo V sobre la ida de religiosos a Japón. Sin fecha.</t>
  </si>
  <si>
    <t>Real decreto para que se vea carta de Esteban de Gamarra</t>
  </si>
  <si>
    <t>Fechas: 1663-08-27</t>
  </si>
  <si>
    <t>Signatura: FILIPINAS,4,N.46</t>
  </si>
  <si>
    <t>http://pares.mcu.es/ParesBusquedas20/catalogo/description/419612?nm</t>
  </si>
  <si>
    <t>http://pares.mcu.es/ParesBusquedas20/catalogo/show/419612</t>
  </si>
  <si>
    <t>http://pares.mcu.es/ParesBusquedas20/catalogo/showthumbnail/419612</t>
  </si>
  <si>
    <t>FILIPINAS,4,N.46</t>
  </si>
  <si>
    <t>1663-08-27
										,
												Madrid</t>
  </si>
  <si>
    <t>ES.41091.AGI/26//FILIPINAS,4,N.46</t>
  </si>
  <si>
    <t>Real decreto a Francisco Ramos del Manzano, [gobernador interino del Consejo de Indias], para que se vea en el Consejo una carta de Esteban de Gamarra. 
Acompaña:
- Copia de una carta de 24 de julio de 1663 de Esteban de Gamarra desde la Haya dando cuenta de las noticias que traen nueve naos que llegaron de la Compañía de la India Oriental sobre las negociaciones de los chinos de Manila con el Cochan que se ha alzado en China para ocupar la ciudad de Manila pero fueron derrotados por el gobernador. También avisan que un español de Tidore había descubierto una mina de estaño en Gimor</t>
  </si>
  <si>
    <t>Real decreto para que se vea el memorial de licencia de franciscanos a China</t>
  </si>
  <si>
    <t>Fechas: 1668-11-05</t>
  </si>
  <si>
    <t>Signatura: FILIPINAS,4,N.52</t>
  </si>
  <si>
    <t>http://pares.mcu.es/ParesBusquedas20/catalogo/description/419618?nm</t>
  </si>
  <si>
    <t>http://pares.mcu.es/ParesBusquedas20/catalogo/show/419618</t>
  </si>
  <si>
    <t>http://pares.mcu.es/ParesBusquedas20/catalogo/showthumbnail/419618</t>
  </si>
  <si>
    <t>FILIPINAS,4,N.52</t>
  </si>
  <si>
    <t>1668-11-05
										,
												Madrid</t>
  </si>
  <si>
    <t>ES.41091.AGI/26//FILIPINAS,4,N.52</t>
  </si>
  <si>
    <t>Real decreto al conde de Peñaranda, [presidente del Consejo de Indias], para que se vea en el Consejo el memorial de fray Buenaventura Ibáñez que pide llevar a la misión de la China seis sacerdotes y un lego de la religión de San Francisco. Acompaña:
- Memorial de Buenaventura Ibáñez, religioso descalzo de la orden de San Francisco de la provincia de San Juan Bautista del reino de Valencia pidiendo llevar a la misión de la gran China siete religiosos y un lego. Sin fecha</t>
  </si>
  <si>
    <t>Real decreto para que se vea el memorial de Jacobo Moers</t>
  </si>
  <si>
    <t>Fechas: 1691-02-20</t>
  </si>
  <si>
    <t>Signatura: FILIPINAS,4,N.74</t>
  </si>
  <si>
    <t>http://pares.mcu.es/ParesBusquedas20/catalogo/description/419640?nm</t>
  </si>
  <si>
    <t>http://pares.mcu.es/ParesBusquedas20/catalogo/show/419640</t>
  </si>
  <si>
    <t>http://pares.mcu.es/ParesBusquedas20/catalogo/showthumbnail/419640</t>
  </si>
  <si>
    <t>FILIPINAS,4,N.74</t>
  </si>
  <si>
    <t>1691-02-20
										,
												Madrid</t>
  </si>
  <si>
    <t>ES.41091.AGI/26//FILIPINAS,4,N.74</t>
  </si>
  <si>
    <t>Real decreto al marqués de los Vélez, [presidente del Consejo de Indias], para que se vea el memorial de Jacobo Moers de la Compañía de Jesús pidiendo doce religiosos de su orden para Filipinas. 
Acompaña:
- Memorial del padre alemán Jacobo Moers, misionero de la China, pidiendo 12 religiosos de su orden para las misiones de China con congrua de 1500 pesos para su sustento situados en encomiendas de las islas Filipinas. 
- Informe de la secretaría. Consejo, 3 de marzo de 1691. 
- Minuta de petición de informe al padre Pedro de Espinar. Madrid, 3 de marzo de 1691. 
- Carta de Pedro de Espinar a Antonio Ortiz de Otálora diciendo que las misiones de China son independientes de las de Filipinas. Madrid, 10 de marzo de 1691</t>
  </si>
  <si>
    <t>Petición de Pedro de Solórzano de oficio de alguacil</t>
  </si>
  <si>
    <t>Fechas: 1602-05-25</t>
  </si>
  <si>
    <t>Signatura: FILIPINAS,5,N.7</t>
  </si>
  <si>
    <t>http://pares.mcu.es/ParesBusquedas20/catalogo/description/419651?nm</t>
  </si>
  <si>
    <t>http://pares.mcu.es/ParesBusquedas20/catalogo/show/419651</t>
  </si>
  <si>
    <t>http://pares.mcu.es/ParesBusquedas20/catalogo/showthumbnail/419651</t>
  </si>
  <si>
    <t>FILIPINAS,5,N.7</t>
  </si>
  <si>
    <t>1602-05-25</t>
  </si>
  <si>
    <t>ES.41091.AGI/26//FILIPINAS,5,N.7</t>
  </si>
  <si>
    <t>Memorial de Pedro de Solórzano que ha servido mucho tiempo en la Nueva España y carrera de Filipinas llevando en su galeón soldados, religiosos y pertrechos, suplica que se le conceda la plaza de alguacil mayor de Tepeaca y Valle de San Pablo y Tecomachalco en la Nueva España.</t>
  </si>
  <si>
    <t>Petición de Alonso de Vascones de licencia para volver</t>
  </si>
  <si>
    <t>Fechas: 1607-10-26</t>
  </si>
  <si>
    <t>Signatura: FILIPINAS,5,N.51</t>
  </si>
  <si>
    <t>http://pares.mcu.es/ParesBusquedas20/catalogo/description/419695?nm</t>
  </si>
  <si>
    <t>http://pares.mcu.es/ParesBusquedas20/catalogo/show/419695</t>
  </si>
  <si>
    <t>http://pares.mcu.es/ParesBusquedas20/catalogo/showthumbnail/419695</t>
  </si>
  <si>
    <t>FILIPINAS,5,N.51</t>
  </si>
  <si>
    <t>1607-10-26</t>
  </si>
  <si>
    <t>ES.41091.AGI/26//FILIPINAS,5,N.51</t>
  </si>
  <si>
    <t>Memorial de fray Alonso de Vascones, de la orden de San Francisco, pidiendo licencia para volver a su provincia de Andalucia al haber enfermado y haber pasado a China otro religioso en su lugar.</t>
  </si>
  <si>
    <t>Petición de Antonio Pérez de oficio de intérprete de chino</t>
  </si>
  <si>
    <t>Fechas: 1608-03-28</t>
  </si>
  <si>
    <t>Signatura: FILIPINAS,5,N.57</t>
  </si>
  <si>
    <t>http://pares.mcu.es/ParesBusquedas20/catalogo/description/419701?nm</t>
  </si>
  <si>
    <t>http://pares.mcu.es/ParesBusquedas20/catalogo/show/419701</t>
  </si>
  <si>
    <t>http://pares.mcu.es/ParesBusquedas20/catalogo/showthumbnail/419701</t>
  </si>
  <si>
    <t>FILIPINAS,5,N.57</t>
  </si>
  <si>
    <t>1608-03-28</t>
  </si>
  <si>
    <t>ES.41091.AGI/26//FILIPINAS,5,N.57</t>
  </si>
  <si>
    <t>Memorial de Antonio Pérez, natural de la gran China y vecino de Manila, pidiendo el oficio de intérprete con vara de alguacil mayor del alcalde de los chinos y la carcel de ellos, por su vida y la de un hijo con salario competente y una tonelada en el repartimiento de las naos. 
- Idem. Cámara, 19 de junio de 1608</t>
  </si>
  <si>
    <t>Petición de Juana de Ribera de salario de su padre</t>
  </si>
  <si>
    <t>Fechas: 1608-06-26</t>
  </si>
  <si>
    <t>Signatura: FILIPINAS,5,N.59</t>
  </si>
  <si>
    <t>http://pares.mcu.es/ParesBusquedas20/catalogo/description/419703?nm</t>
  </si>
  <si>
    <t>http://pares.mcu.es/ParesBusquedas20/catalogo/show/419703</t>
  </si>
  <si>
    <t>http://pares.mcu.es/ParesBusquedas20/catalogo/showthumbnail/419703</t>
  </si>
  <si>
    <t>FILIPINAS,5,N.59</t>
  </si>
  <si>
    <t>1608-06-26</t>
  </si>
  <si>
    <t>ES.41091.AGI/26//FILIPINAS,5,N.59</t>
  </si>
  <si>
    <t>Memorial de Juana de Ribera Maldonado, hija de Antonio de Ribera Maldonado, oidor que fue de la Audiencia de Manila que murió en el puerto de Acapulco, pidiendo su salario de un año.</t>
  </si>
  <si>
    <t>Petición de Antonio Pérez de aumento de salario</t>
  </si>
  <si>
    <t>Signatura: FILIPINAS,5,N.79</t>
  </si>
  <si>
    <t>http://pares.mcu.es/ParesBusquedas20/catalogo/description/419723?nm</t>
  </si>
  <si>
    <t>http://pares.mcu.es/ParesBusquedas20/catalogo/show/419723</t>
  </si>
  <si>
    <t>http://pares.mcu.es/ParesBusquedas20/catalogo/showthumbnail/419723</t>
  </si>
  <si>
    <t>FILIPINAS,5,N.79</t>
  </si>
  <si>
    <t>ES.41091.AGI/26//FILIPINAS,5,N.79</t>
  </si>
  <si>
    <t>Memorial de Antonio Perez, natural de la gran China, pidiendo que se aumente el salario asignado a su plaza de polvorista, que le empiece a correr desde que se embarque y que se le den dos toneladas en las naos del trato de Filipinas.</t>
  </si>
  <si>
    <t>Petición de licencia para que vuelva a España Sebasián de San Pedro</t>
  </si>
  <si>
    <t>Fechas: 1609-09-30</t>
  </si>
  <si>
    <t>Signatura: FILIPINAS,5,N.80</t>
  </si>
  <si>
    <t>http://pares.mcu.es/ParesBusquedas20/catalogo/description/419724?nm</t>
  </si>
  <si>
    <t>http://pares.mcu.es/ParesBusquedas20/catalogo/show/419724</t>
  </si>
  <si>
    <t>http://pares.mcu.es/ParesBusquedas20/catalogo/showthumbnail/419724</t>
  </si>
  <si>
    <t>FILIPINAS,5,N.80</t>
  </si>
  <si>
    <t>1609-09-30</t>
  </si>
  <si>
    <t>ES.41091.AGI/26//FILIPINAS,5,N.80</t>
  </si>
  <si>
    <t>Memorial de Francisco de Prado pidiendo licencia para que vuelva a España su hermano fray Sebastián de San Pedro, franciscano que quedó en Manila sin pasar a Japón por estar enfermo.</t>
  </si>
  <si>
    <t>Petición de plaza para Andrés Muñoz el Bueno</t>
  </si>
  <si>
    <t>Fechas: 1616-02-20</t>
  </si>
  <si>
    <t>Signatura: FILIPINAS,5,N.133</t>
  </si>
  <si>
    <t>http://pares.mcu.es/ParesBusquedas20/catalogo/description/419777?nm</t>
  </si>
  <si>
    <t>http://pares.mcu.es/ParesBusquedas20/catalogo/show/419777</t>
  </si>
  <si>
    <t>http://pares.mcu.es/ParesBusquedas20/catalogo/showthumbnail/419777</t>
  </si>
  <si>
    <t>FILIPINAS,5,N.133</t>
  </si>
  <si>
    <t>1616-02-20</t>
  </si>
  <si>
    <t>ES.41091.AGI/26//FILIPINAS,5,N.133</t>
  </si>
  <si>
    <t>Memorial de Andrés Muñoz el Bueno, artillero mayor de la Casa de la Contratación, pidiendo la plaza de cabo de artilleros de la armada de la carrera de Indias para su hijo Andrés Muñoz el Bueno y en el ínterin, el título de capitán de artillería de la armada que va a China o Filipinas.</t>
  </si>
  <si>
    <t>Petición de Melchor de Arce de cobrar por galeón</t>
  </si>
  <si>
    <t>Fechas: 1617-12-14</t>
  </si>
  <si>
    <t>Signatura: FILIPINAS,5,N.167</t>
  </si>
  <si>
    <t>http://pares.mcu.es/ParesBusquedas20/catalogo/description/419811?nm</t>
  </si>
  <si>
    <t>http://pares.mcu.es/ParesBusquedas20/catalogo/show/419811</t>
  </si>
  <si>
    <t>http://pares.mcu.es/ParesBusquedas20/catalogo/showthumbnail/419811</t>
  </si>
  <si>
    <t>FILIPINAS,5,N.167</t>
  </si>
  <si>
    <t>1617-12-14</t>
  </si>
  <si>
    <t>ES.41091.AGI/26//FILIPINAS,5,N.167</t>
  </si>
  <si>
    <t>Memorial de Melchor de Arce, capitán de navíos de la carrera de Indias, vecino de Sevilla, pidiendo que se le pague un galeón que le tomaron para la armada de Filipinas.</t>
  </si>
  <si>
    <t>Petición de Francisco de Salazar de recomendación</t>
  </si>
  <si>
    <t>Fechas: 1618-02-01</t>
  </si>
  <si>
    <t>Signatura: FILIPINAS,5,N.174</t>
  </si>
  <si>
    <t>http://pares.mcu.es/ParesBusquedas20/catalogo/description/419818?nm</t>
  </si>
  <si>
    <t>http://pares.mcu.es/ParesBusquedas20/catalogo/show/419818</t>
  </si>
  <si>
    <t>http://pares.mcu.es/ParesBusquedas20/catalogo/showthumbnail/419818</t>
  </si>
  <si>
    <t>FILIPINAS,5,N.174</t>
  </si>
  <si>
    <t>1618-02-01</t>
  </si>
  <si>
    <t>ES.41091.AGI/26//FILIPINAS,5,N.174</t>
  </si>
  <si>
    <t>Memorial del alférez Francisco de Salazar pidiendo cédula para que el virrey de Nueva España le provea en una compañía de Filipinas o un entretenimiento en el Presidio de San Juan de Ulua, una compañía en la Florida o ser castellano de la Fuerza de Acapulco.</t>
  </si>
  <si>
    <t>Carta nº 253 del Marqués de Avilés, virrey del Perú, a Miguel Cayetano Soler, Ministro de Hacienda</t>
  </si>
  <si>
    <t>Fechas: 1804-03-08</t>
  </si>
  <si>
    <t>Signatura: LIMA,728,N.35</t>
  </si>
  <si>
    <t>http://pares.mcu.es/ParesBusquedas20/catalogo/description/4198597?nm</t>
  </si>
  <si>
    <t>http://pares.mcu.es/ParesBusquedas20/catalogo/show/4198597</t>
  </si>
  <si>
    <t>http://pares.mcu.es/ParesBusquedas20/catalogo/showthumbnail/4198597</t>
  </si>
  <si>
    <t>LIMA,728,N.35</t>
  </si>
  <si>
    <t>1804-03-08
										,
												Lima</t>
  </si>
  <si>
    <t>ES.41091.AGI/26//LIMA,728,N.35</t>
  </si>
  <si>
    <t>Acusa recibo de la Real Orden de 29 de agosto de 1803, sobre la devolución del valor de los cargamentos conducidos en las fragatas "Diana" y "Asia", y bergantín "Dolly", procedentes de Estados Unidos y pertenecientes a Juan Bautista Irizarry.
Oficio e índice de remisión en signatura N. 41</t>
  </si>
  <si>
    <t xml:space="preserve">Avilés del Fierro, Gabriel Miguel de (1735-1810) Soler, Miguel Cayetano (1746-1809) </t>
  </si>
  <si>
    <t>1
									Documento(s)
									.
										Folio 315.</t>
  </si>
  <si>
    <t>Petición de Diego Daniel de pago de deudas</t>
  </si>
  <si>
    <t>Fechas: 1620-10-21</t>
  </si>
  <si>
    <t>Signatura: FILIPINAS,5,N.225</t>
  </si>
  <si>
    <t>http://pares.mcu.es/ParesBusquedas20/catalogo/description/419869?nm</t>
  </si>
  <si>
    <t>http://pares.mcu.es/ParesBusquedas20/catalogo/show/419869</t>
  </si>
  <si>
    <t>http://pares.mcu.es/ParesBusquedas20/catalogo/showthumbnail/419869</t>
  </si>
  <si>
    <t>FILIPINAS,5,N.225</t>
  </si>
  <si>
    <t>1620-10-21</t>
  </si>
  <si>
    <t>ES.41091.AGI/26//FILIPINAS,5,N.225</t>
  </si>
  <si>
    <t>Memorial de Diego Daniel, irlandés, trompetero de la armada de Filipinas y en el galeón de Santa Margarita, pidiendo que se ordene a Juan Ruiz de Contreras, despachador de la armada, que le pague lo que se le debe.</t>
  </si>
  <si>
    <t>Petición de Juan de Barraz de licencia para Filipinas</t>
  </si>
  <si>
    <t>Fechas: 1623-07-05</t>
  </si>
  <si>
    <t>Signatura: FILIPINAS,5,N.294</t>
  </si>
  <si>
    <t>http://pares.mcu.es/ParesBusquedas20/catalogo/description/419938?nm</t>
  </si>
  <si>
    <t>http://pares.mcu.es/ParesBusquedas20/catalogo/show/419938</t>
  </si>
  <si>
    <t>http://pares.mcu.es/ParesBusquedas20/catalogo/showthumbnail/419938</t>
  </si>
  <si>
    <t>FILIPINAS,5,N.294</t>
  </si>
  <si>
    <t>1623-07-05</t>
  </si>
  <si>
    <t>ES.41091.AGI/26//FILIPINAS,5,N.294</t>
  </si>
  <si>
    <t>Memorial de Juan Barraz, natural de Cerdeña, pidiendo licencia para volver a San Francisco del Monte en Filipinas, con su mujer, con plaza de enfermero en un galeón y una limosna.
- Otro memorial pidiendo lo mismo. Sin fecha</t>
  </si>
  <si>
    <t>Petición de Pedro Bautista de licencia para volver a Filipinas</t>
  </si>
  <si>
    <t>Fechas: 1628-02-26</t>
  </si>
  <si>
    <t>Signatura: FILIPINAS,5,N.360</t>
  </si>
  <si>
    <t>http://pares.mcu.es/ParesBusquedas20/catalogo/description/420003?nm</t>
  </si>
  <si>
    <t>http://pares.mcu.es/ParesBusquedas20/catalogo/show/420003</t>
  </si>
  <si>
    <t>http://pares.mcu.es/ParesBusquedas20/catalogo/showthumbnail/420003</t>
  </si>
  <si>
    <t>FILIPINAS,5,N.360</t>
  </si>
  <si>
    <t>1628-02-26</t>
  </si>
  <si>
    <t>ES.41091.AGI/26//FILIPINAS,5,N.360</t>
  </si>
  <si>
    <t>Memorial de fray Pedro Bautista, franciscano, procurador de la canonización de los mártires de Japón, pidiendo licencia para volver a Filipinas.</t>
  </si>
  <si>
    <t>Petición de Diego Collado de ayuda de costa para volver</t>
  </si>
  <si>
    <t>Fechas: 1628-12-20</t>
  </si>
  <si>
    <t>Signatura: FILIPINAS,5,N.373</t>
  </si>
  <si>
    <t>http://pares.mcu.es/ParesBusquedas20/catalogo/description/420016?nm</t>
  </si>
  <si>
    <t>http://pares.mcu.es/ParesBusquedas20/catalogo/show/420016</t>
  </si>
  <si>
    <t>http://pares.mcu.es/ParesBusquedas20/catalogo/showthumbnail/420016</t>
  </si>
  <si>
    <t>FILIPINAS,5,N.373</t>
  </si>
  <si>
    <t>1628-12-20</t>
  </si>
  <si>
    <t>ES.41091.AGI/26//FILIPINAS,5,N.373</t>
  </si>
  <si>
    <t>Memorial de fray Diego Collado, de la orden de Santo Domingo, pidiendo ayuda de costa para él y uno o dos compañeros para volver a Filipinas y Japón por los caminos más a propósito.</t>
  </si>
  <si>
    <t>Petición de Juan Castelín Dala de licencia para volver a Filipinas</t>
  </si>
  <si>
    <t>Fechas: 1632-12-13</t>
  </si>
  <si>
    <t>Signatura: FILIPINAS,5,N.413</t>
  </si>
  <si>
    <t>http://pares.mcu.es/ParesBusquedas20/catalogo/description/420056?nm</t>
  </si>
  <si>
    <t>http://pares.mcu.es/ParesBusquedas20/catalogo/show/420056</t>
  </si>
  <si>
    <t>http://pares.mcu.es/ParesBusquedas20/catalogo/showthumbnail/420056</t>
  </si>
  <si>
    <t>FILIPINAS,5,N.413</t>
  </si>
  <si>
    <t>1632-12-13</t>
  </si>
  <si>
    <t>ES.41091.AGI/26//FILIPINAS,5,N.413</t>
  </si>
  <si>
    <t>Memorial de Juan Castelin Dala, natural de China y nacido en Filipinas, esclavo de Juan Bautista de Molina y después de Antonio de Mendoza, pidiendo licencia para volver a Filipinas.</t>
  </si>
  <si>
    <t>Carta nº 207 del Marqués de Avilés, virrey del Perú, a Miguel Cayetano Soler, ministro de Hacienda.</t>
  </si>
  <si>
    <t>Fechas: 1803-11-11</t>
  </si>
  <si>
    <t>Signatura: LIMA,727,N.77</t>
  </si>
  <si>
    <t>http://pares.mcu.es/ParesBusquedas20/catalogo/description/4200716?nm</t>
  </si>
  <si>
    <t>http://pares.mcu.es/ParesBusquedas20/catalogo/show/4200716</t>
  </si>
  <si>
    <t>http://pares.mcu.es/ParesBusquedas20/catalogo/showthumbnail/4200716</t>
  </si>
  <si>
    <t>LIMA,727,N.77</t>
  </si>
  <si>
    <t>1803-11-11
										,
												Lima</t>
  </si>
  <si>
    <t>ES.41091.AGI/26//LIMA,727,N.77</t>
  </si>
  <si>
    <t>Comunica la salida del Callao para Cádiz, con escala en Montevideo, de la fragata de comercio "Asia", y adjunta estado de su carga y duplicado del registro (18 pólizas)
2 anejos
Sin Índice</t>
  </si>
  <si>
    <t>3
									Documento(s)
									.
										Folios 857 - 880.</t>
  </si>
  <si>
    <t>Peticiones de Vicente de Argent de licencia para venir a España</t>
  </si>
  <si>
    <t>Fechas: 1638-03-08</t>
  </si>
  <si>
    <t>Signatura: FILIPINAS,5,N.474</t>
  </si>
  <si>
    <t>http://pares.mcu.es/ParesBusquedas20/catalogo/description/420117?nm</t>
  </si>
  <si>
    <t>http://pares.mcu.es/ParesBusquedas20/catalogo/show/420117</t>
  </si>
  <si>
    <t>http://pares.mcu.es/ParesBusquedas20/catalogo/showthumbnail/420117</t>
  </si>
  <si>
    <t>FILIPINAS,5,N.474</t>
  </si>
  <si>
    <t>1638-03-08</t>
  </si>
  <si>
    <t>ES.41091.AGI/26//FILIPINAS,5,N.474</t>
  </si>
  <si>
    <t>Memorial de fray Vicente Argent, de la orden de San Francisco, que pasó a Filipinas con intento de ir a Japón, pidiendo volver a España por estar cerrada la puerta de Japón. 
- Otro memorial pidiendo lo mismo. 13 de abril de 1638.</t>
  </si>
  <si>
    <t>Petición de Martín Sánchez de la Cuesta de Castillo de Acapulco</t>
  </si>
  <si>
    <t>Fechas: 1664-04-21</t>
  </si>
  <si>
    <t>Signatura: FILIPINAS,5,N.536</t>
  </si>
  <si>
    <t>http://pares.mcu.es/ParesBusquedas20/catalogo/description/420179?nm</t>
  </si>
  <si>
    <t>http://pares.mcu.es/ParesBusquedas20/catalogo/show/420179</t>
  </si>
  <si>
    <t>http://pares.mcu.es/ParesBusquedas20/catalogo/showthumbnail/420179</t>
  </si>
  <si>
    <t>FILIPINAS,5,N.536</t>
  </si>
  <si>
    <t>1664-04-21</t>
  </si>
  <si>
    <t>ES.41091.AGI/26//FILIPINAS,5,N.536</t>
  </si>
  <si>
    <t>Memorial de Martín Sánchez de la Cuesta, natural de la villa de corral de Almagro en la Mancha, sargento mayor del tercio de la milicia de la ciudad de Manila, pidiendo el puesto de Castellano del Castillo de Acapulco.</t>
  </si>
  <si>
    <t>Petición de no cobrar derechos a Diego Luis de San Vítores</t>
  </si>
  <si>
    <t>Fechas: 1671-10-23</t>
  </si>
  <si>
    <t>Signatura: FILIPINAS,5,N.550</t>
  </si>
  <si>
    <t>http://pares.mcu.es/ParesBusquedas20/catalogo/description/420193?nm</t>
  </si>
  <si>
    <t>http://pares.mcu.es/ParesBusquedas20/catalogo/show/420193</t>
  </si>
  <si>
    <t>http://pares.mcu.es/ParesBusquedas20/catalogo/showthumbnail/420193</t>
  </si>
  <si>
    <t>FILIPINAS,5,N.550</t>
  </si>
  <si>
    <t>1671-10-23</t>
  </si>
  <si>
    <t>ES.41091.AGI/26//FILIPINAS,5,N.550</t>
  </si>
  <si>
    <t>Memorial de Jerónimo de San Vítores, en nombre de su hijo Diego Luis de San Vítores, pidiendo que no se cobre ningún derecho ni en México ni Acapulco a los géneros que lleva y que se embarquen para la misión de las Marianas.</t>
  </si>
  <si>
    <t>Petición de Francisco Gutiérrez Briceño de licencia para Filipinas</t>
  </si>
  <si>
    <t>Fechas: 1673-05-29</t>
  </si>
  <si>
    <t>Signatura: FILIPINAS,5,N.560</t>
  </si>
  <si>
    <t>http://pares.mcu.es/ParesBusquedas20/catalogo/description/420203?nm</t>
  </si>
  <si>
    <t>http://pares.mcu.es/ParesBusquedas20/catalogo/show/420203</t>
  </si>
  <si>
    <t>http://pares.mcu.es/ParesBusquedas20/catalogo/showthumbnail/420203</t>
  </si>
  <si>
    <t>FILIPINAS,5,N.560</t>
  </si>
  <si>
    <t>1673-05-29</t>
  </si>
  <si>
    <t>ES.41091.AGI/26//FILIPINAS,5,N.560</t>
  </si>
  <si>
    <t>Memorial de Francisco Gutiérrez Briceño, presentado a una media ración de la Catedral de Manila, pidiendo licencia para embarcarse con un criado y los libros de su profesión y ropa.</t>
  </si>
  <si>
    <t>Petición de Diego Calderón y Serrano de licencia para Filipinas</t>
  </si>
  <si>
    <t>Signatura: FILIPINAS,5,N.561</t>
  </si>
  <si>
    <t>http://pares.mcu.es/ParesBusquedas20/catalogo/description/420204?nm</t>
  </si>
  <si>
    <t>http://pares.mcu.es/ParesBusquedas20/catalogo/show/420204</t>
  </si>
  <si>
    <t>http://pares.mcu.es/ParesBusquedas20/catalogo/showthumbnail/420204</t>
  </si>
  <si>
    <t>FILIPINAS,5,N.561</t>
  </si>
  <si>
    <t>ES.41091.AGI/26//FILIPINAS,5,N.561</t>
  </si>
  <si>
    <t>Memorial de Diego Calderón y Serrano, que va por oidor de la Audiencia de Manila, pidiendo licencia para pasar a servir su plaza con cuatro criados, armas, libros, ropa y joyas.</t>
  </si>
  <si>
    <t>Petición de licencia para cinco jesuitas para las Marianas</t>
  </si>
  <si>
    <t>Fechas: 1675-05-25</t>
  </si>
  <si>
    <t>Signatura: FILIPINAS,5,N.565</t>
  </si>
  <si>
    <t>http://pares.mcu.es/ParesBusquedas20/catalogo/description/420208?nm</t>
  </si>
  <si>
    <t>http://pares.mcu.es/ParesBusquedas20/catalogo/show/420208</t>
  </si>
  <si>
    <t>http://pares.mcu.es/ParesBusquedas20/catalogo/showthumbnail/420208</t>
  </si>
  <si>
    <t>FILIPINAS,5,N.565</t>
  </si>
  <si>
    <t>1675-05-25</t>
  </si>
  <si>
    <t>ES.41091.AGI/26//FILIPINAS,5,N.565</t>
  </si>
  <si>
    <t>Memorial de Manuel de Villabona, procurador general de las provincias de las Indias de la Compañía de Jesús, pidiendo licencia y aviamiento para pasar a las islas Marianas cinco religiosos misioneros.</t>
  </si>
  <si>
    <t>Petición de licencia para los jesuítas Alejo López y Jaime Chavarri</t>
  </si>
  <si>
    <t>Fechas: 1692-06-09</t>
  </si>
  <si>
    <t>Signatura: FILIPINAS,5,N.588</t>
  </si>
  <si>
    <t>http://pares.mcu.es/ParesBusquedas20/catalogo/description/420231?nm</t>
  </si>
  <si>
    <t>http://pares.mcu.es/ParesBusquedas20/catalogo/show/420231</t>
  </si>
  <si>
    <t>http://pares.mcu.es/ParesBusquedas20/catalogo/showthumbnail/420231</t>
  </si>
  <si>
    <t>FILIPINAS,5,N.588</t>
  </si>
  <si>
    <t>1692-06-09</t>
  </si>
  <si>
    <t>ES.41091.AGI/26//FILIPINAS,5,N.588</t>
  </si>
  <si>
    <t>Memorial de Pedro de Espinar, procurador general de la Compañía de Jesús de las provincias de Indias, pidiendo licencia para que pasen las Marianas. Alejo López y Jaime Chavarri y que se les pague su pasaje y entretenimiento en las cajas de Veracruz por no haber cudal en la Casa de la Contratación de Sevilla</t>
  </si>
  <si>
    <t>Carta de Guido de Lavezaris sobre Camarines, Paracale, etc</t>
  </si>
  <si>
    <t>Fechas: 1574-07-30</t>
  </si>
  <si>
    <t>Signatura: FILIPINAS,6,R.2,N.21</t>
  </si>
  <si>
    <t>http://pares.mcu.es/ParesBusquedas20/catalogo/description/420261?nm</t>
  </si>
  <si>
    <t>http://pares.mcu.es/ParesBusquedas20/catalogo/show/420261</t>
  </si>
  <si>
    <t>http://pares.mcu.es/ParesBusquedas20/catalogo/showthumbnail/420261</t>
  </si>
  <si>
    <t>FILIPINAS,6,R.2,N.21</t>
  </si>
  <si>
    <t>1574-07-30
										,
												Manila (Luzón, Filipinas)</t>
  </si>
  <si>
    <t>ES.41091.AGI/26//FILIPINAS,6,R.2,N.21</t>
  </si>
  <si>
    <t>Carta de Guido de Lavezaris, gobernador de Filipinas. Hasta el párrafo 25 es copia de la del día 17. Después trata de la pacificación de Camarines por el capitán Pedro de Chaves y del futuro poblamiento de las minas de Paracale. (Cat. 1868)
- Resumen de la carta
Acompaña:
- Mapa de la China (MP-FILIPINAS,5)
- Relación de su contenido realizada a través de intérpretes chinos y de un fraile agustino. (Cat. 4231)</t>
  </si>
  <si>
    <t xml:space="preserve">Camarines (provincia, jurisdicción antigua, Luzón, Filipinas) Capitanes China Manila (Luzón, Filipinas) Mapas </t>
  </si>
  <si>
    <t>Carta de Francisco de Sande sobre jornada de China</t>
  </si>
  <si>
    <t>Fechas: 1576-06-02</t>
  </si>
  <si>
    <t>Signatura: FILIPINAS,6,R.3,N.23</t>
  </si>
  <si>
    <t>http://pares.mcu.es/ParesBusquedas20/catalogo/description/420263?nm</t>
  </si>
  <si>
    <t>http://pares.mcu.es/ParesBusquedas20/catalogo/show/420263</t>
  </si>
  <si>
    <t>http://pares.mcu.es/ParesBusquedas20/catalogo/showthumbnail/420263</t>
  </si>
  <si>
    <t>FILIPINAS,6,R.3,N.23</t>
  </si>
  <si>
    <t>1576-06-02
										,
												Manila (Luzón, Filipinas)</t>
  </si>
  <si>
    <t>ES.41091.AGI/26//FILIPINAS,6,R.3,N.23</t>
  </si>
  <si>
    <t>Carta de Francisco de Sande, gobernador de Filipinas, a S.M. se refiere en ella a otra que escribe al Consejo, encarece la grandísima importancia de la jornada de China y dice que al presente hay en Filipinas 500 españoles. (Cat. 1969)</t>
  </si>
  <si>
    <t xml:space="preserve">Manila (Luzón, Filipinas) </t>
  </si>
  <si>
    <t>Carta de Sande dando cuenta de su llegada y de la situación</t>
  </si>
  <si>
    <t>Fechas: 1576-06-07</t>
  </si>
  <si>
    <t>Signatura: FILIPINAS,6,R.3,N.25</t>
  </si>
  <si>
    <t>http://pares.mcu.es/ParesBusquedas20/catalogo/description/420265?nm</t>
  </si>
  <si>
    <t>http://pares.mcu.es/ParesBusquedas20/catalogo/show/420265</t>
  </si>
  <si>
    <t>http://pares.mcu.es/ParesBusquedas20/catalogo/showthumbnail/420265</t>
  </si>
  <si>
    <t>FILIPINAS,6,R.3,N.25</t>
  </si>
  <si>
    <t>1576-06-07
										,
												Manila (Luzón, Filipinas)</t>
  </si>
  <si>
    <t>ES.41091.AGI/26//FILIPINAS,6,R.3,N.25</t>
  </si>
  <si>
    <t>Carta de Francisco de Sande, gobernador de Filipinas, a [Martín Enríquez de Almansa], virrey de Nueva España, dando cuenta de su llegada y accidentes de su viaje, de la falta que hay allí de todo. Habla de religiosos, minas, de la China, Mindanao, Borneo, etc. (Cat.1979)</t>
  </si>
  <si>
    <t xml:space="preserve">China Enríquez de Almansa y Ulloa, Martín (ca. 1510-1583) Isla de Borneo (Brunei- Malasia-Indonesia) Manila (Luzón, Filipinas) Virrey de Nueva España Virreyes </t>
  </si>
  <si>
    <t>Carta de Sande sobre corsario Limajón, reino de Taibin y jornada de China</t>
  </si>
  <si>
    <t>Signatura: FILIPINAS,6,R.3,N.26</t>
  </si>
  <si>
    <t>http://pares.mcu.es/ParesBusquedas20/catalogo/description/420266?nm</t>
  </si>
  <si>
    <t>http://pares.mcu.es/ParesBusquedas20/catalogo/show/420266</t>
  </si>
  <si>
    <t>http://pares.mcu.es/ParesBusquedas20/catalogo/showthumbnail/420266</t>
  </si>
  <si>
    <t>FILIPINAS,6,R.3,N.26</t>
  </si>
  <si>
    <t>ES.41091.AGI/26//FILIPINAS,6,R.3,N.26</t>
  </si>
  <si>
    <t>Carta de Francisco de Sande, gobernador de Filipinas, dando cuenta de su viaje y extensa relación del ataque del corsario chino Limajon. Describe con detalle el reino de Taibin y propone jornada de guerra a la China. Por último, describe las islas, sus pobladores y su gobierno. 
- Resumen de la carta</t>
  </si>
  <si>
    <t xml:space="preserve">Barcos corsarios Chinos Corsarios Descripciones Filipinas Manila (Luzón, Filipinas) </t>
  </si>
  <si>
    <t>Memoria de los papeles que envía Francisco de Sande</t>
  </si>
  <si>
    <t>Signatura: FILIPINAS,6,R.3,N.27</t>
  </si>
  <si>
    <t>http://pares.mcu.es/ParesBusquedas20/catalogo/description/420267?nm</t>
  </si>
  <si>
    <t>http://pares.mcu.es/ParesBusquedas20/catalogo/show/420267</t>
  </si>
  <si>
    <t>http://pares.mcu.es/ParesBusquedas20/catalogo/showthumbnail/420267</t>
  </si>
  <si>
    <t>FILIPINAS,6,R.3,N.27</t>
  </si>
  <si>
    <t>ES.41091.AGI/26//FILIPINAS,6,R.3,N.27</t>
  </si>
  <si>
    <t>Memoria de los papeles que envía Francisco de Sande, gobernador de Filipinas entre los que se menciona un mapa de China  de estampa de ellos en el que están señaladas todas las provincias y costas. (Acompañaba a carta de Francisco de Sande: V. FILIPINAS,6,R.3,N.26)</t>
  </si>
  <si>
    <t>Carta de Francisco de Sande sobre materias de gobierno</t>
  </si>
  <si>
    <t>Fechas: 1578-07-27</t>
  </si>
  <si>
    <t>Signatura: FILIPINAS,6,R.3,N.31</t>
  </si>
  <si>
    <t>http://pares.mcu.es/ParesBusquedas20/catalogo/description/420271?nm</t>
  </si>
  <si>
    <t>http://pares.mcu.es/ParesBusquedas20/catalogo/show/420271</t>
  </si>
  <si>
    <t>http://pares.mcu.es/ParesBusquedas20/catalogo/showthumbnail/420271</t>
  </si>
  <si>
    <t>FILIPINAS,6,R.3,N.31</t>
  </si>
  <si>
    <t>1578-07-27
										,
												Manila (Luzón, Filipinas)</t>
  </si>
  <si>
    <t>ES.41091.AGI/26//FILIPINAS,6,R.3,N.31</t>
  </si>
  <si>
    <t>Carta de Francisco de Sande, gobernador de Filipinas, sobre materias de gobierno, conquista de China y Mindanao, etc. (Cat. 2090)</t>
  </si>
  <si>
    <t xml:space="preserve">China Manila (Luzón, Filipinas) </t>
  </si>
  <si>
    <t>Carta de Sande sobre Borneo, Joló, Mindanao, China, etc</t>
  </si>
  <si>
    <t>Fechas: 1579-06-03</t>
  </si>
  <si>
    <t>Signatura: FILIPINAS,6,R.3,N.36</t>
  </si>
  <si>
    <t>http://pares.mcu.es/ParesBusquedas20/catalogo/description/420276?nm</t>
  </si>
  <si>
    <t>http://pares.mcu.es/ParesBusquedas20/catalogo/show/420276</t>
  </si>
  <si>
    <t>http://pares.mcu.es/ParesBusquedas20/catalogo/showthumbnail/420276</t>
  </si>
  <si>
    <t>FILIPINAS,6,R.3,N.36</t>
  </si>
  <si>
    <t>1579-06-03
										,
												Manila (Luzón, Filipinas)</t>
  </si>
  <si>
    <t>ES.41091.AGI/26//FILIPINAS,6,R.3,N.36</t>
  </si>
  <si>
    <t>Carta de Francisco de Sande, gobernador de Filipinas, a S. M. ampliando cuanto dice en su carta de 30 de mayo de 1579 sobre Borneo, Joló, Mindanao, China, etc. Con duplicado. (Cat. 2254)</t>
  </si>
  <si>
    <t xml:space="preserve">China Isla de Borneo (Brunei- Malasia-Indonesia) Isla de Joló (Filipinas) Manila (Luzón, Filipinas) </t>
  </si>
  <si>
    <t>Carta de Sande al virrey sobre Borneo, Joló, Mindanao, etc</t>
  </si>
  <si>
    <t>Signatura: FILIPINAS,6,R.3,N.37</t>
  </si>
  <si>
    <t>http://pares.mcu.es/ParesBusquedas20/catalogo/description/420277?nm</t>
  </si>
  <si>
    <t>http://pares.mcu.es/ParesBusquedas20/catalogo/show/420277</t>
  </si>
  <si>
    <t>http://pares.mcu.es/ParesBusquedas20/catalogo/showthumbnail/420277</t>
  </si>
  <si>
    <t>FILIPINAS,6,R.3,N.37</t>
  </si>
  <si>
    <t>ES.41091.AGI/26//FILIPINAS,6,R.3,N.37</t>
  </si>
  <si>
    <t>Carta de Francisco de Sande, gobernador de Filipinas, a [Martín Enríquez de Almansa], virrey de Nueva España, participándole cuanto dice a S. M. sobre Borneo, Joló, Mindanao, China, etc. (Cat. 2255)</t>
  </si>
  <si>
    <t xml:space="preserve">China Enríquez de Almansa y Ulloa, Martín (ca. 1510-1583) Isla de Borneo (Brunei- Malasia-Indonesia) Isla de Joló (Filipinas) Manila (Luzón, Filipinas) Virrey de Nueva España Virreyes </t>
  </si>
  <si>
    <t>Carta de Francisco de Sande sobre conquista de China</t>
  </si>
  <si>
    <t>Fechas: 1580-05-25</t>
  </si>
  <si>
    <t>Signatura: FILIPINAS,6,R.3,N.38</t>
  </si>
  <si>
    <t>http://pares.mcu.es/ParesBusquedas20/catalogo/description/420278?nm</t>
  </si>
  <si>
    <t>http://pares.mcu.es/ParesBusquedas20/catalogo/show/420278</t>
  </si>
  <si>
    <t>http://pares.mcu.es/ParesBusquedas20/catalogo/showthumbnail/420278</t>
  </si>
  <si>
    <t>FILIPINAS,6,R.3,N.38</t>
  </si>
  <si>
    <t>1580-05-25
										,
												Manila (Luzón, Filipinas)</t>
  </si>
  <si>
    <t>ES.41091.AGI/26//FILIPINAS,6,R.3,N.38</t>
  </si>
  <si>
    <t>Carta de Francisco de Sande, gobernador de Filipinas, a S. M., tratando de la conquista de China y si ésta cae en la demarcación de España y Portugal, etc. (Cat. 2339)</t>
  </si>
  <si>
    <t xml:space="preserve">China Manila (Luzón, Filipinas) Portugal </t>
  </si>
  <si>
    <t>Carta de Francisco de Sande sobre agustinos y franciscanos</t>
  </si>
  <si>
    <t>Signatura: FILIPINAS,6,R.3,N.39</t>
  </si>
  <si>
    <t>http://pares.mcu.es/ParesBusquedas20/catalogo/description/420279?nm</t>
  </si>
  <si>
    <t>http://pares.mcu.es/ParesBusquedas20/catalogo/show/420279</t>
  </si>
  <si>
    <t>http://pares.mcu.es/ParesBusquedas20/catalogo/showthumbnail/420279</t>
  </si>
  <si>
    <t>FILIPINAS,6,R.3,N.39</t>
  </si>
  <si>
    <t>ES.41091.AGI/26//FILIPINAS,6,R.3,N.39</t>
  </si>
  <si>
    <t>Carta de Francisco de Sande, gobernador de Filipinas a S. M. Dice que los agustinos tomaron lo mejor de la tierra y los franciscanos cuando llegaron pretendieron pasar a la China y lo ejecutaron algunos, etc. (Cat. 2340)</t>
  </si>
  <si>
    <t xml:space="preserve">Agustinos Recoletos China Franciscanos Manila (Luzón, Filipinas) </t>
  </si>
  <si>
    <t>Carta de Sande sobre franciscanos y portugueses en China</t>
  </si>
  <si>
    <t>Fechas: 1580-05-30</t>
  </si>
  <si>
    <t>Signatura: FILIPINAS,6,R.3,N.40</t>
  </si>
  <si>
    <t>http://pares.mcu.es/ParesBusquedas20/catalogo/description/420280?nm</t>
  </si>
  <si>
    <t>http://pares.mcu.es/ParesBusquedas20/catalogo/show/420280</t>
  </si>
  <si>
    <t>http://pares.mcu.es/ParesBusquedas20/catalogo/showthumbnail/420280</t>
  </si>
  <si>
    <t>FILIPINAS,6,R.3,N.40</t>
  </si>
  <si>
    <t>1580-05-30
										,
												Manila (Luzón, Filipinas)</t>
  </si>
  <si>
    <t>ES.41091.AGI/26//FILIPINAS,6,R.3,N.40</t>
  </si>
  <si>
    <t>Carta de Francisco de Sande, gobernador de Filipinas, sobre el viaje de los franciscanos a la China y describe las poblaciones que tienen los portugueses en la tierra firme de la China, etc. (Cat. 2353)</t>
  </si>
  <si>
    <t xml:space="preserve">China Franciscanos Manila (Luzón, Filipinas) Portugueses </t>
  </si>
  <si>
    <t>Documentos cobro de almojarifazgo y flletes</t>
  </si>
  <si>
    <t>Fechas: 1580-06-20 / 1585-12-16</t>
  </si>
  <si>
    <t>Signatura: FILIPINAS,6,R.4,N.44</t>
  </si>
  <si>
    <t>http://pares.mcu.es/ParesBusquedas20/catalogo/description/420284?nm</t>
  </si>
  <si>
    <t>http://pares.mcu.es/ParesBusquedas20/catalogo/show/420284</t>
  </si>
  <si>
    <t>http://pares.mcu.es/ParesBusquedas20/catalogo/showthumbnail/420284</t>
  </si>
  <si>
    <t>FILIPINAS,6,R.4,N.44</t>
  </si>
  <si>
    <t>1580-06-20
									-
									1585-12-16</t>
  </si>
  <si>
    <t>ES.41091.AGI/26//FILIPINAS,6,R.4,N.44</t>
  </si>
  <si>
    <t>Documentos sobre el cobro de derechos de almojarifazgo y fletes que impuso Gonzalo Ronquillo de Peñalosa, gobernador de Filipinas. Para la junta de Puerto Rico.
- Copia de capítulo de carta del gobernador Gonzalo Ronquillo de Peñalosa. Sin fecha. (Cat. 2423)
- Copia de tres capítulos de carta de 20 de junio de 1580 de Gonzalo Ronquillo. (Cat. 2376)
- Copia de real cédula de 11 de junio de 1582 a Gonzalo Ronquillo de Peñalosa, gobernador de Filipinas, para que no se envíen más navíos al Perú hasta nueva orden, que cobre con suavidad el almojarifazgo, y que trate con bondad a los mercaderes chinos para atraerlos a la fe católica. (Cat. 2785)
- Copia de real cédula de 10 de mayo de 1583 al presidente y oidores de la Audiencia que se ha mandado fundar en Manila para que, llegados a esas islas, se informen sobre el daño que los vecinos de ellas dicen se les sigue de pagar ciertos derechos de fletes y almojarifazgos que impuso el gobernador Gonzalo Ronquillo. (Cat. 2954)
- Copia de un capítulo de carta de la Audiencia de Manila del año 1586. (Cat. 3383)
- Copia de dos capítulos de carta de 29 de diciembre del virrey de Nueva España a Antonio de Padilla, presidente del Consejo de Indias. (Cat. 3158)
- Copia de un capítulo de carta de 30 de junio de 1584 del presidente de la Audiencia de Filipinas. (Cat. 3128)
- Copia de un capítulo de carta de 20 de julio de 1581 de los oficiales reales de Filipinas. (Cat. 2553)
- Copia de un capítulo de carta de 12 de enero de 1583 de la Audiencia de México. (Cat. 2862)
- Copia de un capítulo de carta de 20 de julio de 1585 del licenciado Ayala. (Cat. 3233)
- Copia de un capítulo de carta de 22 de enero de 1585 del arzobispo de México. (Cat. 3178)
- Copia de un capítulo de carta de 16 de diciembre de 1585 del virrey de Nueva España. (Cat. 3250)
- Copia del mandamiento de 31 de julio de 1585 del arzobispo de México para que los mercaderes que vienen de Filipinas para ir a Perú no paguen derechos de la salida del puerto de Acapulco. 
- Copia del mandamiento de 9 de diciembre de 1585 para que se cobren en el puerto de Acapulco los derechos de las cosas de Filipinas conforme al almojarifazgo nuevo y viejo de Sevilla.
- Relación de lo que escribieron de Filipinas algunos mercaderes y personas particulares sobre los derechos que el gobernador Gonzalo Ronquillo puso en las mercaderías de los sangleyes. (Cat. 2850)
- Copia de real provisión a los vecinos y moradores de las islas Filipinas concediéndoles la exención en el pago de alcabalas y tributos por treinta años, para favorecer el poblamiento de las islas. (Cat. 1648)
- Copia de un capítulo de carta de 21 de abril de 1574 a los oficiales reales de México. (Cat. 3112)</t>
  </si>
  <si>
    <t xml:space="preserve">Almojarifazgos Fletes Ronquillo de Peñalosa, Gonzalo (?-1583) </t>
  </si>
  <si>
    <t>Pregón de Ronquillo prohibiendo salir sin licencia</t>
  </si>
  <si>
    <t>Fechas: 1582-03-02</t>
  </si>
  <si>
    <t>Signatura: FILIPINAS,6,R.4,N.47</t>
  </si>
  <si>
    <t>http://pares.mcu.es/ParesBusquedas20/catalogo/description/420287?nm</t>
  </si>
  <si>
    <t>http://pares.mcu.es/ParesBusquedas20/catalogo/show/420287</t>
  </si>
  <si>
    <t>http://pares.mcu.es/ParesBusquedas20/catalogo/showthumbnail/420287</t>
  </si>
  <si>
    <t>FILIPINAS,6,R.4,N.47</t>
  </si>
  <si>
    <t>1582-03-02
										,
												Manila (Luzón, Filipinas)</t>
  </si>
  <si>
    <t>ES.41091.AGI/26//FILIPINAS,6,R.4,N.47</t>
  </si>
  <si>
    <t>Traslado del pregón mandado publicar por Gonzalo Ronquillo de Peñalosa, gobernador de Filipinas, prohibiendo salir de aquellas islas sin su licencia, con motivo de haberse ido a China tres años antes sin su permiso fray Pedro de Alfaro, y hace pocos días, fray Pablo de Jesús y otros religiosos. (Cat. 2752)</t>
  </si>
  <si>
    <t xml:space="preserve">China Franciscanos Manila (Luzón, Filipinas) Ronquillo de Peñalosa, Gonzalo (?-1583) </t>
  </si>
  <si>
    <t>Carta de Ronquillo sobre franciscanos, poblamientos, etc</t>
  </si>
  <si>
    <t>Fechas: 1582-06-16</t>
  </si>
  <si>
    <t>Signatura: FILIPINAS,6,R.4,N.49</t>
  </si>
  <si>
    <t>http://pares.mcu.es/ParesBusquedas20/catalogo/description/420289?nm</t>
  </si>
  <si>
    <t>http://pares.mcu.es/ParesBusquedas20/catalogo/show/420289</t>
  </si>
  <si>
    <t>http://pares.mcu.es/ParesBusquedas20/catalogo/showthumbnail/420289</t>
  </si>
  <si>
    <t>FILIPINAS,6,R.4,N.49</t>
  </si>
  <si>
    <t>1582-06-16
										,
												Manila (Luzón, Filipinas)</t>
  </si>
  <si>
    <t>ES.41091.AGI/26//FILIPINAS,6,R.4,N.49</t>
  </si>
  <si>
    <t>Carta de Gonzalo Ronquillo de Peñalosa gobernador de Filipinas, sobre los franciscanos que intentaron pasar a China; el poblamiento de la villa de Arévalo y de la ciudad de Segovia [Nueva Segovia] por Juan Pablos de Carrión; la llegada el año anterior de los padres Antonio Sedeño y Alonso Sánchez, etc. (Cat. 2797)</t>
  </si>
  <si>
    <t xml:space="preserve">Arévalo (Ávila, España) China Franciscanos Jesuitas Manila (Luzón, Filipinas) Ronquillo de Peñalosa, Gonzalo (?-1583) </t>
  </si>
  <si>
    <t>Carta de Ronquillo sobre armada de Carrión contra Japón</t>
  </si>
  <si>
    <t>Signatura: FILIPINAS,6,R.4,N.52</t>
  </si>
  <si>
    <t>http://pares.mcu.es/ParesBusquedas20/catalogo/description/420292?nm</t>
  </si>
  <si>
    <t>http://pares.mcu.es/ParesBusquedas20/catalogo/show/420292</t>
  </si>
  <si>
    <t>http://pares.mcu.es/ParesBusquedas20/catalogo/showthumbnail/420292</t>
  </si>
  <si>
    <t>FILIPINAS,6,R.4,N.52</t>
  </si>
  <si>
    <t>1582-07-01
										,
												Manila (Luzón, Filipinas)</t>
  </si>
  <si>
    <t>ES.41091.AGI/26//FILIPINAS,6,R.4,N.52</t>
  </si>
  <si>
    <t>Carta de Gonzalo Ronquillo de Peñalosa gobernador de Filipinas, dando cuenta de lo sucedido a la armada que envió contra los japoneses al mando de Juan Pablo de Carrión, etc. (Cat. 2816)</t>
  </si>
  <si>
    <t xml:space="preserve">Japoneses Manila (Luzón, Filipinas) Ronquillo de Peñalosa, Gonzalo (?-1583) </t>
  </si>
  <si>
    <t>Carta de Diego Ronquillo sobre incendio de Manila, etc</t>
  </si>
  <si>
    <t>Fechas: 1583-06-21</t>
  </si>
  <si>
    <t>Signatura: FILIPINAS,6,R.5,N.53</t>
  </si>
  <si>
    <t>http://pares.mcu.es/ParesBusquedas20/catalogo/description/420293?nm</t>
  </si>
  <si>
    <t>http://pares.mcu.es/ParesBusquedas20/catalogo/show/420293</t>
  </si>
  <si>
    <t>http://pares.mcu.es/ParesBusquedas20/catalogo/showthumbnail/420293</t>
  </si>
  <si>
    <t>FILIPINAS,6,R.5,N.53</t>
  </si>
  <si>
    <t>1583-06-21
										,
												Manila (Luzón, Filipinas)</t>
  </si>
  <si>
    <t>ES.41091.AGI/26//FILIPINAS,6,R.5,N.53</t>
  </si>
  <si>
    <t>Carta de Diego Ronquillo, gobernador de Filipinas. Refiere el gran fuego que hubo el último de febrero en que se quemó toda la ciudad de Manila. Da cuenta de lo que le sucedió al padre Alonso Sánchez en su viaje a China. Con duplicado. (Cat. 3019)</t>
  </si>
  <si>
    <t xml:space="preserve">China Incendios Jesuitas Manila (Luzón, Filipinas) </t>
  </si>
  <si>
    <t>Carta de Vera sobre pobreza de la gente de guerra, etc</t>
  </si>
  <si>
    <t>Fechas: 1586-06-26</t>
  </si>
  <si>
    <t>Signatura: FILIPINAS,6,R.6,N.61</t>
  </si>
  <si>
    <t>http://pares.mcu.es/ParesBusquedas20/catalogo/description/420301?nm</t>
  </si>
  <si>
    <t>http://pares.mcu.es/ParesBusquedas20/catalogo/show/420301</t>
  </si>
  <si>
    <t>http://pares.mcu.es/ParesBusquedas20/catalogo/showthumbnail/420301</t>
  </si>
  <si>
    <t>FILIPINAS,6,R.6,N.61</t>
  </si>
  <si>
    <t>1586-06-26
										,
												Manila (Luzón, Filipinas)</t>
  </si>
  <si>
    <t>ES.41091.AGI/26//FILIPINAS,6,R.6,N.61</t>
  </si>
  <si>
    <t>Carta de Santiago de Vera, gobernador de Filipinas, dando cuenta de la pobreza en que vive la gente de guerra; de la falta de religiosos; de los inconvenientes de que exista allí la Audiencia; de las noticias que ha tenido del Japón, etc. (Cat. 3333)Acompaña:- Resumen de la carta</t>
  </si>
  <si>
    <t xml:space="preserve">Audiencia de Manila (Filipinas) Japón Manila (Luzón, Filipinas) </t>
  </si>
  <si>
    <t>Carta de Vera sobre robo de galeón Santa Ana</t>
  </si>
  <si>
    <t>Fechas: 1588-06-26</t>
  </si>
  <si>
    <t>Signatura: FILIPINAS,6,R.6,N.62</t>
  </si>
  <si>
    <t>http://pares.mcu.es/ParesBusquedas20/catalogo/description/420302?nm</t>
  </si>
  <si>
    <t>http://pares.mcu.es/ParesBusquedas20/catalogo/show/420302</t>
  </si>
  <si>
    <t>http://pares.mcu.es/ParesBusquedas20/catalogo/showthumbnail/420302</t>
  </si>
  <si>
    <t>FILIPINAS,6,R.6,N.62</t>
  </si>
  <si>
    <t>1588-06-26
										,
												Manila (Luzón, Filipinas)</t>
  </si>
  <si>
    <t>ES.41091.AGI/26//FILIPINAS,6,R.6,N.62</t>
  </si>
  <si>
    <t>Carta de Santiago de Vera, gobernador de Filipinas, dando cuenta del robo del galeón Santa Ana por un corsario inglés en California y habla de la fortificación de Manila, etc. (Cat. 3482)</t>
  </si>
  <si>
    <t xml:space="preserve">California (Estados Unidos) Corsarios Fortificaciones Galeones Ingleses Manila (Luzón, Filipinas) </t>
  </si>
  <si>
    <t>Información sobre orden de G. P. Mariñas sobre ropa</t>
  </si>
  <si>
    <t>Fechas: 1590-05-13</t>
  </si>
  <si>
    <t>Signatura: FILIPINAS,6,R.7,N.63</t>
  </si>
  <si>
    <t>http://pares.mcu.es/ParesBusquedas20/catalogo/description/420303?nm</t>
  </si>
  <si>
    <t>http://pares.mcu.es/ParesBusquedas20/catalogo/show/420303</t>
  </si>
  <si>
    <t>http://pares.mcu.es/ParesBusquedas20/catalogo/showthumbnail/420303</t>
  </si>
  <si>
    <t>FILIPINAS,6,R.7,N.63</t>
  </si>
  <si>
    <t>1590-05-13
										,
												Manila (Luzón, Filipinas)</t>
  </si>
  <si>
    <t>ES.41091.AGI/26//FILIPINAS,6,R.7,N.63</t>
  </si>
  <si>
    <t>Información sobre la orden dada por Gómez Pérez das Mariñas, gobernador de Filipinas, para que los naturales no vistan sedas ni ropa de la China. (Cat. 3812)</t>
  </si>
  <si>
    <t xml:space="preserve">China Indios filipinos Manila (Luzón, Filipinas) Prendas de vestir Seda </t>
  </si>
  <si>
    <t>Carta de G. P. Mariñas sobre embajada al rey de China</t>
  </si>
  <si>
    <t>Fechas: 1590-06-25</t>
  </si>
  <si>
    <t>Signatura: FILIPINAS,6,R.7,N.64</t>
  </si>
  <si>
    <t>http://pares.mcu.es/ParesBusquedas20/catalogo/description/420304?nm</t>
  </si>
  <si>
    <t>http://pares.mcu.es/ParesBusquedas20/catalogo/show/420304</t>
  </si>
  <si>
    <t>http://pares.mcu.es/ParesBusquedas20/catalogo/showthumbnail/420304</t>
  </si>
  <si>
    <t>FILIPINAS,6,R.7,N.64</t>
  </si>
  <si>
    <t>1590-06-25
										,
												Manila (Luzón, Filipinas)</t>
  </si>
  <si>
    <t>ES.41091.AGI/26//FILIPINAS,6,R.7,N.64</t>
  </si>
  <si>
    <t>Carta de Gómez Pérez das Mariñas, gobernador de Filipinas, sobre la conveniencia de enviar una embajada al rey de la China.</t>
  </si>
  <si>
    <t>Testimonio sobre envío de embajada de franciscanos a Japón</t>
  </si>
  <si>
    <t>Fechas: 1593-06-10</t>
  </si>
  <si>
    <t>Signatura: FILIPINAS,6,R.7,N.103</t>
  </si>
  <si>
    <t>http://pares.mcu.es/ParesBusquedas20/catalogo/description/420343?nm</t>
  </si>
  <si>
    <t>http://pares.mcu.es/ParesBusquedas20/catalogo/show/420343</t>
  </si>
  <si>
    <t>http://pares.mcu.es/ParesBusquedas20/catalogo/showthumbnail/420343</t>
  </si>
  <si>
    <t>FILIPINAS,6,R.7,N.103</t>
  </si>
  <si>
    <t>1593-06-10
										,
												Manila (Luzón, Filipinas)</t>
  </si>
  <si>
    <t>ES.41091.AGI/26//FILIPINAS,6,R.7,N.103</t>
  </si>
  <si>
    <t>Testimonio acerca de la embajada de religiosos de San Francisco que Gómez Pérez das Mariñas, gobernador de Filipinas había determinado enviar al Japón y contradicción que le hizo Antonio Sedeño, rector del colegio de la Compañía de Jesús. (Cat. 4148)</t>
  </si>
  <si>
    <t xml:space="preserve">Franciscanos Manila (Luzón, Filipinas) </t>
  </si>
  <si>
    <t>Testimonio sobre embajador de Japón, Faranda y Juan Cobo</t>
  </si>
  <si>
    <t>Fechas: 1593-06-01</t>
  </si>
  <si>
    <t>Signatura: FILIPINAS,6,R.7,N.107</t>
  </si>
  <si>
    <t>http://pares.mcu.es/ParesBusquedas20/catalogo/description/420347?nm</t>
  </si>
  <si>
    <t>http://pares.mcu.es/ParesBusquedas20/catalogo/show/420347</t>
  </si>
  <si>
    <t>http://pares.mcu.es/ParesBusquedas20/catalogo/showthumbnail/420347</t>
  </si>
  <si>
    <t>FILIPINAS,6,R.7,N.107</t>
  </si>
  <si>
    <t>1593-06-01
										,
												Manila (Luzón, Filipinas)</t>
  </si>
  <si>
    <t>ES.41091.AGI/26//FILIPINAS,6,R.7,N.107</t>
  </si>
  <si>
    <t>Testimonio de lo que trató Faranda, embajador del Japón, con Gómez Pérez das Mariñas, gobernador de Filipinas, acerca de la paz y amistad con el rey de España, y lo que sucedió al padre Juan Cobo en el Japón. También copia de la contestación al emperador de Japòn. (Cat. 4141)</t>
  </si>
  <si>
    <t xml:space="preserve">Embajadores Embajadores japoneses Manila (Luzón, Filipinas) </t>
  </si>
  <si>
    <t>Carta de Pedro González de Carvajal sobre su viaje a Japón</t>
  </si>
  <si>
    <t>Signatura: FILIPINAS,6,R.7,N.110</t>
  </si>
  <si>
    <t>http://pares.mcu.es/ParesBusquedas20/catalogo/description/420350?nm</t>
  </si>
  <si>
    <t>http://pares.mcu.es/ParesBusquedas20/catalogo/show/420350</t>
  </si>
  <si>
    <t>http://pares.mcu.es/ParesBusquedas20/catalogo/showthumbnail/420350</t>
  </si>
  <si>
    <t>FILIPINAS,6,R.7,N.110</t>
  </si>
  <si>
    <t>ES.41091.AGI/26//FILIPINAS,6,R.7,N.110</t>
  </si>
  <si>
    <t>Carta de Pedro González de Carvajal sobre lo ocurrido durante su viaje a Japón. (Cat. 4439)</t>
  </si>
  <si>
    <t>Testimonio de carta de emperador de Japón, acuerdo respuesta</t>
  </si>
  <si>
    <t>Fechas: 1594-04-22</t>
  </si>
  <si>
    <t>Signatura: FILIPINAS,6,R.8,N.114</t>
  </si>
  <si>
    <t>http://pares.mcu.es/ParesBusquedas20/catalogo/description/420354?nm</t>
  </si>
  <si>
    <t>http://pares.mcu.es/ParesBusquedas20/catalogo/show/420354</t>
  </si>
  <si>
    <t>http://pares.mcu.es/ParesBusquedas20/catalogo/showthumbnail/420354</t>
  </si>
  <si>
    <t>FILIPINAS,6,R.8,N.114</t>
  </si>
  <si>
    <t>1594-04-22</t>
  </si>
  <si>
    <t>ES.41091.AGI/26//FILIPINAS,6,R.8,N.114</t>
  </si>
  <si>
    <t>Testimonio de una carta del Emperador de Japón al gobernador de Filipinas, Gómez Pérez das Mariñas, respuesta de su hijo Luis y junta que se celebró en Manila para acordar esta respuesta. (Cat. 4288)</t>
  </si>
  <si>
    <t xml:space="preserve">Embajadores japoneses </t>
  </si>
  <si>
    <t>Carta de L. P. Mariñas sobre embajada de Pedro González</t>
  </si>
  <si>
    <t>Fechas: 1594-06-25</t>
  </si>
  <si>
    <t>Signatura: FILIPINAS,6,R.8,N.115</t>
  </si>
  <si>
    <t>http://pares.mcu.es/ParesBusquedas20/catalogo/description/420355?nm</t>
  </si>
  <si>
    <t>http://pares.mcu.es/ParesBusquedas20/catalogo/show/420355</t>
  </si>
  <si>
    <t>http://pares.mcu.es/ParesBusquedas20/catalogo/showthumbnail/420355</t>
  </si>
  <si>
    <t>FILIPINAS,6,R.8,N.115</t>
  </si>
  <si>
    <t>1594-06-25
										,
												Manila (Luzón, Filipinas)</t>
  </si>
  <si>
    <t>ES.41091.AGI/26//FILIPINAS,6,R.8,N.115</t>
  </si>
  <si>
    <t>Carta de Luis Pérez das Mariñas, gobernador de Filipinas. Dice que envía a España a Pedro González [de Carvajal] para que dé cuenta a S. M. de su embajada en Japón y por complacer a aquel emperador. (Cat. 4366)</t>
  </si>
  <si>
    <t xml:space="preserve">Embajadores japoneses Manila (Luzón, Filipinas) </t>
  </si>
  <si>
    <t>Carta de Manuel de Aguiar a L. P. Mariñas sobre plata</t>
  </si>
  <si>
    <t>Fechas: 1599-04-22</t>
  </si>
  <si>
    <t>Signatura: FILIPINAS,6,R.8,N.122</t>
  </si>
  <si>
    <t>http://pares.mcu.es/ParesBusquedas20/catalogo/description/420362?nm</t>
  </si>
  <si>
    <t>http://pares.mcu.es/ParesBusquedas20/catalogo/show/420362</t>
  </si>
  <si>
    <t>http://pares.mcu.es/ParesBusquedas20/catalogo/showthumbnail/420362</t>
  </si>
  <si>
    <t>FILIPINAS,6,R.8,N.122</t>
  </si>
  <si>
    <t>1599-04-22
										,
												Macao</t>
  </si>
  <si>
    <t>ES.41091.AGI/26//FILIPINAS,6,R.8,N.122</t>
  </si>
  <si>
    <t>Carta del padre Manuel de Aguiar, dando cuenta a Don Luis Pérez das Mariñas, gobernador de Filipinas, de lo escasa que estaba la plata en la tierra, pero que esperaba la llegada de unos navíos de Japón para enviarle algun socorro. En portugués. (Cat. 5471)</t>
  </si>
  <si>
    <t xml:space="preserve">Japón </t>
  </si>
  <si>
    <t>Carta de Miguel de los Santos a L.P. Mariñas sobre plata</t>
  </si>
  <si>
    <t>Fechas: 1599-05-18</t>
  </si>
  <si>
    <t>Signatura: FILIPINAS,6,R.8,N.124</t>
  </si>
  <si>
    <t>http://pares.mcu.es/ParesBusquedas20/catalogo/description/420364?nm</t>
  </si>
  <si>
    <t>http://pares.mcu.es/ParesBusquedas20/catalogo/show/420364</t>
  </si>
  <si>
    <t>http://pares.mcu.es/ParesBusquedas20/catalogo/showthumbnail/420364</t>
  </si>
  <si>
    <t>FILIPINAS,6,R.8,N.124</t>
  </si>
  <si>
    <t>1599-05-18
										,
												Macao</t>
  </si>
  <si>
    <t>ES.41091.AGI/26//FILIPINAS,6,R.8,N.124</t>
  </si>
  <si>
    <t>Carta del padre Miguel de los Santos, a Don Luis Pérez das Mariñas, gobernador de Filipinas, condoliéndose de su situación y prometiendo darle aviso de la llegada de la plata que se espera de Cantón. En portugués. (Cat. 5482)</t>
  </si>
  <si>
    <t>Carta de Pablo de Portugal a L. P. Mariñas e información</t>
  </si>
  <si>
    <t>Fechas: 1599-12-13</t>
  </si>
  <si>
    <t>Signatura: FILIPINAS,6,R.8,N.134</t>
  </si>
  <si>
    <t>http://pares.mcu.es/ParesBusquedas20/catalogo/description/420374?nm</t>
  </si>
  <si>
    <t>http://pares.mcu.es/ParesBusquedas20/catalogo/show/420374</t>
  </si>
  <si>
    <t>http://pares.mcu.es/ParesBusquedas20/catalogo/showthumbnail/420374</t>
  </si>
  <si>
    <t>FILIPINAS,6,R.8,N.134</t>
  </si>
  <si>
    <t>1599-12-13</t>
  </si>
  <si>
    <t>ES.41091.AGI/26//FILIPINAS,6,R.8,N.134</t>
  </si>
  <si>
    <t>Carta de amistad y seguro de Pablo de Portugal, gobernador de Macao, a Luis Pérez das Mariñas, gobernador de Filipinas, cuando arribó a aquellas costas. En portugués. (Cat. 5612). 
- Información hecha por D. Luis de los agravios que recibió de los portugueses de Macao estando de arribada forzosa la armada de Fernando de Castro enviada por él cerca de este puerto. China, 26 de enero de 1600. (Cat. 5645)</t>
  </si>
  <si>
    <t>Carta de Tello remitiendo copia de Cata Canzuyeno Camidano</t>
  </si>
  <si>
    <t>Fechas: 1597-06-13</t>
  </si>
  <si>
    <t>Signatura: FILIPINAS,6,R.9,N.140</t>
  </si>
  <si>
    <t>http://pares.mcu.es/ParesBusquedas20/catalogo/description/420380?nm</t>
  </si>
  <si>
    <t>http://pares.mcu.es/ParesBusquedas20/catalogo/show/420380</t>
  </si>
  <si>
    <t>http://pares.mcu.es/ParesBusquedas20/catalogo/showthumbnail/420380</t>
  </si>
  <si>
    <t>FILIPINAS,6,R.9,N.140</t>
  </si>
  <si>
    <t>1597-06-13
										,
												Manila (Luzón, Filipinas)</t>
  </si>
  <si>
    <t>ES.41091.AGI/26//FILIPINAS,6,R.9,N.140</t>
  </si>
  <si>
    <t>Carta de Francisco Tello, gobernador de Filipinas, acompañando copia de la que escribió Cata Canzuyeno Camidano, capitán general del emperador de Japón. (Cat. 5142)
Acompaña:
- Copia de la carta que escribió Cata Canzuyeno a FRancisco Tello de Guzmán</t>
  </si>
  <si>
    <t>Carta de Tello pidiendo aumento de impuesto con China</t>
  </si>
  <si>
    <t>Fechas: 1598-06-13</t>
  </si>
  <si>
    <t>Signatura: FILIPINAS,6,R.9,N.143</t>
  </si>
  <si>
    <t>http://pares.mcu.es/ParesBusquedas20/catalogo/description/420383?nm</t>
  </si>
  <si>
    <t>http://pares.mcu.es/ParesBusquedas20/catalogo/show/420383</t>
  </si>
  <si>
    <t>http://pares.mcu.es/ParesBusquedas20/catalogo/showthumbnail/420383</t>
  </si>
  <si>
    <t>FILIPINAS,6,R.9,N.143</t>
  </si>
  <si>
    <t>1598-06-13
										,
												Manila (Luzón, Filipinas)</t>
  </si>
  <si>
    <t>ES.41091.AGI/26//FILIPINAS,6,R.9,N.143</t>
  </si>
  <si>
    <t>Carta de Francisco Tello, gobernador de Filipinas. Trata del mal estado de la Hacienda de aquellas islas. Pide que se aumente el impuesto en el tráfico con la China, etc. Con duplicado. (Cat. 5309)</t>
  </si>
  <si>
    <t xml:space="preserve">China Comercio Filipinas Manila (Luzón, Filipinas) </t>
  </si>
  <si>
    <t>Carta de Tello sobre abandono de Mindanao, embajada a Japón</t>
  </si>
  <si>
    <t>Fechas: 1598-06-17</t>
  </si>
  <si>
    <t>Signatura: FILIPINAS,6,R.9,N.144</t>
  </si>
  <si>
    <t>http://pares.mcu.es/ParesBusquedas20/catalogo/description/420384?nm</t>
  </si>
  <si>
    <t>http://pares.mcu.es/ParesBusquedas20/catalogo/show/420384</t>
  </si>
  <si>
    <t>http://pares.mcu.es/ParesBusquedas20/catalogo/showthumbnail/420384</t>
  </si>
  <si>
    <t>FILIPINAS,6,R.9,N.144</t>
  </si>
  <si>
    <t>1598-06-17
										,
												Manila (Luzón, Filipinas)</t>
  </si>
  <si>
    <t>ES.41091.AGI/26//FILIPINAS,6,R.9,N.144</t>
  </si>
  <si>
    <t>Carta de Francisco Tello, gobernador de Filipinas. Da cuenta de que Don Juan Ronquillo [del Castillo] abandonó lo de Mindanao; habla del Japón y embajada que envió, etc. Tiene duplicado en N.146(Cat. 5310)</t>
  </si>
  <si>
    <t>Carta de Tello sobre abandono de Mindano, embajada a Japón</t>
  </si>
  <si>
    <t>Fechas: 1598-06-23</t>
  </si>
  <si>
    <t>Signatura: FILIPINAS,6,R.9,N.146</t>
  </si>
  <si>
    <t>http://pares.mcu.es/ParesBusquedas20/catalogo/description/420386?nm</t>
  </si>
  <si>
    <t>http://pares.mcu.es/ParesBusquedas20/catalogo/show/420386</t>
  </si>
  <si>
    <t>http://pares.mcu.es/ParesBusquedas20/catalogo/showthumbnail/420386</t>
  </si>
  <si>
    <t>FILIPINAS,6,R.9,N.146</t>
  </si>
  <si>
    <t>1598-06-23
										,
												Manila (Luzón, Filipinas)</t>
  </si>
  <si>
    <t>ES.41091.AGI/26//FILIPINAS,6,R.9,N.146</t>
  </si>
  <si>
    <t>Carta de Francisco Tello, gobernador de Filipinas. Da cuenta de que Don Juan Ronquillo [del Castillo] abandonó lo de Mindanao; habla del Japón y embajada que envió, etc. Duplicado de N. 144. (Cat. 5310)</t>
  </si>
  <si>
    <t>Carta de Tello sobre socorro de Filipinas, chinos, japoneses</t>
  </si>
  <si>
    <t>Fechas: 1599-07-12</t>
  </si>
  <si>
    <t>Signatura: FILIPINAS,6,R.9,N.161</t>
  </si>
  <si>
    <t>http://pares.mcu.es/ParesBusquedas20/catalogo/description/420401?nm</t>
  </si>
  <si>
    <t>http://pares.mcu.es/ParesBusquedas20/catalogo/show/420401</t>
  </si>
  <si>
    <t>http://pares.mcu.es/ParesBusquedas20/catalogo/showthumbnail/420401</t>
  </si>
  <si>
    <t>FILIPINAS,6,R.9,N.161</t>
  </si>
  <si>
    <t>1599-07-12
										,
												Manila (Luzón, Filipinas)</t>
  </si>
  <si>
    <t>ES.41091.AGI/26//FILIPINAS,6,R.9,N.161</t>
  </si>
  <si>
    <t>Carta de Francisco Tello, gobernador de Filipinas, sobre asuntos de guerra: necesidad de socorro, de dos maestros para fundir artillería y un maestro de obras para la muralla y fuertes, peligro de Japón y recelo de los chinos, estado de las islas de Mindanao y Joló de las que envía relación (V. N.162), pacificación de Cagayán, jornada de Camboya de la que envía relacíon (V. N.163), petición de entretenimientos para vecinos pobres. 
(Cat. 5541, 5540, 5542)</t>
  </si>
  <si>
    <t xml:space="preserve">Filipinas Fortificaciones Isla de Joló (Filipinas) Japoneses Manila (Luzón, Filipinas) Sangleyes </t>
  </si>
  <si>
    <t>Carta de Tello sobre asuntos de gobierno</t>
  </si>
  <si>
    <t>Signatura: FILIPINAS,6,R.9,N.167</t>
  </si>
  <si>
    <t>http://pares.mcu.es/ParesBusquedas20/catalogo/description/420407?nm</t>
  </si>
  <si>
    <t>http://pares.mcu.es/ParesBusquedas20/catalogo/show/420407</t>
  </si>
  <si>
    <t>http://pares.mcu.es/ParesBusquedas20/catalogo/showthumbnail/420407</t>
  </si>
  <si>
    <t>FILIPINAS,6,R.9,N.167</t>
  </si>
  <si>
    <t>ES.41091.AGI/26//FILIPINAS,6,R.9,N.167</t>
  </si>
  <si>
    <t>Carta de Francisco Tello, gobernador de Filipinas, sobre asuntos de gobierno en 37 capítulos: necesidad que hay de religiosos; llegada de los obispos de Nueva Segovia y Cebú; obras de la Iglesia mayor, falta que tiene de ornamentos y erección de dos raciones y dos medias raciones; incorporación de la Cofradía de la Misericordia al hospital de los españoles y cuentas del de los naturales; colegio de naturales que debían establecer los padres de la Compañía de Jesús; Colegio de Santa Potenciana, predicación de bulas y más envíos; fundación de la Audiencia; muerte de [Álvaro Rodríguez] Zambrano; que no ha llegado el oidor Antonio de Ribera Maldonado; jurisdicción eclesiástica; peligro del Parián de los sangleyes; construcción en cantería de las casas reales para Audiencia y vivienda del gobernador; casas del Cabildo; casa de la pólvora; doctrina en las islas de los Ladrones; reclamación de labradores, caballos y yeguas; relación de españoles; sobre construcción de navíos, navegación con Nueva España, retención de dinero de los vecinos de las islas dando licencias a peruleros, cargadores de las naos, contratación con Cantón, embajada al rey de Siam y navío desde Cebú; pendón en las fiestas de la ciudad y moderacíon en los castigos a los indios. V. N. 153 y  N. 155. (Cat. 5546)
Acompaña:
- Testimonio de las cuentas del Hospital de naturales. Manila, 2 de julio de 1599. (Cat. 5527)
- Copia de instrucción que se dio a los alcaldes mayores y religiosos dar obediencia los indios al rey. (Cat. 5548)
- Testimonio del cumplimiento de cédulas. Manila, 14 de julio de 1599. (Cat. 5549)
- Relación de religiosos de las islas Filipinas. (Cat. 5550)
- Copia de capítulo de carta de Tello de 12 de julio de 1599 sobre jornada de Camboya. V. N. 161. 
- Duplicado de la carta principal. En la imagen digital hay un error en la signatura que dice N. 175 bis</t>
  </si>
  <si>
    <t xml:space="preserve">Agricultura Alcaicerías Audiencia de Manila (Filipinas) Caballos Cajas reales Casas consistoriales Catedral de Manila (Filipinas) Catedrales Colegio de San Ildefonso de Santa Cruz (Manila, Luzón, Filipinas) Colegio de Santa Potenciana de Manila (Luzón, Filipinas) Comercio Construcción Construcción de navíos Filipinas Fundaciones Ganadería Jurisdicción eclesiástica Manila (Luzón, Filipinas) Obispo de Cebú Obispo de Nueva Segovia Objetos litúrgicos Parián de los sangleyes (Manila, Filipinas) Perú Prebendas </t>
  </si>
  <si>
    <t>Carta de Tello sobre asuntos de guerra: Borneo, Japón...etc</t>
  </si>
  <si>
    <t>Fechas: 1600</t>
  </si>
  <si>
    <t>Signatura: FILIPINAS,6,R.9,N.173</t>
  </si>
  <si>
    <t>http://pares.mcu.es/ParesBusquedas20/catalogo/description/420413?nm</t>
  </si>
  <si>
    <t>http://pares.mcu.es/ParesBusquedas20/catalogo/show/420413</t>
  </si>
  <si>
    <t>http://pares.mcu.es/ParesBusquedas20/catalogo/showthumbnail/420413</t>
  </si>
  <si>
    <t>FILIPINAS,6,R.9,N.173</t>
  </si>
  <si>
    <t>ES.41091.AGI/26//FILIPINAS,6,R.9,N.173</t>
  </si>
  <si>
    <t>Carta de Francisco Tello, gobernador de Filipinas, sobre asuntos de guerra. Habla de Borneo, Mindanao, Japón, etc, y de lo que hizo el doctor Antonio de Morga contra los piratas del mar del sur. (Cat. 5813)</t>
  </si>
  <si>
    <t xml:space="preserve">Audiencia de Manila (Filipinas) Isla de Borneo (Brunei- Malasia-Indonesia) Japón Morga, Antonio de (1559-1636) Océano Pacífico Oidores Piratas </t>
  </si>
  <si>
    <t>Capítulo de carta de Tello sobre viaje de Zamudio</t>
  </si>
  <si>
    <t>Fechas: 1601-07-06</t>
  </si>
  <si>
    <t>Signatura: FILIPINAS,6,R.9,N.174</t>
  </si>
  <si>
    <t>http://pares.mcu.es/ParesBusquedas20/catalogo/description/420414?nm</t>
  </si>
  <si>
    <t>http://pares.mcu.es/ParesBusquedas20/catalogo/show/420414</t>
  </si>
  <si>
    <t>http://pares.mcu.es/ParesBusquedas20/catalogo/showthumbnail/420414</t>
  </si>
  <si>
    <t>FILIPINAS,6,R.9,N.174</t>
  </si>
  <si>
    <t>1601-07-06</t>
  </si>
  <si>
    <t>ES.41091.AGI/26//FILIPINAS,6,R.9,N.174</t>
  </si>
  <si>
    <t>Copia de capítulo de carta de Francisco Tello, gobernador de Filipinas, (V. N. 176) sobre el trato con la China y el viaje de Juan de Zamudio</t>
  </si>
  <si>
    <t xml:space="preserve">China Comercio Filipinas </t>
  </si>
  <si>
    <t>Copia de carta del obispo de Japón al gobernador sobre Dayfu Sama</t>
  </si>
  <si>
    <t>Fechas: 1601-03-02</t>
  </si>
  <si>
    <t>Signatura: FILIPINAS,6,R.9,N.175</t>
  </si>
  <si>
    <t>http://pares.mcu.es/ParesBusquedas20/catalogo/description/420415?nm</t>
  </si>
  <si>
    <t>http://pares.mcu.es/ParesBusquedas20/catalogo/show/420415</t>
  </si>
  <si>
    <t>http://pares.mcu.es/ParesBusquedas20/catalogo/showthumbnail/420415</t>
  </si>
  <si>
    <t>FILIPINAS,6,R.9,N.175</t>
  </si>
  <si>
    <t>1601-03-02</t>
  </si>
  <si>
    <t>ES.41091.AGI/26//FILIPINAS,6,R.9,N.175</t>
  </si>
  <si>
    <t>Copia de carta del obispo de Japón al gobernador de Filipinas, refiriendo que todo aquel país estaba dividido en dos bandos a causa de haberse alzado varios gobernadores contra Dayfu Sama. (Cat. 5856)</t>
  </si>
  <si>
    <t xml:space="preserve">Japón Obispo de Japón </t>
  </si>
  <si>
    <t>Carta de Tello sobre religión, comercio, sangleyes..etc</t>
  </si>
  <si>
    <t>Signatura: FILIPINAS,6,R.9,N.176</t>
  </si>
  <si>
    <t>http://pares.mcu.es/ParesBusquedas20/catalogo/description/420416?nm</t>
  </si>
  <si>
    <t>http://pares.mcu.es/ParesBusquedas20/catalogo/show/420416</t>
  </si>
  <si>
    <t>http://pares.mcu.es/ParesBusquedas20/catalogo/showthumbnail/420416</t>
  </si>
  <si>
    <t>FILIPINAS,6,R.9,N.176</t>
  </si>
  <si>
    <t>1601-07-06
										,
												Manila (Luzón, Filipinas)</t>
  </si>
  <si>
    <t>ES.41091.AGI/26//FILIPINAS,6,R.9,N.176</t>
  </si>
  <si>
    <t>Carta de Francisco Tello, gobernador de Filipinas, sobre las religiones que hay en Filipinas; las islas de los Ladrones (Marianas); conveniencia de quitar la población de los sangleyes; buena disposición que hay en la China para que se pueble de españoles, etc. (Cat. 5908)</t>
  </si>
  <si>
    <t xml:space="preserve">China Filipinas Islas Marianas (Estados Unidos) Manila (Luzón, Filipinas) Sangleyes </t>
  </si>
  <si>
    <t>Carta de mandarines de China a Acuña sobre el oro de Cavite</t>
  </si>
  <si>
    <t>Fechas: 1603-05-10</t>
  </si>
  <si>
    <t>Signatura: FILIPINAS,7,R.1,N.6</t>
  </si>
  <si>
    <t>http://pares.mcu.es/ParesBusquedas20/catalogo/description/420436?nm</t>
  </si>
  <si>
    <t>http://pares.mcu.es/ParesBusquedas20/catalogo/show/420436</t>
  </si>
  <si>
    <t>http://pares.mcu.es/ParesBusquedas20/catalogo/showthumbnail/420436</t>
  </si>
  <si>
    <t>FILIPINAS,7,R.1,N.6</t>
  </si>
  <si>
    <t>1603-05-10
										,
												Desde el mar</t>
  </si>
  <si>
    <t>ES.41091.AGI/26//FILIPINAS,7,R.1,N.6</t>
  </si>
  <si>
    <t>Copia de una carta de los mandarines que vinieron de la China a Manila, dirigida a Pedro de Acuña, gobernador de Filipinas, ofreciéndose a ir a Luzón y sacar el mucho oro que había en un monte que llamaban Keit, Cavite. (Cat. 6276)</t>
  </si>
  <si>
    <t xml:space="preserve">China Oro </t>
  </si>
  <si>
    <t>Auto de Acuña para que se reciba bien a los mandarines</t>
  </si>
  <si>
    <t>Fechas: 1603-05-26</t>
  </si>
  <si>
    <t>Signatura: FILIPINAS,7,R.1,N.7</t>
  </si>
  <si>
    <t>http://pares.mcu.es/ParesBusquedas20/catalogo/description/420437?nm</t>
  </si>
  <si>
    <t>http://pares.mcu.es/ParesBusquedas20/catalogo/show/420437</t>
  </si>
  <si>
    <t>http://pares.mcu.es/ParesBusquedas20/catalogo/showthumbnail/420437</t>
  </si>
  <si>
    <t>FILIPINAS,7,R.1,N.7</t>
  </si>
  <si>
    <t>1603-05-26
										,
												Manila (Luzón, Filipinas)</t>
  </si>
  <si>
    <t>ES.41091.AGI/26//FILIPINAS,7,R.1,N.7</t>
  </si>
  <si>
    <t>Testimonio del auto de Pedro de Acuña, gobernador de las Filipinas, mandando se haga buen recibimiento a los mandarines que como embajadores enviaba el rey de China, pero prohibiendo a estos ejercer jurisdicción y entender en las causas y pleitos de los sangleyes. (Cat. 6292)</t>
  </si>
  <si>
    <t xml:space="preserve">Embajadores chinos Manila (Luzón, Filipinas) Sangleyes </t>
  </si>
  <si>
    <t>Carta de Pedro de Acuña sobre temas de gobierno</t>
  </si>
  <si>
    <t>Fechas: 1603-07</t>
  </si>
  <si>
    <t>Signatura: FILIPINAS,7,R.1,N.8</t>
  </si>
  <si>
    <t>http://pares.mcu.es/ParesBusquedas20/catalogo/description/420438?nm</t>
  </si>
  <si>
    <t>http://pares.mcu.es/ParesBusquedas20/catalogo/show/420438</t>
  </si>
  <si>
    <t>http://pares.mcu.es/ParesBusquedas20/catalogo/showthumbnail/420438</t>
  </si>
  <si>
    <t>FILIPINAS,7,R.1,N.8</t>
  </si>
  <si>
    <t>1603-07
										,
												Manila (Luzón, Filipinas)</t>
  </si>
  <si>
    <t>ES.41091.AGI/26//FILIPINAS,7,R.1,N.8</t>
  </si>
  <si>
    <t>Carta de Pedro de Acuña, gobernador de las Filipinas, dando cuenta de las cosas más importantes de su gobierno; relaciones con los japoneses; socorros enviados al Maluco y Mindanao; asaltos y pillajes que llevan a cabo los indios camucones y los zambales; conversión de indios y moros; muerte de Francisco de Tello; razones para bien escoger a los oficiales; aumento de sueldo para alcaldes mayores ; petición de jubilación para Juan Bustamante, contador de la Hacienda de estas islas; llegada de los mandarines de China en busca del oro de Cavite; corte de maderas para nuevas galeotas; lentitud de la construcción del fuerte de Cavite por falta de dinero; construcción de 3 galeras para luchar contra los corsarios; robos y revueltas en Mindanao; diligencia de no pasar a estas islas más de los 300 mil pesos de la permisión y miseria que se padece. (Cat. 6398)</t>
  </si>
  <si>
    <t xml:space="preserve">Alcaldes mayores Cajas reales Comercio Construcción de navíos Contadores Filipinas Indios filipinos Japoneses Jubilaciones Madera Manila (Luzón, Filipinas) Moros Salarios Zambales (indios) </t>
  </si>
  <si>
    <t>Carta de Acuña sobre sublevación de sangleyes, galeras</t>
  </si>
  <si>
    <t>Fechas: 1603-12-18</t>
  </si>
  <si>
    <t>Signatura: FILIPINAS,7,R.1,N.12</t>
  </si>
  <si>
    <t>http://pares.mcu.es/ParesBusquedas20/catalogo/description/420442?nm</t>
  </si>
  <si>
    <t>http://pares.mcu.es/ParesBusquedas20/catalogo/show/420442</t>
  </si>
  <si>
    <t>http://pares.mcu.es/ParesBusquedas20/catalogo/showthumbnail/420442</t>
  </si>
  <si>
    <t>FILIPINAS,7,R.1,N.12</t>
  </si>
  <si>
    <t>1603-12-18
										,
												Manila (Luzón, Filipinas)</t>
  </si>
  <si>
    <t>ES.41091.AGI/26//FILIPINAS,7,R.1,N.12</t>
  </si>
  <si>
    <t>Carta de Pedro de Acuña, gobernador de las Filipinas, dando cuenta del alzamiento de los sangleyes del Parián, movidos, al parecer, por los mandarines que llegaron como embajadores del rey de China, notifica que se ha hecho justicia contra los sangleyes implicados, especialmente contra un tal Juan Bautista de Vera a quien han confiscado sus bienes, informa de que ha comunicado el incidente a China y a Macao, y pide se le envie dinero para pólvora y municiones, asimismo, le recuerda que con fecha 11 de Julio de 1602, le informó que el Parián de los chinos que debería de estar bajo su custodia, lo tutelaba la Audiencia, y de que no encontró ninguna galera armada y de cómo se las compuso para armar algunas geleotas. Trata también, de la prevenciones que tomaba para evitar la insurrección de los mindanaos, que todos los años atacan a los Pintados. Por triplicado incompleto. (Cat. 6471)</t>
  </si>
  <si>
    <t xml:space="preserve">Alcaicerías Audiencia de Manila (Filipinas) China Embajadores chinos Indios filipinos Macao (China) Manila (Luzón, Filipinas) Parián de los sangleyes (Manila, Filipinas) Sangleyes </t>
  </si>
  <si>
    <t>Carta de Acuña sobre temas de gobierno</t>
  </si>
  <si>
    <t>Fechas: 1604-07-15</t>
  </si>
  <si>
    <t>Signatura: FILIPINAS,7,R.1,N.17</t>
  </si>
  <si>
    <t>http://pares.mcu.es/ParesBusquedas20/catalogo/description/420447?nm</t>
  </si>
  <si>
    <t>http://pares.mcu.es/ParesBusquedas20/catalogo/show/420447</t>
  </si>
  <si>
    <t>http://pares.mcu.es/ParesBusquedas20/catalogo/showthumbnail/420447</t>
  </si>
  <si>
    <t>FILIPINAS,7,R.1,N.17</t>
  </si>
  <si>
    <t>1604-07-15
										,
												Manila (Luzón, Filipinas)</t>
  </si>
  <si>
    <t>ES.41091.AGI/26//FILIPINAS,7,R.1,N.17</t>
  </si>
  <si>
    <t>Carta de Pedro de Acuña, gobernador de Filipinas, contestando a la cédula de 16 de Febrero de 1602 sobre la paz y buena amistad con el Japón; fabricación de tres galeotas; noticias recibidas de Mindanao; ayudas de costas y proveimientos de los alcades mayores y corregimientos; carga y despacho de las naos que van a Nueva España; repartos de encomiendas; número de regidores de Manila; rendición de cuentas de los oficiales reales; propuesta de tres candidatos para la plaza de escribano de registros; nombramiento y salida de un oidor a la visita de la tierra; inspección a los navíos para saber si se traía dinero sin registrar; creación de una plaza de tesorero de la Real Audiencia; reales almacenes; parián de los sangleyes; abundancia de capitanes; buen tratamiento de los naturales; incendio del hospital de los españoles; petición de monjas para el colegio de Santa Potenciana; cambios en las reglas del colegio; labradores venidos de Nueva España; relaciones con el rey de Siam. Con duplicado. (Cat. 6590)</t>
  </si>
  <si>
    <t xml:space="preserve">Alcaicerías Alcaldes mayores Almacenes Cargamentos Colegio de Santa Potenciana de Manila (Luzón, Filipinas) Construcción de navíos Encomiendas Filipinas Galeón de Manila Japón Manila (Luzón, Filipinas) Nombramientos Oficiales reales Parián de los sangleyes (Manila, Filipinas) Regidores Reyes de Siam </t>
  </si>
  <si>
    <t>Signatura: FILIPINAS,7,R.1,N.18</t>
  </si>
  <si>
    <t>http://pares.mcu.es/ParesBusquedas20/catalogo/description/420448?nm</t>
  </si>
  <si>
    <t>http://pares.mcu.es/ParesBusquedas20/catalogo/show/420448</t>
  </si>
  <si>
    <t>http://pares.mcu.es/ParesBusquedas20/catalogo/showthumbnail/420448</t>
  </si>
  <si>
    <t>FILIPINAS,7,R.1,N.18</t>
  </si>
  <si>
    <t>ES.41091.AGI/26//FILIPINAS,7,R.1,N.18</t>
  </si>
  <si>
    <t>Carta de Pedro de Acuña gobernador de Filipinas, sobre los sangleyes; devolución a los chinos de las haciendas retenidas tras el alzamiento de los sangleyes; petición de una encomienda para Cristobal de Azcueta [Menchaca]; temores que tenía de la venida de una gran armada de China; de los lugares que han de ocupar en las procesiones y actos públicos el presidente, oidores y prelados; buenas relaciones con el Japón; petición de jubilación para Juan de Bustamante, contador de la Real Hacienda; repartimiento del dinero de permisión; petición de reformas y ordenanzas para la Real Caja. Con duplicado. (Cat. 6591)</t>
  </si>
  <si>
    <t xml:space="preserve">Armadas y flotas Cajas reales Comercio Contadores Encomiendas Filipinas Japón Jubilaciones Manila (Luzón, Filipinas) Ordenanzas Protocolo Sangleyes </t>
  </si>
  <si>
    <t>Carta del visitador de Chincheo a Acuña sobre los chinos</t>
  </si>
  <si>
    <t>Fechas: 1605-03-12</t>
  </si>
  <si>
    <t>Signatura: FILIPINAS,7,R.1,N.21</t>
  </si>
  <si>
    <t>http://pares.mcu.es/ParesBusquedas20/catalogo/description/420451?nm</t>
  </si>
  <si>
    <t>http://pares.mcu.es/ParesBusquedas20/catalogo/show/420451</t>
  </si>
  <si>
    <t>http://pares.mcu.es/ParesBusquedas20/catalogo/showthumbnail/420451</t>
  </si>
  <si>
    <t>FILIPINAS,7,R.1,N.21</t>
  </si>
  <si>
    <t>1605-03-12
										,
												Bandel</t>
  </si>
  <si>
    <t>ES.41091.AGI/26//FILIPINAS,7,R.1,N.21</t>
  </si>
  <si>
    <t>Traslado de una carta del visitador general de la provincia de Chincheo en los reinos de China a Pedro de Acuña, gobernador de Filipinas, sobre la muerte de los chinos que vinieron a comerciar a Luzón; que pidió castigo para el sangley que llevó a los mandarines en busca de oro; llegada de navíos ingleses a Chincheo; que los japoneses han intentado inquietar Corea; razones para no vengar la muerte de los sangleyes; petición de que se devuelva la hacienda tomada a los sangleyes. La misma carta envía el virrey de Chincheo y Capado de la provincia. V.FILIPINAS,19, N.83. (Cat. 6709)</t>
  </si>
  <si>
    <t xml:space="preserve">China Comercio Filipinas Ingleses Japoneses Oro </t>
  </si>
  <si>
    <t>Carta de Acuña sobre asuntos de gobierno</t>
  </si>
  <si>
    <t>Fechas: 1605-07-08</t>
  </si>
  <si>
    <t>Signatura: FILIPINAS,7,R.1,N.26</t>
  </si>
  <si>
    <t>http://pares.mcu.es/ParesBusquedas20/catalogo/description/420456?nm</t>
  </si>
  <si>
    <t>http://pares.mcu.es/ParesBusquedas20/catalogo/show/420456</t>
  </si>
  <si>
    <t>http://pares.mcu.es/ParesBusquedas20/catalogo/showthumbnail/420456</t>
  </si>
  <si>
    <t>FILIPINAS,7,R.1,N.26</t>
  </si>
  <si>
    <t>1605-07-08
										,
												Cávite</t>
  </si>
  <si>
    <t>ES.41091.AGI/26//FILIPINAS,7,R.1,N.26</t>
  </si>
  <si>
    <t>Carta de Pedro de Acuña, gobernador de Filipinas, dando cuenta de la pérdida de la nao San Antonio; de lo resuelto en cuanto al pago de los tributos por los indios; lo hecho con la encomienda del mariscal de campo Gabriel de Rivera; estado de las relaciones con el Japón; paces en Mindanao; muerte de Jerónimo de Salazar y Salcedo, fiscal de la Audiencia y recomendación para el puesto a Rodrigo Díaz Guiral; enfrentamiento con el arzobispo de Manila; petición de sustento para sus galeras. Con duplicado
(Cat. 6878, 6879)
Acompaña:
- Copia de capítulo de carta de Pedro de Acuña en la que informa que el pago de los tributos por los indios se resolvió en conformidad con lo mandado y con la tasación que se había hecho. (Cat. 6880)</t>
  </si>
  <si>
    <t xml:space="preserve">Arzobispo de Manila Arzobispos Encomiendas Japón San Antonio (navío) Tratados Tributos de indios </t>
  </si>
  <si>
    <t>Carta de Vivero sobre su llegada y situación</t>
  </si>
  <si>
    <t>Fechas: 1608-07-08</t>
  </si>
  <si>
    <t>Signatura: FILIPINAS,7,R.3,N.38</t>
  </si>
  <si>
    <t>http://pares.mcu.es/ParesBusquedas20/catalogo/description/420468?nm</t>
  </si>
  <si>
    <t>http://pares.mcu.es/ParesBusquedas20/catalogo/show/420468</t>
  </si>
  <si>
    <t>http://pares.mcu.es/ParesBusquedas20/catalogo/showthumbnail/420468</t>
  </si>
  <si>
    <t>FILIPINAS,7,R.3,N.38</t>
  </si>
  <si>
    <t>1608-07-08
										,
												Manila (Luzón, Filipinas)</t>
  </si>
  <si>
    <t>ES.41091.AGI/26//FILIPINAS,7,R.3,N.38</t>
  </si>
  <si>
    <t>Carta de Rodrigo de Vivero, gobernador de Filipinas, dando cuenta de su llegada a Cávite el 13 de junio; del riesgo de ataque holandés que corrió en su viaje; de cómo la Audiencia había resuelto distintos asuntos sobre el Japón; de la situación de los mindanaos y los joloes; de la actuación de Audiencia en cuanto a las licencias de los sangleyes; y del malestar que ha causado entre los indios la publicación de bulas. (Cat. 7821)</t>
  </si>
  <si>
    <t xml:space="preserve">Holandeses Japón Manila (Luzón, Filipinas) Sangleyes </t>
  </si>
  <si>
    <t>Carta de Rodrigo de Vivero sobre la nao perdida</t>
  </si>
  <si>
    <t>Fechas: 1608-08-29</t>
  </si>
  <si>
    <t>Signatura: FILIPINAS,7,R.3,N.43</t>
  </si>
  <si>
    <t>http://pares.mcu.es/ParesBusquedas20/catalogo/description/420473?nm</t>
  </si>
  <si>
    <t>http://pares.mcu.es/ParesBusquedas20/catalogo/show/420473</t>
  </si>
  <si>
    <t>http://pares.mcu.es/ParesBusquedas20/catalogo/showthumbnail/420473</t>
  </si>
  <si>
    <t>FILIPINAS,7,R.3,N.43</t>
  </si>
  <si>
    <t>1608-08-29</t>
  </si>
  <si>
    <t>ES.41091.AGI/26//FILIPINAS,7,R.3,N.43</t>
  </si>
  <si>
    <t>Carta de Rodrigo de Vivero, gobernador de Filipinas, comunicando que se ha recuperado gran parte de la carga de ropa que llevaba la nao pérdida, y que está siguiendo las diligencias precisas para aclarar lo ocurrido y castigar a los culpables.</t>
  </si>
  <si>
    <t>Carta de Alonso Fajardo de Tenza sobre asuntos de gobierno</t>
  </si>
  <si>
    <t>Fechas: 1619-08-10</t>
  </si>
  <si>
    <t>Signatura: FILIPINAS,7,R.5,N.58</t>
  </si>
  <si>
    <t>http://pares.mcu.es/ParesBusquedas20/catalogo/description/420488?nm</t>
  </si>
  <si>
    <t>http://pares.mcu.es/ParesBusquedas20/catalogo/show/420488</t>
  </si>
  <si>
    <t>http://pares.mcu.es/ParesBusquedas20/catalogo/showthumbnail/420488</t>
  </si>
  <si>
    <t>FILIPINAS,7,R.5,N.58</t>
  </si>
  <si>
    <t>1619-08-10
										,
												Manila (Luzón, Filipinas)</t>
  </si>
  <si>
    <t>ES.41091.AGI/26//FILIPINAS,7,R.5,N.58</t>
  </si>
  <si>
    <t>Carta de Alonso Fajardo de Tenza, gobernador de Filipinas, sobre la llegada de dos naos con hombres, dinero, armas, ... que resulta insuficiente; sobre la flota que organizó para hacer frente al enenemigo holándes; aviso dado a los sangleyes de cuándo y por donde han de venir; envío de dinero a Macan para la compra de una nao; estado en que se encuentra la India; socorro enviado a Terrenate; quejas de Terrenate acerca del gobierno de Lucas de Vergara Gaviria; nuevas del Maluco; prisión del rey de Terrenate; nombramiento de contador a Pedro de Leuzarra; envío de regalos al rey de Japón; y de diveros temas más de su gobierno. Por triplicado. (Cat. 10986)</t>
  </si>
  <si>
    <t xml:space="preserve">Cachiles Contadores Embajada Keicho, 1613-1617 Encarcelamientos Expediciones militares Filipinas Gobernador de Ternate (Islas molucas) Holandeses India Isla de Ternate (Molucas Septentrional, Indonesia) Islas Molucas (Indonesia) Macao (China) Manila (Luzón, Filipinas) Nombramientos Sangleyes Soberanos de Japón </t>
  </si>
  <si>
    <t>Fechas: 1620-08-15</t>
  </si>
  <si>
    <t>Signatura: FILIPINAS,7,R.5,N.61</t>
  </si>
  <si>
    <t>http://pares.mcu.es/ParesBusquedas20/catalogo/description/420491?nm</t>
  </si>
  <si>
    <t>http://pares.mcu.es/ParesBusquedas20/catalogo/show/420491</t>
  </si>
  <si>
    <t>http://pares.mcu.es/ParesBusquedas20/catalogo/showthumbnail/420491</t>
  </si>
  <si>
    <t>FILIPINAS,7,R.5,N.61</t>
  </si>
  <si>
    <t>1620-08-15
										,
												Manila (Luzón, Filipinas)</t>
  </si>
  <si>
    <t>ES.41091.AGI/26//FILIPINAS,7,R.5,N.61</t>
  </si>
  <si>
    <t>Carta de Alonso Fajardo de Tenza, gobernador de Filipinas, sobre el estado de aquellas: tres barcos holandeses esperaban en el embocadero de San Bernardino y Cabo del Espiritu Santo la llegada de los barcos de Nueva España; lo escrito al virrey de Nueva España sobre las reparaciones y prevenciones de los barcos allí enviados; cómo el virrey de Nueva España no respeta los nombramientos dados por él a los marinos; petición al virrey de que envíe el socorro que ordinariamente se pide; noticias sobre el socorro de gente y armada enviadas desde España; llegada del factor Diego de Castro Lisón; equiparación de los sueldos de los capitanes, oficiales y soldados de Filipinas y Terrenate; último socorro enviado a Terrenate; juicio de residencia a Lucas Vergara Gaviria; petición de un gobernador para Terrenate; aviso del Japón de que los holandeses quieren venir a estas costas para impedir el comercio de los chinos; llegada de una nao comprada en Macao; relaciones con los oidores de la Audiencia; buenas referencias sobre el juez Antonio Rodríguez; noticias de las causas seguidas contra Juan Mohedano y el capitán Fernando Becerra; nombramiento de visitador al oidor Álvaro de Mesa y Lugo; prisión del fiscal Juan de Alvarado Bracamonte por orden de su juez de residencia; derechos del clavo de Terrenate; sueldos de los militares; petición de mercedes para algunos  militares por sus excelentes servicios; información sobre Pedro Álvarez, escribano del gobierno; incumplimiento de la sentencia contra Luis Riberos; minas de oro de los Igorrotes; prisión del contador Pedro de Leuzarra; amistad de holandeses e ingleses
(Cat. 11538)
- Decretos a los capítulos 2, 4, 13, 20 y 22  de la carta.</t>
  </si>
  <si>
    <t xml:space="preserve">Audiencia de Manila (Filipinas) Cajas reales Clavo Comercio Contadores Encarcelamientos Expediciones militares Factores de Hacienda Filipinas Gobernador de Ternate (Islas molucas) Holandeses Igorrotes (indios) Ingleses Isla de Ternate (Molucas Septentrional, Indonesia) Japón Juicios de residencia Macao (China) Manila (Luzón, Filipinas) Minas de oro Nombramientos Oidores Salarios Virrey de Nueva España Virreyes </t>
  </si>
  <si>
    <t>Fechas: 1621-07-31</t>
  </si>
  <si>
    <t>Signatura: FILIPINAS,7,R.5,N.64</t>
  </si>
  <si>
    <t>http://pares.mcu.es/ParesBusquedas20/catalogo/description/420494?nm</t>
  </si>
  <si>
    <t>http://pares.mcu.es/ParesBusquedas20/catalogo/show/420494</t>
  </si>
  <si>
    <t>http://pares.mcu.es/ParesBusquedas20/catalogo/showthumbnail/420494</t>
  </si>
  <si>
    <t>FILIPINAS,7,R.5,N.64</t>
  </si>
  <si>
    <t>1621-07-31
										,
												Manila (Luzón, Filipinas)</t>
  </si>
  <si>
    <t>ES.41091.AGI/26//FILIPINAS,7,R.5,N.64</t>
  </si>
  <si>
    <t>Carta de Alonso Fajardo, gobernador de Filipinas, sobre que por razones de guerra son pocos y tarde los navíos llegados de China; fortificación en el Cabo del Espiritu Santo para paliar el ataque de los holandeses; llegada de barcos de guerra holandeses e ingleses; llamamiento de hombres para la guerra; razones de la falta de soldados; llegada de navíos de sangleyes; noticias de Malaca de la llegada de holandeses e ingleses; prevenciones realizadas; petición de infantería y de dinero; petición de que se quite la Audiencia; petición de oidores; petición de un gobernador que lo sustituya en algunos asuntos; tratamiento de algunos religiosos a los indios; noticias sobre los Igorrotes y sus minas de oro; envío de artillería a Macao; socorro a Terrenate; entrega de regalos al rey de Tidore y a su hijo; trueque con los holandeses para el rescate de Martín de Sosa de Sampayo, gobernador de Pernambuco y de Ángela Benegas su mujer y de sus hijos; rescate del clavo de Terrenate; residencia del gobernador Lucas de Vergara Gaviria; informe sobre el oidor Álvaro de Mesa; licencias de sangleyes; venta del oficio de escribano de la Cámara; entrega de rentas a Miguel de Legazpi, nieto del adelantado Miguel López de Legazpi; razones por las que no ha cubierto las vacantes producidas en encomiendas; petición de mercedes para fray Pedro Arce, obispo de Cebú; ofrecimiento de fray Miguel García Serrano, arzobispo de Manila para viajar a España; informe sobre el mal proceder del oidor Jerónimo Legazpi [de Echeverría]; sobre el proceder de las ordenes religiosas residentes en esas islas; relaciones con los oidores; llegada de la nao San Andrés con socorro desde Nueva España; petición de residencia para él y los oidores. El reverso de esta carta se ha digitalizado como primera imagen del N.65. (Cat. 11935)</t>
  </si>
  <si>
    <t xml:space="preserve">Clavo Comercio Expediciones militares Filipinas Fortificaciones Holandeses Igorrotes (indios) Ingleses Isla de Ternate (Molucas Septentrional, Indonesia) Islas Molucas (Indonesia) Macao (China) Manila (Luzón, Filipinas) Minas de oro Sangleyes Trato al indio </t>
  </si>
  <si>
    <t>Carta de Fajardo de Tenza sobre asuntos de gobierno</t>
  </si>
  <si>
    <t>Fechas: 1621-12-10</t>
  </si>
  <si>
    <t>Signatura: FILIPINAS,7,R.5,N.65</t>
  </si>
  <si>
    <t>http://pares.mcu.es/ParesBusquedas20/catalogo/description/420495?nm</t>
  </si>
  <si>
    <t>http://pares.mcu.es/ParesBusquedas20/catalogo/show/420495</t>
  </si>
  <si>
    <t>http://pares.mcu.es/ParesBusquedas20/catalogo/showthumbnail/420495</t>
  </si>
  <si>
    <t>FILIPINAS,7,R.5,N.65</t>
  </si>
  <si>
    <t>1621-12-10
										,
												Manila (Luzón, Filipinas)</t>
  </si>
  <si>
    <t>ES.41091.AGI/26//FILIPINAS,7,R.5,N.65</t>
  </si>
  <si>
    <t>Carta de Alonso Fajardo de Tenza, gobernador de Filipinas, sobre temas de su compentencia: muerte en la nao San Nicolás de 330 personas; plata llegada de Nueva España; rutas comerciales; provisión de una plaza de contador de cuentas; descubrimiento de la isla del Oro; heridas causadas al capitán Mateo de Villerías [Solórzano]; razones de la tardanza en la salida  de las naos para Nueva España; bienes de difuntos; quejas de los oidores Jerónimo Legazpi [de Echeverría] y Álvaro de Mesa; revista de cuentas; distribución de mercedes y premios; petición de quitar la Audiencia; socorro para Terrenate; nueva ruta a Terrenate por la isla de San Mateo; canje de los prisioneros Martín de Sosa de Sampayo, gobernador de Pernambuco, su esposa y sus hijas y del capitán Miguel de Sequeira Sañudo; mercancías recuperadas de la nao Nuestra Señora de la Vida; alzamiento de indios en Nueva Segovia; licencias de sangleyes; apresto de las naos Capitana y Almiranta y otras naves menores; llegada de un navío de Japón con noticias de los holandeses. (Cat. 12001)</t>
  </si>
  <si>
    <t xml:space="preserve">Audiencia de Manila (Filipinas) Capitanes Comercio Conquistadores Derroteros Descubrimientos y exploraciones Expediciones militares Exploradores Filipinas Holandeses Isla de Ternate (Molucas Septentrional, Indonesia) Japón Manila (Luzón, Filipinas) Oidores Sangleyes </t>
  </si>
  <si>
    <t>Fechas: 1622-08-20</t>
  </si>
  <si>
    <t>Signatura: FILIPINAS,7,R.5,N.67</t>
  </si>
  <si>
    <t>http://pares.mcu.es/ParesBusquedas20/catalogo/description/420497?nm</t>
  </si>
  <si>
    <t>http://pares.mcu.es/ParesBusquedas20/catalogo/show/420497</t>
  </si>
  <si>
    <t>http://pares.mcu.es/ParesBusquedas20/catalogo/showthumbnail/420497</t>
  </si>
  <si>
    <t>FILIPINAS,7,R.5,N.67</t>
  </si>
  <si>
    <t>1622-08-20
										,
												Manila (Luzón, Filipinas)</t>
  </si>
  <si>
    <t>ES.41091.AGI/26//FILIPINAS,7,R.5,N.67</t>
  </si>
  <si>
    <t>Carta de Alonso Fajardo de Tenza, gobernador de Filipinas, dando cuenta de la llegada de 10 barcos de holandeses y de cómo se defendió de ellos; alzamiento de indios en Nueva Segovia, Pintados y Zambales; minas de oro de los Igorrotes de la provincia de Pangasinan; socorro llegado de Nueva España; socorro para Terrenate y pérdida allí de una galera; orden para hacer cortar las ligazones y maderas necesarias para ocho galeras; pretensión de Pedro de Heredia, gobernador de Terrenate, del título de capitán general de las galeras; que no se moleste a los naturales cuando van a misa; que no se libre nada a religiosos ni a conventos; informe sobre el proceder del oidor Jerónimo Legazpi [de Echeverría]; forma de vida de la mujeres de los oidores y otros ministros; petición de mercedes para el doctor Juan Fernández de Ledo, abogado en la Audiencia de Filipinas; buenas referencias de los militares Ándres Pérez Franco, del capitán Fernando de Silva y del maestre de campo Jerónimo de Silva; petición de más indios encomendados para el Almirante Rodrigo de Guillestegui; concesión de una encomienda a Luis Fajardo, hermano del gobernador de Filipinas; embajada del Japón; codicia de los oidores de la Audiencia; fuerzas con las que cuenta y razones por las que pide el socorro; enfrentamientos con el enemigo en Macao; que los holandeses aguardan la llegada de los barcos de Nueva España. El reverso de esta carta se ha digitalizado como primera imagen del N.65. (Cat. 12237)</t>
  </si>
  <si>
    <t xml:space="preserve">Abogados Almirantes Audiencia de Manila (Filipinas) Capitanes Construcción de navíos Expediciones militares Gobernador de Ternate (Islas molucas) Holandeses Igorrotes (indios) Isla de Ternate (Molucas Septentrional, Indonesia) Macao (China) Manila (Luzón, Filipinas) Minas de oro Mujeres Oidores Zambales (indios) </t>
  </si>
  <si>
    <t>Testimonio de provisión de la Audiencia anulando seminario</t>
  </si>
  <si>
    <t>Fechas: 1624-08-05</t>
  </si>
  <si>
    <t>Signatura: FILIPINAS,7,R.5,N.76</t>
  </si>
  <si>
    <t>http://pares.mcu.es/ParesBusquedas20/catalogo/description/420506?nm</t>
  </si>
  <si>
    <t>http://pares.mcu.es/ParesBusquedas20/catalogo/show/420506</t>
  </si>
  <si>
    <t>http://pares.mcu.es/ParesBusquedas20/catalogo/showthumbnail/420506</t>
  </si>
  <si>
    <t>FILIPINAS,7,R.5,N.76</t>
  </si>
  <si>
    <t>1624-08-05
										,
												Manila (Luzón, Filipinas)</t>
  </si>
  <si>
    <t>ES.41091.AGI/26//FILIPINAS,7,R.5,N.76</t>
  </si>
  <si>
    <t>Testimonio de la provisión de la Audiencia de Manila, revocando la disposición del gobernador Alonso Fajardo de Tenza, mandando fundar un seminario para japoneses, donde se adoctrinasen y una vez ordenados fuesen a predicar al Japón. (Cat. 12702)</t>
  </si>
  <si>
    <t xml:space="preserve">Audiencia de Manila (Filipinas) Japón Manila (Luzón, Filipinas) Seminarios conciliares </t>
  </si>
  <si>
    <t>Carta de Jerónimo de Silva sobre asuntos de gobierno</t>
  </si>
  <si>
    <t>Fechas: 1625-08-04</t>
  </si>
  <si>
    <t>Signatura: FILIPINAS,7,R.6,N.84</t>
  </si>
  <si>
    <t>http://pares.mcu.es/ParesBusquedas20/catalogo/description/420514?nm</t>
  </si>
  <si>
    <t>http://pares.mcu.es/ParesBusquedas20/catalogo/show/420514</t>
  </si>
  <si>
    <t>http://pares.mcu.es/ParesBusquedas20/catalogo/showthumbnail/420514</t>
  </si>
  <si>
    <t>FILIPINAS,7,R.6,N.84</t>
  </si>
  <si>
    <t>1625-08-04
										,
												Manila (Luzón, Filipinas)</t>
  </si>
  <si>
    <t>ES.41091.AGI/26//FILIPINAS,7,R.6,N.84</t>
  </si>
  <si>
    <t>Carta de Jerónimo de Silva, capitán general de Filipinas, dando cuenta del comportamiento de la Audiencia con él, y del mandamiento de prisión contra los miembros de la Junta de Guerra; comportamiento de los oidores; llegada a Cavite de la embajada enviada a Japón; toma de dinero por los oidores de la caja de bienes de difuntos; encuentro de su armada con los holandeses; autos contra el general Fernando Centeno, por desobediencia. (Cat. 13052).
Acompaña:
- Causa de proceso e información que hizo Jerónimo de Silva, contra los generales Fernando Centeno Maldonado y Juan Bautista de Molina, cabos de los galeones San Raimundo y San Ildefonso por excesos. Año 1625. (Cat. 13119)</t>
  </si>
  <si>
    <t xml:space="preserve">Audiencia de Manila (Filipinas) Encarcelamientos Galeones Holandeses Manila (Luzón, Filipinas) </t>
  </si>
  <si>
    <t>Carta de Fernando de Silva sobre asuntos de gobierno</t>
  </si>
  <si>
    <t>Fechas: 1626-07-30</t>
  </si>
  <si>
    <t>Signatura: FILIPINAS,7,R.6,N.85</t>
  </si>
  <si>
    <t>http://pares.mcu.es/ParesBusquedas20/catalogo/description/420515?nm</t>
  </si>
  <si>
    <t>http://pares.mcu.es/ParesBusquedas20/catalogo/show/420515</t>
  </si>
  <si>
    <t>http://pares.mcu.es/ParesBusquedas20/catalogo/showthumbnail/420515</t>
  </si>
  <si>
    <t>FILIPINAS,7,R.6,N.85</t>
  </si>
  <si>
    <t>1626-07-30
										,
												Manila (Luzón, Filipinas)</t>
  </si>
  <si>
    <t>ES.41091.AGI/26//FILIPINAS,7,R.6,N.85</t>
  </si>
  <si>
    <t>Carta de Fernando de Silva, gobernador interino de Filipinas, con noticias del buen estado de aquellas islas; llegada de las naos de Nueva España; abundancia de hierro y metales en los almacenes; noticias de Cagayán; envío en busca de los camucones; reducción de negrillos en Manila; despacho de un navío al Japón; fuerza del enemigo en Isla Hermosa; comercio con los portugueses; muerte del maestre de campo Fernando de Silva y del factor Diego de Castro Lisón; petición para él de la presidencia de Panamá; despacho a Asiá de un navío para traer las gentes, haciendas y pertrechos que allí quedaron a la muerte  de Fernando de Silva. Con duplicado. (Cat. 13306)</t>
  </si>
  <si>
    <t xml:space="preserve">Asia Cajas reales Comercio Factores de Hacienda Filipinas Hierro Japón Manila (Luzón, Filipinas) Metales Panamá Portugueses </t>
  </si>
  <si>
    <t>Memoria de mercaderías que trae el embajador de Japón</t>
  </si>
  <si>
    <t>Signatura: FILIPINAS,7,R.7,N.88</t>
  </si>
  <si>
    <t>http://pares.mcu.es/ParesBusquedas20/catalogo/description/420518?nm</t>
  </si>
  <si>
    <t>http://pares.mcu.es/ParesBusquedas20/catalogo/show/420518</t>
  </si>
  <si>
    <t>http://pares.mcu.es/ParesBusquedas20/catalogo/showthumbnail/420518</t>
  </si>
  <si>
    <t>FILIPINAS,7,R.7,N.88</t>
  </si>
  <si>
    <t>ES.41091.AGI/26//FILIPINAS,7,R.7,N.88</t>
  </si>
  <si>
    <t>Memoria de las mercaderías que el embajador de Japón trae para su despacho.</t>
  </si>
  <si>
    <t xml:space="preserve">Embajadores Embajadores japoneses </t>
  </si>
  <si>
    <t>Peticiones de Niño de Távora sobre su viaje</t>
  </si>
  <si>
    <t>Fechas: 1625-06-03</t>
  </si>
  <si>
    <t>Signatura: FILIPINAS,8,R.1,N.1</t>
  </si>
  <si>
    <t>http://pares.mcu.es/ParesBusquedas20/catalogo/description/420526?nm</t>
  </si>
  <si>
    <t>http://pares.mcu.es/ParesBusquedas20/catalogo/show/420526</t>
  </si>
  <si>
    <t>http://pares.mcu.es/ParesBusquedas20/catalogo/showthumbnail/420526</t>
  </si>
  <si>
    <t>FILIPINAS,8,R.1,N.1</t>
  </si>
  <si>
    <t>1625-06-03
										,
												Consejo</t>
  </si>
  <si>
    <t>ES.41091.AGI/26//FILIPINAS,8,R.1,N.1</t>
  </si>
  <si>
    <t>Memorial de Juan Niño de Távora, proveído gobernador de Filipinas suplicando se le den licencia y demás despachos, como se le dieron a sus antecesores en el cargo. (Cat. 12904)
Acompaña:
- Memorial de Niño de Távora para que se deje pasar a las Indias en su compañía a los siguientes militares: los capitanes Juan Bautista de Quiñones, José de la Vega y Sebastián de Urbite; los alféreces Pedro Muñoz de Carmona, Juan de Carmona, Martín Alonso Pereira y Gaspar Yáñez y los soldados Rafael de Acevedo y Lucas de Parraga. Consejo, 4 de junio de 1625.
- Memorial de Niño de Távora para que se deje pasar a Indias sin informaciones a algunos criados de su confianza. Consejo, 4 de junio de 1625. (Cat. 12906).
 - Memorial de Niño de Távora para que se dé pasaje sin flete a algunos soldados viejos, que van con él. En la Junta a 5 de junio de 1625. (Cat. 12912).
- Memorial de Gaspar Yáñez para que se le pague lo que se le concedió en premio a sus servicios en Flandes, y que se le de una Cédula de recomendación para el gobernador Juan Niño de Tavora. En la Junta a 5 de junio de 1625.
 - Memorial de Niño de Távora para que en Sevilla se compren 20 anclas y se embarquen en la flota del general Lope de Hoces y Córdoba, para Acapulco. En la Junta a 10 de junio de 1625. (Cat. 12925).
 - Memorial de Niño de Távora pidiendo moderación en cuanto al cumplimiento de la Real Cédula que prohibe proveer oficios de gobierno y justicia en los parientes, criados o allegados de los gobernadores. Consejo 13 de junio de 1625. (Cat. 12935).
 - Decretos sobre despachos que se dieron a Juan de Silva y a Alonso Fajardo.
 - Relacion de los despachos que se dieron a Juan de Silva, cuando fue como gobernador a Filipinas. Año 1607. - Relación de los despachos que se dieron a Alonso Fajardo de Tenza, cuando fue como gobernador a Filipinas. Año 1616.
 - Memorial de Niño de Távora para que se le paguen 4000 pesos de minas. Acuerdo en 4 de junio de 1625. (Cat. 12905)
- Minuta a los oficiales de la Casa de la Contratación que admitan la fianza que da Niño de Távora por los 4000 ducados que se le han de prestar en esa Caja para su viaje. Madrid 16 de junio de 1625. (Cat. 12944)
- Memorial de Niño de Távora sobre falta de pilotos, marineros y artilleros para las naos que se han de armar como defensa de aquel archipiélago, dice que Rodrigo González, piloto mayor del general Lope de Hoces, es una persona de gran experiencia en el oficio, por lo cual suplica se le mande al general Lope de Hoces dé licencia a Rodrigo González para que sirva en las Filipinas. En la Junta a 9 de agosto de 1625.
 - Copia de real cédula de 23 de junio de 1625 para que se continúe pagando el sueldo de ochenta y cinco escudos al mes a Lorenzo de Olaso, nombrado gebernador de las compañías de guerra que en Nueva España se habían de entregar al gobernador de Filipinas. (Cat. 12966)
En el mismo documento: Copia de real cédula de 10 de octubre de 1616 señalando 80 escudos de sueldo al mes al capitán Luis de Bracamonte, mientras sirva a las órdenes del gobernador de Filipinas. (Cat. 9853)</t>
  </si>
  <si>
    <t xml:space="preserve">Capitanes Criados Fianzas Fletes Licencias Licencias de pasajeros a Indias Pilotos mayores Recomendaciones Salarios </t>
  </si>
  <si>
    <t>Carta de Niño de Távora sobre Japón, Terrenate, Mindanao</t>
  </si>
  <si>
    <t>Fechas: 1630-07-30</t>
  </si>
  <si>
    <t>Signatura: FILIPINAS,8,R.1,N.9</t>
  </si>
  <si>
    <t>http://pares.mcu.es/ParesBusquedas20/catalogo/description/420534?nm</t>
  </si>
  <si>
    <t>http://pares.mcu.es/ParesBusquedas20/catalogo/show/420534</t>
  </si>
  <si>
    <t>http://pares.mcu.es/ParesBusquedas20/catalogo/showthumbnail/420534</t>
  </si>
  <si>
    <t>FILIPINAS,8,R.1,N.9</t>
  </si>
  <si>
    <t>1630-07-30
										,
												Manila (Luzón, Filipinas)</t>
  </si>
  <si>
    <t>ES.41091.AGI/26//FILIPINAS,8,R.1,N.9</t>
  </si>
  <si>
    <t>Carta de Juan Niño de Távora, gobernador de Filipinas, dando cuentas del estado del Japón, que tiene armada una flota para atacar las costas de estas islas, y fortificaciones que con esa ocasión se hicieron; socorro a Terrenate; petición del virrey de la India de tres galeones para la flota de la China; sucesos de Nuño Álvarez Botello en Malaca; jornada que se hizo al reino de Joló e isla de Mindanao; reducción de los indios de Cagayán.</t>
  </si>
  <si>
    <t xml:space="preserve">Expediciones militares Filipinas Fortificaciones Isla de Joló (Filipinas) Isla de Ternate (Molucas Septentrional, Indonesia) Islas Molucas (Indonesia) Japón Manila (Luzón, Filipinas) </t>
  </si>
  <si>
    <t>Carta de Niño de Távora sobre comercio con oriente</t>
  </si>
  <si>
    <t>Fechas: 1630-08-04</t>
  </si>
  <si>
    <t>Signatura: FILIPINAS,8,R.1,N.10</t>
  </si>
  <si>
    <t>http://pares.mcu.es/ParesBusquedas20/catalogo/description/420535?nm</t>
  </si>
  <si>
    <t>http://pares.mcu.es/ParesBusquedas20/catalogo/show/420535</t>
  </si>
  <si>
    <t>http://pares.mcu.es/ParesBusquedas20/catalogo/showthumbnail/420535</t>
  </si>
  <si>
    <t>FILIPINAS,8,R.1,N.10</t>
  </si>
  <si>
    <t>1630-08-04
										,
												Manila (Luzón, Filipinas)</t>
  </si>
  <si>
    <t>ES.41091.AGI/26//FILIPINAS,8,R.1,N.10</t>
  </si>
  <si>
    <t>Carta de Juan Niño de Távora, gobernador de Filipinas, sobre el despacho de las naos a Nueva España; llegada del navío Trinidad de Macan con hacienda de los vecinos; abundancia de mercancias en Manila; pláticas con el virrey de Ochiu sobre abrir comercio con los españoles de Isla Hermosa; reducción de algunos naturales de Isla Hermosa; comercio con Camboya y Cochinchina; cartas a Japón para intentar restaurar el comercio con Macán; cómo se estorbó a algunos religiosos el paso al Japón y las causas que hubo para ello; obras con que se ha ilustrado la ciudad de Manila; merced que se hizo al Colegio de los niños Huérfanos; necesidad de impedir que los sangleyes hagan tiendas fuera del Parián y que la Audiencia no se entrometa en asuntos de los sangleyes; paz con la jurisdicción eclesiástica y llegada al Arzobispado de Manila del obispo de Cebú; mal proceder de los agustinos en la doctrina de los indios; necesidad que tienen los jesuítas de religiosos. (Cat. 14403)</t>
  </si>
  <si>
    <t xml:space="preserve">Agustinos Recoletos Cochinchina (reino, jurisdicción antigua, Vietnam) Comercio Construcción Diócesis Filipinas Japón Jesuitas Macao (China) Manila (Luzón, Filipinas) Obispo de Cebú Sangleyes Tiendas </t>
  </si>
  <si>
    <t>Carta de Niño de Távora sobre La India, conflictos oidores</t>
  </si>
  <si>
    <t>Fechas: 1630-11-27</t>
  </si>
  <si>
    <t>Signatura: FILIPINAS,8,R.1,N.12</t>
  </si>
  <si>
    <t>http://pares.mcu.es/ParesBusquedas20/catalogo/description/420537?nm</t>
  </si>
  <si>
    <t>http://pares.mcu.es/ParesBusquedas20/catalogo/show/420537</t>
  </si>
  <si>
    <t>http://pares.mcu.es/ParesBusquedas20/catalogo/showthumbnail/420537</t>
  </si>
  <si>
    <t>FILIPINAS,8,R.1,N.12</t>
  </si>
  <si>
    <t>1630-11-27
										,
												Manila (Luzón, Filipinas)</t>
  </si>
  <si>
    <t>ES.41091.AGI/26//FILIPINAS,8,R.1,N.12</t>
  </si>
  <si>
    <t>Carta de Juan Niño de Távora, gobernador de Filipinas, sobre despacho de galeón a la India al mando de Andrés Pérez Franco; vuelta del navío que fue con el socorro a Isla Hermosa; abundancia de mercancias en Manila y aprieto de la Caja Real; socorro a Terrenate; diferencia entre el gobierno y la Audiencia y parcialidad de los oidores en cuanto a la pacificación de los indios de cierta encomienda; petición de rebocación de la Cédula de 4 de junio de 1620; instacia de los oidores sobre el salir a visitar las provincias; licencia que se dió a la ciudad para gastar 1500 pesos en las fiestas de los Mártires del Japón; muerte de la madre Jerónima de la Asunción; remate de dos regimientos; petición presentada por los sangleyes pidiendo al fiscal como protector. (Cat. 14472)
Acompaña:
- Proposiciones y respuestas del presidente y oidores de la Audiencia de Manila sobre la orden dada al almirante Cristóbal de Lugo y Montalvo para ir a pacificar parte de la Isla de Negros y de su encomienda situada en dicha isla. Manila, 23 de noviembre de 1630. (Cat. 14445)
-Proposición de Niño de Távora, gobernador acerca de la visita de la tierra, las respuestas que se dieron y la resolución que se tomó. Manila, 23 de noviembre de 1630. (Cat. 14452)
- Copia del capítulo de esta carta sobre las diferencias que tuvo con los oidores de la Audiencia por su parcialidad en el asunto de la pacificación de los indios de la encomienda del almirante Cristóbal de Lugo. (Cat. 14473)
- Testimonio de autos sobre la orden dada al almirante Cristóbal de Lugo y Montalvo, de ir a pacificar a los indios alzados en la Isla de Negros, y en particular a los de su encomienda. Manila, 23 de noviembre de 1630.
- Testimonio de autos sobre la amistad que tiene los oidores de la Audiencia de Manila con el almirante Cristóbal de Lugo y Montalvo. Manila, 6 de noviembre de 1630</t>
  </si>
  <si>
    <t xml:space="preserve">Audiencia de Manila (Filipinas) Audiencias Comercio Competencia Defunciones Encomiendas Filipinas India Manila (Luzón, Filipinas) Negros Oidores Revueltas de esclavos Visitas </t>
  </si>
  <si>
    <t>Carta de Niño de Távora sobre expulsión de holandeses</t>
  </si>
  <si>
    <t>Fechas: 1632-07-08</t>
  </si>
  <si>
    <t>Signatura: FILIPINAS,8,R.1,N.16</t>
  </si>
  <si>
    <t>http://pares.mcu.es/ParesBusquedas20/catalogo/description/420541?nm</t>
  </si>
  <si>
    <t>http://pares.mcu.es/ParesBusquedas20/catalogo/show/420541</t>
  </si>
  <si>
    <t>http://pares.mcu.es/ParesBusquedas20/catalogo/showthumbnail/420541</t>
  </si>
  <si>
    <t>FILIPINAS,8,R.1,N.16</t>
  </si>
  <si>
    <t>1632-07-08
										,
												Manila (Luzón, Filipinas)</t>
  </si>
  <si>
    <t>ES.41091.AGI/26//FILIPINAS,8,R.1,N.16</t>
  </si>
  <si>
    <t>Carta de Juan Niño de Távora, gobernador de Filipinas, dando cuenta de su débil estado de salud; petición de merced con que hacer frente el viaje de vuelta; relaciones con Japón y que queda abierto el trato de aquellos reinos con Manila; petición de artillería por el virrey de Nueva España y que no es necesario en estas islas el cargo de capitán general de artillería; estado de las cosas de Isla Hermosa; quietud en la provincia de Cagayán y alzamiento en la de Caraga; llegada del socorro a Terrenate; cortedad el socorro que llegó de Nueva España; conveniencia de juntar las armas de Castilla y Portugal; conversaciones con el virrey de la India sobre la unión de las armas; toma por el enemigo holandés de unas galeotas chinas en el Estrecho de Malaca; fábrica de un galeón en el reino de Camboya; petición de que la elección del oficial que ha de visitar los navíos chinos corresponda al capitán general sin intervención de la Audiencia; competencias de jurisdicción entre el maestre de campo de estas islas y el castellano de la fuerza de Santiago de Manila. (Cat. 15109)
- Parecer de la Junta de Guerra de Indias, sobre expulsar al holandés de Isla Hermosa y las conversacionesentre el virrey de la India Oriental Niño de Távora acerca de la unión de las armas. 31 de octubre de 1634. (Cat. 15626)
- Copia de decreto al conde de la Puebla del Maestre para que se ordene a Niño de Távora acudir a Isla Hermosa con las fuerzas necesarias para expulsar a los holandeses. Madrid, 3 de abril de 1630. (Cat. 14350)
- Orden al conde de la Puebla del Maestre para que desde el Consejo se escriba a Niño de Távora encargándole desalojar a los holandeses de la Isla Hermosa. Madrid a 23 de junio de 1630. (Cat. 14384)
- Copia de consulta del Consejo de Estado de Portugal, sobre juntar fuerzas para desalojar a los holandeses de Isla Hermosa. Lisboa, 1 de octubre de 1633. (Cat. 15288)
- Minuta de un acuerdo del Consejo de Indias, sobre el nombramiento por los oficiales reales de oficiales que les ayuden. Consejo, 15 de octubre de 1633. V. N.14. (Cat. 15294)
- Oficio de Diego Suárez, [secretario del Consejo de Portugal], a Fernando Ruiz de Contreras, [secretario del Consejo de Indias], remitiendo consulta del Consejo de Portugal y respuesta de S.M para que se consulte a la Junta de Guerra. 13 de noviembre de 1633.
- Copia de la relación  que hizo Ambrosio Veloso, al virrey de la India Oriental, de lo que había visto en Jacatra y en la Isla Hermosa. Sin fecha.
- Oficio de Diego Suárez a Fernando Ruiz de Contreras remitiendole para que se vea en la Junta de Guerra de Indias, las consultas y papeles del Consejo de Portugal sobre la unión de las armas de la India y Manila para la acción contra los holandeses. 26 de noviembre de 1633. (Cat. 15317)</t>
  </si>
  <si>
    <t xml:space="preserve">Alcaides Astilleros Comercio Competencia Consejo de Portugal (España) Construcción de navíos Enfermedades Filipinas Fortificaciones Holandeses Islas Molucas (Indonesia) Japón Junta de Guerra de Indias Manila (Luzón, Filipinas) Nombramientos Puebla del Maestre, condes de Ruiz de Contreras Gaitán de Ribera, Fernando (ca.1593-1660) Virrey de la India Visitas de navíos </t>
  </si>
  <si>
    <t>Carta de Niño de Távora sobre materias de gobierno</t>
  </si>
  <si>
    <t>Signatura: FILIPINAS,8,R.1,N.17</t>
  </si>
  <si>
    <t>http://pares.mcu.es/ParesBusquedas20/catalogo/description/420542?nm</t>
  </si>
  <si>
    <t>http://pares.mcu.es/ParesBusquedas20/catalogo/show/420542</t>
  </si>
  <si>
    <t>http://pares.mcu.es/ParesBusquedas20/catalogo/showthumbnail/420542</t>
  </si>
  <si>
    <t>FILIPINAS,8,R.1,N.17</t>
  </si>
  <si>
    <t>ES.41091.AGI/26//FILIPINAS,8,R.1,N.17</t>
  </si>
  <si>
    <t>Carta de Juan Niño de Távora, gobernador de Filipinas, dando cuenta de la llegada de las naos que invernaron en Nueva España; cortedad del socorro de gente y dinero que trajeron; buen proceder del visitador Francisco de Rojas; competencia entre la Ciudad y los oficiales reales sobre los asientos; buenas relaciones con Japón; muerte del rey de Japón; petición de limosnas para acoger en el Hospital de los Naurales a 130 lázaros desterrados de Japón; fabricación de un galeón en Camboya; poca importancia del comercio con la Cochinchina; castigo que merece el reino de Siam; abundancia de mercadurías; informe de cómo se ha consumido la plaza de contador de las galeras; conveniencia de reformar el cargo de cabo superior de Pintados; fábrica de galeones de Cavite; razones de haber enviado en el año 1628 las naos sin registro. (Cat. 15020)
- Copia del capítulo de esta carta sobre reformar el cargo de cabo superior de Pintados</t>
  </si>
  <si>
    <t xml:space="preserve">Astilleros Audiencia de Manila (Filipinas) Audiencias Cabildo secular de Manila Cabos Cochinchina (reino, jurisdicción antigua, Vietnam) Comercio Construcción de navíos Defunciones Destierro Filipinas Leprosos Limosnas Manila (Luzón, Filipinas) Oficiales reales Protocolo Registro de navíos Siam (reino, jurisdicción antigua) Soberanos de Japón Visitadores </t>
  </si>
  <si>
    <t>Carta de Niño de Távora sobre galeón de Camboya, Fiestas</t>
  </si>
  <si>
    <t>Fechas: 1632-07-11</t>
  </si>
  <si>
    <t>Signatura: FILIPINAS,8,R.1,N.19</t>
  </si>
  <si>
    <t>http://pares.mcu.es/ParesBusquedas20/catalogo/description/420544?nm</t>
  </si>
  <si>
    <t>http://pares.mcu.es/ParesBusquedas20/catalogo/show/420544</t>
  </si>
  <si>
    <t>http://pares.mcu.es/ParesBusquedas20/catalogo/showthumbnail/420544</t>
  </si>
  <si>
    <t>FILIPINAS,8,R.1,N.19</t>
  </si>
  <si>
    <t>1632-07-11
										,
												Manila (Luzón, Filipinas)</t>
  </si>
  <si>
    <t>ES.41091.AGI/26//FILIPINAS,8,R.1,N.19</t>
  </si>
  <si>
    <t>Carta de Juan Niño de Távora, gobernador de Filipinas, dando cuenta de la llegada del galeón que se fabricaba en Camboya; de la buena madera de ese reino; fiestas que se hicieron con motivo del nacimiento de príncipe; conveniencia de no dejar entrar a los religiosos en China. (Cat. 15027)</t>
  </si>
  <si>
    <t xml:space="preserve">China Construcción de navíos Fiestas Madera Manila (Luzón, Filipinas) </t>
  </si>
  <si>
    <t>Carta de Cerezo Salamanca sobre Japón, China</t>
  </si>
  <si>
    <t>Fechas: 1633-08-14</t>
  </si>
  <si>
    <t>Signatura: FILIPINAS,8,R.2,N.21</t>
  </si>
  <si>
    <t>http://pares.mcu.es/ParesBusquedas20/catalogo/description/420546?nm</t>
  </si>
  <si>
    <t>http://pares.mcu.es/ParesBusquedas20/catalogo/show/420546</t>
  </si>
  <si>
    <t>http://pares.mcu.es/ParesBusquedas20/catalogo/showthumbnail/420546</t>
  </si>
  <si>
    <t>FILIPINAS,8,R.2,N.21</t>
  </si>
  <si>
    <t>1633-08-14
										,
												Manila (Luzón, Filipinas)</t>
  </si>
  <si>
    <t>ES.41091.AGI/26//FILIPINAS,8,R.2,N.21</t>
  </si>
  <si>
    <t>Carta de Juan Cerezo Salamanca dando cuenta de cómo por muerte de Juan Niño de Távora, fue nombrado en ínterin gobernador de Filipinas y de su llegada a esas isla; petición de que se les mande a los provinciales de las ordenes religiosas que no consientan que ningún religioso entre ahora en Japón; que los portugueses se han hecho dueños del comercio de la gran China; que Francisco de Rojas ha acabado su visita; falta de oidores. (Cat. 15240)?</t>
  </si>
  <si>
    <t xml:space="preserve">Audiencia de Manila (Filipinas) Audiencias China Comercio Japón Manila (Luzón, Filipinas) Portugueses Visitadores Visitas </t>
  </si>
  <si>
    <t>Carta de Cerezo Salamanca sobre justicia y guerra</t>
  </si>
  <si>
    <t>Fechas: 1634-08-10</t>
  </si>
  <si>
    <t>Signatura: FILIPINAS,8,R.2,N.23</t>
  </si>
  <si>
    <t>http://pares.mcu.es/ParesBusquedas20/catalogo/description/420548?nm</t>
  </si>
  <si>
    <t>http://pares.mcu.es/ParesBusquedas20/catalogo/show/420548</t>
  </si>
  <si>
    <t>http://pares.mcu.es/ParesBusquedas20/catalogo/showthumbnail/420548</t>
  </si>
  <si>
    <t>FILIPINAS,8,R.2,N.23</t>
  </si>
  <si>
    <t>1634-08-10
										,
												Manila (Luzón, Filipinas)</t>
  </si>
  <si>
    <t>ES.41091.AGI/26//FILIPINAS,8,R.2,N.23</t>
  </si>
  <si>
    <t>Carta de Juan Cerezo Salamanca, [gobernador interino de Filipinas], sobre gobierno y justicia: competencias con los oidores; pérdida de 5 navíos sangleyes cargados de plata; elecciones de alcaldes mayores; abundancia de mercaderías de China; préstamos a la Real Caja de los vecinos de Macan; socorro de Isla Hermosa; persecución de los cristianos en el Japón; toma de residencia de los gobernadores; fiesta de la Pascua para los sangleyes; licencias de sangleyes; oficio de protector de los sangleyes; abundancia del socorro de Nueva España. (Cat. 15568)</t>
  </si>
  <si>
    <t xml:space="preserve">Alcaldes mayores Audiencia de Manila (Filipinas) Audiencias Competencia Fiestas Japón Juicios de residencia Macao (China) Manila (Luzón, Filipinas) Navíos Oidores Préstamos Sangleyes </t>
  </si>
  <si>
    <t>Carta de Corcuera sobre visita obispo, naos a Acapulco</t>
  </si>
  <si>
    <t>Fechas: 1636-06-30</t>
  </si>
  <si>
    <t>Signatura: FILIPINAS,8,R.3,N.37</t>
  </si>
  <si>
    <t>http://pares.mcu.es/ParesBusquedas20/catalogo/description/420562?nm</t>
  </si>
  <si>
    <t>http://pares.mcu.es/ParesBusquedas20/catalogo/show/420562</t>
  </si>
  <si>
    <t>http://pares.mcu.es/ParesBusquedas20/catalogo/showthumbnail/420562</t>
  </si>
  <si>
    <t>FILIPINAS,8,R.3,N.37</t>
  </si>
  <si>
    <t>1636-06-30
										,
												Manila (Luzón, Filipinas)</t>
  </si>
  <si>
    <t>ES.41091.AGI/26//FILIPINAS,8,R.3,N.37</t>
  </si>
  <si>
    <t>Carta de Sebastián Hurtado de Corcuera, gobernador de Filipinas, sobre el impedimento que pusieron los franciscanos al obispo de Camarines, Francisco Zamudio y Avendaño, con motivo de la visita de su diócesis; mano y autoridad que han de tener los generales que van desde estas islas a Acapulco, en sus galeones y con sus gentes; mal pasaje que hacen los oficiales reales de Acapulco al almirante, marineros y demás ministros; que los barcos que salen hacia Nueva España no se aderecen para volver. Con duplicado en N.71</t>
  </si>
  <si>
    <t xml:space="preserve">Acapulco (Guerrero, México) Filipinas Franciscanos Generales de armadas Manila (Luzón, Filipinas) Obispo de Nueva Cáceres Visitas pastorales </t>
  </si>
  <si>
    <t>Carta de Corcuera sobre licencias de sangleyes</t>
  </si>
  <si>
    <t>Signatura: FILIPINAS,8,R.3,N.55</t>
  </si>
  <si>
    <t>http://pares.mcu.es/ParesBusquedas20/catalogo/description/420580?nm</t>
  </si>
  <si>
    <t>http://pares.mcu.es/ParesBusquedas20/catalogo/show/420580</t>
  </si>
  <si>
    <t>http://pares.mcu.es/ParesBusquedas20/catalogo/showthumbnail/420580</t>
  </si>
  <si>
    <t>FILIPINAS,8,R.3,N.55</t>
  </si>
  <si>
    <t>ES.41091.AGI/26//FILIPINAS,8,R.3,N.55</t>
  </si>
  <si>
    <t>Carta de Sebastián Hurtado de Corcuera, gobernador de Filipinas, dando cuenta del número y de la calidad de los sangleyes que hay en las islas. Dice que el nervio de la Hacienda son las licencias de los chinos y que en pocos años se podrán mantener solas estas islas. Súplica se le de licencia para retirarse y se le conceda los mismos honores que a los que antes le han precedido en el cargo. Con duplicado. (Cat. 16172)
Acompaña:
- Certificación de 13 de junio de 1636 de Juan Bautista de Zubiaga, contador de cuentas y resultas de Filipinas, de las cantidades que han entrado en concepto de las licencias de sangleyes y el número de ellas que se dieron en 1635. (Cat. 16103)
- Certificación de Zubiaga de 20 de junio de 1636 de las cantidades que desde el año de 1612 hasta 1634 han procedido de las licencias que se han dado a los sangleyes de China. (Cat. 16053)</t>
  </si>
  <si>
    <t xml:space="preserve">Certificados Contadores Filipinas Manila (Luzón, Filipinas) Sangleyes </t>
  </si>
  <si>
    <t>Carta de Corcuera sobre interrupción de envío de galeón</t>
  </si>
  <si>
    <t>Signatura: FILIPINAS,8,R.3,N.61</t>
  </si>
  <si>
    <t>http://pares.mcu.es/ParesBusquedas20/catalogo/description/420586?nm</t>
  </si>
  <si>
    <t>http://pares.mcu.es/ParesBusquedas20/catalogo/show/420586</t>
  </si>
  <si>
    <t>http://pares.mcu.es/ParesBusquedas20/catalogo/showthumbnail/420586</t>
  </si>
  <si>
    <t>FILIPINAS,8,R.3,N.61</t>
  </si>
  <si>
    <t>ES.41091.AGI/26//FILIPINAS,8,R.3,N.61</t>
  </si>
  <si>
    <t>Carta de Sebastián Hurtado de Corcuera, gobernador de Filipinas, dando cuenta de la decisión de no enviar el pasado año galeones a Nueva España, debido a la gran cantidad de mercadurías existentes en México, y a la gran pobreza de las gentes de las islas. Apunta que con los 300 mil pesos que le ha enviado el virrey de Nueva España, marqués de Cerralbo, a podido socorrer a las gentes de guerra. Por triplicado. (Cat. 16180)</t>
  </si>
  <si>
    <t xml:space="preserve">Cerralbo, marqueses de Comercio Filipinas Galeón de Manila Manila (Luzón, Filipinas) Virrey de Nueva España Virreyes </t>
  </si>
  <si>
    <t>Carta de Corcuera sobre aumento del permiso de mercaderías</t>
  </si>
  <si>
    <t>Signatura: FILIPINAS,8,R.3,N.62</t>
  </si>
  <si>
    <t>http://pares.mcu.es/ParesBusquedas20/catalogo/description/420587?nm</t>
  </si>
  <si>
    <t>http://pares.mcu.es/ParesBusquedas20/catalogo/show/420587</t>
  </si>
  <si>
    <t>http://pares.mcu.es/ParesBusquedas20/catalogo/showthumbnail/420587</t>
  </si>
  <si>
    <t>FILIPINAS,8,R.3,N.62</t>
  </si>
  <si>
    <t>ES.41091.AGI/26//FILIPINAS,8,R.3,N.62</t>
  </si>
  <si>
    <t>Carta de Sebastián Hurtado de Corcuera, gobernador de Filipinas, dando cuenta, de que los permisos que hasta ahora se han concedido para la ropa y la plata son insuficiente y no se respetan, por lo cual sería muy beneficioso que se les concediera 250 mil pesos más de permiso, lo supondría que se defraudaría menos a la Hacienda que con las ocultaciones. Por triplicado. (Cat. 16181?)</t>
  </si>
  <si>
    <t xml:space="preserve">Comercio Comercio ilícito Filipinas Manila (Luzón, Filipinas) </t>
  </si>
  <si>
    <t>Carta de Corcuera quejándose de los oficiales reales</t>
  </si>
  <si>
    <t>Signatura: FILIPINAS,8,R.3,N.66</t>
  </si>
  <si>
    <t>http://pares.mcu.es/ParesBusquedas20/catalogo/description/420591?nm</t>
  </si>
  <si>
    <t>http://pares.mcu.es/ParesBusquedas20/catalogo/show/420591</t>
  </si>
  <si>
    <t>http://pares.mcu.es/ParesBusquedas20/catalogo/showthumbnail/420591</t>
  </si>
  <si>
    <t>FILIPINAS,8,R.3,N.66</t>
  </si>
  <si>
    <t>ES.41091.AGI/26//FILIPINAS,8,R.3,N.66</t>
  </si>
  <si>
    <t>Carta de Sebastián Hurtado de Corcuera, gobernador de Filipinas, dando cuenta de los fraudes que hacían los oficiales reales de Acapulco; del proceder de los de Manila; de la instalación de sillas de cuero para los oficiales reales en los acuerdos de Hacienda; del envío de uno de los oficiales reales al puerto de Cavite a tener cuenta con los registros, de lo que entra y sale, y de los almacenes; de la conveniencia de mudar a los oficiales reales por otros nuevos. Por triplicado. (Cat. 16184)</t>
  </si>
  <si>
    <t xml:space="preserve">Acapulco (Guerrero, México) Filipinas Fraude Manila (Luzón, Filipinas) Oficiales reales Protocolo </t>
  </si>
  <si>
    <t>Fechas: 1636-07-01</t>
  </si>
  <si>
    <t>Signatura: FILIPINAS,8,R.3,N.71</t>
  </si>
  <si>
    <t>http://pares.mcu.es/ParesBusquedas20/catalogo/description/420596?nm</t>
  </si>
  <si>
    <t>http://pares.mcu.es/ParesBusquedas20/catalogo/show/420596</t>
  </si>
  <si>
    <t>http://pares.mcu.es/ParesBusquedas20/catalogo/showthumbnail/420596</t>
  </si>
  <si>
    <t>FILIPINAS,8,R.3,N.71</t>
  </si>
  <si>
    <t>1636-07-01
										,
												Manila (Luzón, Filipinas)</t>
  </si>
  <si>
    <t>ES.41091.AGI/26//FILIPINAS,8,R.3,N.71</t>
  </si>
  <si>
    <t>Carta de Sebastián Hurtado de Corcuera, gobernador de Filipinas, sobre el impedimento que pusieron los franciscanos al obispo de Camarines, Francisco Zamudio y Avendaño, con motivo de la visita de su diócesis; mano y autoridad que han de tener los generales que van desde estas islas a Acapulco, en sus galeones y con sus gentes; mal pasaje que hacen los oficiales reales de Acapulco al almirante, marineros y demás ministros; que los barcos que salen hacia Nueva España no se aderecen para volver. Duplicado de N.37</t>
  </si>
  <si>
    <t>Carta de Corcuera sobre socorro de Terrenate y Cachil Naro</t>
  </si>
  <si>
    <t>Fechas: 1636-07-02</t>
  </si>
  <si>
    <t>Signatura: FILIPINAS,8,R.3,N.72</t>
  </si>
  <si>
    <t>http://pares.mcu.es/ParesBusquedas20/catalogo/description/420597?nm</t>
  </si>
  <si>
    <t>http://pares.mcu.es/ParesBusquedas20/catalogo/show/420597</t>
  </si>
  <si>
    <t>http://pares.mcu.es/ParesBusquedas20/catalogo/showthumbnail/420597</t>
  </si>
  <si>
    <t>FILIPINAS,8,R.3,N.72</t>
  </si>
  <si>
    <t>1636-07-02
										,
												Manila (Luzón, Filipinas)</t>
  </si>
  <si>
    <t>ES.41091.AGI/26//FILIPINAS,8,R.3,N.72</t>
  </si>
  <si>
    <t>Carta de Sebastián Hurtado de Corcuera, gobernador de Filipinas, dando cuenta del envío del socorro a Terrenate; encuentro que tuvieron con un galeón enemigo y regreso del gobernador de Terrenate, Pedro de Heredia. Por triplicado. (Cat. 16196)
Acompaña:
- Orden e instrucción que los generales Pedro [Muñoz de Carmona y] Mendiola, gobernador de Terrenate y Jerónimo Somonte, capitán general de la armada real deben de guardar en razón de la restitución del rey Cachil Naro a su reino. Manila, 5 de julio de 1636. Con duplicado. (Cat. 16199)</t>
  </si>
  <si>
    <t xml:space="preserve">Armadas y flotas Cachiles Expediciones militares Galeones Generales de armadas Gobernador de Ternate (Islas molucas) Isla de Ternate (Molucas Septentrional, Indonesia) Manila (Luzón, Filipinas) </t>
  </si>
  <si>
    <t>Carta de Corcuera sobre materias de gobierno</t>
  </si>
  <si>
    <t>Fechas: 1636-07-11</t>
  </si>
  <si>
    <t>Signatura: FILIPINAS,8,R.3,N.76</t>
  </si>
  <si>
    <t>http://pares.mcu.es/ParesBusquedas20/catalogo/description/420601?nm</t>
  </si>
  <si>
    <t>http://pares.mcu.es/ParesBusquedas20/catalogo/show/420601</t>
  </si>
  <si>
    <t>http://pares.mcu.es/ParesBusquedas20/catalogo/showthumbnail/420601</t>
  </si>
  <si>
    <t>FILIPINAS,8,R.3,N.76</t>
  </si>
  <si>
    <t>1636-07-11
										,
												Cavite</t>
  </si>
  <si>
    <t>ES.41091.AGI/26//FILIPINAS,8,R.3,N.76</t>
  </si>
  <si>
    <t>Carta de Sebastián Hurtado de Corcuera, gobernador de Filipinas, sobre la abundancia de mercadurías que llevan las naos de Nueva España y lo que supondrá en derechos; sobre entablar la festividad de San Pedro; ejecución de la cédula sobre bienes de franceses; elección de cabos en las naos de Nueva España; que personalmente se ocupó del despacho de las naos; trato y comercio de portugueses; que gobierne el Cabildo Eclesiástico en sedes vacantes; ejecución de la cédula acerca de las renunciaciones de los oficios; inconvenientes que encuentra en que se unan sus fuerzas con las de la India Oriental para el castigo de los holandeses; fecha de la salida de las naos de Nueva España; vacantes en la Iglesia y presentaciones que hizo; relaciones con Japón; cuidado que se tienen en dar licencias a españoles; remedios a los daños que producen los indios jolóes, camucones y borneyes; prevención a los astilleros de las materias necesarias; prohibición del pasaje de religiosos al Japón por 10 años; permisión y despacho de las naos de la contratación. Por triplicado. (Cat. 16208)
- Copia de capítulo de esta carta sobre las vacantes en la Iglesia de Manila. (Cat. 16211)</t>
  </si>
  <si>
    <t xml:space="preserve">Armadas y flotas Astilleros Cabos Comercio Filipinas Franceses Holandeses India Isla de Borneo (Brunei- Malasia-Indonesia) Japón Portugueses Prebendas Renuncia de oficios </t>
  </si>
  <si>
    <t>Carta de Corcuera sobre abatimiento de banderas</t>
  </si>
  <si>
    <t>Fechas: 1637-08-20</t>
  </si>
  <si>
    <t>Signatura: FILIPINAS,8,R.3,N.89</t>
  </si>
  <si>
    <t>http://pares.mcu.es/ParesBusquedas20/catalogo/description/420614?nm</t>
  </si>
  <si>
    <t>http://pares.mcu.es/ParesBusquedas20/catalogo/show/420614</t>
  </si>
  <si>
    <t>http://pares.mcu.es/ParesBusquedas20/catalogo/showthumbnail/420614</t>
  </si>
  <si>
    <t>FILIPINAS,8,R.3,N.89</t>
  </si>
  <si>
    <t>1637-08-20
										,
												Manila (Luzón, Filipinas)</t>
  </si>
  <si>
    <t>ES.41091.AGI/26//FILIPINAS,8,R.3,N.89</t>
  </si>
  <si>
    <t>Carta de Sebastián Hurtado de Corcuera, gobernador de Filipinas, dando cuenta de los sucedido en el puerto de Acapulco, donde cinco alféreces abatieron sus banderas a Pedro de Quiroga y Moya. Envía testimonio para que sea juzgado como merece el delito. (Cat. 16458)
Acompaña:
- Testimonio en relación de la causa que se fulminó contra los cinco alféreces que vinieron de socorro a estas islas, con sus compañías, por haber abatido las banderas a Pedro de Quiroga, visitador de México. Manila, 16 de julio de 1637. (Cat. 16414)</t>
  </si>
  <si>
    <t xml:space="preserve">Audiencia de México Audiencias Ceremonias castrenses Delitos Manila (Luzón, Filipinas) Visitadores </t>
  </si>
  <si>
    <t>Carta de Corcuera sobre pobreza de vecinos</t>
  </si>
  <si>
    <t>Fechas: 1638-07-25</t>
  </si>
  <si>
    <t>Signatura: FILIPINAS,8,R.3,N.98</t>
  </si>
  <si>
    <t>http://pares.mcu.es/ParesBusquedas20/catalogo/description/420623?nm</t>
  </si>
  <si>
    <t>http://pares.mcu.es/ParesBusquedas20/catalogo/show/420623</t>
  </si>
  <si>
    <t>http://pares.mcu.es/ParesBusquedas20/catalogo/showthumbnail/420623</t>
  </si>
  <si>
    <t>FILIPINAS,8,R.3,N.98</t>
  </si>
  <si>
    <t>1638-07-25
										,
												Manila (Luzón, Filipinas)</t>
  </si>
  <si>
    <t>ES.41091.AGI/26//FILIPINAS,8,R.3,N.98</t>
  </si>
  <si>
    <t>Carta de Sebastián Hurtado de Corcuera, gobernador de Filipinas, dando cuenta de la pobre situación de sus vecinos, pide que se moderen los derechos que deben de pagar en los puertos de Acapulco y Nueva España por sus mercadurías. (Cat. 16701)</t>
  </si>
  <si>
    <t xml:space="preserve">Comercio Filipinas Manila (Luzón, Filipinas) </t>
  </si>
  <si>
    <t>Petición de Corcuera sobre su residencia y viaje</t>
  </si>
  <si>
    <t>Fechas: 1643-07-01</t>
  </si>
  <si>
    <t>Signatura: FILIPINAS,8,R.3,N.110</t>
  </si>
  <si>
    <t>http://pares.mcu.es/ParesBusquedas20/catalogo/description/420635?nm</t>
  </si>
  <si>
    <t>http://pares.mcu.es/ParesBusquedas20/catalogo/show/420635</t>
  </si>
  <si>
    <t>http://pares.mcu.es/ParesBusquedas20/catalogo/showthumbnail/420635</t>
  </si>
  <si>
    <t>FILIPINAS,8,R.3,N.110</t>
  </si>
  <si>
    <t>1643-07-01</t>
  </si>
  <si>
    <t>ES.41091.AGI/26//FILIPINAS,8,R.3,N.110</t>
  </si>
  <si>
    <t>Memorial de Sebastián Hurtado de Corcuera, gobernador de Filipinas, suplicando que en la cédula que se le despache se mande que se publique la residencia y que sólo tenga que asistir a ella hasta que partan los navíos de vuelta. Pide también que en las naos de las dos carreras se le dé comodidad para su persona, criados y ropa</t>
  </si>
  <si>
    <t xml:space="preserve">Juicios de residencia Licencias de pasajeros a España </t>
  </si>
  <si>
    <t>Decretos del Consejo</t>
  </si>
  <si>
    <t>Fechas: 1671-02-12</t>
  </si>
  <si>
    <t>Signatura: FILIPINAS,8,R.4,N.118</t>
  </si>
  <si>
    <t>http://pares.mcu.es/ParesBusquedas20/catalogo/description/420643?nm</t>
  </si>
  <si>
    <t>http://pares.mcu.es/ParesBusquedas20/catalogo/show/420643</t>
  </si>
  <si>
    <t>http://pares.mcu.es/ParesBusquedas20/catalogo/showthumbnail/420643</t>
  </si>
  <si>
    <t>FILIPINAS,8,R.4,N.118</t>
  </si>
  <si>
    <t>1671-02-12
										,
												Madrid</t>
  </si>
  <si>
    <t>ES.41091.AGI/26//FILIPINAS,8,R.4,N.118</t>
  </si>
  <si>
    <t>Varios decretos del Consejo: que se escriba a Sabiniano Manrique para que avise cómo quedó el comercio de China después que se apoderó de ella el Tértaro; que el gobernador avise sobre el estado de Terrenate y que se de copia del capítulo de carta de Filipinas sobre dos carmelitas que pasaron siendo expulsos. Por fecha debería estar en el siguiente legajo: Filipinas,9</t>
  </si>
  <si>
    <t>Carta de Diego Fajardo sobre artillería, comercio, paces...etc</t>
  </si>
  <si>
    <t>Fechas: 1646-08-24</t>
  </si>
  <si>
    <t>Signatura: FILIPINAS,9,R.1,N.1</t>
  </si>
  <si>
    <t>http://pares.mcu.es/ParesBusquedas20/catalogo/description/420646?nm</t>
  </si>
  <si>
    <t>http://pares.mcu.es/ParesBusquedas20/catalogo/show/420646</t>
  </si>
  <si>
    <t>http://pares.mcu.es/ParesBusquedas20/catalogo/showthumbnail/420646</t>
  </si>
  <si>
    <t>FILIPINAS,9,R.1,N.1</t>
  </si>
  <si>
    <t>1646-08-24
										,
												Manila (Luzón, Filipinas)</t>
  </si>
  <si>
    <t>ES.41091.AGI/26//FILIPINAS,9,R.1,N.1</t>
  </si>
  <si>
    <t>Carta de Diego Fajardo Chacón, gobernador de Filipinas, sobre la artillería que le debía mandar el virrey de Nueva España; conveniencia de que en Acapulco haya bajeles dispuestos para los socorros de las islas; apertura del comercio con los ingleses para abastecer los almacenes reales; autos contra un danés por espía de los holandeses; demolición de las fortificaciones hechas por su antecesor; necesidad de proveer el arzobispado y los obispados vacos; provisión de dignidades mayores, paces con Mindanao y Joló ...etc. (Cat. 18382)
- Extracto de la carta del gobernador con lo proveído por el Consejo, 16 de octubre de 1649,
- Copia de capítulo de la carta sobre la artillería y decreto del Consejo, 8 de febrero de 1650. 
- Testimonio de la poca seguridad del lugar donde se encuentra en prisión Sebastián Hurtado de Corcuera, gobernador que fue de Filipinas, en el fuerte de Santiago y su intento de fuga. Manila, 1 de mayo de 1646. Véase Filipinas,9,N.3
(Cat. 18337)</t>
  </si>
  <si>
    <t xml:space="preserve">Acapulco (Guerrero, México) Artillería Castillo de Santiago (Manila, Filipinas) Comercio Daneses Demoliciones Encarcelamientos Espías Filipinas Fortificaciones Fugas Holandeses Ingleses Isla de Joló (Filipinas) Manila (Luzón, Filipinas) Virrey de Nueva España Virreyes </t>
  </si>
  <si>
    <t>Carta de Manrique de Lara sobre sublevaciones, cuestiones religiosas</t>
  </si>
  <si>
    <t>Fechas: 1661-07-20</t>
  </si>
  <si>
    <t>Signatura: FILIPINAS,9,R.2,N.30</t>
  </si>
  <si>
    <t>http://pares.mcu.es/ParesBusquedas20/catalogo/description/420675?nm</t>
  </si>
  <si>
    <t>http://pares.mcu.es/ParesBusquedas20/catalogo/show/420675</t>
  </si>
  <si>
    <t>http://pares.mcu.es/ParesBusquedas20/catalogo/showthumbnail/420675</t>
  </si>
  <si>
    <t>FILIPINAS,9,R.2,N.30</t>
  </si>
  <si>
    <t>1661-07-20
										,
												Manila (Luzón, Filipinas)</t>
  </si>
  <si>
    <t>ES.41091.AGI/26//FILIPINAS,9,R.2,N.30</t>
  </si>
  <si>
    <t>Carta de Sabiniano Manrique de Lara, gobernador de Filipinas, informando la llegada de la nao Nuestra Señora de la Concepción y San José a Lampón; estado de las fuerzas de Terrenate; alteraciones habidas en Bulacán y Pampanga y lo que hizo para su remedio; sublevación de las provincias de Pangasinán, Ilocos y Cagayán, con el castigo de los principales culpados; relaciones con China; noticias del arzobispo Miguel de Poblete y del obispo de Nueva Segovia, fray Rodrigo de Cárdenas; falta de religiosos, etc... (Cat. 20659)
- Resumen de los capítulos 17, 20 y 21 de la carta sobre cuestiones religiosas. 
- Resumen de los capítulos 17 y 20 de la carta gobernador sobre cuestiones religiosas.
- Copia de real cédula de 20 de marzo de 1663 a la Audiencia de Manila mandando envíe con resguardo a fray Jorge de Luna y Sersandres, franciscano, al virrey de Nueva España, para que éste le remita a la Casa de la Contratación de modo que llegando allí se le entreguen las bulas y despachos originales que había presentado</t>
  </si>
  <si>
    <t xml:space="preserve">Casa de la Contratación de las Indias (España) China Filipinas Fortaleza de Ternate (Molucas, Indonesia) Franciscanos Manila (Luzón, Filipinas) Virrey de Nueva España Virreyes </t>
  </si>
  <si>
    <t>Carta de Manrique de Lara sobre asuntos de guerra</t>
  </si>
  <si>
    <t>Signatura: FILIPINAS,9,R.2,N.34</t>
  </si>
  <si>
    <t>http://pares.mcu.es/ParesBusquedas20/catalogo/description/420679?nm</t>
  </si>
  <si>
    <t>http://pares.mcu.es/ParesBusquedas20/catalogo/show/420679</t>
  </si>
  <si>
    <t>http://pares.mcu.es/ParesBusquedas20/catalogo/showthumbnail/420679</t>
  </si>
  <si>
    <t>FILIPINAS,9,R.2,N.34</t>
  </si>
  <si>
    <t>ES.41091.AGI/26//FILIPINAS,9,R.2,N.34</t>
  </si>
  <si>
    <t>Carta de Sabiniano Manrique de Lara, gobernador de Filipinas, sobre guerra, con 38 puntos: socorros a Terrenate; descripción detallada de las sublevaciones de Pampanga, Pagasinan e Ilocos; cortos socorros; ayuda de los manados a los holandeses; armada holandesa al reino de Macasar en 1660; enfrentamiento entre Cogsenia, tirano de China, y los tártaros; división del imperio japonés en bandos cristianos e idólatras; aprobación del general Francisco de Esteybar para la plaza de maestre de campo del tercio; el Castillo de Santiago de Manila está servido en propiedad por Lorenzo de Orella [y Ugalde] y en caso que éste ascienda pasaría al almirante Francisco de Atienza Ibañez y al general Felipe de Ugalde y Ayala y llegada de un navío del reino de Macasar... (Cat. 20658)
- Resumen de la carta. (Cat. 20669)
- Carta de la ciudad de Manila informando cómo muchos naturales dejan la fe por no pagárseles lo que trabajan y que por esta causa hubo un levantamiento en Pampanga el año de 1660, lo que aumenta la necesidades de aquellas islas y aprietos por amenazas del rey chino. Pide se mande con puntualidad el situado y algunos españoles para su defensa. Manila, 13 de julio de 1662. (Cat. 20819)
- Carta de Miguel de Poblete, arzobispo de Manila, dando cuenta del miserable estado en que están los naturales por las cargas que tienen impuestas y de la conspiración que hubo en 1661, en las provincias de Pampanga, Pangasinan e Ilocos. Manila, 20 de julio de 1662.
 - Traslado de carta de 9 de diciembre de 1662 de Sabiniano Manrique de Lara, al gobernador de las fuerzas de Terrenate, comunicándole la decisión de retirar las fuerzas que guarnecían aquel presidio para resistir a Cogsenia, tirano de las costas del reino de la China y dándole instrucciones sobre las diligencias que había de hacer con el gobernador holandés de Malayo para garantizar la propiedad y dominio español sobre esos puertos y plazas; diligencias hechas por el general Francisco de Atienza Ibañez, a quien se acometió la retirada, y relación del estado en que quedó dicho presidio. Manila, 6 de mayo de 1667. (Cat. 20890)
- Testimonio de Junta de Hacienda sobre el mandamiento dado por el rey de hacer informe del estado en que se halla las fuerzas de Terrenate, Zamboanga, Iligan y Calamianes  y si las han ocupado los holandeses; la terminación de una nao que está en el astillero para ir a Nueva España por el socorro y el sueldo pedido por el general Francisco García del Fresno por cuatro viajes que hizo.Manila, 6 de mayo de 1667.
- Testimonio del parecer dado por los oidores de la Audiencia de Manila sobre la llegada de un patache que venía de arribada de la ciudad de Macán. Manila, 14 de junio de 1667</t>
  </si>
  <si>
    <t xml:space="preserve">Alcaides Arribadas forzosas Arzobispo de Manila Arzobispos Astilleros Audiencia de Manila (Filipinas) Cabildo secular de Manila China Expediciones militares Fortaleza de Ternate (Molucas, Indonesia) Fortificaciones Generales Gobernador de Ternate (Islas molucas) Holandeses Isla de Ternate (Molucas Septentrional, Indonesia) Macao (China) Manila (Luzón, Filipinas) Presidio de Iligan (Mindanao, Filipinas) Salarios Trato al indio </t>
  </si>
  <si>
    <t>Carta de Manrique de Lara a Carrillo sobre guarniciones de Filipinas</t>
  </si>
  <si>
    <t>Fechas: 1670-02-25</t>
  </si>
  <si>
    <t>Signatura: FILIPINAS,9,R.2,N.39</t>
  </si>
  <si>
    <t>http://pares.mcu.es/ParesBusquedas20/catalogo/description/420683?nm</t>
  </si>
  <si>
    <t>http://pares.mcu.es/ParesBusquedas20/catalogo/show/420683</t>
  </si>
  <si>
    <t>http://pares.mcu.es/ParesBusquedas20/catalogo/showthumbnail/420683</t>
  </si>
  <si>
    <t>FILIPINAS,9,R.2,N.39</t>
  </si>
  <si>
    <t>1670-02-25
										,
												Málaga</t>
  </si>
  <si>
    <t>ES.41091.AGI/26//FILIPINAS,9,R.2,N.39</t>
  </si>
  <si>
    <t>Carta de Sabiniano Manrique de Lara, gobernador de Filipinas, a Francisco Carrillo, secretario, informando de los motivos que obligaron a retirar las guarniciones de Terrenate, Zamboanga, Caraga y las de los presidios de Iligan y Calamianes; el estado en que quedó el comercio con China después que el tártaro se apoderó de ella y sobre materia espiritual y temporal.</t>
  </si>
  <si>
    <t xml:space="preserve">Carrillo, Francisco China Comercio Filipinas Fortaleza de Ternate (Molucas, Indonesia) Fortificaciones Presidio de Iligan (Mindanao, Filipinas) </t>
  </si>
  <si>
    <t>Carta de Diego Salcedo sobre materias de Hacienda</t>
  </si>
  <si>
    <t>Fechas: 1664-07-16</t>
  </si>
  <si>
    <t>Signatura: FILIPINAS,9,R.3,N.41</t>
  </si>
  <si>
    <t>http://pares.mcu.es/ParesBusquedas20/catalogo/description/420685?nm</t>
  </si>
  <si>
    <t>http://pares.mcu.es/ParesBusquedas20/catalogo/show/420685</t>
  </si>
  <si>
    <t>http://pares.mcu.es/ParesBusquedas20/catalogo/showthumbnail/420685</t>
  </si>
  <si>
    <t>FILIPINAS,9,R.3,N.41</t>
  </si>
  <si>
    <t>1664-07-16
										,
												Manila (Luzón, Filipinas)</t>
  </si>
  <si>
    <t>ES.41091.AGI/26//FILIPINAS,9,R.3,N.41</t>
  </si>
  <si>
    <t>Carta de Diego Salcedo, gobernador de las Filipinas, sobre el estado de la Real Hacienda de esas islas. Acompaña:
- Certificación de los bastimentos, armas, municiones y demás pertrechos que había en los reales almacenes el día que Diego Salcedo tomó posesión como gobernador de Filipinas. Manila, 27 de octubre de 1663.
- Certificación del dinero que halló Diego Salcedo en la Caja Real. Manila, 27 de octubre de 1663.
- Certificación del envío de dos champanes a los reinos de Siam y Camboya para la compra de trigo, hierro y otros géneros, por cuenta de la Real Hacienda, y de lo que importaron los presentes realizados a aquellos reyes, a los de Mindanao, Buhayen  (Buayan) y Macasar y al virrey de Tiochu, en la China. Manila, 4 de junio de 1664. 
- Testimonio de acuerdo de la Junta de Hacienda para enviar presentes a los reinos vecinos. Manila, 4 de abril de 1664. - Traslado de testimonio sobre la fuga de Andrés de Medina Dávila, general del galeón 'San José', del puerto de Cavite llevando a dos esclavos de Antonio Pérez, sargento mayor, a Andrés García, maestre, y a otras personas. Manila, 27 de mayo de 1664. 
- Traslado de testimonio sobre la restitución del Francisco García del Fresno, capitán general de la artillería, en la plaza de general de la nao 'San José', que en 1663 salió de Acapulco hacia el puerto de Cavite, en la que venía por general de la misma, Andrés de Medina Dávila. Manila, 29 de mayo de 1664.
- Resumen de la carta.
 - Minuta de real cédula de 28 de noviembre de 1666 a Diego Salcedo, gobernador de Filipinas sobre la creación y reforma de compañías de caballería .
- Copia de capítulo de carta de Diego Salcedo, gobernador de Filipinas de 16 de julio de 1664, sobre la mucha edad y poca salud de los que sirven las plazas de oficiales de la Real Hacienda de Filipinas. 
- Traslado de acta de la Junta de Guerra de 19 de octubre de 1663 sobre la fortificación de la ciudad de Manila y la formación de compañías. Manila, 31 de mayo de 1664</t>
  </si>
  <si>
    <t xml:space="preserve">Certificados Comercio Filipinas Fortificaciones Hierro Manila (Luzón, Filipinas) Siam (reino, jurisdicción antigua) Trigo </t>
  </si>
  <si>
    <t>Carta de Diego Salcedo sobre destitución de Andrés de Medina</t>
  </si>
  <si>
    <t>Signatura: FILIPINAS,9,R.3,N.43</t>
  </si>
  <si>
    <t>http://pares.mcu.es/ParesBusquedas20/catalogo/description/420687?nm</t>
  </si>
  <si>
    <t>http://pares.mcu.es/ParesBusquedas20/catalogo/show/420687</t>
  </si>
  <si>
    <t>http://pares.mcu.es/ParesBusquedas20/catalogo/showthumbnail/420687</t>
  </si>
  <si>
    <t>FILIPINAS,9,R.3,N.43</t>
  </si>
  <si>
    <t>ES.41091.AGI/26//FILIPINAS,9,R.3,N.43</t>
  </si>
  <si>
    <t>Carta de Diego Salcedo, gobernador de Filipinas, informando cómo el conde de Baños, virrey de Nueva España, nombró, contradiciendo Real Cédula, a Andrés de Medina y Dávila como general de la nao 'San José', despojando de este cargo a Francisco García del Fresno y cómo tuvo que restituir a este último en su cargo por la ineficiencia de Andrés de Medina.
- Resumen de la carta.
- Nota de secretaría. 
- Traslado de testimonio hecho en la nao 'San José', que desde Acapulco iba para Filipinas en 1663, sobre las personas entendidas en el arte de la navegación que venían en esta nao y la información que se hizo de la ineficiencia de Andrés de Medina. Manila, 31 de mayo de 1664. 
- Traslado de real cédula de 4 de mayo de 1635 a Sebastián Hurtado Corcuera, gobernador de Filipinas, mandando que en caso de muerte del general o almirante de la flota del comercio de estas islas con Nueva España vuelva en su lugar aquella persona que dicho gobernador nombre o quien estuviere en su cargo. 
- Carta del marqués de Mancera, virrey de Nueva España, informando sobre el nombramiento de general de la nao 'Nuestra Señora de la Concepción', que iba de vuelta a Filipinas, a José de Zamora por haber quedado Francisco Esteybar, maestre de campo y general de esta nao, en Acapulco con licencia para ir a España. México, 4 de abril de 1666.
- Resumen de carta de Diego Salcedo sobre materias de estado, gobierno y hacienda, de 4 de agosto de 1667. V. FILIPINAS, 9, N. 50.
- Nota de secretaría. V. FILIPINAS, 9, N. 50
- Copia de real cédula de 20 de noviembre de 1662 a Diego de Salcedo para que  no impida a los oficiales de aquellas islas el ejercicio de su oficio, en cumplimiento de Reales Cédulas que inserta, y que las Cajas Reales se pongan donde estaban anteriormente.V. FILIPINAS, 9, N. 50</t>
  </si>
  <si>
    <t xml:space="preserve">Álvarez de Toledo Leiva, Pedro de (1585-1654) Baños, condes de Filipinas Galeón de Manila Generales de armadas Licencias de pasajeros a España Manila (Luzón, Filipinas) Nombramientos Nuestra Señora de la Concepción (navío) Oficiales reales Virrey de Nueva España Virreyes </t>
  </si>
  <si>
    <t>Carta de Diego Salcedo sobre hierro, comercio, Ricci...etc</t>
  </si>
  <si>
    <t>Fechas: 1666-06-24</t>
  </si>
  <si>
    <t>Signatura: FILIPINAS,9,R.3,N.49</t>
  </si>
  <si>
    <t>http://pares.mcu.es/ParesBusquedas20/catalogo/description/420693?nm</t>
  </si>
  <si>
    <t>http://pares.mcu.es/ParesBusquedas20/catalogo/show/420693</t>
  </si>
  <si>
    <t>http://pares.mcu.es/ParesBusquedas20/catalogo/showthumbnail/420693</t>
  </si>
  <si>
    <t>FILIPINAS,9,R.3,N.49</t>
  </si>
  <si>
    <t>1666-06-24
										,
												Manila (Luzón, Filipinas)</t>
  </si>
  <si>
    <t>ES.41091.AGI/26//FILIPINAS,9,R.3,N.49</t>
  </si>
  <si>
    <t>Carta de Diego Salcedo, gobernador de Filipinas, dando cuenta de la llegada del galeón 'San José'; cómo se continua el beneficio del hierro y la siembra de trigo; los logros producidos por los fuertes de la Pampanga; la continuación del comercio con los reinos vecinos; llegada del champán que despachó a Macasar, con géneros para los  almacenes; necesidad de marinero, pilotos y maestros de fábricas; despacho de un champán al reino de Camboya por hierro y anclas; cómo los oficios de regidores y otros vendibles se hayan en almoneda y no hay compradores; proveimiento de la plaza de factor de la Real Hacienda; incovenientes causados por remitir Nueva España clérigos y religiosos con delitos y extranjeros y llegada de un navío holandés en el que vino el fray Victorio Riccio (Vitorino Ricci), florentino y de sus procedimientos. Pide se le haga merced de una plaza en el Consejo de Guerra y de los baratos de los juegos del Parián. 
- Minuta de carta acordada al presidente y jueces oficiales [de la Casa de la Contratación] sobre el envío de un maestro para las minas de hierro. Madrid, 8 de noviembre de 1667.
- Traslado de acta de la Junta de Hacienda de 1 de junio de 1665 sobre los gastos realizados en beneficios de la mina de hierro de Paracale, salario de 300 pesos señalado a la persona que la asiste y sobre los puestos de Orori y fuerzas que se han hecho en la provincia de la Pampanga. Madrid, 22 de marzo de 1666. 
- Traslado de acta de la Junta de Hacienda de 7 de junio de 1666 sobre el champán que se despachó al reino de Camboya con 2.000 pesos de cuenta para comprar anclas e hierro. Manila, 15 de junio de 1666.
- Traslado de real cédula de 4 de noviembre de 1661 por la que se prohibe el trato y comercio con los extranjeros. Manila, 10 de junio de 1666. 
- Resumen de la carta. 
- Copia de un capítulo de la carta sobre inconveniente de remitir clérigos con delitos. 
- Copia de un capítulo de la carta sobre Vitorino Ricci. 
- Copia de un capítulo de carta de la Audiencia de Manila de 24 de junio de 1666 sobre Vitorino Ricci</t>
  </si>
  <si>
    <t xml:space="preserve">Agricultura Anclas Cajas reales Clérigos Comercio Enajenación de oficios Extranjeros Factores de Hacienda Filipinas Florencia (Toscana, Italia) Fortificaciones Galeones Hierro Manila (Luzón, Filipinas) Minas de hierro Trigo </t>
  </si>
  <si>
    <t>Carta de Diego Salcedo sobre socorros, comercio.. etc</t>
  </si>
  <si>
    <t>Fechas: 1667-08-04</t>
  </si>
  <si>
    <t>Signatura: FILIPINAS,9,R.3,N.50</t>
  </si>
  <si>
    <t>http://pares.mcu.es/ParesBusquedas20/catalogo/description/420694?nm</t>
  </si>
  <si>
    <t>http://pares.mcu.es/ParesBusquedas20/catalogo/show/420694</t>
  </si>
  <si>
    <t>http://pares.mcu.es/ParesBusquedas20/catalogo/showthumbnail/420694</t>
  </si>
  <si>
    <t>FILIPINAS,9,R.3,N.50</t>
  </si>
  <si>
    <t>1667-08-04
										,
												Manila (Luzón, Filipinas)</t>
  </si>
  <si>
    <t>ES.41091.AGI/26//FILIPINAS,9,R.3,N.50</t>
  </si>
  <si>
    <t>Carta de Diego Salcedo, gobernador de Filipinas, sobre la llegada de la nao 'Concepción' y despacho de la nombrada Nuestra Señora del Buen Socorro'; socorro que vino desde Nueva España; la necesidad de pilotos marineros, maestros de fábricas de naos y de beneficios de hierro; falta de comercio de China y que prevee introducirlo en Japón; conquista y descubrimiento de las tierras interiores de la isla; arribada del patache que envío para reconocer las fuerzas de Terrenate y del estado de las fuerzas de Zamboanga; sobre la situación de tributos en las monjas de Santa Clara y  la Compañía de Jesús; el envío de religioso a China; cambio de residencia de la Caja Real; respuesta a un informe sobre los procedimientos de Sabiniano Manrique de Lara y Juan de Bolivar y Cruz, oidor; llegada de un patache de Macao; peligro de ataque de hijo del Pumpuan que asiste en Isla Hermosa; inconvenientes del paso de religiosos extranjeros y con delitos y la paz realizada con los reyes de Jolo y Mindanao y la que se pretende hacer con el de la Laguna de Malanao.
- Copia de real cédula de 27 de julio de 1669 a Manuel de León, gobernador de Filipinas, mandando libre 12.000 pesos al colegio seminario de San José, de la Compañía de Jesús, de la ciudad de Manila, en razón de la prórroga por 12 años de los 1.000 pesos anuales en encomiendas de indios vacos que tenía este colegio.
- Resumen de la carta</t>
  </si>
  <si>
    <t xml:space="preserve">Audiencia de Manila (Filipinas) China Clarisas Colegio de San José de Manila (Luzón, Filipinas, 1601-) Comercio Conquistadores Descubrimientos y exploraciones Exploradores Filipinas Fortaleza de Ternate (Molucas, Indonesia) Isla de Joló (Filipinas) Japón Jesuitas León Saravia, Manuel de (ca.1615-1677) Macao (China) Manila (Luzón, Filipinas) Oidores Sultán de Joló </t>
  </si>
  <si>
    <t>Carta de Diego Salcedo sobre socorros, exequias, sello...etc</t>
  </si>
  <si>
    <t>Fechas: 1668-06-25</t>
  </si>
  <si>
    <t>Signatura: FILIPINAS,9,R.3,N.51</t>
  </si>
  <si>
    <t>http://pares.mcu.es/ParesBusquedas20/catalogo/description/420695?nm</t>
  </si>
  <si>
    <t>http://pares.mcu.es/ParesBusquedas20/catalogo/show/420695</t>
  </si>
  <si>
    <t>http://pares.mcu.es/ParesBusquedas20/catalogo/showthumbnail/420695</t>
  </si>
  <si>
    <t>FILIPINAS,9,R.3,N.51</t>
  </si>
  <si>
    <t>1668-06-25
										,
												Manila (Luzón, Filipinas)</t>
  </si>
  <si>
    <t>ES.41091.AGI/26//FILIPINAS,9,R.3,N.51</t>
  </si>
  <si>
    <t>Carta de Diego Salcedo, gobernador de Filipinas, dando cuenta de la llegada de la nao 'San José', del corto socorro y de las necesidades que hay en esas islas; exequias por la muerte del monarca; llegada del nuevo sello y fundición del antiguo; envío de un patache al reino de Banta en busca de hierro, trigo, ropa y otros géneros; continuación de la conquista de los indios del centro de la isla; estado de Terrenate y Zamboanga; ocupación de Macao por tártaros; gran mortandad producida por la peste; cumplimiento de Real Cédula sobre petición de donativo; envío a Juan de Vergara, maestre de campo, a Nueva España para que presente al virrey el estado de estas islas y proveimiento de las encomiendas vacas. Pide se le conceda una plaza en el Consejo de Guerra y los baratos de los juegos de los sangleyes del Parián. 
- Resumen de la carta. Está digitalizado en dos bloques. 
- Acta de la Junta de Hacienda de 21 de enero de 1668 sobre el despacho de un navío al reino de Banta con 15.000 pesos que llevaba para comprar géneros que satisfagan las necesidades de las islas. Manila, 8 de junio de 1668</t>
  </si>
  <si>
    <t xml:space="preserve">Comercio Donativos Encomiendas Epidemias Exequias Expedición de García Jofre de Loaisa, 1525-1536 Filipinas Isla de Ternate (Molucas Septentrional, Indonesia) Macao (China) Manila (Luzón, Filipinas) Peste </t>
  </si>
  <si>
    <t>Carta de Manuel León sobre su visita a las Marianas y recuperación de galeones</t>
  </si>
  <si>
    <t>Fechas: 1670-06-10</t>
  </si>
  <si>
    <t>Signatura: FILIPINAS,10,R.1,N.2</t>
  </si>
  <si>
    <t>http://pares.mcu.es/ParesBusquedas20/catalogo/description/420698?nm</t>
  </si>
  <si>
    <t>http://pares.mcu.es/ParesBusquedas20/catalogo/show/420698</t>
  </si>
  <si>
    <t>http://pares.mcu.es/ParesBusquedas20/catalogo/showthumbnail/420698</t>
  </si>
  <si>
    <t>FILIPINAS,10,R.1,N.2</t>
  </si>
  <si>
    <t>1670-06-10
										,
												Manila (Luzón, Filipinas)</t>
  </si>
  <si>
    <t>ES.41091.AGI/26//FILIPINAS,10,R.1,N.2</t>
  </si>
  <si>
    <t>Carta de Manuel de León, gobernador de Filipinas, dando cuenta de haber pasado por las islas llamadas 'de los Ladrones' donde tuvo conversasiones con los padres misioneros jesuítas que le informaron sobre la conversión que realizaban y de la necesidad de gente y armas que tenían. También informaron sobre dos galeones que se perdieron hacía más de 30 años, uno en la isla de Sarpana Grande y otro en la de Buenavista y cómo podían sacarse con facilidad con ayuda de gente y armas</t>
  </si>
  <si>
    <t xml:space="preserve">León Saravia, Manuel de (ca.1615-1677) Manila (Luzón, Filipinas) </t>
  </si>
  <si>
    <t>Carta de Manuel de León sobre Peña Bonifaz, Siam, estancia de ganado</t>
  </si>
  <si>
    <t>Signatura: FILIPINAS,10,R.1,N.3</t>
  </si>
  <si>
    <t>http://pares.mcu.es/ParesBusquedas20/catalogo/description/420699?nm</t>
  </si>
  <si>
    <t>http://pares.mcu.es/ParesBusquedas20/catalogo/show/420699</t>
  </si>
  <si>
    <t>http://pares.mcu.es/ParesBusquedas20/catalogo/showthumbnail/420699</t>
  </si>
  <si>
    <t>FILIPINAS,10,R.1,N.3</t>
  </si>
  <si>
    <t>ES.41091.AGI/26//FILIPINAS,10,R.1,N.3</t>
  </si>
  <si>
    <t>Carta de Manuel de León, gobernador de Filipinas, informando del proceso llevado a cabo contra Juan Manuel de la Peña Bonifaz, oidor, por querella de Francisco de Mansilla, oidor, y de otras causas pendientes contra este oidor; de la llegada de una embajada del reino de Siam y de la respuesta que le dio; los efectos ocasionados por el ganado mayor que formó en la Pampanga Diego Salcedo, gobernador que fue de Filipinas; del despacho de dos navíos a Nueva España por el socorro ordinario y del dinero que quedaba en la Caja Real; cómo quedan en almoneda los oficios de regidores y los que son vendibles y renunciables; la Junta de Hacienda que se hizo para el pago de 10 pesos por cada fardillo que se embarcase en el galeón 'Buen Socorro'; el remite de la custodia por los oficiales reales para la capilla real y la apertura de los cajones de gobierno que llegaron de arribada en las naos que iban a Nueva España. Pide se señale una cantidad fija de 200.000 pesos anuales para el socorro de las islas y se dé orden a Nueva España para que envíen sólo los géneros que estas islas soliciten.
- Minuta de oficio de Francisco de Madrigal a Manuel de Salazar avisándole del acuerdo del Consejo sobre el encargo a Francisco Coloma de realizar residencia a Diego de Salcedo y su excusación. Madrid, 15 de junio de 1671.
- Testimonio de la embajada del reino de Siam y de la respuesta dada por Manuel de León. Manila, 2 de junio de 1670. - Testimonio de la toma de posesión del gobierno de estas islas por Manuel de Salazar. Manila, 14 de mayo de 1670.
- Certificaciones del estado de la Caja Real desde 10 de octubre de 1668 a 23 de febrero de 1669 y desde 1 de enero a 31 de mayo de 1670. Manila, 31 de mayo de 1670. 
- Testimonio de autos seguidos contra Juan Manuel de la Peña Bonifaz, oidor que tomó el gobierno de las islas tras ser apresado Diego Salcedo por causa grave de fe. Manila, 11 de junio de 1670. 
- Copia de un capítulo de la carta sobre el ganado mayor formado en la Pampanga. 
- Copia de capítulo de real cédula de 11 de noviembre de 1666 sobre la estancia de ganado mayor en la Pampanga</t>
  </si>
  <si>
    <t xml:space="preserve">León Saravia, Manuel de (ca.1615-1677) Manila (Luzón, Filipinas) Tomas de posesión </t>
  </si>
  <si>
    <t>Carta de Manuel de León sobre construcción del galeón San Telmo</t>
  </si>
  <si>
    <t>Fechas: 1672-06-10</t>
  </si>
  <si>
    <t>Signatura: FILIPINAS,10,R.1,N.15</t>
  </si>
  <si>
    <t>http://pares.mcu.es/ParesBusquedas20/catalogo/description/420711?nm</t>
  </si>
  <si>
    <t>http://pares.mcu.es/ParesBusquedas20/catalogo/show/420711</t>
  </si>
  <si>
    <t>http://pares.mcu.es/ParesBusquedas20/catalogo/showthumbnail/420711</t>
  </si>
  <si>
    <t>FILIPINAS,10,R.1,N.15</t>
  </si>
  <si>
    <t>1672-06-10
										,
												Manila (Luzón, Filipinas)</t>
  </si>
  <si>
    <t>ES.41091.AGI/26//FILIPINAS,10,R.1,N.15</t>
  </si>
  <si>
    <t>Carta de Manuel de León, gobernador de Filipinas, sobre la fábrica de un galeón llamado San Telmo, de 700 toneladas, y cómo se despachó a Nueva España el año de 1672 por el situado.</t>
  </si>
  <si>
    <t xml:space="preserve">Galeón de Manila León Saravia, Manuel de (ca.1615-1677) Manila (Luzón, Filipinas) </t>
  </si>
  <si>
    <t>Carta de Manuel de León sobre motín en la isla de Guam</t>
  </si>
  <si>
    <t>Fechas: 1672-06-22</t>
  </si>
  <si>
    <t>Signatura: FILIPINAS,10,R.1,N.18</t>
  </si>
  <si>
    <t>http://pares.mcu.es/ParesBusquedas20/catalogo/description/420714?nm</t>
  </si>
  <si>
    <t>http://pares.mcu.es/ParesBusquedas20/catalogo/show/420714</t>
  </si>
  <si>
    <t>http://pares.mcu.es/ParesBusquedas20/catalogo/showthumbnail/420714</t>
  </si>
  <si>
    <t>FILIPINAS,10,R.1,N.18</t>
  </si>
  <si>
    <t>1672-06-22
										,
												Manila (Luzón, Filipinas)</t>
  </si>
  <si>
    <t>ES.41091.AGI/26//FILIPINAS,10,R.1,N.18</t>
  </si>
  <si>
    <t>Carta de Manuel de León, gobernador de Filipinas, dando cuenta del estado en el que está la misión de los jesuítas de las isla de los Ladrones; motín de los naturales de la isla de Guam y martirio del padre Diego de San Vítores.</t>
  </si>
  <si>
    <t>Carta de Manuel de León sobre llegada del San Diego</t>
  </si>
  <si>
    <t>Fechas: 1672-07-04</t>
  </si>
  <si>
    <t>Signatura: FILIPINAS,10,R.1,N.22</t>
  </si>
  <si>
    <t>http://pares.mcu.es/ParesBusquedas20/catalogo/description/420718?nm</t>
  </si>
  <si>
    <t>http://pares.mcu.es/ParesBusquedas20/catalogo/show/420718</t>
  </si>
  <si>
    <t>http://pares.mcu.es/ParesBusquedas20/catalogo/showthumbnail/420718</t>
  </si>
  <si>
    <t>FILIPINAS,10,R.1,N.22</t>
  </si>
  <si>
    <t>1672-07-04
										,
												Manila (Luzón, Filipinas)</t>
  </si>
  <si>
    <t>ES.41091.AGI/26//FILIPINAS,10,R.1,N.22</t>
  </si>
  <si>
    <t>Carta de Manuel de León, gobernador de Filipinas, sobre la llegada del patache San Diego con el socorro anual y cómo quedó el galeón San Antonio en el puerto de Acapulco de invernada.</t>
  </si>
  <si>
    <t>Carta de Manuel de León sobre China y Formosa</t>
  </si>
  <si>
    <t>Fechas: 1674-05-31</t>
  </si>
  <si>
    <t>Signatura: FILIPINAS,10,R.1,N.30</t>
  </si>
  <si>
    <t>http://pares.mcu.es/ParesBusquedas20/catalogo/description/420726?nm</t>
  </si>
  <si>
    <t>http://pares.mcu.es/ParesBusquedas20/catalogo/show/420726</t>
  </si>
  <si>
    <t>http://pares.mcu.es/ParesBusquedas20/catalogo/showthumbnail/420726</t>
  </si>
  <si>
    <t>FILIPINAS,10,R.1,N.30</t>
  </si>
  <si>
    <t>1674-05-31
										,
												Manila (Luzón, Filipinas)</t>
  </si>
  <si>
    <t>ES.41091.AGI/26//FILIPINAS,10,R.1,N.30</t>
  </si>
  <si>
    <t>Carta de Manuel de León, gobernador de Filipinas, informando de las noticias que ha tenido del imperio chino y cómo no hay peligro de ataque del Sipuan de la isla Hermosa y que éste mantiene el comercio con las islas.</t>
  </si>
  <si>
    <t>Carta de Manuel de León sobre las Marianas</t>
  </si>
  <si>
    <t>Signatura: FILIPINAS,10,R.1,N.33</t>
  </si>
  <si>
    <t>http://pares.mcu.es/ParesBusquedas20/catalogo/description/420729?nm</t>
  </si>
  <si>
    <t>http://pares.mcu.es/ParesBusquedas20/catalogo/show/420729</t>
  </si>
  <si>
    <t>http://pares.mcu.es/ParesBusquedas20/catalogo/showthumbnail/420729</t>
  </si>
  <si>
    <t>FILIPINAS,10,R.1,N.33</t>
  </si>
  <si>
    <t>ES.41091.AGI/26//FILIPINAS,10,R.1,N.33</t>
  </si>
  <si>
    <t>Carta de Manuel de León, gobernador de Filipinas, sobre la petición realizada al virrey de Nueva España de una embarcación para que los jesuítas de la misión de la islas Marianas puedan pasar de una isla a otra; el cambio de 200 indios pampangos de Filipinas por 200 indios de las islas Marianas; estado de la misión tras la muerte violenta de Diego Luis de San Vitores y del paso a Nueva España del jesuíta Gerardo Boubens (sic por Bouens).</t>
  </si>
  <si>
    <t>Carta de Manuel de León con las últimas noticias de China</t>
  </si>
  <si>
    <t>Fechas: 1674-06-04</t>
  </si>
  <si>
    <t>Signatura: FILIPINAS,10,R.1,N.37</t>
  </si>
  <si>
    <t>http://pares.mcu.es/ParesBusquedas20/catalogo/description/420733?nm</t>
  </si>
  <si>
    <t>http://pares.mcu.es/ParesBusquedas20/catalogo/show/420733</t>
  </si>
  <si>
    <t>http://pares.mcu.es/ParesBusquedas20/catalogo/showthumbnail/420733</t>
  </si>
  <si>
    <t>FILIPINAS,10,R.1,N.37</t>
  </si>
  <si>
    <t>1674-06-04
										,
												Manila (Luzón, Filipinas)</t>
  </si>
  <si>
    <t>ES.41091.AGI/26//FILIPINAS,10,R.1,N.37</t>
  </si>
  <si>
    <t>Carta de Manuel de León, gobernador de Filipinas, dando cuenta de las últimas noticias que ha tenido de la China.</t>
  </si>
  <si>
    <t>Carta de Manuel de León sobre revueltas en China</t>
  </si>
  <si>
    <t>Fechas: 1675-06-04</t>
  </si>
  <si>
    <t>Signatura: FILIPINAS,10,R.1,N.42</t>
  </si>
  <si>
    <t>http://pares.mcu.es/ParesBusquedas20/catalogo/description/420738?nm</t>
  </si>
  <si>
    <t>http://pares.mcu.es/ParesBusquedas20/catalogo/show/420738</t>
  </si>
  <si>
    <t>http://pares.mcu.es/ParesBusquedas20/catalogo/showthumbnail/420738</t>
  </si>
  <si>
    <t>FILIPINAS,10,R.1,N.42</t>
  </si>
  <si>
    <t>1675-06-04
										,
												Manila (Luzón, Filipinas)</t>
  </si>
  <si>
    <t>ES.41091.AGI/26//FILIPINAS,10,R.1,N.42</t>
  </si>
  <si>
    <t>Carta de Manuel de León, gobernador de Filipinas, dando cuenta de las revueltas y guerras habidas en el reino de la China entre los partidarios del tirano tártaro que las posee y los del hijo del emperador legítimo a quien asiste el Sipuán de isla Hermosa.</t>
  </si>
  <si>
    <t>Carta de Juan de Vargas sobre lo actuado en las Marianas</t>
  </si>
  <si>
    <t>Fechas: 1679-06-20</t>
  </si>
  <si>
    <t>Signatura: FILIPINAS,11,R.1,N.6</t>
  </si>
  <si>
    <t>http://pares.mcu.es/ParesBusquedas20/catalogo/description/420748?nm</t>
  </si>
  <si>
    <t>http://pares.mcu.es/ParesBusquedas20/catalogo/show/420748</t>
  </si>
  <si>
    <t>http://pares.mcu.es/ParesBusquedas20/catalogo/showthumbnail/420748</t>
  </si>
  <si>
    <t>FILIPINAS,11,R.1,N.6</t>
  </si>
  <si>
    <t>1679-06-20
										,
												Manila (Luzón, Filipinas)</t>
  </si>
  <si>
    <t>ES.41091.AGI/26//FILIPINAS,11,R.1,N.6</t>
  </si>
  <si>
    <t>Carta de Juan de Vargas Hurtado, gobernador de Filipinas, duplicado de una ya vista de 30 de diciembre de 1678 sobre el fomento que había dado a las Marianas a la que añade haber hecho junta de generales y pilotos sobre remisión allí de un bajel y 25 soldados pampangos. 
Acompaña:
- Traslado de las diligencias hechas sobre las misiones de las islas Marianas. Manila, 10 de junio de 1679</t>
  </si>
  <si>
    <t>Carta de Juan de Vargas sobre Terrenate, Siam, China y Japón</t>
  </si>
  <si>
    <t>Fechas: 1679-06-22</t>
  </si>
  <si>
    <t>Signatura: FILIPINAS,11,R.1,N.9</t>
  </si>
  <si>
    <t>http://pares.mcu.es/ParesBusquedas20/catalogo/description/420751?nm</t>
  </si>
  <si>
    <t>http://pares.mcu.es/ParesBusquedas20/catalogo/show/420751</t>
  </si>
  <si>
    <t>http://pares.mcu.es/ParesBusquedas20/catalogo/showthumbnail/420751</t>
  </si>
  <si>
    <t>FILIPINAS,11,R.1,N.9</t>
  </si>
  <si>
    <t>1679-06-22
										,
												Manila (Luzón, Filipinas)</t>
  </si>
  <si>
    <t>ES.41091.AGI/26//FILIPINAS,11,R.1,N.9</t>
  </si>
  <si>
    <t>Carta de Juan de Vargas Hurtado, gobernador de Filipinas dando cuenta de que el poder del Sipuan había aminorado; de que el régulo de Cantón había salido con 100 hombres de guerra contra los levantados con el tártaro en las provincias de China; que parece que el rey de Borneo quiere paces; apoderamiento del reino de Siam por el de Terreanate con ayuda holandesa  por lo que ha dado aviso al rey de Batavia; que el emperador de la gran China muestra inclinación a la fe católica; que han salido dos franciscanos y un agustino con determinación de volver a Japón.</t>
  </si>
  <si>
    <t>Carta de Calderón y Serrano sobre comercio de Enríquez Losada</t>
  </si>
  <si>
    <t>Fechas: 1680-06-03</t>
  </si>
  <si>
    <t>Signatura: FILIPINAS,11,R.1,N.14</t>
  </si>
  <si>
    <t>http://pares.mcu.es/ParesBusquedas20/catalogo/description/420756?nm</t>
  </si>
  <si>
    <t>http://pares.mcu.es/ParesBusquedas20/catalogo/show/420756</t>
  </si>
  <si>
    <t>http://pares.mcu.es/ParesBusquedas20/catalogo/showthumbnail/420756</t>
  </si>
  <si>
    <t>FILIPINAS,11,R.1,N.14</t>
  </si>
  <si>
    <t>1680-06-03
										,
												Manila (Luzón, Filipinas)</t>
  </si>
  <si>
    <t>ES.41091.AGI/26//FILIPINAS,11,R.1,N.14</t>
  </si>
  <si>
    <t>Carta de Diego Calderón y Serrano, oidor de la Audiencia de Manila, refiriendo que Francisco Enriquez de Losada, natural de Macao y vecino de Manila,oficial real y encomendero que va por general del galeón San Telmo, contraviene las ordenanzas tratando y contratando cantidades gruesas pues sólo la Mesa de la Misericordia le ha dado a corresponder 27.000 pesos. 
Acompaña:
- Testimonio de Juan Sánchez, escribano de cámara de la Audiencia de Manila de haber visto a Francisco Enríquez de Losada con el bastón de mando de general del galeón San Telmo. Manila, 31 de mayo de 1680.</t>
  </si>
  <si>
    <t xml:space="preserve">Audiencia de Manila (Filipinas) Manila (Luzón, Filipinas) Oidores </t>
  </si>
  <si>
    <t>Carta de Juan de Vargas sobre progresos en China</t>
  </si>
  <si>
    <t>Fechas: 1680-06-05</t>
  </si>
  <si>
    <t>Signatura: FILIPINAS,11,R.1,N.16</t>
  </si>
  <si>
    <t>http://pares.mcu.es/ParesBusquedas20/catalogo/description/420758?nm</t>
  </si>
  <si>
    <t>http://pares.mcu.es/ParesBusquedas20/catalogo/show/420758</t>
  </si>
  <si>
    <t>http://pares.mcu.es/ParesBusquedas20/catalogo/showthumbnail/420758</t>
  </si>
  <si>
    <t>FILIPINAS,11,R.1,N.16</t>
  </si>
  <si>
    <t>1680-06-05
										,
												Manila (Luzón, Filipinas)</t>
  </si>
  <si>
    <t>ES.41091.AGI/26//FILIPINAS,11,R.1,N.16</t>
  </si>
  <si>
    <t>Carta de Juan de Vargas Hurtado, gobernador de Filipinas, sobre el progreso de la fe en China: que en 1679 dio licencia a dos dominicos que escribieron sobre el terremoto habido en la corte de Pequín donde perecieron más de 30.000 personas y que habiendo sacado un ídolo en procesión, se abrió la tierra y tragó a cuantos en ella iban</t>
  </si>
  <si>
    <t>Carta de Juan de Vargas quejándose de Montemayor y Viga</t>
  </si>
  <si>
    <t>Fechas: 1681-06-09</t>
  </si>
  <si>
    <t>Signatura: FILIPINAS,11,R.1,N.21</t>
  </si>
  <si>
    <t>http://pares.mcu.es/ParesBusquedas20/catalogo/description/420763?nm</t>
  </si>
  <si>
    <t>http://pares.mcu.es/ParesBusquedas20/catalogo/show/420763</t>
  </si>
  <si>
    <t>http://pares.mcu.es/ParesBusquedas20/catalogo/showthumbnail/420763</t>
  </si>
  <si>
    <t>FILIPINAS,11,R.1,N.21</t>
  </si>
  <si>
    <t>1681-06-09
										,
												Manila (Luzón, Filipinas)</t>
  </si>
  <si>
    <t>ES.41091.AGI/26//FILIPINAS,11,R.1,N.21</t>
  </si>
  <si>
    <t>Carta de Juan de Vargas Hurtado, gobernador de Filipinas, sobre las maquinaciones que han intentado contra él el oidor Francisco de Montemayor y el fiscal Diego Antonio de Viga. 
Acompaña:
- Testimonio de Juan Sánchez, escribano de cámara de la Audiencia de Manila, de cómo Francisco Montemayor y Mansilla le mandó sacar en su casa unos traslados sobre Juan de Vargas. Manila, 26 de mayo de 1681. 
- Testimonio de las residencias que se tomaron durante el gobierno de la Audiencia por muerte de Manuel de León. Manila, 17 de junio de 1681. 
- Testimonio de  la partida registrada en el registro de la plata del galeón Santa Rosa que vino de Nueva España en 1680 en la que no contaba ningún pliego del rey. Manila, 18 de marzo de 1681. 
- Testimonio de las causas que se han seguido desde que tomó posesión Juan de Vargas. Manila, 17 de abril de 1681. - Traslado de certificación de las maderas y hierro que se han gastado en la construcción del galeón San Francisco Javier. Manila, 11 de junio de 1681.
 - Traslado de la declaración de un sangley sobre regalo efectuado a Diego Antonio de Viga. Manila, 6 de junio de 1681. - Traslado de declaración de un sangley sobre querer Diego Antonio de Viga que le escriba el sipuan de Formosa. Manila , 16 de junio de 1681</t>
  </si>
  <si>
    <t>Carta de Juan de Vargas sobre las misiones de China</t>
  </si>
  <si>
    <t>Fechas: 1681-06-11</t>
  </si>
  <si>
    <t>Signatura: FILIPINAS,11,R.1,N.27</t>
  </si>
  <si>
    <t>http://pares.mcu.es/ParesBusquedas20/catalogo/description/420769?nm</t>
  </si>
  <si>
    <t>http://pares.mcu.es/ParesBusquedas20/catalogo/show/420769</t>
  </si>
  <si>
    <t>http://pares.mcu.es/ParesBusquedas20/catalogo/showthumbnail/420769</t>
  </si>
  <si>
    <t>FILIPINAS,11,R.1,N.27</t>
  </si>
  <si>
    <t>1681-06-11
										,
												Manila (Luzón, Filipinas)</t>
  </si>
  <si>
    <t>ES.41091.AGI/26//FILIPINAS,11,R.1,N.27</t>
  </si>
  <si>
    <t>Carta de Juan de Vargas Hurtado, gobernador de Filipinas, informando sobre la misiones en China: que el régulo de Cantón que favorecía a los franciscanos, acusado ante el emperador, había sido ahorcado junto a tres hermanos y 120 personas de su familia y sus bienes confiscados quedando, sin embargo, los religiosos al margen de estas desgracías.</t>
  </si>
  <si>
    <t>Carta de Juan de Vargas sobre prisión de Sebastián Rayo Doria</t>
  </si>
  <si>
    <t>Signatura: FILIPINAS,11,R.1,N.31</t>
  </si>
  <si>
    <t>http://pares.mcu.es/ParesBusquedas20/catalogo/description/420773?nm</t>
  </si>
  <si>
    <t>http://pares.mcu.es/ParesBusquedas20/catalogo/show/420773</t>
  </si>
  <si>
    <t>http://pares.mcu.es/ParesBusquedas20/catalogo/showthumbnail/420773</t>
  </si>
  <si>
    <t>FILIPINAS,11,R.1,N.31</t>
  </si>
  <si>
    <t>ES.41091.AGI/26//FILIPINAS,11,R.1,N.31</t>
  </si>
  <si>
    <t>Carta de Juan de Vargas Hurtado, gobernador de Filipinas, dando cuenta de tener preso en el Castillo de Santiago de Manila a Sebastián Rayo Doria por no haber querido aceptar el gobierno de las Marianas. 
Acompaña:
- Carta de Diego Antonio de Viga, fiscal de la Audiencia de Manila, sobre el embarco forzoso a las Marianas hecho por el gobernador a Sebastían Rayo, su arribada de vuelta a los cinco meses y su prisión. Manila, 14 de marzo de 1681.
- Traslado de los autos sobre Sebastián Rayo Doria. Manila, 24 de abril de 1681.
- Traslado de autos sobre las cuentas que debe dar Sebastián Rayo Doria de cuando era alcalde mayor de Tondo. Manila, 3 de octubre de 1680.
- Traslado de los autos que se hicieron sobre apartar de esta ciudad a Sebastián Rayo. Manila, 6 de junio de 1681.</t>
  </si>
  <si>
    <t>Carta de Juan de Vargas sobre construcción de galeones</t>
  </si>
  <si>
    <t>Fechas: 1682-06-20</t>
  </si>
  <si>
    <t>Signatura: FILIPINAS,11,R.1,N.35</t>
  </si>
  <si>
    <t>http://pares.mcu.es/ParesBusquedas20/catalogo/description/420777?nm</t>
  </si>
  <si>
    <t>http://pares.mcu.es/ParesBusquedas20/catalogo/show/420777</t>
  </si>
  <si>
    <t>http://pares.mcu.es/ParesBusquedas20/catalogo/showthumbnail/420777</t>
  </si>
  <si>
    <t>FILIPINAS,11,R.1,N.35</t>
  </si>
  <si>
    <t>1682-06-20
										,
												Manila (Luzón, Filipinas)</t>
  </si>
  <si>
    <t>ES.41091.AGI/26//FILIPINAS,11,R.1,N.35</t>
  </si>
  <si>
    <t>Carta de Juan de Vargas Hurtado, gobernador de Filipinas, dando cuenta de estar fabricando un galeón en la ribera de Cavite y necesitar otro más. Suplica que se aumente el situado para ayudar a estos gastos</t>
  </si>
  <si>
    <t>Carta de Juan de Vargas sobre nombramiento de Antonio Saravia</t>
  </si>
  <si>
    <t>Signatura: FILIPINAS,11,R.1,N.42</t>
  </si>
  <si>
    <t>http://pares.mcu.es/ParesBusquedas20/catalogo/description/420784?nm</t>
  </si>
  <si>
    <t>http://pares.mcu.es/ParesBusquedas20/catalogo/show/420784</t>
  </si>
  <si>
    <t>http://pares.mcu.es/ParesBusquedas20/catalogo/showthumbnail/420784</t>
  </si>
  <si>
    <t>FILIPINAS,11,R.1,N.42</t>
  </si>
  <si>
    <t>ES.41091.AGI/26//FILIPINAS,11,R.1,N.42</t>
  </si>
  <si>
    <t>Carta de Juan de Vargas Hurtado, gobernador de Filipinas, sobre haberle comunicado Antonio Saravia su nombramiento de gobernador y capitán general de las islas Marianas.</t>
  </si>
  <si>
    <t>Carta de Juan de Vargas sobre vuelta de arribada de la nao Santa Rosa</t>
  </si>
  <si>
    <t>Fechas: 1683-06-10</t>
  </si>
  <si>
    <t>Signatura: FILIPINAS,11,R.1,N.48</t>
  </si>
  <si>
    <t>http://pares.mcu.es/ParesBusquedas20/catalogo/description/420790?nm</t>
  </si>
  <si>
    <t>http://pares.mcu.es/ParesBusquedas20/catalogo/show/420790</t>
  </si>
  <si>
    <t>http://pares.mcu.es/ParesBusquedas20/catalogo/showthumbnail/420790</t>
  </si>
  <si>
    <t>FILIPINAS,11,R.1,N.48</t>
  </si>
  <si>
    <t>1683-06-10
										,
												Manila (Luzón, Filipinas)</t>
  </si>
  <si>
    <t>ES.41091.AGI/26//FILIPINAS,11,R.1,N.48</t>
  </si>
  <si>
    <t>Carta de Juan de Vargas Hurtado, gobernador de Filipinas, sobre haber vuelto de arribada el galeón Santa Rosa que había despachado el año 1682 para recoger el situado.</t>
  </si>
  <si>
    <t>Carta de Juan de Vargas sobre haber enviado bajel a las Marianas</t>
  </si>
  <si>
    <t>Signatura: FILIPINAS,11,R.1,N.51</t>
  </si>
  <si>
    <t>http://pares.mcu.es/ParesBusquedas20/catalogo/description/420793?nm</t>
  </si>
  <si>
    <t>http://pares.mcu.es/ParesBusquedas20/catalogo/show/420793</t>
  </si>
  <si>
    <t>http://pares.mcu.es/ParesBusquedas20/catalogo/showthumbnail/420793</t>
  </si>
  <si>
    <t>FILIPINAS,11,R.1,N.51</t>
  </si>
  <si>
    <t>ES.41091.AGI/26//FILIPINAS,11,R.1,N.51</t>
  </si>
  <si>
    <t>Carta de Juan de Vargas Hurtado, gobernador de Filipinas, sobre haber enviado un bájel a las Marianas.</t>
  </si>
  <si>
    <t>Carta de Juan de Vargas sobre nuevo galeón</t>
  </si>
  <si>
    <t>Fechas: 1684-06-26</t>
  </si>
  <si>
    <t>Signatura: FILIPINAS,11,R.1,N.53</t>
  </si>
  <si>
    <t>http://pares.mcu.es/ParesBusquedas20/catalogo/description/420795?nm</t>
  </si>
  <si>
    <t>http://pares.mcu.es/ParesBusquedas20/catalogo/show/420795</t>
  </si>
  <si>
    <t>http://pares.mcu.es/ParesBusquedas20/catalogo/showthumbnail/420795</t>
  </si>
  <si>
    <t>FILIPINAS,11,R.1,N.53</t>
  </si>
  <si>
    <t>1684-06-26
										,
												Manila (Luzón, Filipinas)</t>
  </si>
  <si>
    <t>ES.41091.AGI/26//FILIPINAS,11,R.1,N.53</t>
  </si>
  <si>
    <t>Carta de Juan de Vargas Hurtado, gobernador de Filipinas, dando cuenta de haber quedado concluido un galeón que ya hacía viaje a Acapulco con el general Francisco Guerrero de Ardila cuyos servicios refiere.</t>
  </si>
  <si>
    <t>Carta de Juan de Vargas sobre ruta a las Marianas</t>
  </si>
  <si>
    <t>Signatura: FILIPINAS,11,R.1,N.55</t>
  </si>
  <si>
    <t>http://pares.mcu.es/ParesBusquedas20/catalogo/description/420797?nm</t>
  </si>
  <si>
    <t>http://pares.mcu.es/ParesBusquedas20/catalogo/show/420797</t>
  </si>
  <si>
    <t>http://pares.mcu.es/ParesBusquedas20/catalogo/showthumbnail/420797</t>
  </si>
  <si>
    <t>FILIPINAS,11,R.1,N.55</t>
  </si>
  <si>
    <t>ES.41091.AGI/26//FILIPINAS,11,R.1,N.55</t>
  </si>
  <si>
    <t>Carta de Juan de Vargas Hurtado, gobernador de Filipinas, sobre haber descubierto el viaje a las Marianas llegando con la balandra San Francisco Javier a la isla de Guam o San Juan en 26 días de navegación. Refiere el avance de las misiones y la muerte de Antonio Saravia.</t>
  </si>
  <si>
    <t>Carta de Curucelaegui sobre Luis de Pineda</t>
  </si>
  <si>
    <t>Fechas: 1684-12-11</t>
  </si>
  <si>
    <t>Signatura: FILIPINAS,12,R.1,N.3</t>
  </si>
  <si>
    <t>http://pares.mcu.es/ParesBusquedas20/catalogo/description/420804?nm</t>
  </si>
  <si>
    <t>http://pares.mcu.es/ParesBusquedas20/catalogo/show/420804</t>
  </si>
  <si>
    <t>http://pares.mcu.es/ParesBusquedas20/catalogo/showthumbnail/420804</t>
  </si>
  <si>
    <t>FILIPINAS,12,R.1,N.3</t>
  </si>
  <si>
    <t>1684-12-11
										,
												Manila (Luzón, Filipinas)</t>
  </si>
  <si>
    <t>ES.41091.AGI/26//FILIPINAS,12,R.1,N.3</t>
  </si>
  <si>
    <t>Carta de Gabriel de Curucelaegui y Arriola, gobernador de Filipinas haciendo relación de cómo Luis de Pineda Matienzo, por su corta experiencia, no es a propósito para castellano del Castillo de Santiago ni del puerto de Cavite.
- Copia de Real Cédula de 9 de agosto de 1681 a Juan de Vargas para que provea a Luis de Pineda Matienzo por castellano, cabo de guerra y justicia mayor de Cavite.
- Acuerdo del Consejo  para que se reprenda a Cristóbal Romero por desacreditar a Luis de Pineda Matienzo. Madrid, 26 de  septiembre de 1685. 
- Carta de Gabriel Curucelaegui a Diego de Villatoro sobre las pretensiones de su hermano (sic por cuñado) de ser castellano de Cavite y avisándole que remite carta en su contra con Tomás de Oliden. Manila, 11 de diciembre de 1684. - Carta de Luis de [Pineda] Matienzo Cordero de Nevares a Francisco de Salazar incluyéndole copia de carta de 15 de mayo de 1685 al gobernador sobre sus méritos y situación. Manila, 4 de enero de 1686. 
- Memorial de Diego de Villatoro para que si hubiese fallecido Luis Matienzo se dé su oficio de castellano de Cavite a los tíos de sus hijos Marcos Quintero o Francisco de Atienza. Sin fecha. 
- Resumen del memorial y de los documentos que trae Diego Villatoro. 
- Carta de Felipe Pardo, arzobispo de Manila, refiriendo los méritos que adjunta de Luis de Pineda. Manila, 2 de junio de 1685. 
- Carta de Cristóbal Romero, castellano del Castillo de Santiago, dando gracias por su nominación y opinando negativamente sobre la de Luis de Pineda para el Castillo de Cavite. Manila, 2 de junio de 1683.
- Copia de real cédula de 21 de julio de 1681 al gobernador Juan de Vargas para que ejecute lo preciso para reparar el Castillo de Santiago. 
- Informe del fiscal y acuerdos del Consejo sobre la carta de Cristóbal Romero. Julio-diciembre de 1685.
- Decreto de la Junta de Guerra de 4 de diciembre de 1685 sobre los reparos y provisión del Castillo de Santiago. 
- Decreto del Consejo para que se responda a la Audiencia y obispos que tienen en cuenta los informes de Luis de [Pineda] Matienzo y que sigan informando sobre personas beneméritas. 26 de septiembre de 1685. 
- Decreto de la Junta de guerra para que se suspenda la provisión del Castillo de Cavite hasta ver lo que resulta en la posesión de Luis de [Pineda] Matienzo. 10 de enero de 1686. 
- Carta de Gabriel Curucelaegui sobre haber nombrado castellano del puerto de Cavite a Alonso de Ponte. Manila, 11 de diciembre de 1684.
- Copia de Real Cédula de 9 de agosto de 1681 a Juan de Vargas para que provea a Luis de Pineda Matienzo por castellano, cabo de guerra y justicia mayor de Cavite. 
- Nota para la Junta sobre los despachos acerca de  Luis de [Pineda] Matienzo. Sin fecha. 
- Carta de Gabriel de Curucelaegui duplicando la de 11 de diciembre de 1684 sobre haber nombrado castellano del puerto de Cavite a Alonso de Ponte. Añade el buen servicio que hizo Ponte en la fábrica del galeón Santa Rosa. Manila, 5 de junio de 1685.</t>
  </si>
  <si>
    <t>Carta de Curucelaegui sobre las Marianas</t>
  </si>
  <si>
    <t>Signatura: FILIPINAS,12,R.1,N.5</t>
  </si>
  <si>
    <t>http://pares.mcu.es/ParesBusquedas20/catalogo/description/420806?nm</t>
  </si>
  <si>
    <t>http://pares.mcu.es/ParesBusquedas20/catalogo/show/420806</t>
  </si>
  <si>
    <t>http://pares.mcu.es/ParesBusquedas20/catalogo/showthumbnail/420806</t>
  </si>
  <si>
    <t>FILIPINAS,12,R.1,N.5</t>
  </si>
  <si>
    <t>ES.41091.AGI/26//FILIPINAS,12,R.1,N.5</t>
  </si>
  <si>
    <t>Carta de Gabriel de Curucelaegui y Arriola, gobernador de Filipinas, dando cuenta de cómo dio fondo en las Marianas y del progreso de su Misión. Remite testimonio. 
- Carta de Antonio Saravia, gobernador de las Marianas, sobre el estado de aquella tierra y lo que han obrado los jesuítas. Remite planta. Isla de San Juan, 6 de junio de 1683. 
- Plano de la fortaleza de Santa María de Guadalupe en la isla de San Juan. V. MP-Filipinas, 12.
- Acuerdo de la Junta de Guerra sobre las Marianas. 23 de agosto de 1685. 
- Carta de Manuel de Solórzano, superior de la misión de la Compañía de Jesús en las Marianas, al príncipe Vicente Gonzaga, dándole cuenta de los buenos efectos de haber proveido de gobernador a Antonio Saravia; que se hacía una fortaleza y un barco; número de bautismos y templos que levantan. Isla de San Juan, 30 de mayo de 1682.</t>
  </si>
  <si>
    <t>Copia de capítulo de carta de Curucelaegui sobre China</t>
  </si>
  <si>
    <t>Signatura: FILIPINAS,12,R.1,N.6</t>
  </si>
  <si>
    <t>http://pares.mcu.es/ParesBusquedas20/catalogo/description/420807?nm</t>
  </si>
  <si>
    <t>http://pares.mcu.es/ParesBusquedas20/catalogo/show/420807</t>
  </si>
  <si>
    <t>http://pares.mcu.es/ParesBusquedas20/catalogo/showthumbnail/420807</t>
  </si>
  <si>
    <t>FILIPINAS,12,R.1,N.6</t>
  </si>
  <si>
    <t>ES.41091.AGI/26//FILIPINAS,12,R.1,N.6</t>
  </si>
  <si>
    <t>Copia de un capítulo de carta de Gabriel de Curucelaegui y Arriola, gobernador de Filipinas, sobre la falta de comunicación con Cantón desde el suceso fatal de su régulo, con lo que se ha cerrado la entrada de misioneros en China; que ha enviado dos franciscanos en cierta embarcación de Macao.
- Copia de Real Cédula de 28 de julio de 1681 a Juan de Vargas Hurtado aprobándole las licencias dadas a religiosos para pasar a China.</t>
  </si>
  <si>
    <t>Carta de Curucelaegui sobre estado de los galeones</t>
  </si>
  <si>
    <t>Fechas: 1685-05-20</t>
  </si>
  <si>
    <t>Signatura: FILIPINAS,12,R.1,N.7</t>
  </si>
  <si>
    <t>http://pares.mcu.es/ParesBusquedas20/catalogo/description/420808?nm</t>
  </si>
  <si>
    <t>http://pares.mcu.es/ParesBusquedas20/catalogo/show/420808</t>
  </si>
  <si>
    <t>http://pares.mcu.es/ParesBusquedas20/catalogo/showthumbnail/420808</t>
  </si>
  <si>
    <t>FILIPINAS,12,R.1,N.7</t>
  </si>
  <si>
    <t>1685-05-20
										,
												Manila (Luzón, Filipinas)</t>
  </si>
  <si>
    <t>ES.41091.AGI/26//FILIPINAS,12,R.1,N.7</t>
  </si>
  <si>
    <t>Carta de Gabriel de Curucelaegui y Arriola, gobernador de Filipinas, dando cuemta de que de los 4 galeones que había, se excluyeron dos y que queda haciendo otro. Remite dos testimonios. 
Acompaña:
- Traslado de los autos sobre el mal estado del galeón San Antonio. Manila, 15 de mayo de 1685.
- Traslado de la información sobre el estado del galeón San Telmo. Manila, 15 de mayo de 1685.</t>
  </si>
  <si>
    <t>Carta de Curucelaegui sobre causa de Francisco Lazcano</t>
  </si>
  <si>
    <t>Fechas: 1685-05-30</t>
  </si>
  <si>
    <t>Signatura: FILIPINAS,12,R.1,N.23</t>
  </si>
  <si>
    <t>http://pares.mcu.es/ParesBusquedas20/catalogo/description/420824?nm</t>
  </si>
  <si>
    <t>http://pares.mcu.es/ParesBusquedas20/catalogo/show/420824</t>
  </si>
  <si>
    <t>http://pares.mcu.es/ParesBusquedas20/catalogo/showthumbnail/420824</t>
  </si>
  <si>
    <t>FILIPINAS,12,R.1,N.23</t>
  </si>
  <si>
    <t>1685-05-30
										,
												Manila (Luzón, Filipinas)</t>
  </si>
  <si>
    <t>ES.41091.AGI/26//FILIPINAS,12,R.1,N.23</t>
  </si>
  <si>
    <t>Carta de Gabriel de Curucelaegui y Arriola, gobernador de Filipinas, dando cuenta de estar fenecida la causa que se hizo contra Francisco Lazcano, cabo de la balandra que se despachó a las islas Marianas, por haber vuelto sin entrar en ellas; que fue absuelto y que es piloto muy versado y de inteligencia en el mar del norte.</t>
  </si>
  <si>
    <t>Carta de Curucelaegui sobre llegada del galeón Santa Rosa</t>
  </si>
  <si>
    <t>Fechas: 1686-12-03</t>
  </si>
  <si>
    <t>Signatura: FILIPINAS,12,R.1,N.50</t>
  </si>
  <si>
    <t>http://pares.mcu.es/ParesBusquedas20/catalogo/description/420851?nm</t>
  </si>
  <si>
    <t>http://pares.mcu.es/ParesBusquedas20/catalogo/show/420851</t>
  </si>
  <si>
    <t>http://pares.mcu.es/ParesBusquedas20/catalogo/showthumbnail/420851</t>
  </si>
  <si>
    <t>FILIPINAS,12,R.1,N.50</t>
  </si>
  <si>
    <t>1686-12-03
										,
												Manila (Luzón, Filipinas)</t>
  </si>
  <si>
    <t>ES.41091.AGI/26//FILIPINAS,12,R.1,N.50</t>
  </si>
  <si>
    <t>Carta de Gabriel de Curucelaegui y Arriola, gobernador de Filipinas, dando cuenta de la llegada del galeón Santa Rosa de vuelta de Nueva España a Naga en Camarines después de pasar grandes riesgos con los enemigos.</t>
  </si>
  <si>
    <t>Carta de Curucelaegui sobre siete navíos enemigos</t>
  </si>
  <si>
    <t>Fechas: 1686-12-07</t>
  </si>
  <si>
    <t>Signatura: FILIPINAS,12,R.1,N.52</t>
  </si>
  <si>
    <t>http://pares.mcu.es/ParesBusquedas20/catalogo/description/420853?nm</t>
  </si>
  <si>
    <t>http://pares.mcu.es/ParesBusquedas20/catalogo/show/420853</t>
  </si>
  <si>
    <t>http://pares.mcu.es/ParesBusquedas20/catalogo/showthumbnail/420853</t>
  </si>
  <si>
    <t>FILIPINAS,12,R.1,N.52</t>
  </si>
  <si>
    <t>1686-12-07
										,
												Manila (Luzón, Filipinas)</t>
  </si>
  <si>
    <t>ES.41091.AGI/26//FILIPINAS,12,R.1,N.52</t>
  </si>
  <si>
    <t>Carta de Gabriel de Curucelaegui y Arriola, gobernador de Filipinas, dando cuenta de haber mandado al galeón Santo Niño con otros bajeles de armada a buscar siete navíos de enemigos. Carpetilla de esta carta digitalizada en Filipinas, 13, N.15</t>
  </si>
  <si>
    <t>Carta de Curucelaegui sobre el alzamiento en las Marianas</t>
  </si>
  <si>
    <t>Fechas: 1686-12-11</t>
  </si>
  <si>
    <t>Signatura: FILIPINAS,12,R.1,N.54</t>
  </si>
  <si>
    <t>http://pares.mcu.es/ParesBusquedas20/catalogo/description/420855?nm</t>
  </si>
  <si>
    <t>http://pares.mcu.es/ParesBusquedas20/catalogo/show/420855</t>
  </si>
  <si>
    <t>http://pares.mcu.es/ParesBusquedas20/catalogo/showthumbnail/420855</t>
  </si>
  <si>
    <t>FILIPINAS,12,R.1,N.54</t>
  </si>
  <si>
    <t>1686-12-11
										,
												Manila (Luzón, Filipinas)</t>
  </si>
  <si>
    <t>ES.41091.AGI/26//FILIPINAS,12,R.1,N.54</t>
  </si>
  <si>
    <t>Carta de Gabriel de Curucelaegui y Arriola, gobernador de Filipinas, dando cuenta del alzamiento de los indios de las islas Marianas por julio de 1684.</t>
  </si>
  <si>
    <t>Carta de Curucelaegui sobre dificultades con galeones</t>
  </si>
  <si>
    <t>Signatura: FILIPINAS,12,R.1,N.55</t>
  </si>
  <si>
    <t>http://pares.mcu.es/ParesBusquedas20/catalogo/description/420856?nm</t>
  </si>
  <si>
    <t>http://pares.mcu.es/ParesBusquedas20/catalogo/show/420856</t>
  </si>
  <si>
    <t>http://pares.mcu.es/ParesBusquedas20/catalogo/showthumbnail/420856</t>
  </si>
  <si>
    <t>FILIPINAS,12,R.1,N.55</t>
  </si>
  <si>
    <t>ES.41091.AGI/26//FILIPINAS,12,R.1,N.55</t>
  </si>
  <si>
    <t>Carta de Gabriel de Curucelaegui y Arriola, gobernador de Filipinas, sobre las dificultades habidas con la fragata Santo Tomás y el galeón Santo Niño. Dice que ha fallecido Diego Calderón Serano y que ha llegado un ingeniero inglés, cristiano y casado en Macao, al que se le ha encargado la fundición de bronce. 
- Traslado de los autos contra Francisco Lazcano, cabo de la balandra San Francisco Javier. Manila, 18 de mayo de 1685.</t>
  </si>
  <si>
    <t>Carta de Curucelaegui sobre calamidades, ausencia de nao</t>
  </si>
  <si>
    <t>Fechas: 1688-05-29</t>
  </si>
  <si>
    <t>Signatura: FILIPINAS,13,R.1,N.7</t>
  </si>
  <si>
    <t>http://pares.mcu.es/ParesBusquedas20/catalogo/description/420870?nm</t>
  </si>
  <si>
    <t>http://pares.mcu.es/ParesBusquedas20/catalogo/show/420870</t>
  </si>
  <si>
    <t>http://pares.mcu.es/ParesBusquedas20/catalogo/showthumbnail/420870</t>
  </si>
  <si>
    <t>FILIPINAS,13,R.1,N.7</t>
  </si>
  <si>
    <t>1688-05-29
										,
												Manila (Luzón, Filipinas)</t>
  </si>
  <si>
    <t>ES.41091.AGI/26//FILIPINAS,13,R.1,N.7</t>
  </si>
  <si>
    <t>Carta de Gabriel de Curucelaegui y Arriola, gobernador de Filipinas, dando cuenta de diferentes calamidades: enfermedades, temblores y langosta ; de la cortedad que ha provocado la ausencia de nao durante dos años; pasquín contra él; cohecho de 50.000 pesos de su antecesor Juan de Vargas. 
Acompaña:
- Certificación de Pedro Sebastián de Bolivar y Mena, oidor de la Audiencia de Manila sobre la libertad de votar en los acuerdos de la Audiencia. Manila, 23 de marzo de 1686. 
- Testigo de haberse sacado del legajo para remitir al Ministerio de Hacienda de Indias una carta del gobernador interino de las islas Marianas de 23 de mayo de 1695 dando cuenta de la muerte del propietario y de haberse reducido a la obediencia una de las islas sublevadas en 1684. 10 de marzo de 1829.</t>
  </si>
  <si>
    <t>Carta de Curucelaegui sobre alzamiento de las Marianas</t>
  </si>
  <si>
    <t>Fechas: 1688-05-31</t>
  </si>
  <si>
    <t>Signatura: FILIPINAS,13,R.1,N.9</t>
  </si>
  <si>
    <t>http://pares.mcu.es/ParesBusquedas20/catalogo/description/420872?nm</t>
  </si>
  <si>
    <t>http://pares.mcu.es/ParesBusquedas20/catalogo/show/420872</t>
  </si>
  <si>
    <t>http://pares.mcu.es/ParesBusquedas20/catalogo/showthumbnail/420872</t>
  </si>
  <si>
    <t>FILIPINAS,13,R.1,N.9</t>
  </si>
  <si>
    <t>1688-05-31
										,
												Manila (Luzón, Filipinas)</t>
  </si>
  <si>
    <t>ES.41091.AGI/26//FILIPINAS,13,R.1,N.9</t>
  </si>
  <si>
    <t>Carta de Gabriel de Curucelaegui y Arriola, gobernador de Filipinas, sobre el alzamiento de los indios de las Marianas en 1684 y estragos que cometieron; cómo despacho dos fragatas en ayuda de esas islas y volvieron de arribada maltratadas; venida de Damian de Esplana y causa que se le siguió por desamparar dichas islas y despacho de otra nao. 
Acompaña:
- Carta de Gerardo Bouens, jesuíta,  sobre cierta nave francesa que el 25 de marzo de 1685 apareció en esa isla. Guahan (Guam), 28 de mayo de 1685. 
- Traslado de los autos de la arribada de la fragata Nuestra Señora de Aranzazu y San Ignacio al cargo del sargento mayor Miguel Martínez. Manila, 17 de abril de 1687. 
- Traslado de autos y diligencias hechas por Antonio Tuccio, procurador general de la Compañía de Jesús de Filipinas para que se remita un bájel de socorro a las islas Marianas. Manila, 30 de mayo de 1686. 
- Traslado de los autos sobre la arribada de la fragata San Gabriel que iba a las islas Marianas el año 1687. Manila, 30 de abril de 1688.
- Traslado de los autos que se hicieron en razon de si se pueden o no hacer dos viajes a las islas Marianas cada año. Manila, 14 de junio de 1687. 
- Traslado de los autos sobre la venida de Damián de Esplana, gobernador de las Marianas, sin licencia dejando su gobierno a cargo del sargento mayor José de Quiroga. Manila, 18 de mayo de 1688.</t>
  </si>
  <si>
    <t>Relación de géneros que se envían a las Marianas</t>
  </si>
  <si>
    <t>Fechas: 1688-06-01</t>
  </si>
  <si>
    <t>Signatura: FILIPINAS,13,R.1,N.10</t>
  </si>
  <si>
    <t>http://pares.mcu.es/ParesBusquedas20/catalogo/description/420873?nm</t>
  </si>
  <si>
    <t>http://pares.mcu.es/ParesBusquedas20/catalogo/show/420873</t>
  </si>
  <si>
    <t>http://pares.mcu.es/ParesBusquedas20/catalogo/showthumbnail/420873</t>
  </si>
  <si>
    <t>FILIPINAS,13,R.1,N.10</t>
  </si>
  <si>
    <t>1688-06-01
										,
												Manila (Luzón, Filipinas)</t>
  </si>
  <si>
    <t>ES.41091.AGI/26//FILIPINAS,13,R.1,N.10</t>
  </si>
  <si>
    <t>Memoria de los géneros que Gabriel de Curucelaegui y Arriola, gobernador de Filipinas, remite a las Marianas en la Fragata San Gabriel en 1688. Vino con carta del gobernador de 31 de mayo de 1687 (V. Filipinas,13, N.8)</t>
  </si>
  <si>
    <t>Carta de Curucelaegui sobre siete navíos piratas</t>
  </si>
  <si>
    <t>Fechas: 1688-06-08</t>
  </si>
  <si>
    <t>Signatura: FILIPINAS,13,R.1,N.15</t>
  </si>
  <si>
    <t>http://pares.mcu.es/ParesBusquedas20/catalogo/description/420878?nm</t>
  </si>
  <si>
    <t>http://pares.mcu.es/ParesBusquedas20/catalogo/show/420878</t>
  </si>
  <si>
    <t>http://pares.mcu.es/ParesBusquedas20/catalogo/showthumbnail/420878</t>
  </si>
  <si>
    <t>FILIPINAS,13,R.1,N.15</t>
  </si>
  <si>
    <t>1688-06-08
										,
												Manila (Luzón, Filipinas)</t>
  </si>
  <si>
    <t>ES.41091.AGI/26//FILIPINAS,13,R.1,N.15</t>
  </si>
  <si>
    <t>Carta de Gabriel de Curucelaegui y Arriola, gobernador de Filipinas, dando cuenta de haber despachado el año 1686 el galeón Santo Niño, que estaba para hacer viaje a Nueva España, en busca de siete navíos enemigos y que tampoco hizo viaje la Nao al año siguiente por haber arribado; avería de 730 fardillos cuya causa sentenció. Remite cuadernos de autos. 
Acompaña:
-Traslado de los autos  y otras diligencias que se han hecho en razón de las siete naos que se vieron en la contra costa de Mindoro. Manila, 21 de junio de 1686. 
- Traslado de los autos de la arribada de la fragata Santo Tomás del cargo del sargento mayor Juan de Toledo. Manila, 22 de abril de 1687. 
- Carpetilla de carta de Curucelaegui de 7 de diciembre de 1686 sobre el mismo asunto. V. Filipinas, 12, N. 52. 
- Consulta de la Junta de Guerra sobre las cartas de Curucelaegui de 11de junio y 7 de diciembre de 1686 acerca de navíos de piratas en las costas filipinas. Madrid, 8 de enero de 1688. 
- Véase Filipinas,14, N.1: Carta de Diego Antonio de Viga sobre prejuicios de no haber enviado a Nueva España el galeón Santo Niño. Manila, 27 de diciembre de 1686.</t>
  </si>
  <si>
    <t>Carta de Curucelaegui sobre proceso contra autores de libelos</t>
  </si>
  <si>
    <t>Fechas: 1688-06-14</t>
  </si>
  <si>
    <t>Signatura: FILIPINAS,14,R.1,N.1</t>
  </si>
  <si>
    <t>http://pares.mcu.es/ParesBusquedas20/catalogo/description/420883?nm</t>
  </si>
  <si>
    <t>http://pares.mcu.es/ParesBusquedas20/catalogo/show/420883</t>
  </si>
  <si>
    <t>http://pares.mcu.es/ParesBusquedas20/catalogo/showthumbnail/420883</t>
  </si>
  <si>
    <t>FILIPINAS,14,R.1,N.1</t>
  </si>
  <si>
    <t>1688-06-14
										,
												Manila (Luzón, Filipinas)</t>
  </si>
  <si>
    <t>ES.41091.AGI/26//FILIPINAS,14,R.1,N.1</t>
  </si>
  <si>
    <t>Carta de Gabriel de Curucelaegui y Arriola, Gobernador de Filipinas, dando cuenta de la causa contra los autores de ciertos libelos famosos y de cómo por ella, mando prender a los oidores Diego Antonio de Viga y Pedro [Sebastián] Bolívar de Mena, al general Juan Zelaeta y a Miguel de Lezama, resultando también cómplice  el chantre Jerónimo de Herrera. Ha tenido noticia que los pasquines no eran más que preludio de conspiración en la que se preveía envenenarle. 
- Carta de Diego Antonio de Viga representando los perjuicios que se han seguido con la detención del viaje a Nueva España de la nao Santo Niño, motivada por una noticia del alcalde mayor de Mindoro sobre haberse visto siete navíos enemigos, despachándose en su lugar una pequeña que volvió de arribada, con la que pocos días después fue a las Marianas. Manila, 27 de diciembre de 1686. V. Filipinas, 13,N.15. 
-  Traslado de los autos seguidos por el arzobispo de Manila contra Jerónimo de Herrera y Figueroa, chantre de la Catedral de Manila sobre diferentes libelos famosos. Manila, 20 de junio de 1687.</t>
  </si>
  <si>
    <t>Fechas: 1688-12-03</t>
  </si>
  <si>
    <t>Signatura: FILIPINAS,14,R.1,N.6</t>
  </si>
  <si>
    <t>http://pares.mcu.es/ParesBusquedas20/catalogo/description/420888?nm</t>
  </si>
  <si>
    <t>http://pares.mcu.es/ParesBusquedas20/catalogo/show/420888</t>
  </si>
  <si>
    <t>http://pares.mcu.es/ParesBusquedas20/catalogo/showthumbnail/420888</t>
  </si>
  <si>
    <t>FILIPINAS,14,R.1,N.6</t>
  </si>
  <si>
    <t>1688-12-03
										,
												Manila (Luzón, Filipinas)</t>
  </si>
  <si>
    <t>ES.41091.AGI/26//FILIPINAS,14,R.1,N.6</t>
  </si>
  <si>
    <t>Carta de Gabriel de Curucelaegui y Arriola, gobernador de Filipinas, dando cuenta del estado de las islas Marianas desde julio de 1688.</t>
  </si>
  <si>
    <t>Carta de Abella Fuertes sobre situadio de las Marianas</t>
  </si>
  <si>
    <t>Fechas: 1689-06-14</t>
  </si>
  <si>
    <t>Signatura: FILIPINAS,14,R.2,N.17</t>
  </si>
  <si>
    <t>http://pares.mcu.es/ParesBusquedas20/catalogo/description/420899?nm</t>
  </si>
  <si>
    <t>http://pares.mcu.es/ParesBusquedas20/catalogo/show/420899</t>
  </si>
  <si>
    <t>http://pares.mcu.es/ParesBusquedas20/catalogo/showthumbnail/420899</t>
  </si>
  <si>
    <t>FILIPINAS,14,R.2,N.17</t>
  </si>
  <si>
    <t>1689-06-14
										,
												Manila (Luzón, Filipinas)</t>
  </si>
  <si>
    <t>ES.41091.AGI/26//FILIPINAS,14,R.2,N.17</t>
  </si>
  <si>
    <t>Carta de Alonso Abella Fuertes que como oidor más antiguo entró en el gobierno militar, dando cuenta de haberse entregado a Damián de Esplana, gobernador de las Marianas, el situado depositado en aquella caja correspondiente al año 1686. Remite testimonio. 
Acompaña:
- Traslado de los autos que Damián de Esplana ha seguido para que se le entregue el situado que el año de 1686 venía para las islas Marianas. Manila, 13 de junio de 1689.</t>
  </si>
  <si>
    <t>Carta de Fausto Cruzat sobre construcción de galeón</t>
  </si>
  <si>
    <t>Fechas: 1691-06-23</t>
  </si>
  <si>
    <t>Signatura: FILIPINAS,14,R.3,N.38</t>
  </si>
  <si>
    <t>http://pares.mcu.es/ParesBusquedas20/catalogo/description/420920?nm</t>
  </si>
  <si>
    <t>http://pares.mcu.es/ParesBusquedas20/catalogo/show/420920</t>
  </si>
  <si>
    <t>http://pares.mcu.es/ParesBusquedas20/catalogo/showthumbnail/420920</t>
  </si>
  <si>
    <t>FILIPINAS,14,R.3,N.38</t>
  </si>
  <si>
    <t>1691-06-23
										,
												Manila (Luzón, Filipinas)</t>
  </si>
  <si>
    <t>ES.41091.AGI/26//FILIPINAS,14,R.3,N.38</t>
  </si>
  <si>
    <t>Carta de Fausto Cruzat y Góngora, gobernador de Filipinas, sobre haber hallado sólo dos galeones y uno muy maltratado por lo que emprendió la fábrica de un galeón que ha quedado concluido y lleva el nombre de Nuestra Señora del Rosario, San Francisco Javier y Santa Rosa. Remite relación del costo y pondera la labor de Tomás de Hendaya al que se debería aumentar su encomienda</t>
  </si>
  <si>
    <t>Carta de Fausto Cruzat sobre exceso de carga del galeón</t>
  </si>
  <si>
    <t>Fechas: 1691-07-12</t>
  </si>
  <si>
    <t>Signatura: FILIPINAS,14,R.3,N.40</t>
  </si>
  <si>
    <t>http://pares.mcu.es/ParesBusquedas20/catalogo/description/420922?nm</t>
  </si>
  <si>
    <t>http://pares.mcu.es/ParesBusquedas20/catalogo/show/420922</t>
  </si>
  <si>
    <t>http://pares.mcu.es/ParesBusquedas20/catalogo/showthumbnail/420922</t>
  </si>
  <si>
    <t>FILIPINAS,14,R.3,N.40</t>
  </si>
  <si>
    <t>1691-07-12
										,
												Manila (Luzón, Filipinas)</t>
  </si>
  <si>
    <t>ES.41091.AGI/26//FILIPINAS,14,R.3,N.40</t>
  </si>
  <si>
    <t>Carta de Fausto Cruzat y Góngora, gobernador de Filipinas, dando cuenta de la necesidad que hubo de alijar el galeón  Nuestra Señora de Santo Rosario, San Francisco Javier y Santa Rosa. 
Acompaña:
- Traslado de los autos hechos en orden al alijo del galeón Nuestra Señora del Rosario, San Francisco Javier y Santa Rosa hasta quedar boyante. Manila, 11 de julio de 1691.</t>
  </si>
  <si>
    <t>Carta de Fausto Cruzat sobre desguace del Santo Niño</t>
  </si>
  <si>
    <t>Fechas: 1692-06-08</t>
  </si>
  <si>
    <t>Signatura: FILIPINAS,15,R.1,N.3</t>
  </si>
  <si>
    <t>http://pares.mcu.es/ParesBusquedas20/catalogo/description/420926?nm</t>
  </si>
  <si>
    <t>http://pares.mcu.es/ParesBusquedas20/catalogo/show/420926</t>
  </si>
  <si>
    <t>http://pares.mcu.es/ParesBusquedas20/catalogo/showthumbnail/420926</t>
  </si>
  <si>
    <t>FILIPINAS,15,R.1,N.3</t>
  </si>
  <si>
    <t>1692-06-08
										,
												Manila (Luzón, Filipinas)</t>
  </si>
  <si>
    <t>ES.41091.AGI/26//FILIPINAS,15,R.1,N.3</t>
  </si>
  <si>
    <t>Carta de Fausto Cruzat y Góngora, Gobernador de las Filipinas dando cuenta de la determinación de la Junta de Hacienda de desguazar el galeón Santo Niño y de lo que se ha sacado de dicho desguace. 
Acompaña:
- Traslado de los autos y junta de Hacienda que precedieron al desguace del galeón Santo Niño. Manila, 22 de febrero de 1696.</t>
  </si>
  <si>
    <t>Carta de Fausto Cruzat sobre aderezo del Santo Cristo</t>
  </si>
  <si>
    <t>Fechas: 1692-06-18</t>
  </si>
  <si>
    <t>Signatura: FILIPINAS,15,R.1,N.5</t>
  </si>
  <si>
    <t>http://pares.mcu.es/ParesBusquedas20/catalogo/description/420928?nm</t>
  </si>
  <si>
    <t>http://pares.mcu.es/ParesBusquedas20/catalogo/show/420928</t>
  </si>
  <si>
    <t>http://pares.mcu.es/ParesBusquedas20/catalogo/showthumbnail/420928</t>
  </si>
  <si>
    <t>FILIPINAS,15,R.1,N.5</t>
  </si>
  <si>
    <t>1692-06-18
										,
												Manila (Luzón, Filipinas)</t>
  </si>
  <si>
    <t>ES.41091.AGI/26//FILIPINAS,15,R.1,N.5</t>
  </si>
  <si>
    <t>Carta de Fausto Cruzat y Góngora, gobernador de Filipinas, dando cuenta de haber despachado a Nueva España a por el situado al galeón Santo Cristo de Burgos llevando el permiso de los vecinos. Remite certificación del gasto de su aderezo y del que se hizo en 1689 y 1690 para que se vea el ahorro. 
Acompaña:
- Traslado de tres certificaciones de los oficiales reales del costo del aderezo del galeón Santo Cristo. Manila, 26 de mayo de 1696.</t>
  </si>
  <si>
    <t>Carta de Fausto Cruzat sobre azogue de China</t>
  </si>
  <si>
    <t>Fechas: 1692-12-01</t>
  </si>
  <si>
    <t>Signatura: FILIPINAS,15,R.1,N.8</t>
  </si>
  <si>
    <t>http://pares.mcu.es/ParesBusquedas20/catalogo/description/420931?nm</t>
  </si>
  <si>
    <t>http://pares.mcu.es/ParesBusquedas20/catalogo/show/420931</t>
  </si>
  <si>
    <t>http://pares.mcu.es/ParesBusquedas20/catalogo/showthumbnail/420931</t>
  </si>
  <si>
    <t>FILIPINAS,15,R.1,N.8</t>
  </si>
  <si>
    <t>1692-12-01
										,
												Manila (Luzón, Filipinas)</t>
  </si>
  <si>
    <t>ES.41091.AGI/26//FILIPINAS,15,R.1,N.8</t>
  </si>
  <si>
    <t>Carta de Fausto Cruzat y Góngora, gobernador de Filipinas, dando cuenta de haber quedado satisfecho el virrey de Nueva España de la calidad del azogue de China y que le ha remitido 12.000 pesos para que se empleen en ese género de los cuales ya ha remitido 6.000 a Cantón</t>
  </si>
  <si>
    <t>Fechas: 1694-06-10</t>
  </si>
  <si>
    <t>Signatura: FILIPINAS,15,R.1,N.19</t>
  </si>
  <si>
    <t>http://pares.mcu.es/ParesBusquedas20/catalogo/description/420942?nm</t>
  </si>
  <si>
    <t>http://pares.mcu.es/ParesBusquedas20/catalogo/show/420942</t>
  </si>
  <si>
    <t>http://pares.mcu.es/ParesBusquedas20/catalogo/showthumbnail/420942</t>
  </si>
  <si>
    <t>FILIPINAS,15,R.1,N.19</t>
  </si>
  <si>
    <t>1694-06-10
										,
												Manila (Luzón, Filipinas)</t>
  </si>
  <si>
    <t>ES.41091.AGI/26//FILIPINAS,15,R.1,N.19</t>
  </si>
  <si>
    <t>Carta de Fausto Cruzat y Góngora, gobernador de Filipinas, dando cuenta de haber concluido el desguace del galeón Santo Niño y haberse sacado 28.679 arrobas y 20 libras de hierro viejo de más de las que ya tiene dada cuenta. 
- Carta de Fausto Cruzat y Góngora, Gobernador de las Filipinas dando cuenta de la determinación de la Junta de Hacienda de desguazar el galeón Santo Niño. Manila, 12 de diciembre de 1691
Acompaña:
- Certificación de los oficiales reales de Hacienda del hierro que se sacó del desguace del galeón Santo Niño. Manila, 20 de julio de 1694.</t>
  </si>
  <si>
    <t>Carta de Fausto Cruzat sobre llegada de patache San José</t>
  </si>
  <si>
    <t>Fechas: 1694-06-29</t>
  </si>
  <si>
    <t>Signatura: FILIPINAS,15,R.1,N.23</t>
  </si>
  <si>
    <t>http://pares.mcu.es/ParesBusquedas20/catalogo/description/420946?nm</t>
  </si>
  <si>
    <t>http://pares.mcu.es/ParesBusquedas20/catalogo/show/420946</t>
  </si>
  <si>
    <t>http://pares.mcu.es/ParesBusquedas20/catalogo/showthumbnail/420946</t>
  </si>
  <si>
    <t>FILIPINAS,15,R.1,N.23</t>
  </si>
  <si>
    <t>1694-06-29
										,
												Manila (Luzón, Filipinas)</t>
  </si>
  <si>
    <t>ES.41091.AGI/26//FILIPINAS,15,R.1,N.23</t>
  </si>
  <si>
    <t>Carta de Fausto Cruzat y Góngora, gobernador de Filipinas, dando cuenta de haber llegado al puerto de Cavite el patache San José con el socorro de reales y géneros por no haber llegado el galeón que se despachó por el situado de 1693.</t>
  </si>
  <si>
    <t>Fechas: 1694-07-19</t>
  </si>
  <si>
    <t>Signatura: FILIPINAS,15,R.1,N.24</t>
  </si>
  <si>
    <t>http://pares.mcu.es/ParesBusquedas20/catalogo/description/420947?nm</t>
  </si>
  <si>
    <t>http://pares.mcu.es/ParesBusquedas20/catalogo/show/420947</t>
  </si>
  <si>
    <t>http://pares.mcu.es/ParesBusquedas20/catalogo/showthumbnail/420947</t>
  </si>
  <si>
    <t>FILIPINAS,15,R.1,N.24</t>
  </si>
  <si>
    <t>1694-07-19
										,
												Manila (Luzón, Filipinas)</t>
  </si>
  <si>
    <t>ES.41091.AGI/26//FILIPINAS,15,R.1,N.24</t>
  </si>
  <si>
    <t>Carta de Fausto Cruzat y Góngora, gobernador de Filipinas, dando cuenta de haber llegado al puerto de Cavite el patache San José con 110.000 pesos en reales, 20.000 de ellos para los estipendios eclesiásticos y los restantes para el gasto de aquella caja, por no haber llegado el galeón que se despachó por el situado de 1693</t>
  </si>
  <si>
    <t>Carta de Fausto Cruzat sobre llegada del patache San José</t>
  </si>
  <si>
    <t>Fechas: 1694-12-07</t>
  </si>
  <si>
    <t>Signatura: FILIPINAS,15,R.1,N.28</t>
  </si>
  <si>
    <t>http://pares.mcu.es/ParesBusquedas20/catalogo/description/420951?nm</t>
  </si>
  <si>
    <t>http://pares.mcu.es/ParesBusquedas20/catalogo/show/420951</t>
  </si>
  <si>
    <t>http://pares.mcu.es/ParesBusquedas20/catalogo/showthumbnail/420951</t>
  </si>
  <si>
    <t>FILIPINAS,15,R.1,N.28</t>
  </si>
  <si>
    <t>1694-12-07
										,
												Manila (Luzón, Filipinas)</t>
  </si>
  <si>
    <t>ES.41091.AGI/26//FILIPINAS,15,R.1,N.28</t>
  </si>
  <si>
    <t>Carta de Fausto Cruzat, gobernador de Filipinas, dando cuenta de haber llegado al puerto de Cavite el patache San José con 110.000 pesos en reales, 20.000 de ellos para los estipendios eclesiásticos y los restantes para el gasto de aquella caja, por no haber llegado el galeón que se despachó por el situado de 1693</t>
  </si>
  <si>
    <t>Fechas: 1695-05-10</t>
  </si>
  <si>
    <t>Signatura: FILIPINAS,15,R.1,N.29</t>
  </si>
  <si>
    <t>http://pares.mcu.es/ParesBusquedas20/catalogo/description/420952?nm</t>
  </si>
  <si>
    <t>http://pares.mcu.es/ParesBusquedas20/catalogo/show/420952</t>
  </si>
  <si>
    <t>http://pares.mcu.es/ParesBusquedas20/catalogo/showthumbnail/420952</t>
  </si>
  <si>
    <t>FILIPINAS,15,R.1,N.29</t>
  </si>
  <si>
    <t>1695-05-10
										,
												Manila (Luzón, Filipinas)</t>
  </si>
  <si>
    <t>ES.41091.AGI/26//FILIPINAS,15,R.1,N.29</t>
  </si>
  <si>
    <t>Carta de José Quiroga Losada sobre las Marianas</t>
  </si>
  <si>
    <t>Fechas: 1695-05-23</t>
  </si>
  <si>
    <t>Signatura: FILIPINAS,15,R.1,N.32</t>
  </si>
  <si>
    <t>http://pares.mcu.es/ParesBusquedas20/catalogo/description/420955?nm</t>
  </si>
  <si>
    <t>http://pares.mcu.es/ParesBusquedas20/catalogo/show/420955</t>
  </si>
  <si>
    <t>http://pares.mcu.es/ParesBusquedas20/catalogo/showthumbnail/420955</t>
  </si>
  <si>
    <t>FILIPINAS,15,R.1,N.32</t>
  </si>
  <si>
    <t>1695-05-23
										,
												Manila (Luzón, Filipinas)</t>
  </si>
  <si>
    <t>ES.41091.AGI/26//FILIPINAS,15,R.1,N.32</t>
  </si>
  <si>
    <t>Carta de José de Quiroga y Losada, gobernador interino de las islas Marianas, dando cuenta de la muerte de Damián de Esplana, gobernador de aquellas islas, y de haberse reducido a la obediencia una de las islas del norte sublevadas desde 1684.</t>
  </si>
  <si>
    <t>Carta de Fausto Cruzat sobre situado de las Marianas</t>
  </si>
  <si>
    <t>Fechas: 1695-05-30</t>
  </si>
  <si>
    <t>Signatura: FILIPINAS,15,R.1,N.36</t>
  </si>
  <si>
    <t>http://pares.mcu.es/ParesBusquedas20/catalogo/description/420959?nm</t>
  </si>
  <si>
    <t>http://pares.mcu.es/ParesBusquedas20/catalogo/show/420959</t>
  </si>
  <si>
    <t>http://pares.mcu.es/ParesBusquedas20/catalogo/showthumbnail/420959</t>
  </si>
  <si>
    <t>FILIPINAS,15,R.1,N.36</t>
  </si>
  <si>
    <t>1695-05-30
										,
												Manila (Luzón, Filipinas)</t>
  </si>
  <si>
    <t>ES.41091.AGI/26//FILIPINAS,15,R.1,N.36</t>
  </si>
  <si>
    <t>Carta de Fausto Cruzat y Góngora, gobernador de Filipinas, dando cuenta del recibo de la cédula de 18 de febrero de 1693 en que se aprobó la paga en géneros de los 9.777 pesos pertenecientes al situado de las islas Marianas. Acompaña:
- Traslado de la cédula de 18 de febrero de 1693 en que se aprobó la paga en géneros de los 9.777 pesos pertenecientes al situado de las islas Marianas. Manila, 21 de abril de 1695.</t>
  </si>
  <si>
    <t>Carta de Fausto Cruzat sobre coste del galeón San José</t>
  </si>
  <si>
    <t>Fechas: 1695-06-05</t>
  </si>
  <si>
    <t>Signatura: FILIPINAS,15,R.1,N.44</t>
  </si>
  <si>
    <t>http://pares.mcu.es/ParesBusquedas20/catalogo/description/420967?nm</t>
  </si>
  <si>
    <t>http://pares.mcu.es/ParesBusquedas20/catalogo/show/420967</t>
  </si>
  <si>
    <t>http://pares.mcu.es/ParesBusquedas20/catalogo/showthumbnail/420967</t>
  </si>
  <si>
    <t>FILIPINAS,15,R.1,N.44</t>
  </si>
  <si>
    <t>1695-06-05
										,
												Manila (Luzón, Filipinas)</t>
  </si>
  <si>
    <t>ES.41091.AGI/26//FILIPINAS,15,R.1,N.44</t>
  </si>
  <si>
    <t>Carta de Fausto Cruzat y Góngora, gobernador de Filipinas, remitiendo certificación de haber importado el galeón San José 63.285 pesos. 
Acompaña:
- Certificación de los oficiales reales de Filipinas del coste del galeón San José fabricado los años 1693 y 1694 en el puerto de Cavite. Manila, 16 de abril de 1695.</t>
  </si>
  <si>
    <t>Carta de Fausto Cruzat sobre arribada del Santo Cristo de Burgos</t>
  </si>
  <si>
    <t>Fechas: 1696-05-15</t>
  </si>
  <si>
    <t>Signatura: FILIPINAS,16,R.1,N.2</t>
  </si>
  <si>
    <t>http://pares.mcu.es/ParesBusquedas20/catalogo/description/420975?nm</t>
  </si>
  <si>
    <t>http://pares.mcu.es/ParesBusquedas20/catalogo/show/420975</t>
  </si>
  <si>
    <t>http://pares.mcu.es/ParesBusquedas20/catalogo/showthumbnail/420975</t>
  </si>
  <si>
    <t>FILIPINAS,16,R.1,N.2</t>
  </si>
  <si>
    <t>1696-05-15
										,
												Manila (Luzón, Filipinas)</t>
  </si>
  <si>
    <t>ES.41091.AGI/26//FILIPINAS,16,R.1,N.2</t>
  </si>
  <si>
    <t>Carta de Fausto Cruzat y Góngora, gobernador de Filipinas dando cuenta de que el galeón Santo Cristo de Burgos volvió de arribada el 18 de diciembre de 1692, entrando en la ensenada de Naga donde quedó para carenar y proseguir viaje. Refiere la ida de un oidor para hacer la averiguación de la arribada y de un oficial real para su descarga. Acompaña:
- Traslado de los autos y juntas hechos con la noticia de la arribada del Santo Cristo de Burgos. Manila, 16 de enero de 1696.</t>
  </si>
  <si>
    <t>Carta de Fausto Cruzat sobre llegada de dos pataches con situado</t>
  </si>
  <si>
    <t>Signatura: FILIPINAS,16,R.1,N.5</t>
  </si>
  <si>
    <t>http://pares.mcu.es/ParesBusquedas20/catalogo/description/420978?nm</t>
  </si>
  <si>
    <t>http://pares.mcu.es/ParesBusquedas20/catalogo/show/420978</t>
  </si>
  <si>
    <t>http://pares.mcu.es/ParesBusquedas20/catalogo/showthumbnail/420978</t>
  </si>
  <si>
    <t>FILIPINAS,16,R.1,N.5</t>
  </si>
  <si>
    <t>1696-06-02
										,
												Manila (Luzón, Filipinas)</t>
  </si>
  <si>
    <t>ES.41091.AGI/26//FILIPINAS,16,R.1,N.5</t>
  </si>
  <si>
    <t>Carta de Fausto Cruzat y Góngora, gobernador de Filipinas, repitiendo haber llegado dos pataches con el situado de un año entero en los cuales no hubo noticia alguna del galeón que se despachó el año 1693 por lo que se han perdido las esperanzas de que siga a flote.</t>
  </si>
  <si>
    <t>Carta de Fausto Cruzat sobre bienes de Damián Esplana</t>
  </si>
  <si>
    <t>Fechas: 1696-06-16</t>
  </si>
  <si>
    <t>Signatura: FILIPINAS,16,R.1,N.7</t>
  </si>
  <si>
    <t>http://pares.mcu.es/ParesBusquedas20/catalogo/description/420980?nm</t>
  </si>
  <si>
    <t>http://pares.mcu.es/ParesBusquedas20/catalogo/show/420980</t>
  </si>
  <si>
    <t>http://pares.mcu.es/ParesBusquedas20/catalogo/showthumbnail/420980</t>
  </si>
  <si>
    <t>FILIPINAS,16,R.1,N.7</t>
  </si>
  <si>
    <t>1696-06-16
										,
												Manila (Luzón, Filipinas)</t>
  </si>
  <si>
    <t>ES.41091.AGI/26//FILIPINAS,16,R.1,N.7</t>
  </si>
  <si>
    <t>Carta de Fausto Cruzat y Góngora, gobernador de Filipinas, dando cuenta de las diligencias que ha hecho sobre el descubrimiento de bienes de Damián de Esplana, gobernador que fue de las islas Marianas y los que se han asegurado, así propios como pertenecientes a los situados de la Infantería que administró, para lo que pudiera resultar de la residencia y cuentas que se le hayan de tomar. 
Acompaña:
- Traslado de los autos hechos sobre el descubrimiento y liquidación de bienes de Damián de Esplana. Manila, 20 de junio de 1696. 
- Carta de Jerónimo González, general de la Compañía de Jesús, a Manuel de Aperregui acusando recibo del despacho en que se le encargó que el procurador de su religión declarase sobre un depósito de 6.000 pesos de Damián Esplana de los años que fue gobernador de las Marianas. Roma, 11 de diciembre de 1700.</t>
  </si>
  <si>
    <t>Fechas: 1697-05-16</t>
  </si>
  <si>
    <t>Signatura: FILIPINAS,17,R.1,N.2</t>
  </si>
  <si>
    <t>http://pares.mcu.es/ParesBusquedas20/catalogo/description/420985?nm</t>
  </si>
  <si>
    <t>http://pares.mcu.es/ParesBusquedas20/catalogo/show/420985</t>
  </si>
  <si>
    <t>http://pares.mcu.es/ParesBusquedas20/catalogo/showthumbnail/420985</t>
  </si>
  <si>
    <t>FILIPINAS,17,R.1,N.2</t>
  </si>
  <si>
    <t>1697-05-16
										,
												Manila (Luzón, Filipinas)</t>
  </si>
  <si>
    <t>ES.41091.AGI/26//FILIPINAS,17,R.1,N.2</t>
  </si>
  <si>
    <t>Carta de Fausto Cruzat y Góngora, gobernador de Filipinas, avisando del recibo del despacho en que se le aprueba el haber echado al través el galeón Santo Niño y Nuestra Señora de Guía y se le piden razón de su aprovechamiento. Acompaña:
- Traslado de la cédula de 6 de octubre de 1693 sobre el gaeón Santo Niño y demás diligencias. Manila, 13 de mayo de 1697.</t>
  </si>
  <si>
    <t>Carta de Fausto Cruzat sobre remisión de autos</t>
  </si>
  <si>
    <t>Fechas: 1697-05-20</t>
  </si>
  <si>
    <t>Signatura: FILIPINAS,17,R.1,N.4</t>
  </si>
  <si>
    <t>http://pares.mcu.es/ParesBusquedas20/catalogo/description/420987?nm</t>
  </si>
  <si>
    <t>http://pares.mcu.es/ParesBusquedas20/catalogo/show/420987</t>
  </si>
  <si>
    <t>http://pares.mcu.es/ParesBusquedas20/catalogo/showthumbnail/420987</t>
  </si>
  <si>
    <t>FILIPINAS,17,R.1,N.4</t>
  </si>
  <si>
    <t>1697-05-20
										,
												Manila (Luzón, Filipinas)</t>
  </si>
  <si>
    <t>ES.41091.AGI/26//FILIPINAS,17,R.1,N.4</t>
  </si>
  <si>
    <t>Carta de Fausto Cruzat y Góngora, gobernador de Filipinas, respondiendo al despacho en que se le ordena remitir los autos de los dos eclesiásticos que el Cabildo resolvió que saliesen de las islas y del galeón Santo Cristo de Burgos, dice haberlos remitido. 
Acompaña:
- Traslado de la cédula  de siete de agosto de 1694 que avisa del recibo de 9 cartas escritas por la vía del norte y ordena la remisión de autos. Manila, 14 de mayo de 1697.</t>
  </si>
  <si>
    <t>Carta de Fausto Cruzat sobre exceso de gasto en capitanes</t>
  </si>
  <si>
    <t>Fechas: 1697-06-03</t>
  </si>
  <si>
    <t>Signatura: FILIPINAS,17,R.1,N.14</t>
  </si>
  <si>
    <t>http://pares.mcu.es/ParesBusquedas20/catalogo/description/420997?nm</t>
  </si>
  <si>
    <t>http://pares.mcu.es/ParesBusquedas20/catalogo/show/420997</t>
  </si>
  <si>
    <t>http://pares.mcu.es/ParesBusquedas20/catalogo/showthumbnail/420997</t>
  </si>
  <si>
    <t>FILIPINAS,17,R.1,N.14</t>
  </si>
  <si>
    <t>1697-06-03
										,
												Manila (Luzón, Filipinas)</t>
  </si>
  <si>
    <t>ES.41091.AGI/26//FILIPINAS,17,R.1,N.14</t>
  </si>
  <si>
    <t>Carta de Fausto Cruzat y Góngora, gobernador de Filipinas, dando cuenta de los muchos capitanes que sin ser necesarios se crían en Nueva España para la gente que se envía a Filipinas. 
Acompaña:
- Certificación de los oficiales reales de Filipinas de los oficiales mayores y menores, soldados, artilleros, marineros y grumetes que se alistaron en la Nueva España para venir en el galeón Nuestra señora del Rosario el año 1696. Manila, 16 de febrero de 1697.</t>
  </si>
  <si>
    <t>Carta del virrey de Nueva España sobre navío San José</t>
  </si>
  <si>
    <t>Fechas: 1697-10-31</t>
  </si>
  <si>
    <t>Signatura: FILIPINAS,17,R.1,N.15</t>
  </si>
  <si>
    <t>http://pares.mcu.es/ParesBusquedas20/catalogo/description/420998?nm</t>
  </si>
  <si>
    <t>http://pares.mcu.es/ParesBusquedas20/catalogo/show/420998</t>
  </si>
  <si>
    <t>http://pares.mcu.es/ParesBusquedas20/catalogo/showthumbnail/420998</t>
  </si>
  <si>
    <t>FILIPINAS,17,R.1,N.15</t>
  </si>
  <si>
    <t>1697-10-31
										,
												Manila (Luzón, Filipinas)</t>
  </si>
  <si>
    <t>ES.41091.AGI/26//FILIPINAS,17,R.1,N.15</t>
  </si>
  <si>
    <t>Carta de Jose Sarmiento [de Valladares], virrey de Nueva España, dando cuenta de la llegada al puerto de Acapulco del navío San José y de las diligencias que hizo para su vuelta y de haber negado al comercio la remisión de 24.000 pesos que antecedentemente había conseguido. 
Acompaña:
- Traslado de los autos sobre el apresto y tornaviaje de la nao San José que vino de las islas Filipinas. México, 19 de octubre de 1697.</t>
  </si>
  <si>
    <t xml:space="preserve">Manila (Luzón, Filipinas) Virrey de Nueva España Virreyes </t>
  </si>
  <si>
    <t>Carta de Fausto Cruzat sobre azogue de Cantón</t>
  </si>
  <si>
    <t>Fechas: 1698-06-03</t>
  </si>
  <si>
    <t>Signatura: FILIPINAS,17,R.1,N.25</t>
  </si>
  <si>
    <t>http://pares.mcu.es/ParesBusquedas20/catalogo/description/421008?nm</t>
  </si>
  <si>
    <t>http://pares.mcu.es/ParesBusquedas20/catalogo/show/421008</t>
  </si>
  <si>
    <t>http://pares.mcu.es/ParesBusquedas20/catalogo/showthumbnail/421008</t>
  </si>
  <si>
    <t>FILIPINAS,17,R.1,N.25</t>
  </si>
  <si>
    <t>1698-06-03
										,
												Manila (Luzón, Filipinas)</t>
  </si>
  <si>
    <t>ES.41091.AGI/26//FILIPINAS,17,R.1,N.25</t>
  </si>
  <si>
    <t>Carta de Fausto Cruzat y Góngora, gobernador de Filipinas, dando cuenta de haber recibido el despacho en que se le aprobaba la compra de azogues de Cantón. 
Acompaña:
- Traslado de la cédula de22 de junio de 1696 aprobando lo obrado en la compra de azogue de Canton. Manila, 12 de marzo de 1698.</t>
  </si>
  <si>
    <t>Carta de Fausto Cruzat sobre la llegada del San Francisco Javier</t>
  </si>
  <si>
    <t>Fechas: 1699-06-16</t>
  </si>
  <si>
    <t>Signatura: FILIPINAS,17,R.1,N.32</t>
  </si>
  <si>
    <t>http://pares.mcu.es/ParesBusquedas20/catalogo/description/421015?nm</t>
  </si>
  <si>
    <t>http://pares.mcu.es/ParesBusquedas20/catalogo/show/421015</t>
  </si>
  <si>
    <t>http://pares.mcu.es/ParesBusquedas20/catalogo/showthumbnail/421015</t>
  </si>
  <si>
    <t>FILIPINAS,17,R.1,N.32</t>
  </si>
  <si>
    <t>1699-06-16
										,
												Manila (Luzón, Filipinas)</t>
  </si>
  <si>
    <t>ES.41091.AGI/26//FILIPINAS,17,R.1,N.32</t>
  </si>
  <si>
    <t>Carta de Fausto Cruzat y Góngora, gobernador de Filipinas, dando cuenta de haber vuelto de tornaviaje de Nueva España el galeón San Francisco Javier con 60.705 pesos de situado, 18.324 de estipendios eclesiásticos y 21.456 de vino para misas y medicinas del Hospital Real</t>
  </si>
  <si>
    <t>Carta de Fausto Cruzat sobre embarcación pirata</t>
  </si>
  <si>
    <t>Signatura: FILIPINAS,17,R.1,N.33</t>
  </si>
  <si>
    <t>http://pares.mcu.es/ParesBusquedas20/catalogo/description/421016?nm</t>
  </si>
  <si>
    <t>http://pares.mcu.es/ParesBusquedas20/catalogo/show/421016</t>
  </si>
  <si>
    <t>http://pares.mcu.es/ParesBusquedas20/catalogo/showthumbnail/421016</t>
  </si>
  <si>
    <t>FILIPINAS,17,R.1,N.33</t>
  </si>
  <si>
    <t>ES.41091.AGI/26//FILIPINAS,17,R.1,N.33</t>
  </si>
  <si>
    <t>Carta de Fausto Cruzat y Góngora, gobernador de Filipinas, dando cuenta de haber despachado al Cabo del Espíritu Santo un patache y dos galeotas de armada para aguardar al galeón que se espera de Nueva España para defenderlo de la embarcación de 22 piratas que se ha descubierto. 
Acompaña:
- Traslado de los autos y juntas hecos con motivo de la noticia de la embarcación pirata. Manila, 22 de mayo de 1699.</t>
  </si>
  <si>
    <t>Carta de Santiago de Vera comunicando su partida a Filipinas</t>
  </si>
  <si>
    <t>Fechas: 1584-03-03</t>
  </si>
  <si>
    <t>Signatura: FILIPINAS,18A,R.2,N.3</t>
  </si>
  <si>
    <t>http://pares.mcu.es/ParesBusquedas20/catalogo/description/421020?nm</t>
  </si>
  <si>
    <t>http://pares.mcu.es/ParesBusquedas20/catalogo/show/421020</t>
  </si>
  <si>
    <t>http://pares.mcu.es/ParesBusquedas20/catalogo/showthumbnail/421020</t>
  </si>
  <si>
    <t>FILIPINAS,18A,R.2,N.3</t>
  </si>
  <si>
    <t>1584-03-03
										,
												Acapulco</t>
  </si>
  <si>
    <t>ES.41091.AGI/26//FILIPINAS,18A,R.2,N.3</t>
  </si>
  <si>
    <t>Carta del doctor Santiago de Vera, presidente de la Audiencia de Filipinas, comunicando que el 7 del mes de la fecha partirá de Acapulco para Filipinas con su familia, llevando el sello de la Audiencia y pidiendo ayudas para el viaje y el cobro del salario de la plaza de alcalde del crimen que tuvo en México. Con duplicado. (Cat. 3062)</t>
  </si>
  <si>
    <t xml:space="preserve">Alcaldes del crimen Audiencia de México Presidente de la Audiencia de Manila Salarios </t>
  </si>
  <si>
    <t>Carta del oidor Dávalos solicitando mercedes, soldados</t>
  </si>
  <si>
    <t>Signatura: FILIPINAS,18A,R.2,N.4</t>
  </si>
  <si>
    <t>http://pares.mcu.es/ParesBusquedas20/catalogo/description/421021?nm</t>
  </si>
  <si>
    <t>http://pares.mcu.es/ParesBusquedas20/catalogo/show/421021</t>
  </si>
  <si>
    <t>http://pares.mcu.es/ParesBusquedas20/catalogo/showthumbnail/421021</t>
  </si>
  <si>
    <t>FILIPINAS,18A,R.2,N.4</t>
  </si>
  <si>
    <t>ES.41091.AGI/26//FILIPINAS,18A,R.2,N.4</t>
  </si>
  <si>
    <t>Carta del licenciado Mechor Dávalos, oidor de la Audiencia de Manila, solicitando mercedes para sus hijos, soldados para la defensa, órdenes para la conquista de moros que hay en aquellas tierras y la devolución de dos mil pesos prestados a la Audiencia. Comunica el envío de las alegaciones realizadas por él como fiscal de la Audiencia de México, sobre la restauración de los derechos de almojarifazgo a los vecinos de la ciudad de Sevilla. (Cat. 3063)</t>
  </si>
  <si>
    <t xml:space="preserve">Almojarifazgos Audiencia de Manila (Filipinas) Moros Oidores </t>
  </si>
  <si>
    <t>Carta de Vera sobre situación y necesidades del distrito</t>
  </si>
  <si>
    <t>Fechas: 1584-06-30</t>
  </si>
  <si>
    <t>Signatura: FILIPINAS,18A,R.2,N.7</t>
  </si>
  <si>
    <t>http://pares.mcu.es/ParesBusquedas20/catalogo/description/421024?nm</t>
  </si>
  <si>
    <t>http://pares.mcu.es/ParesBusquedas20/catalogo/show/421024</t>
  </si>
  <si>
    <t>http://pares.mcu.es/ParesBusquedas20/catalogo/showthumbnail/421024</t>
  </si>
  <si>
    <t>FILIPINAS,18A,R.2,N.7</t>
  </si>
  <si>
    <t>1584-06-30
										,
												Manila (Luzón, Filipinas)</t>
  </si>
  <si>
    <t>ES.41091.AGI/26//FILIPINAS,18A,R.2,N.7</t>
  </si>
  <si>
    <t>Carta del doctor Santiago de Vera, gobernador de Filipinas, comunicando su llegada, la quema de Manila ocurrida por las exequias que tuvieron lugar tras la muerte de don Gonzalo Ronquillo, gobernador, y la ocupación de este cargo por don Diego Ronquillo, su primo y maestre de campo; asientos de la Audiencia y recibo del sello; incapacidad de cobrar 200.000 maravedíes a los herederos de Gonzalo Ronquillo [de Peñalosa], arribada de un navío a Macao, cerca de Cantón, despacho de navío para Nueva España, falta de navíos y construcción de galeras a costa de las provincias y conveniencia de echar al rey de Terrenate; necesidad de pólvora, de maestros para fundirla en artillería, de arcabuces y cotas, de ordenanzas para los oficiales de la Real Caja y de religiosos; aprobación de la compra de una casa para residencia de la Audiencia; pregunta sobre pertencia al distrito de esa Audiencia de la población portuguesa de Macáo, Malaca y el Maluco (Molucas). Con duplicado. (Cat. 3121)
- Copias de capítulos de carta del doctor Santiago de Vera, de 30 de junio de 1584 en los que comunica la necesidad de una persona  para llevar las cuentas de las obras que se están realizando tras la quema del a ciudad, la falta de religiosos, y la necesidad de rentas para el Hospital Real para soldados describiendo con las que cuenta. (Cat. 3121, 3124, 3125)</t>
  </si>
  <si>
    <t xml:space="preserve">Audiencia de Manila (Filipinas) Cachiles Construcción de navíos Incendios Islas Molucas (Indonesia) Macao (China) Manila (Luzón, Filipinas) Portugueses Protocolo Ronquillo de Peñalosa, Gonzalo (?-1583) </t>
  </si>
  <si>
    <t>Carta de la Audiencia de Manila sobre situación y necesidades</t>
  </si>
  <si>
    <t>Fechas: 1584-07-01</t>
  </si>
  <si>
    <t>Signatura: FILIPINAS,18A,R.2,N.8</t>
  </si>
  <si>
    <t>http://pares.mcu.es/ParesBusquedas20/catalogo/description/421025?nm</t>
  </si>
  <si>
    <t>http://pares.mcu.es/ParesBusquedas20/catalogo/show/421025</t>
  </si>
  <si>
    <t>http://pares.mcu.es/ParesBusquedas20/catalogo/showthumbnail/421025</t>
  </si>
  <si>
    <t>FILIPINAS,18A,R.2,N.8</t>
  </si>
  <si>
    <t>1584-07-01
										,
												Manila (Luzón, Filipinas)</t>
  </si>
  <si>
    <t>ES.41091.AGI/26//FILIPINAS,18A,R.2,N.8</t>
  </si>
  <si>
    <t>Carta de la Audiencia de Manila dando cuenta de su viaje desde Acapulco, de la muerte de don Gonzalo Ronquillo [de Peñalosa], de los sangleyes que había en Manila, de asientos de la Audiencia, nombramiento de sus miembros y de su distrito y pidiendo se revoque la ordenanza que prohibe a los indios realizar trabajos con agua y leña por falta de esclavos negros, la aprobación de la construcción de la nueva casa para la Audiencia, dinero para hacer navíos y más salario. (Cat. 3130)</t>
  </si>
  <si>
    <t xml:space="preserve">Audiencia de Manila (Filipinas) Construcción de navíos Defunciones Esclavos Filipinas Indios filipinos Manila (Luzón, Filipinas) Negros Protocolo Ronquillo de Peñalosa, Gonzalo (?-1583) Salarios Trato al indio </t>
  </si>
  <si>
    <t>Carta del fiscal Ayala sobre situación y necesidades</t>
  </si>
  <si>
    <t>Fechas: 1585-06-20</t>
  </si>
  <si>
    <t>Signatura: FILIPINAS,18A,R.3,N.12</t>
  </si>
  <si>
    <t>http://pares.mcu.es/ParesBusquedas20/catalogo/description/421029?nm</t>
  </si>
  <si>
    <t>http://pares.mcu.es/ParesBusquedas20/catalogo/show/421029</t>
  </si>
  <si>
    <t>http://pares.mcu.es/ParesBusquedas20/catalogo/showthumbnail/421029</t>
  </si>
  <si>
    <t>FILIPINAS,18A,R.3,N.12</t>
  </si>
  <si>
    <t>1585-06-20
										,
												Manila (Luzón, Filipinas)</t>
  </si>
  <si>
    <t>ES.41091.AGI/26//FILIPINAS,18A,R.3,N.12</t>
  </si>
  <si>
    <t>Carta de Gaspar de Ayala, fiscal de la Audiencia de Manila, con 47 puntos: fraudes en la cobranza de tributos, necesidad de ordenanzas; llegada de China de mercaderías y ganado; ida de Juan Bautista Román, factor, a Macao para hacer justicia en la arribada de nao; petición de encomiendas para soldados; obligación de los maestres de pagar la avería; no conveniencia de quitar el almojarifazfo; valor del oro y necesidad de diezmarlo; pago de tributo por los indios; minas de oro de Paracale; necesidad de escribanos; querella de Alonso Beltrán, escribano de Gobernación sobre registros de las mercaderías de navíos chinos; necesidad de aduana; no conveniencia de dar la renta de la alcaicería como propio de la ciudad; naufragio de la armada que salió para socorro de el Maluco; rebelión de la Pampanga; diferencias del presidente con algunos oidores y de la Audiencia y el obispo; necesidad de religiosos y gente docta; petición de rentas para hospitales de españoles y de indios; petición de licencia del solar donde edificó su casa; libertad de esclavos naturales; conversión de chinos; llegada de clérigo chino; petición de seguir la ley de Malinas; provisión de oficios...etc. 
- Resumen de secretaría de los 47 puntos.
- Seis copias conteniendo capítulos sueltos de dicha carta.</t>
  </si>
  <si>
    <t xml:space="preserve">Almojarifazgos Cajas reales China Chinos Diezmos Encomiendas Esclavitud Factores de Hacienda Filipinas Fraude Indios filipinos Macao (China) Manila (Luzón, Filipinas) Mercaderías Minas de oro Naufragios Oro Provisión de cargos Registro de navíos Sangleyes Tributos de indios </t>
  </si>
  <si>
    <t>Carta de Vera sobre necesidades, indios, minas, etc</t>
  </si>
  <si>
    <t>Signatura: FILIPINAS,18A,R.3,N.15</t>
  </si>
  <si>
    <t>http://pares.mcu.es/ParesBusquedas20/catalogo/description/421032?nm</t>
  </si>
  <si>
    <t>http://pares.mcu.es/ParesBusquedas20/catalogo/show/421032</t>
  </si>
  <si>
    <t>http://pares.mcu.es/ParesBusquedas20/catalogo/showthumbnail/421032</t>
  </si>
  <si>
    <t>FILIPINAS,18A,R.3,N.15</t>
  </si>
  <si>
    <t>ES.41091.AGI/26//FILIPINAS,18A,R.3,N.15</t>
  </si>
  <si>
    <t>Carta de Santiago de Vera, gobernador de Filipinas, con 32 puntos:
necesidad del virrey de poder para castigar a los miembros de la Audiencia, pobreza de los soldados y del hospital real, mal trato de los religiosos a los indios, deber de tratar bien a los soldados, propuesta de Tomás Pérez, Luis de Vivanco y Benito de Mendiola para protector de indios, necesidad de rentas para el pago de salarios, matrimonio con encomenderos de los hijos de Melchor Dávalos con Esteban Rodríguez de Figueroa e Inés de Mendoza; impedimento para pasar mercaderes desde la isla de Macao, problemas en el distrito de la Audiencia con Macao y Malaca, llegada de corsarios desde Japón, necesidad de la Audiencia y de un tesorero, búsqueda de minas de cobre y plomo...etc. Por triplicado. 
- Resumen de la secretaría de los 32 puntos, 
- Copia de tres capítulos de dicha carta y copia de un capítulo de una carta de 30 de junio de 1584. (Cat. 3214, 3123).</t>
  </si>
  <si>
    <t xml:space="preserve">Audiencia de Manila (Filipinas) Comercio Corsarios Filipinas Islas Molucas (Indonesia) Japoneses Macao (China) Manila (Luzón, Filipinas) Minas de cobre Salarios Trato al indio </t>
  </si>
  <si>
    <t>Carta de Vera sobre situación y necesidades</t>
  </si>
  <si>
    <t>Signatura: FILIPINAS,18A,R.3,N.16</t>
  </si>
  <si>
    <t>http://pares.mcu.es/ParesBusquedas20/catalogo/description/421033?nm</t>
  </si>
  <si>
    <t>http://pares.mcu.es/ParesBusquedas20/catalogo/show/421033</t>
  </si>
  <si>
    <t>http://pares.mcu.es/ParesBusquedas20/catalogo/showthumbnail/421033</t>
  </si>
  <si>
    <t>FILIPINAS,18A,R.3,N.16</t>
  </si>
  <si>
    <t>ES.41091.AGI/26//FILIPINAS,18A,R.3,N.16</t>
  </si>
  <si>
    <t>rta de Santiago de Vera, gobernador de Filipinas, sobre el poco efecto de socorro que envió al Maluco, de la buena disposición del rey de Firando, en Japón, problemas en el distrito de la Audiencia con Macao y Malaca, corsarios de Japón en la isla de Luzón y costa de Cagayán; necesidad de rentas para los salarios y para la construcción de la Catedral, de fundidor en artillería y de esclavos negros para el trabajo en navíos; conversión de mercaderes sangleyes, minas de oro y libranzas de la Caja Real. Por triplicado. (Cat. 3216).</t>
  </si>
  <si>
    <t xml:space="preserve">Catedral de Manila (Filipinas) Catedrales Construcción Corsarios Fundaciones Islas Molucas (Indonesia) Japoneses Macao (China) Manila (Luzón, Filipinas) Minas de oro Negros Salarios Sangleyes </t>
  </si>
  <si>
    <t>Carta de Pedro de Rojas sobre ida de Alonso Sánchez</t>
  </si>
  <si>
    <t>Fechas: 1586-06-30</t>
  </si>
  <si>
    <t>Signatura: FILIPINAS,18A,R.4,N.27</t>
  </si>
  <si>
    <t>http://pares.mcu.es/ParesBusquedas20/catalogo/description/421044?nm</t>
  </si>
  <si>
    <t>http://pares.mcu.es/ParesBusquedas20/catalogo/show/421044</t>
  </si>
  <si>
    <t>http://pares.mcu.es/ParesBusquedas20/catalogo/showthumbnail/421044</t>
  </si>
  <si>
    <t>FILIPINAS,18A,R.4,N.27</t>
  </si>
  <si>
    <t>1586-06-30
										,
												Manila (Luzón, Filipinas)</t>
  </si>
  <si>
    <t>ES.41091.AGI/26//FILIPINAS,18A,R.4,N.27</t>
  </si>
  <si>
    <t>Carta del licenciado Pedro de Rojas, oidor de la Audiencia de Manila, comunicando la elección del Padre Alonso Sánchez, jesuíta, para que pase a informar sobre las cosas de aquella tierra, China, Japón, Siam, Patán y otros reinos mediante Junta General. (Cat. 3339)</t>
  </si>
  <si>
    <t xml:space="preserve">Audiencia de Manila (Filipinas) China Japón Jesuitas Manila (Luzón, Filipinas) Oidores Siam (reino, jurisdicción antigua) </t>
  </si>
  <si>
    <t>Capítulo de carta de Ayala sobre necesidad de religiosos</t>
  </si>
  <si>
    <t>Signatura: FILIPINAS,18A,R.4,N.29</t>
  </si>
  <si>
    <t>http://pares.mcu.es/ParesBusquedas20/catalogo/description/421046?nm</t>
  </si>
  <si>
    <t>http://pares.mcu.es/ParesBusquedas20/catalogo/show/421046</t>
  </si>
  <si>
    <t>http://pares.mcu.es/ParesBusquedas20/catalogo/showthumbnail/421046</t>
  </si>
  <si>
    <t>FILIPINAS,18A,R.4,N.29</t>
  </si>
  <si>
    <t>1586-06-30</t>
  </si>
  <si>
    <t>ES.41091.AGI/26//FILIPINAS,18A,R.4,N.29</t>
  </si>
  <si>
    <t>Copia de un capítulo de carta de [Gaspar de] Ayala, fiscal de la Audiencia de las Filipinas, manifestando la necesidad de proveer, anualmente, a aquellas islas de religiosos de las órdenes descalzos de San Francisco y San Agustín. (Cat. 3341)
Acompaña:
- Relación de los religiosos con licencia para pasar a Filipinas y China.</t>
  </si>
  <si>
    <t xml:space="preserve">Agustinos Recoletos Franciscanos </t>
  </si>
  <si>
    <t>Carta de Vera sobre situación, comercio, japoneses, ...etc</t>
  </si>
  <si>
    <t>Fechas: 1587-06-26</t>
  </si>
  <si>
    <t>Signatura: FILIPINAS,18A,R.5,N.31</t>
  </si>
  <si>
    <t>http://pares.mcu.es/ParesBusquedas20/catalogo/description/421048?nm</t>
  </si>
  <si>
    <t>http://pares.mcu.es/ParesBusquedas20/catalogo/show/421048</t>
  </si>
  <si>
    <t>http://pares.mcu.es/ParesBusquedas20/catalogo/showthumbnail/421048</t>
  </si>
  <si>
    <t>FILIPINAS,18A,R.5,N.31</t>
  </si>
  <si>
    <t>1587-06-26
										,
												Manila (Luzón, Filipinas)</t>
  </si>
  <si>
    <t>ES.41091.AGI/26//FILIPINAS,18A,R.5,N.31</t>
  </si>
  <si>
    <t>Carta del licenciado Santiago de Vera, presidente de la Audiencia de Manila, sobre que el virrey de Nueva España mande gente, municiones y armas; construcción de casas en piedra, emplazamiento de Manila y necesidad de hacer fortaleza, de navíos, de soldados, de fundidores y oficiales para hacer artillería; minas de cobre, salitre de Macao y Siam, pólvora de la China, llegada de navíos chinos y portugueses con mercaderías, llegada a la ciudad de Segovia, en Cagayán, de un navío con japoneses cristianos, jesuítas en el Japón, guerra en los reinos del Japón, ofrecimiento del rey de Firando y de otro rey cristiano llamado Agustín de envío de soldados para Burney, Siam, Maluco y la Gran China, muerte del cosmógrafo Jaime Juan y eclipse de luna. Ver Filipinas, 27, N.18(Cat. 3430)</t>
  </si>
  <si>
    <t xml:space="preserve">China Comercio Construcción Cosmógrafos Eclipses Filipinas Fortificaciones Islas Molucas (Indonesia) Japón Japoneses Jesuitas Macao (China) Manila (Luzón, Filipinas) Presidente de la Audiencia de Manila Salitre Siam (reino, jurisdicción antigua) Virrey de Nueva España Virreyes </t>
  </si>
  <si>
    <t>Copia de carta de Vera al virrey sobre situación, japoneses</t>
  </si>
  <si>
    <t>Signatura: FILIPINAS,18A,R.5,N.32</t>
  </si>
  <si>
    <t>http://pares.mcu.es/ParesBusquedas20/catalogo/description/421049?nm</t>
  </si>
  <si>
    <t>http://pares.mcu.es/ParesBusquedas20/catalogo/show/421049</t>
  </si>
  <si>
    <t>http://pares.mcu.es/ParesBusquedas20/catalogo/showthumbnail/421049</t>
  </si>
  <si>
    <t>FILIPINAS,18A,R.5,N.32</t>
  </si>
  <si>
    <t>ES.41091.AGI/26//FILIPINAS,18A,R.5,N.32</t>
  </si>
  <si>
    <t>Copia de carta de [Santiago de Vera], presidente de la Audiencia de Manila, al marqués de Villamanrique, virrey de Nueva España, sobre población española, necesidad de marineros, municiones y armas, de hacer fortalezas y navíos, de soldados, fundidores y oficiales para hacer artillería; construcciones de casas en piedra; emplazamiento y fortaleza de Manila; minas de cobre, salitre de Macao y Siam, pólvora de la China; llegada de navíos chinos y portugueses con mercaderías; llegada a la ciudad de Segovia, en Cagayán, de un navío con japoneses cristianos; jesuítas en el Japón; guerra en los reinos del Japón; ofrecimiento del rey de Firando y de otro rey cristiano llamado Agustín de envío de soldados para Burney, Siam, Maluco y la Gran China. Muerte de Francisco Galli sustituido por Pedro de Unamuno, corsarios y contestación a sus anteriores cartas. (Cat. 3428)</t>
  </si>
  <si>
    <t xml:space="preserve">China Comercio Construcción Filipinas Fortificaciones Islas Molucas (Indonesia) Japón Japoneses Jesuitas Macao (China) Manila (Luzón, Filipinas) Minas de cobre Presidente de la Audiencia de Manila Salitre Siam (reino, jurisdicción antigua) Villamanrique, marqueses de Virrey de Nueva España Virreyes </t>
  </si>
  <si>
    <t>Carta de Vera sobre toma del galeón Santa Ana por ingleses</t>
  </si>
  <si>
    <t>Fechas: 1588-06-23</t>
  </si>
  <si>
    <t>Signatura: FILIPINAS,18A,R.6,N.38</t>
  </si>
  <si>
    <t>http://pares.mcu.es/ParesBusquedas20/catalogo/description/421055?nm</t>
  </si>
  <si>
    <t>http://pares.mcu.es/ParesBusquedas20/catalogo/show/421055</t>
  </si>
  <si>
    <t>http://pares.mcu.es/ParesBusquedas20/catalogo/showthumbnail/421055</t>
  </si>
  <si>
    <t>FILIPINAS,18A,R.6,N.38</t>
  </si>
  <si>
    <t>1588-06-23
										,
												Manila (Luzón, Filipinas)</t>
  </si>
  <si>
    <t>ES.41091.AGI/26//FILIPINAS,18A,R.6,N.38</t>
  </si>
  <si>
    <t>Carta del licenciado Santiago de Vera, presidente de la Audiencia de Manila, sobre la llegada de un corsario inglés, el cual había robado y quemado el galeón Santa Ana que partió hacia Nueva España en 1587; necesidad del envío anual desde Nueva España, de gente, armas y municiones; construcción de galeras y fortificación de Manila. (Cat. 3469). Acompaña:
- Relación hecha por el capitán Tomás de Alcalá, del viaje del navío Santa Ana y su toma por los corsarios ingleses cuando iba hacia el puerto de Acapulco. Sin fecha. (Cat. 3508).</t>
  </si>
  <si>
    <t xml:space="preserve">Capitanes Construcción de navíos Corsarios Fortificaciones Galeones Ingleses Manila (Luzón, Filipinas) Presidente de la Audiencia de Manila </t>
  </si>
  <si>
    <t>Carta del oidor Ribera Maldonado sobre situación</t>
  </si>
  <si>
    <t>Fechas: 1588-06-24</t>
  </si>
  <si>
    <t>Signatura: FILIPINAS,18A,R.6,N.39</t>
  </si>
  <si>
    <t>http://pares.mcu.es/ParesBusquedas20/catalogo/description/421056?nm</t>
  </si>
  <si>
    <t>http://pares.mcu.es/ParesBusquedas20/catalogo/show/421056</t>
  </si>
  <si>
    <t>http://pares.mcu.es/ParesBusquedas20/catalogo/showthumbnail/421056</t>
  </si>
  <si>
    <t>FILIPINAS,18A,R.6,N.39</t>
  </si>
  <si>
    <t>1588-06-24
										,
												Manila (Luzón, Filipinas)</t>
  </si>
  <si>
    <t>ES.41091.AGI/26//FILIPINAS,18A,R.6,N.39</t>
  </si>
  <si>
    <t>Carta de Antonio de Ribera Maldonado, oidor de la Audiencia de Manila, sobre la necesidad que pasan los soldados y la manera de remediar, la falta de gente, corsarios ingleses, ataque al galeón Santa Ana, fin de las diferencias entre la Audiencia, el presidente y el obispo; comercio  con los chinos, excesos de franciscanos y agustinos en la administración de sus doctrinas, envío de noticias a España en la fragata que anualmente, por octubre, parte hacia Malaca y solicitud de confirmación del nombramiento de Bernardino [del Castillo] Maldonado, su hermano, como alcaide de la fortaleza [de Santiago] de la ciudad. Con resumen y duplicado. (Cat. 3470).</t>
  </si>
  <si>
    <t xml:space="preserve">Alcaides Audiencia de Manila (Filipinas) Comercio Corsarios Filipinas Fortificaciones Galeones Ingleses Manila (Luzón, Filipinas) Obispo de Manila Oidores Preeminencias Sangleyes </t>
  </si>
  <si>
    <t>Carta de la Audiencia de Manila sobre situación en Filipinas</t>
  </si>
  <si>
    <t>Fechas: 1588-06-25</t>
  </si>
  <si>
    <t>Signatura: FILIPINAS,18A,R.6,N.40</t>
  </si>
  <si>
    <t>http://pares.mcu.es/ParesBusquedas20/catalogo/description/421057?nm</t>
  </si>
  <si>
    <t>http://pares.mcu.es/ParesBusquedas20/catalogo/show/421057</t>
  </si>
  <si>
    <t>http://pares.mcu.es/ParesBusquedas20/catalogo/showthumbnail/421057</t>
  </si>
  <si>
    <t>FILIPINAS,18A,R.6,N.40</t>
  </si>
  <si>
    <t>1588-06-25
										,
												Manila (Luzón, Filipinas)</t>
  </si>
  <si>
    <t>ES.41091.AGI/26//FILIPINAS,18A,R.6,N.40</t>
  </si>
  <si>
    <t>Carta de la Audiencia de Manila: Santiago de Vera, Melchor Dávalos, Pedro de Rojas y Antonio de Ribera Maldonado, sobre la llegada de un corsario inglés que robó el galeón Santa Ana, aumento de imposiciones por el virrey de Nueva España, exenciones a los vecinos sobre el pago del tres por ciento, que no se abran las cartas enviadas en México y se contesten, venta de la nao San Martín, comerciantes portugueses de Macao, el buen efecto producido por los dominicos, informe sobre los jesuítas, necesidad de renta para los hospitales de Manila y solución de diferencias entre la Audiencia y el obispo sobre asientos. (Cat. 3473)</t>
  </si>
  <si>
    <t xml:space="preserve">Audiencia de Manila (Filipinas) Comercio Corsarios Derechos del dos por ciento Dominicos Filipinas Galeones Hospitales Ingleses Jesuitas Macao (China) Manila (Luzón, Filipinas) Portugueses Protocolo Virrey de Nueva España Virreyes </t>
  </si>
  <si>
    <t>Carta de Dávalos sobre sus servicios, China</t>
  </si>
  <si>
    <t>Signatura: FILIPINAS,18A,R.6,N.41</t>
  </si>
  <si>
    <t>http://pares.mcu.es/ParesBusquedas20/catalogo/description/421058?nm</t>
  </si>
  <si>
    <t>http://pares.mcu.es/ParesBusquedas20/catalogo/show/421058</t>
  </si>
  <si>
    <t>http://pares.mcu.es/ParesBusquedas20/catalogo/showthumbnail/421058</t>
  </si>
  <si>
    <t>FILIPINAS,18A,R.6,N.41</t>
  </si>
  <si>
    <t>ES.41091.AGI/26//FILIPINAS,18A,R.6,N.41</t>
  </si>
  <si>
    <t>Carta del licenciado Melchor Dávalos, oidor de la Audiencia de Manila, exponiendo los tratados y ordenanzas que ha hecho, la importancia de hacer la jornada de la China para la que se ofrece, la necesidad de rentas para el mantenimiento de los soldados, ordenanzas sobre la toma de cuentas y libranzas. Pide oficios de justicia y de guerra para sus hijos y otras mercedes. Con duplicado de 28 de junio. (Cat. 3474)
- Resumen de secretaria de dicha carta.</t>
  </si>
  <si>
    <t>Signatura: FILIPINAS,18A,R.6,N.42</t>
  </si>
  <si>
    <t>http://pares.mcu.es/ParesBusquedas20/catalogo/description/421059?nm</t>
  </si>
  <si>
    <t>http://pares.mcu.es/ParesBusquedas20/catalogo/show/421059</t>
  </si>
  <si>
    <t>http://pares.mcu.es/ParesBusquedas20/catalogo/showthumbnail/421059</t>
  </si>
  <si>
    <t>FILIPINAS,18A,R.6,N.42</t>
  </si>
  <si>
    <t>ES.41091.AGI/26//FILIPINAS,18A,R.6,N.42</t>
  </si>
  <si>
    <t>Carta de la Audiencia de Manila - Santiago de Vera, Pedro de Rojas y Antonio de Ribera Maldonado - sobre la llegada de un corsario inglés que robó el galeón Santa Ana, aumento de imposiciones por el virrey de Nueva España, exenciones a los vecinos sobre el pago del tres por ciento, que no se abran las cartas enviadas en México y se contesten, venta de la nao San Martín, comerciantes portugueses de Macao, el buen efecto producido por los dominicos, informe sobre los jesuítas, necesidad de renta para los hospitales de Manila y solución de diferencias entre la Audiencia y el obispo sobre asientos. Con duplicado. Son duplicados de N.40. (Cat. 3480).</t>
  </si>
  <si>
    <t>Carta de Vera sobre situación en Filipinas</t>
  </si>
  <si>
    <t>Fechas: 1589-07-13</t>
  </si>
  <si>
    <t>Signatura: FILIPINAS,18A,R.7,N.46</t>
  </si>
  <si>
    <t>http://pares.mcu.es/ParesBusquedas20/catalogo/description/421063?nm</t>
  </si>
  <si>
    <t>http://pares.mcu.es/ParesBusquedas20/catalogo/show/421063</t>
  </si>
  <si>
    <t>http://pares.mcu.es/ParesBusquedas20/catalogo/showthumbnail/421063</t>
  </si>
  <si>
    <t>FILIPINAS,18A,R.7,N.46</t>
  </si>
  <si>
    <t>1589-07-13
										,
												Manila (Luzón, Filipinas)</t>
  </si>
  <si>
    <t>ES.41091.AGI/26//FILIPINAS,18A,R.7,N.46</t>
  </si>
  <si>
    <t>Carta de Santiago de Vera, presidente de la Audiencia de Manila, sobre muerte de tres españoles en el reino de Burney, rebelión que intentaron algunos indios principales confabulándose con Burney y Japón, venta de regimientos, carencia de navíos, marineros y bronce, ventajas de comprar bronce en la China para abastecimiento propio y de la Nueva España y Perú, aumento de la contratación de chinos, daños en la muralla por terremotos, utilidad que los religiosos sepan la lengua de los chinos por las numerosas conversiones, problemas entre la Audiencia y el obispo, muertes por falta de médico y necesidad de un oficial mayor y cabo de obra de navíos por la muerte del anterior, Miguel de Palacio. Con duplicado. (Cat. 3550).</t>
  </si>
  <si>
    <t xml:space="preserve">Asistencia sanitaria Audiencia de Manila (Filipinas) Comercio Defunciones Enajenación de oficios Filipinas Manila (Luzón, Filipinas) Presidente de la Audiencia de Manila Sangleyes Terremotos </t>
  </si>
  <si>
    <t>Carta de la Audiencia de Manila sobre sublevaciones etc</t>
  </si>
  <si>
    <t>Signatura: FILIPINAS,18A,R.7,N.47</t>
  </si>
  <si>
    <t>http://pares.mcu.es/ParesBusquedas20/catalogo/description/421064?nm</t>
  </si>
  <si>
    <t>http://pares.mcu.es/ParesBusquedas20/catalogo/show/421064</t>
  </si>
  <si>
    <t>http://pares.mcu.es/ParesBusquedas20/catalogo/showthumbnail/421064</t>
  </si>
  <si>
    <t>FILIPINAS,18A,R.7,N.47</t>
  </si>
  <si>
    <t>ES.41091.AGI/26//FILIPINAS,18A,R.7,N.47</t>
  </si>
  <si>
    <t>Carta de la Audiencia de Manila: Santiago de Vera, Melchor Dávalos y Antonio de Ribera Maldonado, sobre el pago a los soldados, rebelión de indios que hubo en Cebú, Panay y Cagayán aliándose con Japón, llegada de once navíos de China, diferencias entre el obispo y los oficiales reales, y preeminencias en procesión y rogativas por la salud del rey, labor pacificadora de los religiosos, necesidad de médico por muerte del que había, concordia entre el gobernador y la Audiencia, delitos cometidos por los soldados, conflicto entre agustinos y dominicos en Tondo, cómo remediar la pobreza de los hospitales de Manila, petición de dispensas de ordenanzas para que los hijos del licenciado Melchor Dávalos, oidor de esa Audiencia, pueda tener encomiendas y para que los encomenderos, que los necesiten, puedan ser proveídos de oficios de corregimiento y alcaldía mayor. Con duplicado. (Cat. 3551)
Acompaña:
- Testimonio de las diligencias hechas por el doctor Santiago de Vera, gobernador y capitán general en las islas Filipinas, el 20 de mayo de 1589, con motivo de la rebelión que el año de 1588 intentaron los indios de Tondo y otros de la comarca de Manila. Con duplicado. (Cat. 3536).</t>
  </si>
  <si>
    <t xml:space="preserve">Asistencia sanitaria Audiencia de Manila (Filipinas) Filipinas Hospitales Japón Manila (Luzón, Filipinas) Obispo de Manila Oficiales reales Oidores Preeminencias </t>
  </si>
  <si>
    <t>Carta del fiscal Ayala sobre situación general</t>
  </si>
  <si>
    <t>Fechas: 1589-07-15</t>
  </si>
  <si>
    <t>Signatura: FILIPINAS,18A,R.7,N.49</t>
  </si>
  <si>
    <t>http://pares.mcu.es/ParesBusquedas20/catalogo/description/421066?nm</t>
  </si>
  <si>
    <t>http://pares.mcu.es/ParesBusquedas20/catalogo/show/421066</t>
  </si>
  <si>
    <t>http://pares.mcu.es/ParesBusquedas20/catalogo/showthumbnail/421066</t>
  </si>
  <si>
    <t>FILIPINAS,18A,R.7,N.49</t>
  </si>
  <si>
    <t>1589-07-15
										,
												Manila (Luzón, Filipinas)</t>
  </si>
  <si>
    <t>ES.41091.AGI/26//FILIPINAS,18A,R.7,N.49</t>
  </si>
  <si>
    <t>Carta de [Gaspar de] Ayala, fiscal de la Audiencia de Manila, con 31 puntos: construcción de naos, necesidad que desde Nueva España se envíen anualmente 50.000 pesos y oro, ventas de escribanías y otros oficios, encomiendas vacantes, llegada de once navíos de China con pocas mercaderías, obligación de los encomenderos de declarar los tributos cobrados, ataque de los naturales de Burney a la tripulación de una fragata que iba para Malaca, rebelión de Cagayán, necesidad de navíos y fragatas, muerte que dio el capitán Esteban Rodríguez de Figueroa, yerno del licenciado Melchor Dávalos, a su mujer y a un sobrino por adulterio, armas de Japón, diferencias del obispo con los oficiales reales y gobernador, administración de la doctrina de Tondo por agustinos o dominicos, necesidad de religiosos, hospitales de Manila, composición de la Audiencia, proveimientos de alcadías mayores, huracán ocurrido el 29 de junio...etc. Con duplicado. (Cat. 3556).</t>
  </si>
  <si>
    <t xml:space="preserve">Adulterio Agustinos Recoletos Alcaldes mayores Audiencia de Manila (Filipinas) Comercio Competencia Construcción de navíos Dominicos Enajenación de oficios Encomiendas Filipinas Hospitales Huracanes Isla de Borneo (Brunei- Malasia-Indonesia) Islas Molucas (Indonesia) Japón Manila (Luzón, Filipinas) Moral pública Obispo de Manila Oficiales reales Tributos de indios </t>
  </si>
  <si>
    <t>Expediente sobre comercio de Filipinas con China</t>
  </si>
  <si>
    <t>Signatura: FILIPINAS,18A,R.8,N.53</t>
  </si>
  <si>
    <t>http://pares.mcu.es/ParesBusquedas20/catalogo/description/421070?nm</t>
  </si>
  <si>
    <t>http://pares.mcu.es/ParesBusquedas20/catalogo/show/421070</t>
  </si>
  <si>
    <t>http://pares.mcu.es/ParesBusquedas20/catalogo/showthumbnail/421070</t>
  </si>
  <si>
    <t>FILIPINAS,18A,R.8,N.53</t>
  </si>
  <si>
    <t>ES.41091.AGI/26//FILIPINAS,18A,R.8,N.53</t>
  </si>
  <si>
    <t>Expediente sobre el comercio de las islas Filipinas con China. 
Contiene:
- Decreto encargando que se muestren todos los papeles que se escriben de la India. San Lorenzo, 23 de julio de 1590. - Mundum de real provisión concediendo a los vecinos de las islas Filipinas el monopolio del comercio con la China durante 6 años. 1590. 
- Copia de dos capítulos de una carta del Marqués de Villamanrrique, virrey de Nueva España, de 15 de noviembre de 1586, sobre cuanto importa conservar el trato. (Cat. 3365)
- Consulta favorable al cese del comercio con China. Madrid, 17 de junio de 1586. (Cat. 3311)
- Mundum de real cédula al marqués de Villamanrrique ordenando que cese el trato con la China. El Escorial, 19 de junio de 1586. (Cat. 3313)
- Decreto del Consejo para que se unan a la consulta sobre el comercio con la China todos los papeles sobre dicho trato. Madrid, 31 de julio de 1590. (Cat. 3729)
- Consulta, con traducción, del Consejo de Portugal sobre las causas por las que se debe prohibir el comercio con la China. decretada en 3 de marzo de 1590. (Cat. 3640)
- Copia de un capítulo de carta del gobernador de la India  de 3 de abril de 1589 sobre los perjuicios del comercio con Nueva España y Filipinas. (Cat. 3526)
- Traslado de un capítulo de las Cortes de 1582 sobre los tratos de la India. (Cat. 3640)</t>
  </si>
  <si>
    <t xml:space="preserve">China Comercio Consejo de Portugal (España) Filipinas Villamanrique, marqueses de Virrey de Nueva España Virreyes </t>
  </si>
  <si>
    <t>Carta de G. P. Mariñas sobre oposición a la pancada</t>
  </si>
  <si>
    <t>Fechas: 1592-05-31</t>
  </si>
  <si>
    <t>Signatura: FILIPINAS,18B,R.2,N.4</t>
  </si>
  <si>
    <t>http://pares.mcu.es/ParesBusquedas20/catalogo/description/421077?nm</t>
  </si>
  <si>
    <t>http://pares.mcu.es/ParesBusquedas20/catalogo/show/421077</t>
  </si>
  <si>
    <t>http://pares.mcu.es/ParesBusquedas20/catalogo/showthumbnail/421077</t>
  </si>
  <si>
    <t>FILIPINAS,18B,R.2,N.4</t>
  </si>
  <si>
    <t>1592-05-31
										,
												Manila (Luzón, Filipinas)</t>
  </si>
  <si>
    <t>ES.41091.AGI/26//FILIPINAS,18B,R.2,N.4</t>
  </si>
  <si>
    <t>Carta de Gómez Pérez das Mariñas, gobernador de Filipinas, sobre la oposición del obispo y religiosos a la introducción de la pancada en las mercaderías de China, hasta el punto de no absolver a los comisionados para este efecto. Acompaña:
- Testimonio de la oposición del obispo. Manila, 26 de febrero de 1592. (Cat. 3959).</t>
  </si>
  <si>
    <t xml:space="preserve">China Chinos Comercio Filipinas Manila (Luzón, Filipinas) Mercaderías Obispo de Manila </t>
  </si>
  <si>
    <t>Carta de G. P. Mariñas sobre situación general</t>
  </si>
  <si>
    <t>Signatura: FILIPINAS,18B,R.2,N.5</t>
  </si>
  <si>
    <t>http://pares.mcu.es/ParesBusquedas20/catalogo/description/421078?nm</t>
  </si>
  <si>
    <t>http://pares.mcu.es/ParesBusquedas20/catalogo/show/421078</t>
  </si>
  <si>
    <t>http://pares.mcu.es/ParesBusquedas20/catalogo/showthumbnail/421078</t>
  </si>
  <si>
    <t>FILIPINAS,18B,R.2,N.5</t>
  </si>
  <si>
    <t>ES.41091.AGI/26//FILIPINAS,18B,R.2,N.5</t>
  </si>
  <si>
    <t>Carta de Gómez Pérez das Mariñas, gobernador de Filipinas, sobre el buen orden que hay en las islas; terminación de la iglesia mayor donde se hace misa desde el 21 de marzo; construcción del nuevo fuerte, llamado Santiago; fortificaciones de la costa; empleo de indios en galeras; causas por las que las naves van por cuenta de la corona y no de particulares; persecución a guerra abierta de zambales por robos y muertes cometidos; pacificación de Cagayán y descubrimientos de nuevos pueblos; enfermedad de su hijo Luis, de soldados y muerte del capitán Alonso de Sotomayor tras descubrir Tuy y  comercio de azogue con China. Pide gente de guerra de Castilla porque la de México no es de servicio, municiones y fundidores de armas; ordenanzas para el colegio de las doncellas, que se está construyendo, y comunica que envía las que realizó para el mismo, las que hizo para el hospital y relación de los pueblos descubiertos. Antecede resumen. (Cat. 3961)
Acompañan:
- Parecer de los agustinos: fray Juan de Valderrama, provincial, fray Alonso de Castro, fray Lorenzo de León, fray Juan de Tamayo, fray Antonio Serrano, fray Diego Gutiérrez, fray Diego Álvarez, fray Diego Muñoz, fray Alonso de Montalbán, fray Matías Manrrique y fray Alonso de Paz sobre si es lícito hacer la guerra a los zambales. Manila, 19 de enero de 1592. (Cat. 3909)
- Idem de fray Pedro Bautista, guardián del convento de San Francisco. Manila, 20 de enero de 1592. (Cat. 3912)
- Idem de los dominicos: fray Juan de Castro, fray Alonso Jiménez, fray Juan de Bos, fray Tomás Castellar, fray Juan de San Pedro Martir, fray Juan García. Manila, 10 de enero de 1592. (Cat. 3913)
- Idem del rector de la Compañía de Jesús. Sin fecha. (Cat. 3966)
- Relación de los pueblos reducidos y nombres de los principales que han venido de paz después que el capitán Hernando Becerra Montaño vino a estas provincias por orden del gobernador Gómez das Mariñas. (Cat. 3965)
- Información acerca de los preparativos de guerra que se hace en Japón para la invasión de las islas Filipinas. Manila, 20 de abril de 1592. V. N. 8. (Cat. 3944).</t>
  </si>
  <si>
    <t xml:space="preserve">Agustinos Recoletos Azogue Castillo de Santiago (Manila, Filipinas) Catedral de Manila (Filipinas) Catedrales Comercio Conquistadores Construcción Descubrimientos y exploraciones Dominicos Exploradores Filipinas Fundaciones Guardianes franciscanos Japón Manila (Luzón, Filipinas) </t>
  </si>
  <si>
    <t>Carta de G. P. Mariñas sobre comercio de China</t>
  </si>
  <si>
    <t>Signatura: FILIPINAS,18B,R.2,N.6</t>
  </si>
  <si>
    <t>http://pares.mcu.es/ParesBusquedas20/catalogo/description/421079?nm</t>
  </si>
  <si>
    <t>http://pares.mcu.es/ParesBusquedas20/catalogo/show/421079</t>
  </si>
  <si>
    <t>http://pares.mcu.es/ParesBusquedas20/catalogo/showthumbnail/421079</t>
  </si>
  <si>
    <t>FILIPINAS,18B,R.2,N.6</t>
  </si>
  <si>
    <t>ES.41091.AGI/26//FILIPINAS,18B,R.2,N.6</t>
  </si>
  <si>
    <t>Carta de Gómez Pérez das Mariñas, gobernador de Filipinas, sobre el embargo a una nao portuguesa procedente de México realizado en respuesta al embargo de una nao que envió a Macao por municiones; la no conveniencia, para esas islas, de que se lleven mercadurías a México directamente desde Macao ni desde otro puerto de la China. Habla de las características de la China en vista de una posible conquista. (Cat. 3963)</t>
  </si>
  <si>
    <t xml:space="preserve">China Comercio Filipinas Macao (China) Manila (Luzón, Filipinas) México </t>
  </si>
  <si>
    <t>Carta de G. P. Mariñas sobre ataque japonés</t>
  </si>
  <si>
    <t>Signatura: FILIPINAS,18B,R.2,N.7</t>
  </si>
  <si>
    <t>http://pares.mcu.es/ParesBusquedas20/catalogo/description/421080?nm</t>
  </si>
  <si>
    <t>http://pares.mcu.es/ParesBusquedas20/catalogo/show/421080</t>
  </si>
  <si>
    <t>http://pares.mcu.es/ParesBusquedas20/catalogo/showthumbnail/421080</t>
  </si>
  <si>
    <t>FILIPINAS,18B,R.2,N.7</t>
  </si>
  <si>
    <t>ES.41091.AGI/26//FILIPINAS,18B,R.2,N.7</t>
  </si>
  <si>
    <t>Carta de Gómez Pérez das Mariñas, gobernador de Filipinas, sobre la llegada de un barco de paz desde Japón después del ataque de unos navíos japoneses que robaron y mataron a indios y españoles; el ejército que prepara Convacondono, emperador del Japón, para hacer jornada en Corea, tierra de la China y temor de que se dirijan contra Manila. Pide gente de guerra de Castilla y que el virrey de México mande la ayuda que solicite. (Cat. 3962).
Antecede resumen.</t>
  </si>
  <si>
    <t xml:space="preserve">China Embajadores japoneses Manila (Luzón, Filipinas) Virrey de Nueva España Virreyes </t>
  </si>
  <si>
    <t>Carta de G. P. Mariñas sobre Pedro de Rojas</t>
  </si>
  <si>
    <t>Fechas: 1592-06-06</t>
  </si>
  <si>
    <t>Signatura: FILIPINAS,18B,R.2,N.9</t>
  </si>
  <si>
    <t>http://pares.mcu.es/ParesBusquedas20/catalogo/description/421082?nm</t>
  </si>
  <si>
    <t>http://pares.mcu.es/ParesBusquedas20/catalogo/show/421082</t>
  </si>
  <si>
    <t>http://pares.mcu.es/ParesBusquedas20/catalogo/showthumbnail/421082</t>
  </si>
  <si>
    <t>FILIPINAS,18B,R.2,N.9</t>
  </si>
  <si>
    <t>1592-06-06
										,
												Manila (Luzón, Filipinas)</t>
  </si>
  <si>
    <t>ES.41091.AGI/26//FILIPINAS,18B,R.2,N.9</t>
  </si>
  <si>
    <t>Carta de Gómez Pérez das Mariñas, gobernador de Filipinas, acerca de la necesidad de promover una plaza en México para el asesor Pedro de Rojas [oidor] y la negativa de pagar la pancada.
 Acompaña:
- Certificación del registro de mercadurías realizado al galeón San Felipe antes de comenzar su viaje a Nueva España. Manila, 4 de junio de 1591. (Cat. 3972)
Acompañaba:
- Información sobre desacato de Pedro de Rojas: V. Filipinas, 18A, N.55.</t>
  </si>
  <si>
    <t xml:space="preserve">Galeones Manila (Luzón, Filipinas) Registro de navíos </t>
  </si>
  <si>
    <t>Carta de G. P. Mariñas enviando cartas de Japón</t>
  </si>
  <si>
    <t>Fechas: 1592-06-11</t>
  </si>
  <si>
    <t>Signatura: FILIPINAS,18B,R.2,N.12</t>
  </si>
  <si>
    <t>http://pares.mcu.es/ParesBusquedas20/catalogo/description/421085?nm</t>
  </si>
  <si>
    <t>http://pares.mcu.es/ParesBusquedas20/catalogo/show/421085</t>
  </si>
  <si>
    <t>http://pares.mcu.es/ParesBusquedas20/catalogo/showthumbnail/421085</t>
  </si>
  <si>
    <t>FILIPINAS,18B,R.2,N.12</t>
  </si>
  <si>
    <t>1592-06-11
										,
												Manila (Luzón, Filipinas)</t>
  </si>
  <si>
    <t>ES.41091.AGI/26//FILIPINAS,18B,R.2,N.12</t>
  </si>
  <si>
    <t>Carta de Gómez Pérez das Mariñas, gobernador de Filipinas, sobre la llegada de embajadores de Japón con cartas del rey, del camarero del rey, del capitán general y del rey de [Firando], de las que remite traducciones y contestaciones. Describe las cartas y cajas en las que venían. Dice que por octubre espera la llegada de los japoneses, que ha comenzado a hacer defensas y pide gente. (Cat. 3984)
Acompañan:
- Dos traducciones de la carta del rey del Japón en la que narra las mejoras del reino con su llegada al trono y amenaza invadir con su ejército las islas si no le presta obediencia. (Cat. 3977)
- Copia de la respuesta de Gómez Pérez das Mariñas a Guambae, rey de Japón, exponiendo sus dudas sobre que Faranda Mango, mercader que le entregó su carta, sea embajador por ser persona de tan humilde condición y que por ello envía a fray Juan Cobo, vicario, para que haga acatamiento. Manila, junio de 1592. (Cat. 3978)
- Traducción de carta de Tian Kit, camarero del rey de Japón, avisando de que su rey Quampec se prepara para hacer guerra a la China y que no irá sobre esas islas si le manda parias. (Cat. 3979)
- Copia de la respuesta a Tian Kit exponiéndole las dudas sobre la persona que entregó su carta y anunciándole que envía a fray Juan Cobo, vicario, para que se informe con él. Manila, 11 de junio de 1592. (Cat. 3980)
- Traducción de carta del capitán general del rey de Japón, ponderando la grandeza de su rey. Dice que si no les mandan parias y otros presentes en señal de vasallaje, irán a cortarles el ombligo para enseñarles a obedecer y les darán guerra. (Cat. 3981)
- Copia de la respuesta al capitán general de Japón exponiéndole las dudas sobre la persona que le entregó su carta y que envía a fray Juan Cobo, vicario, para que se informe con él. Manila, 11 de junio de 1592. (Cat. 3982)
- Traducción de carta del rey de Firando exponiendo la grandeza del reino de Japón  y ofreciéndole amistad y acogida de sus mercaderes. (Cat. 3983)
- Copia de la respuesta al rey de Firando agradeciéndole la ayuda ofrecida e informándole que todos los navíos que envíen a Japón pararán en su puerto y que envía a fray Juan Cobo para que trate con él en persona. Manila, 9 de junio de 1592. (Cat. 3973).</t>
  </si>
  <si>
    <t xml:space="preserve">Camareros China Embajadores Embajadores japoneses Manila (Luzón, Filipinas) Soberanos de Japón </t>
  </si>
  <si>
    <t>Carta de G. P. Mariñas proponiendo alianza con China</t>
  </si>
  <si>
    <t>Signatura: FILIPINAS,18B,R.2,N.13</t>
  </si>
  <si>
    <t>http://pares.mcu.es/ParesBusquedas20/catalogo/description/421086?nm</t>
  </si>
  <si>
    <t>http://pares.mcu.es/ParesBusquedas20/catalogo/show/421086</t>
  </si>
  <si>
    <t>http://pares.mcu.es/ParesBusquedas20/catalogo/showthumbnail/421086</t>
  </si>
  <si>
    <t>FILIPINAS,18B,R.2,N.13</t>
  </si>
  <si>
    <t>1592-06-12
										,
												Manila (Luzón, Filipinas)</t>
  </si>
  <si>
    <t>ES.41091.AGI/26//FILIPINAS,18B,R.2,N.13</t>
  </si>
  <si>
    <t>Carta de Gómez Pérez das Mariñas, gobernador de Filipinas, proponiendo alianza con China como manera de solucionar el anunciado ataque de Japón. (Cat. 3986)</t>
  </si>
  <si>
    <t xml:space="preserve">China Japón Manila (Luzón, Filipinas) </t>
  </si>
  <si>
    <t>Carta de G. P. Mariñas sobre comercio de México, bulas</t>
  </si>
  <si>
    <t>Fechas: 1592-07-07</t>
  </si>
  <si>
    <t>Signatura: FILIPINAS,18B,R.2,N.17</t>
  </si>
  <si>
    <t>http://pares.mcu.es/ParesBusquedas20/catalogo/description/421090?nm</t>
  </si>
  <si>
    <t>http://pares.mcu.es/ParesBusquedas20/catalogo/show/421090</t>
  </si>
  <si>
    <t>http://pares.mcu.es/ParesBusquedas20/catalogo/showthumbnail/421090</t>
  </si>
  <si>
    <t>FILIPINAS,18B,R.2,N.17</t>
  </si>
  <si>
    <t>1592-07-07
										,
												Manila (Luzón, Filipinas)</t>
  </si>
  <si>
    <t>ES.41091.AGI/26//FILIPINAS,18B,R.2,N.17</t>
  </si>
  <si>
    <t>Carta de Gómez Pérez das Mariñas, gobernador de Filipinas, comunicando la ruina que sería para esas islas si se permite el comercio de particulares de México con China. Da su opinión sobre las apelaciones a México y considera excesivo gastar 7.000 u 8.000 bulas de cruzada y 500 de composición por no haber población suficiente. (Cat. 4007)</t>
  </si>
  <si>
    <t xml:space="preserve">Apelación Audiencia de México Bula de Cruzada China Comercio Manila (Luzón, Filipinas) México </t>
  </si>
  <si>
    <t>Carta de Luis P. Mariñas sobre Maluco, Tidore, China</t>
  </si>
  <si>
    <t>Fechas: 1594-01-15</t>
  </si>
  <si>
    <t>Signatura: FILIPINAS,18B,R.4,N.23</t>
  </si>
  <si>
    <t>http://pares.mcu.es/ParesBusquedas20/catalogo/description/421096?nm</t>
  </si>
  <si>
    <t>http://pares.mcu.es/ParesBusquedas20/catalogo/show/421096</t>
  </si>
  <si>
    <t>http://pares.mcu.es/ParesBusquedas20/catalogo/showthumbnail/421096</t>
  </si>
  <si>
    <t>FILIPINAS,18B,R.4,N.23</t>
  </si>
  <si>
    <t>1594-01-15
										,
												Manila (Luzón, Filipinas)</t>
  </si>
  <si>
    <t>ES.41091.AGI/26//FILIPINAS,18B,R.4,N.23</t>
  </si>
  <si>
    <t>Carta de Luis Pérez das Mariñas, gobernador de Filipinas, sobre el envío de ayuda al Maluco, el mantenimiento de la obediencia del rey de Tidore e informando del envío a la China de una embajada particular, para procurar cobrar la galera y lo que en ella iba, llevando como embajador a Fernando de Castro, su primo. Con duplicado. (Cat. 4246).</t>
  </si>
  <si>
    <t xml:space="preserve">China Embajadores Embajadores españoles Manila (Luzón, Filipinas) </t>
  </si>
  <si>
    <t>Carta de L. P. Mariñas sobre desconfianza en rey de Japón</t>
  </si>
  <si>
    <t>Fechas: 1594-06-23</t>
  </si>
  <si>
    <t>Signatura: FILIPINAS,18B,R.4,N.29</t>
  </si>
  <si>
    <t>http://pares.mcu.es/ParesBusquedas20/catalogo/description/421102?nm</t>
  </si>
  <si>
    <t>http://pares.mcu.es/ParesBusquedas20/catalogo/show/421102</t>
  </si>
  <si>
    <t>http://pares.mcu.es/ParesBusquedas20/catalogo/showthumbnail/421102</t>
  </si>
  <si>
    <t>FILIPINAS,18B,R.4,N.29</t>
  </si>
  <si>
    <t>1594-06-23
										,
												Manila (Luzón, Filipinas)</t>
  </si>
  <si>
    <t>ES.41091.AGI/26//FILIPINAS,18B,R.4,N.29</t>
  </si>
  <si>
    <t>Carta de Luis Pérez das Mariñas, gobernador de Filipinas, sobre la poca seguridad que ofrece la amistad del rey de Japón y cómo lo va entreteniendo hasta fortificar Manila. Con duplicado. (Cat. 4368).</t>
  </si>
  <si>
    <t xml:space="preserve">Fortificaciones Manila (Luzón, Filipinas) Soberanos de Japón </t>
  </si>
  <si>
    <t>Carta de L. P. Mariñas sobre Japón y China</t>
  </si>
  <si>
    <t>Fechas: 1595-05-15</t>
  </si>
  <si>
    <t>Signatura: FILIPINAS,18B,R.5,N.35</t>
  </si>
  <si>
    <t>http://pares.mcu.es/ParesBusquedas20/catalogo/description/421108?nm</t>
  </si>
  <si>
    <t>http://pares.mcu.es/ParesBusquedas20/catalogo/show/421108</t>
  </si>
  <si>
    <t>http://pares.mcu.es/ParesBusquedas20/catalogo/showthumbnail/421108</t>
  </si>
  <si>
    <t>FILIPINAS,18B,R.5,N.35</t>
  </si>
  <si>
    <t>1595-05-15
										,
												Manila (Luzón, Filipinas)</t>
  </si>
  <si>
    <t>ES.41091.AGI/26//FILIPINAS,18B,R.5,N.35</t>
  </si>
  <si>
    <t>Carta de Luis Pérez das Mariñas, gobernador de Filipinas, sobre la desaparición de los recelos del Japón con la ida de los padres franciscanos y las buenas esperanzas que ofrece la China, al quedarse allí los Padres dominicos. (Cat. 4533)</t>
  </si>
  <si>
    <t xml:space="preserve">China Dominicos Franciscanos Japón Manila (Luzón, Filipinas) </t>
  </si>
  <si>
    <t>Carta de L. P. Mariñas sobre labor franciscana en Japón</t>
  </si>
  <si>
    <t>Fechas: 1595-06-03</t>
  </si>
  <si>
    <t>Signatura: FILIPINAS,18B,R.5,N.36</t>
  </si>
  <si>
    <t>http://pares.mcu.es/ParesBusquedas20/catalogo/description/421109?nm</t>
  </si>
  <si>
    <t>http://pares.mcu.es/ParesBusquedas20/catalogo/show/421109</t>
  </si>
  <si>
    <t>http://pares.mcu.es/ParesBusquedas20/catalogo/showthumbnail/421109</t>
  </si>
  <si>
    <t>FILIPINAS,18B,R.5,N.36</t>
  </si>
  <si>
    <t>1595-06-03
										,
												Manila (Luzón, Filipinas)</t>
  </si>
  <si>
    <t>ES.41091.AGI/26//FILIPINAS,18B,R.5,N.36</t>
  </si>
  <si>
    <t>Carta de Luis Pérez das Mariñas, gobernador de Filipinas, dando cuenta del adelanto que ha tenido la cristiandad en el Japón con los padres franciscanos. (Cat. 4581)</t>
  </si>
  <si>
    <t xml:space="preserve">Franciscanos Japón Manila (Luzón, Filipinas) </t>
  </si>
  <si>
    <t>Carta de L. P. Mariñas sobre evangelización, Japón, China</t>
  </si>
  <si>
    <t>Fechas: 1595-12-06</t>
  </si>
  <si>
    <t>Signatura: FILIPINAS,18B,R.5,N.45</t>
  </si>
  <si>
    <t>http://pares.mcu.es/ParesBusquedas20/catalogo/description/421118?nm</t>
  </si>
  <si>
    <t>http://pares.mcu.es/ParesBusquedas20/catalogo/show/421118</t>
  </si>
  <si>
    <t>http://pares.mcu.es/ParesBusquedas20/catalogo/showthumbnail/421118</t>
  </si>
  <si>
    <t>FILIPINAS,18B,R.5,N.45</t>
  </si>
  <si>
    <t>1595-12-06
										,
												Manila (Luzón, Filipinas)</t>
  </si>
  <si>
    <t>ES.41091.AGI/26//FILIPINAS,18B,R.5,N.45</t>
  </si>
  <si>
    <t>Carta de Luis Pérez das Mariñas, gobernador de las Filipinas, sobre el buen resultado de los jesuítas en la isla de Leyte y de los dominicos en Cagayán; las dificultades que se ofrecen para la jornada de Mindanao; las luchas entre Camboya y Siam; fin del recelo hacia Japón; las jornadas de Siam y Champa; la conversión de la China, etc... Dorso de la carta sin digitalizar. (Cat. 4730)</t>
  </si>
  <si>
    <t xml:space="preserve">China Dominicos Filipinas Japón Jesuitas Manila (Luzón, Filipinas) Siam (reino, jurisdicción antigua) </t>
  </si>
  <si>
    <t>Carta de L. P. pidiendo remedio a sus deudas</t>
  </si>
  <si>
    <t>Fechas: 1596-06-30</t>
  </si>
  <si>
    <t>Signatura: FILIPINAS,18B,R.6,N.50</t>
  </si>
  <si>
    <t>http://pares.mcu.es/ParesBusquedas20/catalogo/description/421123?nm</t>
  </si>
  <si>
    <t>http://pares.mcu.es/ParesBusquedas20/catalogo/show/421123</t>
  </si>
  <si>
    <t>http://pares.mcu.es/ParesBusquedas20/catalogo/showthumbnail/421123</t>
  </si>
  <si>
    <t>FILIPINAS,18B,R.6,N.50</t>
  </si>
  <si>
    <t>1596-06-30
										,
												Manila (Luzón, Filipinas)</t>
  </si>
  <si>
    <t>ES.41091.AGI/26//FILIPINAS,18B,R.6,N.50</t>
  </si>
  <si>
    <t>Carta de Luis Pérez das Mariñas, gobernador de Filipinas, manifestando lo muy adeudado que está y pidiendo para su remedio se le permita por una vez, llevar una nao al Perú con mercaderías de la China. (Cat. 4945)</t>
  </si>
  <si>
    <t xml:space="preserve">China Chinos Comercio Filipinas Manila (Luzón, Filipinas) Mercaderías Perú </t>
  </si>
  <si>
    <t>Carta de Morga sobre asuntos generales</t>
  </si>
  <si>
    <t>Fechas: 1596-07-06</t>
  </si>
  <si>
    <t>Signatura: FILIPINAS,18B,R.6,N.51</t>
  </si>
  <si>
    <t>http://pares.mcu.es/ParesBusquedas20/catalogo/description/421124?nm</t>
  </si>
  <si>
    <t>http://pares.mcu.es/ParesBusquedas20/catalogo/show/421124</t>
  </si>
  <si>
    <t>http://pares.mcu.es/ParesBusquedas20/catalogo/showthumbnail/421124</t>
  </si>
  <si>
    <t>FILIPINAS,18B,R.6,N.51</t>
  </si>
  <si>
    <t>1596-07-06
										,
												Manila (Luzón, Filipinas)</t>
  </si>
  <si>
    <t>ES.41091.AGI/26//FILIPINAS,18B,R.6,N.51</t>
  </si>
  <si>
    <t>Carta de Antonio de Morga con 17 puntos: labor de los dominicos en el Japón y sus diferencias con los jesuítas; muerte del capitán Esteban Rodríguez en la jornada de pacificación de Mindanao; jornada de Camboya y de China; expulsión de sangleyes; mala administración de la hacienda por los oficiales; mala calidad de soldados por haberse dado al comercio; propios de la ciudad; forma de gobierno de Luis Pérez das Mariñas; problemas con la jurisdicción eclesiástica; necesidad de un obispo; el colegio de los jesuítas; llegada de un galeón y una fragata que habían salido desde Perú en busca de las islas occidentales del mar del sur, en la fragata iba Álvaro de Mendoza, adelantado, quien murió, dejando a su esposa como heredera, la cual llegó a Filipinas donde se casó  con Fernando de Castro, primo del gobernador y petición de Antonio de Morga de licencia para ir a España. Con duplicado. (Cat. 4953).</t>
  </si>
  <si>
    <t xml:space="preserve">China Colegio de San Ildefonso de Santa Cruz (Manila, Luzón, Filipinas) Comercio Dominicos Filipinas Japón Jesuitas Jurisdicción eclesiástica Licencias de pasajeros a España Manila (Luzón, Filipinas) Morga, Antonio de (1559-1636) Oficiales reales Sangleyes </t>
  </si>
  <si>
    <t>Carta de Tello sobre situación general</t>
  </si>
  <si>
    <t>Fechas: 1596-07-17</t>
  </si>
  <si>
    <t>Signatura: FILIPINAS,18B,R.6,N.53</t>
  </si>
  <si>
    <t>http://pares.mcu.es/ParesBusquedas20/catalogo/description/421126?nm</t>
  </si>
  <si>
    <t>http://pares.mcu.es/ParesBusquedas20/catalogo/show/421126</t>
  </si>
  <si>
    <t>http://pares.mcu.es/ParesBusquedas20/catalogo/showthumbnail/421126</t>
  </si>
  <si>
    <t>FILIPINAS,18B,R.6,N.53</t>
  </si>
  <si>
    <t>1596-07-17
										,
												Manila (Luzón, Filipinas)</t>
  </si>
  <si>
    <t>ES.41091.AGI/26//FILIPINAS,18B,R.6,N.53</t>
  </si>
  <si>
    <t>Carta de Francisco Tello, gobernador de Filipinas, sobre su llegada a Manila; recelos del Japón  y de los chinos; persona y dotes de gobierno de Luis Pérez das Mariñas; necesidad de obispo, de fundidor de artillería; el trato de esa tierra est muy quebrado; la conveniencia de seguir conquistando y poblando Mindanao. (Cat. 4955)</t>
  </si>
  <si>
    <t xml:space="preserve">Japón Manila (Luzón, Filipinas) </t>
  </si>
  <si>
    <t>Carta de Tello sobre naturales, Japón, Camboya, Siam</t>
  </si>
  <si>
    <t>Fechas: 1597-04-30</t>
  </si>
  <si>
    <t>Signatura: FILIPINAS,18B,R.7,N.58</t>
  </si>
  <si>
    <t>http://pares.mcu.es/ParesBusquedas20/catalogo/description/421131?nm</t>
  </si>
  <si>
    <t>http://pares.mcu.es/ParesBusquedas20/catalogo/show/421131</t>
  </si>
  <si>
    <t>http://pares.mcu.es/ParesBusquedas20/catalogo/showthumbnail/421131</t>
  </si>
  <si>
    <t>FILIPINAS,18B,R.7,N.58</t>
  </si>
  <si>
    <t>1597-04-30
										,
												Manila (Luzón, Filipinas)</t>
  </si>
  <si>
    <t>ES.41091.AGI/26//FILIPINAS,18B,R.7,N.58</t>
  </si>
  <si>
    <t>Carta de Francisco Tello, gobernador de Filipinas, sobre vejaciones de los frailes a los naturales; buenas noticias de Japón a través de los franciscanos; envía brazalete de oro tomado a un tirano de Camboya y propone la conquista de Cochinchina y Siam. Con duplicado. (Cat. 5093).</t>
  </si>
  <si>
    <t xml:space="preserve">Cochinchina (reino, jurisdicción antigua, Vietnam) Filipinas Franciscanos Manila (Luzón, Filipinas) Siam (reino, jurisdicción antigua) Trato al indio </t>
  </si>
  <si>
    <t>Carta de Tello sobre posible ataque de Japón</t>
  </si>
  <si>
    <t>Fechas: 1597-05-19</t>
  </si>
  <si>
    <t>Signatura: FILIPINAS,18B,R.7,N.61</t>
  </si>
  <si>
    <t>http://pares.mcu.es/ParesBusquedas20/catalogo/description/421134?nm</t>
  </si>
  <si>
    <t>http://pares.mcu.es/ParesBusquedas20/catalogo/show/421134</t>
  </si>
  <si>
    <t>http://pares.mcu.es/ParesBusquedas20/catalogo/showthumbnail/421134</t>
  </si>
  <si>
    <t>FILIPINAS,18B,R.7,N.61</t>
  </si>
  <si>
    <t>1597-05-19
										,
												Manila (Luzón, Filipinas)</t>
  </si>
  <si>
    <t>ES.41091.AGI/26//FILIPINAS,18B,R.7,N.61</t>
  </si>
  <si>
    <t>Carta de Francisco Tello, gobernador de Filipinas, pidiendo se le envíen armas y socorros por los recelos que hay de un ataque de Japón y comunicando el nombramiento de Luis de Navarrete, capitán de infantería, como embajador para Japón. (Cat. 5100)</t>
  </si>
  <si>
    <t xml:space="preserve">Embajadores Embajadores españoles Japón Manila (Luzón, Filipinas) </t>
  </si>
  <si>
    <t>Carta de Tello sobre naufragio del San Felipe cerca de Japón</t>
  </si>
  <si>
    <t>Fechas: 1597-05-18</t>
  </si>
  <si>
    <t>Signatura: FILIPINAS,18B,R.7,N.62</t>
  </si>
  <si>
    <t>http://pares.mcu.es/ParesBusquedas20/catalogo/description/421135?nm</t>
  </si>
  <si>
    <t>http://pares.mcu.es/ParesBusquedas20/catalogo/show/421135</t>
  </si>
  <si>
    <t>http://pares.mcu.es/ParesBusquedas20/catalogo/showthumbnail/421135</t>
  </si>
  <si>
    <t>FILIPINAS,18B,R.7,N.62</t>
  </si>
  <si>
    <t>1597-05-18
										,
												Manila (Luzón, Filipinas)</t>
  </si>
  <si>
    <t>ES.41091.AGI/26//FILIPINAS,18B,R.7,N.62</t>
  </si>
  <si>
    <t>Carta de Francisco Tello, gobernador de Filipinas, sobre el naufragio de la nao San Felipe en las costas de Japón, por recio temporal, y apropiación de las riquezas que llevaba por el rey de Japón. Informa de la procesión general que tuvo lugar por el martirio sufrido por los padres franciscanos y pide religiosos, y la merced de poder ir a Perú con mercadurías o la concesión del 10% que se paga en México. (Cat. 5107)</t>
  </si>
  <si>
    <t xml:space="preserve">Comercio Filipinas Franciscanos Manila (Luzón, Filipinas) Mártires Naufragios Perú Soberanos de Japón Temporales </t>
  </si>
  <si>
    <t>Carta de Tello sobre naufragio del San Felipe, Morga, etc</t>
  </si>
  <si>
    <t>Fechas: 1597-06-15</t>
  </si>
  <si>
    <t>Signatura: FILIPINAS,18B,R.7,N.64</t>
  </si>
  <si>
    <t>http://pares.mcu.es/ParesBusquedas20/catalogo/description/421137?nm</t>
  </si>
  <si>
    <t>http://pares.mcu.es/ParesBusquedas20/catalogo/show/421137</t>
  </si>
  <si>
    <t>http://pares.mcu.es/ParesBusquedas20/catalogo/showthumbnail/421137</t>
  </si>
  <si>
    <t>FILIPINAS,18B,R.7,N.64</t>
  </si>
  <si>
    <t>1597-06-15
										,
												Manila (Luzón, Filipinas)</t>
  </si>
  <si>
    <t>ES.41091.AGI/26//FILIPINAS,18B,R.7,N.64</t>
  </si>
  <si>
    <t>Carta de Francisco Tello, gobernador de Filipinas, informando que tiene presos a Luis Pérez das Mariñas y a Matías de Landecho, capitán, por el mal apresto y aderezo del navío San Felipe, que naufragó en Japón; agradece el restablecimiento de la Audiencia y hace elogios de los servicios prestados por Antonio de Morga, teniente general. (Cat. 5148)</t>
  </si>
  <si>
    <t xml:space="preserve">Audiencia de Manila (Filipinas) Encarcelamientos Japón Manila (Luzón, Filipinas) Morga, Antonio de (1559-1636) Naufragios </t>
  </si>
  <si>
    <t>Carta de Tello sobre ataque japonés a Formosa y Manila</t>
  </si>
  <si>
    <t>Fechas: 1597-06-19</t>
  </si>
  <si>
    <t>Signatura: FILIPINAS,18B,R.7,N.65</t>
  </si>
  <si>
    <t>http://pares.mcu.es/ParesBusquedas20/catalogo/description/421138?nm</t>
  </si>
  <si>
    <t>http://pares.mcu.es/ParesBusquedas20/catalogo/show/421138</t>
  </si>
  <si>
    <t>http://pares.mcu.es/ParesBusquedas20/catalogo/showthumbnail/421138</t>
  </si>
  <si>
    <t>FILIPINAS,18B,R.7,N.65</t>
  </si>
  <si>
    <t>1597-06-19
										,
												Manila (Luzón, Filipinas)</t>
  </si>
  <si>
    <t>ES.41091.AGI/26//FILIPINAS,18B,R.7,N.65</t>
  </si>
  <si>
    <t>Carta de Francisco Tello, gobernador de Filipinas, sobre los proyectos de Japón de ocupar la isla Hermosa e ir sobre Manila y de la necesidad de los socorros pedidos a Nueva España. (Cat. 5149)</t>
  </si>
  <si>
    <t>Carta de Luis Perez das Mariñas sobre Fernando de los Ríos Coronel</t>
  </si>
  <si>
    <t>Signatura: FILIPINAS,18B,R.7,N.68</t>
  </si>
  <si>
    <t>http://pares.mcu.es/ParesBusquedas20/catalogo/description/421141?nm</t>
  </si>
  <si>
    <t>http://pares.mcu.es/ParesBusquedas20/catalogo/show/421141</t>
  </si>
  <si>
    <t>http://pares.mcu.es/ParesBusquedas20/catalogo/showthumbnail/421141</t>
  </si>
  <si>
    <t>FILIPINAS,18B,R.7,N.68</t>
  </si>
  <si>
    <t>1597-06-27
										,
												Manila (Luzón, Filipinas)</t>
  </si>
  <si>
    <t>ES.41091.AGI/26//FILIPINAS,18B,R.7,N.68</t>
  </si>
  <si>
    <t>Carta de Luis Pérez das Mariñas, haciendo grandes elogios de las virtudes de Fernando de los Ríos Coronel, de sus conocimientos en matemáticas y astrología. Con duplicado. (Cat. 5169)
Acompañan:
- Carta de Fernando de los Ríos Coronel dando cuenta del astrolabio que había inventado; de lo importante que sería la conquista de Siam, Camboya, Champa y Cochinchina; de la conveniencia de ocupar isla Hermosa y descripción detallada de la misma; de dos nuevos caminos de comunicación con estas islas, uno por un estrecho que llaman de Anian (Bering), que comunica Nueva España con China, a 80 leguas al oeste de la Punta de Bacalaos (Terranova), y el otro por Nuevo México, en altura de 45 grados. Manila, 1597 06 27. Con duplicado. Transcripción a máquina. (Cat. 5170)
- Mapa de las islas de Luzón y Hermosa y parte de la costa de la China, por Fernando de los Ríos Coronel. Sacado a MP-FILIPINAS,6. (Cat. 5171)
- Resumen de archivero de un capítulo de la carta de Fernando de los Ríos Coronel sobre dos nuevos caminos de comunicación entre Nueva España y Filipinas y de un capítulo del memorial realizado por Benito Escoto, noble genovés, en el año de 1616, sobre el descubrimiento del modo cierto de platicar algunas tablas  de longitudines (sic) en las carreras y viajes marítimos y cómo no había hallado el paraje por la parte del septentrión a la China, Japón, Molucas y Filipinas.</t>
  </si>
  <si>
    <t xml:space="preserve">Astrolabios China Descripciones Estrecho de Bering (Rusia y Estados Unidos) Génova (Liguria, Italia) Japón Manila (Luzón, Filipinas) Mapas Matemáticas Siam (reino, jurisdicción antigua) Terranova (isla, Terranova y Labrador, Canadá) </t>
  </si>
  <si>
    <t>Carta de L. P. Mariñas sobre Martín de la Ascensión, mártir</t>
  </si>
  <si>
    <t>Fechas: 1597-06-28</t>
  </si>
  <si>
    <t>Signatura: FILIPINAS,18B,R.7,N.70</t>
  </si>
  <si>
    <t>http://pares.mcu.es/ParesBusquedas20/catalogo/description/421143?nm</t>
  </si>
  <si>
    <t>http://pares.mcu.es/ParesBusquedas20/catalogo/show/421143</t>
  </si>
  <si>
    <t>http://pares.mcu.es/ParesBusquedas20/catalogo/showthumbnail/421143</t>
  </si>
  <si>
    <t>FILIPINAS,18B,R.7,N.70</t>
  </si>
  <si>
    <t>1597-06-28
										,
												Manila (Luzón, Filipinas)</t>
  </si>
  <si>
    <t>ES.41091.AGI/26//FILIPINAS,18B,R.7,N.70</t>
  </si>
  <si>
    <t>Carta de Luis Pérez das Mariñas presentando una relación que le envió fray Martín de la Ascensión, mártir del Japón, sobre cosas de aquel reino convenientes al bien de la cristiandad. 
Acompaña:
- Copia certificada sacada por fray Andrés del Espíritu Santo de la relación enviada por fray Martín de la Ascensión a Luis Pérez das Mariñas, sobre cosas de Japón. Sin fecha. V.19,N.9. (Cat. 5174).</t>
  </si>
  <si>
    <t xml:space="preserve">Japón Manila (Luzón, Filipinas) Mártires </t>
  </si>
  <si>
    <t>Carta de L. P. Mariñas sobre Camboya y Japón</t>
  </si>
  <si>
    <t>Signatura: FILIPINAS,18B,R.7,N.71</t>
  </si>
  <si>
    <t>http://pares.mcu.es/ParesBusquedas20/catalogo/description/421144?nm</t>
  </si>
  <si>
    <t>http://pares.mcu.es/ParesBusquedas20/catalogo/show/421144</t>
  </si>
  <si>
    <t>http://pares.mcu.es/ParesBusquedas20/catalogo/showthumbnail/421144</t>
  </si>
  <si>
    <t>FILIPINAS,18B,R.7,N.71</t>
  </si>
  <si>
    <t>ES.41091.AGI/26//FILIPINAS,18B,R.7,N.71</t>
  </si>
  <si>
    <t>Carta de Luis Pérez das Mariñas sobre la relación con Camboya y Japón.</t>
  </si>
  <si>
    <t>Carta de L. P. Mariñas sobre evangelización, Japón, Siam</t>
  </si>
  <si>
    <t>Fechas: 1597-06-30</t>
  </si>
  <si>
    <t>Signatura: FILIPINAS,18B,R.7,N.74</t>
  </si>
  <si>
    <t>http://pares.mcu.es/ParesBusquedas20/catalogo/description/421147?nm</t>
  </si>
  <si>
    <t>http://pares.mcu.es/ParesBusquedas20/catalogo/show/421147</t>
  </si>
  <si>
    <t>http://pares.mcu.es/ParesBusquedas20/catalogo/showthumbnail/421147</t>
  </si>
  <si>
    <t>FILIPINAS,18B,R.7,N.74</t>
  </si>
  <si>
    <t>1597-06-30
										,
												Manila (Luzón, Filipinas)</t>
  </si>
  <si>
    <t>ES.41091.AGI/26//FILIPINAS,18B,R.7,N.74</t>
  </si>
  <si>
    <t>Carta de Luis Pérez das Mariñas sobre la ida de jesuítas a la isla de Leyte y de dominicos a Cagayán; noticias de las buenas relaciones con Japón; la jornada a Mindanao; jornadas a Camboya y Siam; llegada y acogida de Isabel Barreto, mujer del gobernador y adelantado de las islas occidentales del Mar del Sur, Álvaro de Mendaña, difunto; recelos de los sangleyes que habitan las islas y expulsión de muchos de ellos y negocios con China. (Cat. 5181)</t>
  </si>
  <si>
    <t xml:space="preserve">Barreto de Aragón Castro, Isabel (ca. 1567-1612) China Dominicos Filipinas Jesuitas Manila (Luzón, Filipinas) Mendaña Neira, Álvaro de (1542-1595) Sangleyes Siam (reino, jurisdicción antigua) </t>
  </si>
  <si>
    <t>Carta de Morga sobre mártires de Japón</t>
  </si>
  <si>
    <t>Signatura: FILIPINAS,18B,R.7,N.75</t>
  </si>
  <si>
    <t>http://pares.mcu.es/ParesBusquedas20/catalogo/description/421148?nm</t>
  </si>
  <si>
    <t>http://pares.mcu.es/ParesBusquedas20/catalogo/show/421148</t>
  </si>
  <si>
    <t>http://pares.mcu.es/ParesBusquedas20/catalogo/showthumbnail/421148</t>
  </si>
  <si>
    <t>FILIPINAS,18B,R.7,N.75</t>
  </si>
  <si>
    <t>ES.41091.AGI/26//FILIPINAS,18B,R.7,N.75</t>
  </si>
  <si>
    <t>Carta de Antonio de Morga, sobre la pérdida de la nao San Felipe en el puerto de Hurando (Japón), crucifixión de 6 franciscanos en Nagasaqui y 18 cristianos japoneses, por orden del emperador Tay Cosama, y milagros acaecidos en sus cuerpos. Agradece y justifica la nueva fundación de la Audiencia. Con duplicado. (Cat. 5182).</t>
  </si>
  <si>
    <t xml:space="preserve">Audiencia de Manila (Filipinas) Crucifixiones Embajadores japoneses Franciscanos Manila (Luzón, Filipinas) Mártires Milagros Morga, Antonio de (1559-1636) Nagasaki (Japón) </t>
  </si>
  <si>
    <t>Censura contra el embarco de géneros de China por no vecinos</t>
  </si>
  <si>
    <t>Fechas: 1597-06-10</t>
  </si>
  <si>
    <t>Signatura: FILIPINAS,18B,R.7,N.78</t>
  </si>
  <si>
    <t>http://pares.mcu.es/ParesBusquedas20/catalogo/description/421151?nm</t>
  </si>
  <si>
    <t>http://pares.mcu.es/ParesBusquedas20/catalogo/show/421151</t>
  </si>
  <si>
    <t>http://pares.mcu.es/ParesBusquedas20/catalogo/showthumbnail/421151</t>
  </si>
  <si>
    <t>FILIPINAS,18B,R.7,N.78</t>
  </si>
  <si>
    <t>1597-06-10
										,
												Manila (Luzón, Filipinas)</t>
  </si>
  <si>
    <t>ES.41091.AGI/26//FILIPINAS,18B,R.7,N.78</t>
  </si>
  <si>
    <t>Testimonio de autos sobre la censura impuesta por Gabriel de la Cruz, maestrescuela de la Catedral de Manila a petición del Cabildo de Manila, contra los que embarcaren géneros de China para Nueva España no siendo vecinos de aquellas islas. (Cat. 5137)</t>
  </si>
  <si>
    <t xml:space="preserve">Cabildo secular de Manila Catedral de Manila (Filipinas) China Chinos Comercio Filipinas Maestrescuelas Manila (Luzón, Filipinas) Mercaderías </t>
  </si>
  <si>
    <t>Carta del conde de Monterrey sobre galeón San Felipe</t>
  </si>
  <si>
    <t>Fechas: 1597-12-03</t>
  </si>
  <si>
    <t>Signatura: FILIPINAS,18B,R.7,N.86</t>
  </si>
  <si>
    <t>http://pares.mcu.es/ParesBusquedas20/catalogo/description/421159?nm</t>
  </si>
  <si>
    <t>http://pares.mcu.es/ParesBusquedas20/catalogo/show/421159</t>
  </si>
  <si>
    <t>http://pares.mcu.es/ParesBusquedas20/catalogo/showthumbnail/421159</t>
  </si>
  <si>
    <t>FILIPINAS,18B,R.7,N.86</t>
  </si>
  <si>
    <t>1597-12-03
										,
												México</t>
  </si>
  <si>
    <t>ES.41091.AGI/26//FILIPINAS,18B,R.7,N.86</t>
  </si>
  <si>
    <t>Carta del conde de Monterrey, virrey de Nueva España, sobre la llegada a Acapulco de naos procedentes de Filipinas y la pérdida del navío San Felipe en Japón. (Cat. 5227)
Acompaña:
- Relación del viaje del galeón San Felipe, que partió del puerto de Cavite, el 12 de julio de 1596; arribada que hizo en Japón, su pérdida y todo lo que sucedió después. (Cat. 5008).</t>
  </si>
  <si>
    <t xml:space="preserve">Japón Virrey de Nueva España Virreyes Zúñiga Acevedo Velasco, Gaspar (1560-1606) </t>
  </si>
  <si>
    <t>Carta de Juan Núñez pidiendo mercedes</t>
  </si>
  <si>
    <t>Fechas: 1598-06-24</t>
  </si>
  <si>
    <t>Signatura: FILIPINAS,18B,R.8,N.96</t>
  </si>
  <si>
    <t>http://pares.mcu.es/ParesBusquedas20/catalogo/description/421169?nm</t>
  </si>
  <si>
    <t>http://pares.mcu.es/ParesBusquedas20/catalogo/show/421169</t>
  </si>
  <si>
    <t>http://pares.mcu.es/ParesBusquedas20/catalogo/showthumbnail/421169</t>
  </si>
  <si>
    <t>FILIPINAS,18B,R.8,N.96</t>
  </si>
  <si>
    <t>1598-06-24
										,
												Manila (Luzón, Filipinas)</t>
  </si>
  <si>
    <t>ES.41091.AGI/26//FILIPINAS,18B,R.8,N.96</t>
  </si>
  <si>
    <t>Carta de Juan Núñez, vecino de Manila, dando cuenta cómo los gobernadores sólo atendían a sus parientes y criados, no recompensando a los beneméritos y antiguos servidores, que se encuentran pobres y necesitados, incumpliendo así cédulas reales. Pide se resuelva esto para bien suyo y de todos los que están como él. (Cat. 5320)
- Petición de Juan Nuñez al gobernador de una encomienda en la provincia de Cagayán, vaca por muerte de Juan de Arconaga y se haga parecer una información de oficio que mandó hacer Luis Pérez das Mariñas sobre sus servicios. 6 de febrero de 1597. 
- Memorial de Juan Nuñez sobre su excomunión y pérdida de su oficio de juez. Pide se le conceda la alcadía mayor de Tondo o la de toda la Pampanga, el despacho de los sangleyes para enviar a China o el despacho de la carga de las naos y que de no ser posible ninguna de estas mercedes se le de licencia para ir a Nueva España como capitán de un navío, por no querer morir en esta tierra. Envía dos testimonios de las visitas que le han realizado. (Cat. 5321)
- Carta de Luis Pérez das Mariñas, a Juan Núñez, teniente de alcalde mayor de Tondo comunicándole que tratará de él con el gobernador.
- Carta Luis Pérez das Mariñas a Juan Clavijo, alférez y alcalde mayor de Tondo, mandando haga información sobre el uso del oficio de Juan Núñez. 23 de marzo de 1596. Testimonio de Juan Clavijo sobre el uso del oficio de Juan Núñez. Tondo, 25 de marzo de 1596.
- Testimonio de la visita realizada por Alonso de Contreras, visitador general de estas islas, en la encomienda de Passi, que es del capitán Tomé de la Isla, sobre el ejercicio del oficio de Juan Núñez, teniente de alcalde mayor de Tondo y la costa. Passi, 23 de diciembre de 1596. 
- Testimonio del fallo de la visita realizada por Rodrigo González de Barreda, visitador general de estas islas, a Juan Núñez, teniente que ha sido de esta provincia y encomienda. 3 de febrero de 1597.</t>
  </si>
  <si>
    <t xml:space="preserve">Encomiendas Manila (Luzón, Filipinas) </t>
  </si>
  <si>
    <t>Carta de la Audiencia de Manila sobre su fundación y funcionamiento</t>
  </si>
  <si>
    <t>Signatura: FILIPINAS,18B,R.9,N.122</t>
  </si>
  <si>
    <t>http://pares.mcu.es/ParesBusquedas20/catalogo/description/421195?nm</t>
  </si>
  <si>
    <t>http://pares.mcu.es/ParesBusquedas20/catalogo/show/421195</t>
  </si>
  <si>
    <t>http://pares.mcu.es/ParesBusquedas20/catalogo/showthumbnail/421195</t>
  </si>
  <si>
    <t>FILIPINAS,18B,R.9,N.122</t>
  </si>
  <si>
    <t>ES.41091.AGI/26//FILIPINAS,18B,R.9,N.122</t>
  </si>
  <si>
    <t>Carta de la Audiencia de Manila -Francisco Tello, Antonio de Morga, Téllez Almazán- con 35 puntos: fundación de la Audiencia, su funcionamiento, sus miembros, salarios y alojamientos; falta de oidores por la no llegada de Antonio de Ribera Maldonado y el fallecimiento de Álvaro [Rodríguez] Zambrano; pérdida del sello y las ordenazas de la Audiencia en Cádiz, por el asalto inglés; problemas con la jurisdicción del gobernador y de los eclesiásticos; arancel de los derechos de los oficiales; llegada desde el Puerto de Acapulco de las naos Santa Margarita, administrada por Juan Pardo, San Jerónimo y La Contadora, de Fernando de Castro y un particular; problemas con el conde de Monterrey, virrey de Nueva España; la fiesta de San Andrés; término de jurisdicción de la ciudad de Manila; el cargo de protector de naturales; la Caja y Hacienda Real; construcción de galeras y armadas; llegada de soldados; relaciones con Japón; jornada a Camboya; licencia dada a los vecinos para ir a Japón, China y otras zonas; la conquista y pacificación de esas islas, etc... (Cat. 5557)
Acompaña:
- Testimonio de la Reales Cédulas recibidas y lo que la Audiencia ha proveído a ellas. Manila, 4 de julio de 1599. (Cat. 5532).</t>
  </si>
  <si>
    <t xml:space="preserve">Aranceles Audiencia de Manila (Filipinas) Cabildos seculares China Competencia Construcción de navíos Defunciones Japón Manila (Luzón, Filipinas) Morga, Antonio de (1559-1636) Oidores Ordenanzas Salarios Virrey de Nueva España Virreyes Zúñiga Acevedo Velasco, Gaspar (1560-1606) </t>
  </si>
  <si>
    <t>Carta del fiscal Salazar sobre oficios, comercio, Hacienda</t>
  </si>
  <si>
    <t>Fechas: 1599-07-21</t>
  </si>
  <si>
    <t>Signatura: FILIPINAS,18B,R.9,N.127</t>
  </si>
  <si>
    <t>http://pares.mcu.es/ParesBusquedas20/catalogo/description/421200?nm</t>
  </si>
  <si>
    <t>http://pares.mcu.es/ParesBusquedas20/catalogo/show/421200</t>
  </si>
  <si>
    <t>http://pares.mcu.es/ParesBusquedas20/catalogo/showthumbnail/421200</t>
  </si>
  <si>
    <t>FILIPINAS,18B,R.9,N.127</t>
  </si>
  <si>
    <t>1599-07-21
										,
												Manila (Luzón, Filipinas)</t>
  </si>
  <si>
    <t>ES.41091.AGI/26//FILIPINAS,18B,R.9,N.127</t>
  </si>
  <si>
    <t>Carta de Jerónimo de Salazar, fiscal de la Audiencia de Manila, con 23 puntos: jurisdicción de los religiosos; provisión de oficios, ayudas de costas y sueldos; fraudes en el despacho de las naos; impago de tributo en especie por los indios; que las encomiendas que vacaren, hasta cantidad de 12.000 pesos, pasen a la Audiencia para pago del salario de sus miembros; forma de heredar las encomiendas; reparto de vino a sacerdotes para la celebración de la misa; venta del oficio de regidor; miembros de la Real Hacienda; oficio de tesorero de la Real Hacienda; estanco de naipes; toma de cuentas anuales a los oficiales reales por la Audiencia; provisión de escribanos de cabildo y públicos; comercio de especies con la India, Maluco y otras zonas; comercio de la seda, etc... (Cat. 5567)</t>
  </si>
  <si>
    <t xml:space="preserve">Comercio Enajenación de oficios Encomiendas Especias Estancos Filipinas Fraude India Islas Molucas (Indonesia) Manila (Luzón, Filipinas) Oficiales reales Renta del tabaco, pólvora y naipes Seda Tributos de indios Vino </t>
  </si>
  <si>
    <t>Carta del fiscal Salazar sobre trato a indios, nombramientos</t>
  </si>
  <si>
    <t>Signatura: FILIPINAS,18B,R.9,N.128</t>
  </si>
  <si>
    <t>http://pares.mcu.es/ParesBusquedas20/catalogo/description/421201?nm</t>
  </si>
  <si>
    <t>http://pares.mcu.es/ParesBusquedas20/catalogo/show/421201</t>
  </si>
  <si>
    <t>http://pares.mcu.es/ParesBusquedas20/catalogo/showthumbnail/421201</t>
  </si>
  <si>
    <t>FILIPINAS,18B,R.9,N.128</t>
  </si>
  <si>
    <t>ES.41091.AGI/26//FILIPINAS,18B,R.9,N.128</t>
  </si>
  <si>
    <t>Carta de Jerónimo de Salazar, fiscal de la Audiencia de Manila, sobre los excesos cometidos por religiosos y justicias con los naturales; no cumplimiento por el gobernador del mandato de dar mercedes a los vecinos de estas tierras; carga de las naos que van a Nueva España; provisión de oficios; provisión por el virrey de Nueva España de los almirantes, capitanes, maestres y demás oficiales de las naos que se despachan en Filipinas; que la gente de guerra que viene de Nueva España no venga acompañada de los capitanes que la levantaron; exceso de nombramientos de artilleros en las naos; dinero sin registrar y sin pagar derechos en Acapulco. 
Acompaña:
- Copia de capítulo de carta de Jerónimo de Salazar, de 21 de julio de 1599, sobre los excesos cometidos por religiosos, encomenderos, alcaldes mayores y otras justicias con los naturales. 
- Copia de capítulo de carta de Jerónimo de Salazar, de 6 de julio de 1598, sobre la visita anual que debe hacer un oidor al distrito de la Audiencia. (Cat. 5568).</t>
  </si>
  <si>
    <t xml:space="preserve">Audiencia de Manila (Filipinas) Audiencias Cargamentos Filipinas Generales de armadas Manila (Luzón, Filipinas) Nombramientos Registro de navíos Trato al indio Visitas </t>
  </si>
  <si>
    <t>Copia de édula sobre aumentar derechos a mercaderías chinas</t>
  </si>
  <si>
    <t>Fechas: 1599-08-16</t>
  </si>
  <si>
    <t>Signatura: FILIPINAS,18B,R.9,N.138</t>
  </si>
  <si>
    <t>http://pares.mcu.es/ParesBusquedas20/catalogo/description/421211?nm</t>
  </si>
  <si>
    <t>http://pares.mcu.es/ParesBusquedas20/catalogo/show/421211</t>
  </si>
  <si>
    <t>http://pares.mcu.es/ParesBusquedas20/catalogo/showthumbnail/421211</t>
  </si>
  <si>
    <t>FILIPINAS,18B,R.9,N.138</t>
  </si>
  <si>
    <t>1599-08-16
										,
												Denia</t>
  </si>
  <si>
    <t>ES.41091.AGI/26//FILIPINAS,18B,R.9,N.138</t>
  </si>
  <si>
    <t>Copia de real cédula al gobernador de Filipinas [Francisco Tello] y a la Audiencia de Manila para que informe sobre la posibilidad de acrecentar los derechos en las mercaderías de China. (Cat. 5589)</t>
  </si>
  <si>
    <t xml:space="preserve">China Chinos Comercio Filipinas Mercaderías </t>
  </si>
  <si>
    <t>Carta de Luis Pérez das Mariñas sobre Siam y China</t>
  </si>
  <si>
    <t>Fechas: 1600-01-13</t>
  </si>
  <si>
    <t>Signatura: FILIPINAS,19,R.1,N.1</t>
  </si>
  <si>
    <t>http://pares.mcu.es/ParesBusquedas20/catalogo/description/421217?nm</t>
  </si>
  <si>
    <t>http://pares.mcu.es/ParesBusquedas20/catalogo/show/421217</t>
  </si>
  <si>
    <t>http://pares.mcu.es/ParesBusquedas20/catalogo/showthumbnail/421217</t>
  </si>
  <si>
    <t>FILIPINAS,19,R.1,N.1</t>
  </si>
  <si>
    <t>1600-01-13</t>
  </si>
  <si>
    <t>ES.41091.AGI/26//FILIPINAS,19,R.1,N.1</t>
  </si>
  <si>
    <t>- Real orden comunicada por el duque [de Lerma] para que se vean en el Consejo los papeles sobre China. Lerma, 31 de agosto de 1604.- Carta de Luis Pérez das Mariñas sobre la conquista de China y Camboya; pide que las personas que han de ocupar cargos de gobierno del ejército en esas tierras sean personas de gran valor, experiencia y cristiandad grande. (Cat. 5633)- Apuntamientos acerca de la conquista del reino de Siám y población y entrada de españoles en Asia. China, 8 de enero de 1600. Contiene traslado de unos capítulos de carta del obispo de Malaca y otro religioso portugués. (Cat. 5634)- Breve y sumaria relación de Luis Pérez das Mariñas, con noticias de cómo es China, pues viajando hacia Camboya con su armada se perdió en ese reino y permaneció allí casi año y medio. Sin fecha. (Cat. 5635).</t>
  </si>
  <si>
    <t xml:space="preserve">Campañas militares China Descripciones Islas Molucas (Indonesia) Obispos Siam (reino, jurisdicción antigua) </t>
  </si>
  <si>
    <t>4
									Documento(s)
									.
										20 hojas.</t>
  </si>
  <si>
    <t>Carta de la Audiencia de Manila sobre navíos ingleses, Japón</t>
  </si>
  <si>
    <t>Fechas: 1600-07-08</t>
  </si>
  <si>
    <t>Signatura: FILIPINAS,19,R.1,N.2</t>
  </si>
  <si>
    <t>http://pares.mcu.es/ParesBusquedas20/catalogo/description/421218?nm</t>
  </si>
  <si>
    <t>http://pares.mcu.es/ParesBusquedas20/catalogo/show/421218</t>
  </si>
  <si>
    <t>http://pares.mcu.es/ParesBusquedas20/catalogo/showthumbnail/421218</t>
  </si>
  <si>
    <t>FILIPINAS,19,R.1,N.2</t>
  </si>
  <si>
    <t>1600-07-08
										,
												Manila (Luzón, Filipinas)</t>
  </si>
  <si>
    <t>ES.41091.AGI/26//FILIPINAS,19,R.1,N.2</t>
  </si>
  <si>
    <t>Carta de la Audiencia de Manila: Francisco Tello, Antonio Ribera Maldonado, Antonio de Morga y [Cristóbal] Téllez Almazán, sobre llegada de navíos ingleses a Malaca y Maluco; deseo de paz y amistad del rey de Japón; envío de las cuentas de la Hacienda; que los jueces eclesiásticos prendían sin invocar el auxilio real; jornada de fray Jerónimo de Jesús a Japón; tratamiento a los naturales; forma de dar la paz a los miembros de la Audiencia; licencia para casar a la viuda del oidor Zambrano con el fiscal; falta de oidores. Con duplicado. (Cat. 5746).</t>
  </si>
  <si>
    <t xml:space="preserve">Audiencia de Manila (Filipinas) Ingleses Islas Molucas (Indonesia) Jurisdicción eclesiástica Licencias de matrimonio Manila (Luzón, Filipinas) Morga, Antonio de (1559-1636) Oidores Protocolo Soberanos de Japón </t>
  </si>
  <si>
    <t>Relación de cosas de Japón de Martín de la Ascensión</t>
  </si>
  <si>
    <t>Signatura: FILIPINAS,19,R.1,N.9</t>
  </si>
  <si>
    <t>http://pares.mcu.es/ParesBusquedas20/catalogo/description/421225?nm</t>
  </si>
  <si>
    <t>http://pares.mcu.es/ParesBusquedas20/catalogo/show/421225</t>
  </si>
  <si>
    <t>http://pares.mcu.es/ParesBusquedas20/catalogo/showthumbnail/421225</t>
  </si>
  <si>
    <t>FILIPINAS,19,R.1,N.9</t>
  </si>
  <si>
    <t>1597-06-28</t>
  </si>
  <si>
    <t>ES.41091.AGI/26//FILIPINAS,19,R.1,N.9</t>
  </si>
  <si>
    <t>Apuntamientos importantes al servicio de Dios nuestro señor y nuestra magestad hechos por el santo mártir, fray Martín de la Ascensión de cosas del Japón. Esta relación ha sido sacada del original por fray Juan de Santa Clara, quedando el original en poder de Luis das Mariñas. V. Filipinas,18B,N.70. (Cat. 5834)</t>
  </si>
  <si>
    <t xml:space="preserve">Japón Mártires </t>
  </si>
  <si>
    <t>Respuesta a Pedro de Acuña sobre armar galeras</t>
  </si>
  <si>
    <t>Fechas: 1601-04-06</t>
  </si>
  <si>
    <t>Signatura: FILIPINAS,19,R.2,N.12</t>
  </si>
  <si>
    <t>http://pares.mcu.es/ParesBusquedas20/catalogo/description/421228?nm</t>
  </si>
  <si>
    <t>http://pares.mcu.es/ParesBusquedas20/catalogo/show/421228</t>
  </si>
  <si>
    <t>http://pares.mcu.es/ParesBusquedas20/catalogo/showthumbnail/421228</t>
  </si>
  <si>
    <t>FILIPINAS,19,R.2,N.12</t>
  </si>
  <si>
    <t>1601-04-06
										,
												Valladolid</t>
  </si>
  <si>
    <t>ES.41091.AGI/26//FILIPINAS,19,R.2,N.12</t>
  </si>
  <si>
    <t>Copia de real cédula a Pedro de Acuña, gobernador de Filipinas, contestando a su carta de 24 de diciembre de 1600 sobre armar galeras para castigar a los navíos flamencos que atacan la India, el Maluco y China. (Cat. 5870)</t>
  </si>
  <si>
    <t xml:space="preserve">China Holandeses India Islas Molucas (Indonesia) </t>
  </si>
  <si>
    <t>Carta del oidor Ribera Maldonado sobre viaje</t>
  </si>
  <si>
    <t>Fechas: 1601-06-30</t>
  </si>
  <si>
    <t>Signatura: FILIPINAS,19,R.2,N.15</t>
  </si>
  <si>
    <t>http://pares.mcu.es/ParesBusquedas20/catalogo/description/421231?nm</t>
  </si>
  <si>
    <t>http://pares.mcu.es/ParesBusquedas20/catalogo/show/421231</t>
  </si>
  <si>
    <t>http://pares.mcu.es/ParesBusquedas20/catalogo/showthumbnail/421231</t>
  </si>
  <si>
    <t>FILIPINAS,19,R.2,N.15</t>
  </si>
  <si>
    <t>1601-06-30
										,
												Manila (Luzón, Filipinas)</t>
  </si>
  <si>
    <t>ES.41091.AGI/26//FILIPINAS,19,R.2,N.15</t>
  </si>
  <si>
    <t>Carta de Antonio Ribera Maldonado, oidor de la Audiencia de Manila, sobre su viaje; trato que da el gobernador a la Audiencia; paso por la isla de los Ladrones (Marianas); repartimiento de la carga de las naos de Nueva España; reparto de encomiendas; mal trato de los soldados a los chinos y naturales. (Cat. 5901)</t>
  </si>
  <si>
    <t xml:space="preserve">Audiencia de Manila (Filipinas) Cargamentos Comercio Competencia Encomiendas Filipinas Islas Marianas (Estados Unidos) Manila (Luzón, Filipinas) Oidores Sangleyes Trato al indio </t>
  </si>
  <si>
    <t>Carta de la Audiencia de Manila sobre materias de gobierno</t>
  </si>
  <si>
    <t>Fechas: 1601-07-13</t>
  </si>
  <si>
    <t>Signatura: FILIPINAS,19,R.2,N.21</t>
  </si>
  <si>
    <t>http://pares.mcu.es/ParesBusquedas20/catalogo/description/421237?nm</t>
  </si>
  <si>
    <t>http://pares.mcu.es/ParesBusquedas20/catalogo/show/421237</t>
  </si>
  <si>
    <t>http://pares.mcu.es/ParesBusquedas20/catalogo/showthumbnail/421237</t>
  </si>
  <si>
    <t>FILIPINAS,19,R.2,N.21</t>
  </si>
  <si>
    <t>1601-07-13
										,
												Manila (Luzón, Filipinas)</t>
  </si>
  <si>
    <t>ES.41091.AGI/26//FILIPINAS,19,R.2,N.21</t>
  </si>
  <si>
    <t>Carta de la Audiencia de Manila: Francisco Tello, Antonio Ribera Maldonado, Antonio de Morga y [Cristóbal] Téllez Almazán sobre pérdida de las naos Santa Margarita y San Jerónimo y del galeón Santo Tomás llegada de Ribera Maldonado; viaje al Japón de fray Jerónimo de Jesús; rentas sobre el pasaje en barca del río Tondo; abundancia de sangleyes; pecado nefando; almacenes para la ropa de los chinos; derechos de las mercaderías de los chinos; envío de las cuentas de la Real Hacienda; nombramiento de regidores por el gobernador; llegada a Albay de Oliver de Nort, corsario irlandés (sic); administración del Hospital Real de Manila; petición de socorro de armas y municiones; asientos de los miembros del Cabildo de Manila en la capilla mayor de la catedral; pago de los derechos de hacienda por los chinos con un paño de seda con pinturas y caracteres chinos; sobre dar la paz a los miembros de la Audiencia. Con duplicado. (Cat 5916). 
Acompaña:
- Papel rotulado: 'Apuntamientos de lo que conviene acerca de echar los sangleyes de estas islas'. Sin fecha. Con duplicado. (Cat. 5916).
- Dos certificaciones de Alonso García Becerril, contador de cuentas de Filipinas, de lo entrado y salido de la Real Caja los años 1599 y 1600. Manila, 29 de junio de 1601. (Cat. 5899 y 5900).</t>
  </si>
  <si>
    <t xml:space="preserve">Albay (Luzón, Filipinas) Almacenes Audiencia de Manila (Filipinas) Cabildo secular de Manila Cajas reales Capilla Mayor (Catedral de Manila, Filipinas) Certificados Contadores Cuentas Filipinas Galeones Japón Manila (Luzón, Filipinas) Morga, Antonio de (1559-1636) Prendas de vestir Protocolo Sangleyes Sodomía </t>
  </si>
  <si>
    <t>Copia de carta del obispo de Japón al gobernador de Filipinas</t>
  </si>
  <si>
    <t>Fechas: 1601-10-08</t>
  </si>
  <si>
    <t>Signatura: FILIPINAS,19,R.2,N.25</t>
  </si>
  <si>
    <t>http://pares.mcu.es/ParesBusquedas20/catalogo/description/421241?nm</t>
  </si>
  <si>
    <t>http://pares.mcu.es/ParesBusquedas20/catalogo/show/421241</t>
  </si>
  <si>
    <t>http://pares.mcu.es/ParesBusquedas20/catalogo/showthumbnail/421241</t>
  </si>
  <si>
    <t>FILIPINAS,19,R.2,N.25</t>
  </si>
  <si>
    <t>1601-10-08</t>
  </si>
  <si>
    <t>ES.41091.AGI/26//FILIPINAS,19,R.2,N.25</t>
  </si>
  <si>
    <t>Copia de carta del obispo del Japón al gobernador de Filipinas dando cuenta del estado de paz y sosiego en que se vive en aquel reino desde la muerte de Tayco al estar todo sujeto a Dayfu [Dayfu Sama]. (Cat. 5954)</t>
  </si>
  <si>
    <t xml:space="preserve">Obispo de Japón </t>
  </si>
  <si>
    <t>Carta de Tello sobre Japón y daños de zambales y mindanaos</t>
  </si>
  <si>
    <t>Fechas: 1602-03-28</t>
  </si>
  <si>
    <t>Signatura: FILIPINAS,19,R.3,N.31</t>
  </si>
  <si>
    <t>http://pares.mcu.es/ParesBusquedas20/catalogo/description/421247?nm</t>
  </si>
  <si>
    <t>http://pares.mcu.es/ParesBusquedas20/catalogo/show/421247</t>
  </si>
  <si>
    <t>http://pares.mcu.es/ParesBusquedas20/catalogo/showthumbnail/421247</t>
  </si>
  <si>
    <t>FILIPINAS,19,R.3,N.31</t>
  </si>
  <si>
    <t>1602-03-28
										,
												Manila (Luzón, Filipinas)</t>
  </si>
  <si>
    <t>ES.41091.AGI/26//FILIPINAS,19,R.3,N.31</t>
  </si>
  <si>
    <t>Carta de Francisco Tello, gobernador de las Filipinas, sobre aumento del número de cristianos en Japón; necesidad de religiosos; daños causados por zambales, mindanaos y joloes; construcción y equipación de una buena armada; relación de la población existente en aquellas tierras. (Cat. 6071)</t>
  </si>
  <si>
    <t xml:space="preserve">Construcción de navíos Japón Manila (Luzón, Filipinas) Zambales (indios) </t>
  </si>
  <si>
    <t>Copia de carta de Acuña al emperador japonés Dayfu Sama</t>
  </si>
  <si>
    <t>Fechas: 1602-06-01</t>
  </si>
  <si>
    <t>Signatura: FILIPINAS,19,R.3,N.35</t>
  </si>
  <si>
    <t>http://pares.mcu.es/ParesBusquedas20/catalogo/description/421251?nm</t>
  </si>
  <si>
    <t>http://pares.mcu.es/ParesBusquedas20/catalogo/show/421251</t>
  </si>
  <si>
    <t>http://pares.mcu.es/ParesBusquedas20/catalogo/showthumbnail/421251</t>
  </si>
  <si>
    <t>FILIPINAS,19,R.3,N.35</t>
  </si>
  <si>
    <t>1602-06-01</t>
  </si>
  <si>
    <t>ES.41091.AGI/26//FILIPINAS,19,R.3,N.35</t>
  </si>
  <si>
    <t>Copia de carta de Pedro de Acuña, gobernador de Filipinas, a Dayfu Sama emperador de Japón, contestando a otra de éste, sobre el gran contento que le ha producido el saber del castigo dado a los japoneses y sangleyes que habían venido a estas costas a producir grandes daños; de la llegada de otros navíos japoneses que están inquietando la zona; del comercio entre Japón y las islas; agradecimiento por las mercedes y el buen trato concedido a los padres que allá van; que le envíe a los holandeses que han llegado a esas costas por ser gente de mal vivir; que envía un espejo y otras niñerias de Castilla. (Cat. 6106)
- Copia de carta de Pedro de Acuña, gobernador de Filipinas, a Tarazaua Ximono Cami en respuesta a una carta suya, sobre la amistad con el emperador de Japón y las posibles relaciones comerciales entre Filipinas y ese reino, del buen recibimiento que se le ha de dar a los barcos procedentes de Japón, y del buen trato que merecen los religiosos que hacia allí van. 1 de Junio de 1602. (Cat. 6106, 6107).</t>
  </si>
  <si>
    <t xml:space="preserve">Comercio Embajadores japoneses Filipinas Japón </t>
  </si>
  <si>
    <t>Carta de Acuña sobre su viaje y gobierno</t>
  </si>
  <si>
    <t>Fechas: 1602-07-11</t>
  </si>
  <si>
    <t>Signatura: FILIPINAS,19,R.3,N.47</t>
  </si>
  <si>
    <t>http://pares.mcu.es/ParesBusquedas20/catalogo/description/421263?nm</t>
  </si>
  <si>
    <t>http://pares.mcu.es/ParesBusquedas20/catalogo/show/421263</t>
  </si>
  <si>
    <t>http://pares.mcu.es/ParesBusquedas20/catalogo/showthumbnail/421263</t>
  </si>
  <si>
    <t>FILIPINAS,19,R.3,N.47</t>
  </si>
  <si>
    <t>1602-07-11
										,
												Cavite</t>
  </si>
  <si>
    <t>ES.41091.AGI/26//FILIPINAS,19,R.3,N.47</t>
  </si>
  <si>
    <t>Carta de Pedro de Acuña, gobernador de Filipinas, sobre su viaje parando en la isla de la Sarpana (Rota), una de la de los Ladrones (Marianas) donde rescató personas que quedaron de la pérdida de la nao Santa Margarita; cómo se quedó allí el padre descalzo fray Juan Pobre; barcos que van a Nueva España; fábrica de galeras; necesidad de un maestro para fabricar galeras y otro para navíos; daños causados por los Camucones; bajo número de soldados de presidio; bajos sueldos de la gente de guerra; navíos ingleses que acuden a las Molucas; relaciones con Japón y petición de religiosos; viaje del capitán Juan Juárez Gallinato a Joló; necesidad de artillería para Manila; provisión del oficio de escribano de registros; repartimiento de las cargas de las naos que van a Nueva España; la fortaleza que tienen los de las islas de Holanda y Zelanda en la Java Menor; que el general almirante y los demás oficiales de los barcos que van a Nueva España sean vecinos de Filipinas; sueldos de los soldados de las compañías de presidio; Parián de los sangleyes; intervención de la Audiencia en asuntos de gobierno y guerra; encomienda para el capitán Juan Ronquillo; casamiento de la hija mayor de Morga; envío de una planta de la ciudad de Manila tal cual está y otra de como debería de ser; causa abierta a Francisco Tello, gobernador que fue de esta islas, por la deuda contraida como tesorero de la Casa de la Contratación de Sevilla. Con duplicado. (Cat. 6142).</t>
  </si>
  <si>
    <t xml:space="preserve">Alcaicerías Audiencia de Manila (Filipinas) Capitanes Cargamentos Comercio Competencia Construcción de navíos Encomiendas Filipinas Franciscanos Generales de armadas Ingleses Isla de Joló (Filipinas) Islas Marianas (Estados Unidos) Islas Molucas (Indonesia) Japón Manila (Luzón, Filipinas) Matrimonio Parián de los sangleyes (Manila, Filipinas) Planos Salarios </t>
  </si>
  <si>
    <t>Relación de lo sucedido a Lope de Ulloa en la Espíritu Santo</t>
  </si>
  <si>
    <t>Fechas: 1602-07-26</t>
  </si>
  <si>
    <t>Signatura: FILIPINAS,19,R.3,N.51</t>
  </si>
  <si>
    <t>http://pares.mcu.es/ParesBusquedas20/catalogo/description/421267?nm</t>
  </si>
  <si>
    <t>http://pares.mcu.es/ParesBusquedas20/catalogo/show/421267</t>
  </si>
  <si>
    <t>http://pares.mcu.es/ParesBusquedas20/catalogo/showthumbnail/421267</t>
  </si>
  <si>
    <t>FILIPINAS,19,R.3,N.51</t>
  </si>
  <si>
    <t>1602-07-26</t>
  </si>
  <si>
    <t>ES.41091.AGI/26//FILIPINAS,19,R.3,N.51</t>
  </si>
  <si>
    <t>Relación de lo sucedido a la nao capitana Espíritu Santo, en la que iba por general Lope de Ulloa y Lemos, que arribó al puerto de Siminso en la provincia de Tosa en el Japón. (Cat. 6152)</t>
  </si>
  <si>
    <t>Fechas: 1602-07</t>
  </si>
  <si>
    <t>Signatura: FILIPINAS,19,R.3,N.52</t>
  </si>
  <si>
    <t>http://pares.mcu.es/ParesBusquedas20/catalogo/description/421268?nm</t>
  </si>
  <si>
    <t>http://pares.mcu.es/ParesBusquedas20/catalogo/show/421268</t>
  </si>
  <si>
    <t>http://pares.mcu.es/ParesBusquedas20/catalogo/showthumbnail/421268</t>
  </si>
  <si>
    <t>FILIPINAS,19,R.3,N.52</t>
  </si>
  <si>
    <t>1602-07
										,
												Manila (Luzón, Filipinas)</t>
  </si>
  <si>
    <t>ES.41091.AGI/26//FILIPINAS,19,R.3,N.52</t>
  </si>
  <si>
    <t>Carta de la Audiencia de Manila: Pedro de Acuña, Antonio de Ribera Maldonado, Antonio de Morga y [Cristóbal] Tellez Almazán, sobre llegada del gobernador Pedro de Acuña; que se le ha impedido a Francisco Tello abandonar las islas hasta hacerle residencia; venta de los oficios de pluma; oficio de alguacil mayor en la persona de Juan Ronquillo del Castillo; salario de la plaza de alcaide de la fortaleza de Santiago de la Punta de Bernardino del Castillo Maldonado; presentación a maestrescuela al tesorero Luis de Salinas; licencias de los chinos; gobierno de los sangleyes; relaciones con Japón; construcción de las Casas Reales de la Audiencia de Manila. (Cat. 6154)</t>
  </si>
  <si>
    <t xml:space="preserve">Alcaides Alguaciles mayores Audiencia de Manila (Filipinas) Audiencias Cajas reales Catedral de Manila (Filipinas) Catedrales Enajenación de oficios Fortificaciones Japón Maestrescuelas Manila (Luzón, Filipinas) Morga, Antonio de (1559-1636) Sangleyes Tesoreros eclesiásticos </t>
  </si>
  <si>
    <t>Carta de Morga sobre llegada de Acuña, socorro de Terrenate</t>
  </si>
  <si>
    <t>Fechas: 1602-12-01</t>
  </si>
  <si>
    <t>Signatura: FILIPINAS,19,R.3,N.55</t>
  </si>
  <si>
    <t>http://pares.mcu.es/ParesBusquedas20/catalogo/description/421271?nm</t>
  </si>
  <si>
    <t>http://pares.mcu.es/ParesBusquedas20/catalogo/show/421271</t>
  </si>
  <si>
    <t>http://pares.mcu.es/ParesBusquedas20/catalogo/showthumbnail/421271</t>
  </si>
  <si>
    <t>FILIPINAS,19,R.3,N.55</t>
  </si>
  <si>
    <t>1602-12-01
										,
												Manila (Luzón, Filipinas)</t>
  </si>
  <si>
    <t>ES.41091.AGI/26//FILIPINAS,19,R.3,N.55</t>
  </si>
  <si>
    <t>Carta Antonio de Morga sobre llegada del gobernador Pedro de Acuña; petición de socorro para Terrenate hecha por el general Andrés Hurtado de Mendoza; arribada a Japón de la nao de Lope de Ulloa. (Cat.6189)
Acompaña:
- Traslado de un testimonio de auto de Francisco Tello, gobernador de Filipinas, levantando el embargo del patache San Jacinto, y ordenando a su capitán de que diese aviso a Malaca de los designios de los ingleses. Manila, 22 de noviembre de 1600. (Cat. 5780).</t>
  </si>
  <si>
    <t xml:space="preserve">Arribadas forzosas Expediciones militares Hurtado de Mendoza, Andrés (ca. 1500-1560) Ingleses Isla de Ternate (Molucas Septentrional, Indonesia) Islas Molucas (Indonesia) Japón Manila (Luzón, Filipinas) Morga, Antonio de (1559-1636) </t>
  </si>
  <si>
    <t>Información de la Audiencia sobre los tres mandarines</t>
  </si>
  <si>
    <t>Fechas: 1603-05-27</t>
  </si>
  <si>
    <t>Signatura: FILIPINAS,19,R.4,N.56</t>
  </si>
  <si>
    <t>http://pares.mcu.es/ParesBusquedas20/catalogo/description/421272?nm</t>
  </si>
  <si>
    <t>http://pares.mcu.es/ParesBusquedas20/catalogo/show/421272</t>
  </si>
  <si>
    <t>http://pares.mcu.es/ParesBusquedas20/catalogo/showthumbnail/421272</t>
  </si>
  <si>
    <t>FILIPINAS,19,R.4,N.56</t>
  </si>
  <si>
    <t>1603-05-27
										,
												Manila (Luzón, Filipinas)</t>
  </si>
  <si>
    <t>ES.41091.AGI/26//FILIPINAS,19,R.4,N.56</t>
  </si>
  <si>
    <t>Traslado de una información hecha en la Audiencia de Manila, a petición del fiscal Jerónimo de Salazar y Salcedo, sobre la conducta observada en los tres mandarines llegados de China a esa ciudad. (Cat. 6296)</t>
  </si>
  <si>
    <t>Fechas: 1603-07-02</t>
  </si>
  <si>
    <t>Signatura: FILIPINAS,19,R.4,N.60</t>
  </si>
  <si>
    <t>http://pares.mcu.es/ParesBusquedas20/catalogo/description/421276?nm</t>
  </si>
  <si>
    <t>http://pares.mcu.es/ParesBusquedas20/catalogo/show/421276</t>
  </si>
  <si>
    <t>http://pares.mcu.es/ParesBusquedas20/catalogo/showthumbnail/421276</t>
  </si>
  <si>
    <t>FILIPINAS,19,R.4,N.60</t>
  </si>
  <si>
    <t>1603-07-02
										,
												Manila (Luzón, Filipinas)</t>
  </si>
  <si>
    <t>ES.41091.AGI/26//FILIPINAS,19,R.4,N.60</t>
  </si>
  <si>
    <t>Carta de la Audiencia de Manila: Pedro de Acuña, Antonio Ribera Maldonado, [Cristóbal] Téllez Almazán, Andrés de Alcaraz y Manuel de Madrid y Luna, comunicando la alegría con que se ha recibido la noticia del nacimiento de la infanta; partida de Antonio de Morga a México para cubrir su nueva plaza; arribada del general Lope de Ulloa a un puerto del Japón; incendio de la ciudad de Manila; construcción de las iglesias en piedra o madera; venta de los oficios de depositario y escribano del Cabildo;  servicios personales de los indios. Con duplicado. (Cat. 6348).</t>
  </si>
  <si>
    <t xml:space="preserve">Arquitectura religiosa Arribadas forzosas Audiencia de Manila (Filipinas) Construcción Enajenación de oficios Iglesias Incendios Japón Manila (Luzón, Filipinas) Morga, Antonio de (1559-1636) Servicios personales de indios </t>
  </si>
  <si>
    <t>Carta de la Audiencia de Manila sobre sublevación de los sangleyes</t>
  </si>
  <si>
    <t>Fechas: 1604-07-12</t>
  </si>
  <si>
    <t>Signatura: FILIPINAS,19,R.5,N.76</t>
  </si>
  <si>
    <t>http://pares.mcu.es/ParesBusquedas20/catalogo/description/421292?nm</t>
  </si>
  <si>
    <t>http://pares.mcu.es/ParesBusquedas20/catalogo/show/421292</t>
  </si>
  <si>
    <t>http://pares.mcu.es/ParesBusquedas20/catalogo/showthumbnail/421292</t>
  </si>
  <si>
    <t>FILIPINAS,19,R.5,N.76</t>
  </si>
  <si>
    <t>1604-07-12
										,
												Manila (Luzón, Filipinas)</t>
  </si>
  <si>
    <t>ES.41091.AGI/26//FILIPINAS,19,R.5,N.76</t>
  </si>
  <si>
    <t>Carta de la Audiencia de Manila: Pedro de Acuña, Antonio de Ribera Maldonado, Téllez Almazán Andrés de Alcaraz y Manuel de Madrid y Luna, sobre el alzamiento de los sangleyes, gran número de muertos y destrozos que causarono y castigo que recibieron. Informa del estado de las relciones con China después del alzamiento y de la llegada de tres navíos para el comercio. Con duplicado. (Cat. 6586).</t>
  </si>
  <si>
    <t xml:space="preserve">Audiencia de Manila (Filipinas) China Comercio Filipinas Manila (Luzón, Filipinas) Sangleyes </t>
  </si>
  <si>
    <t>Carta de la Audiencia de Manila sobre evangelización de Japón</t>
  </si>
  <si>
    <t>Signatura: FILIPINAS,19,R.5,N.77</t>
  </si>
  <si>
    <t>http://pares.mcu.es/ParesBusquedas20/catalogo/description/421293?nm</t>
  </si>
  <si>
    <t>http://pares.mcu.es/ParesBusquedas20/catalogo/show/421293</t>
  </si>
  <si>
    <t>http://pares.mcu.es/ParesBusquedas20/catalogo/showthumbnail/421293</t>
  </si>
  <si>
    <t>FILIPINAS,19,R.5,N.77</t>
  </si>
  <si>
    <t>ES.41091.AGI/26//FILIPINAS,19,R.5,N.77</t>
  </si>
  <si>
    <t>Carta de la Audiencia de Manila: Pedro de Acuña, Antonio de Ribera Maldonado, [Cristóbal] Téllez Almazán, Andrés de Alcaraz y Manuel de Madrid y Luna, sobre la paz que reinaba en Japón, cuyo emperador se mostraba favorable con la llegada de religiosos y en particular con los franciscanos descalzos, lo cual contradecía el breve del Papa, por el cual sólo se permitía a las órdenes mendicantes entrar a la predicación del Evangelio por la India de Portugal. (Cat. 6587)</t>
  </si>
  <si>
    <t xml:space="preserve">Audiencia de Manila (Filipinas) Franciscanos India Japón Manila (Luzón, Filipinas) </t>
  </si>
  <si>
    <t>Carta del visitador de Chincheo sobre muerte de sangleyes</t>
  </si>
  <si>
    <t>Signatura: FILIPINAS,19,R.6,N.83</t>
  </si>
  <si>
    <t>http://pares.mcu.es/ParesBusquedas20/catalogo/description/421299?nm</t>
  </si>
  <si>
    <t>http://pares.mcu.es/ParesBusquedas20/catalogo/show/421299</t>
  </si>
  <si>
    <t>http://pares.mcu.es/ParesBusquedas20/catalogo/showthumbnail/421299</t>
  </si>
  <si>
    <t>FILIPINAS,19,R.6,N.83</t>
  </si>
  <si>
    <t>1605-03-12</t>
  </si>
  <si>
    <t>ES.41091.AGI/26//FILIPINAS,19,R.6,N.83</t>
  </si>
  <si>
    <t>Traslado de una carta del visitador general de la provincia de Chincheo en los reinos de China a Pedro de Acuña, gobernador de Filipinas, sobre la muerte de los chinos que vinieron a comerciar a Luzón; que pidió castigo para el sangley que llevó a los mandarines en busca de oro; llegada de navíos ingleses a Chincheo; que los japoneses han intentado inquietar Corea; razones para no vengar la muerte de los sangleyes; petición de que se devuelva la hacienda tomada a los sangleyes. La misma carta envía el virrey de Chincheo y Capado de la provincia. V.FILIPINAS,7,N.21. (Cat. 6709)</t>
  </si>
  <si>
    <t xml:space="preserve">China Comercio Filipinas Japoneses Oro Sangleyes </t>
  </si>
  <si>
    <t>Carta de Castillo Maldonado sobre necesidades</t>
  </si>
  <si>
    <t>Fechas: 1605-06-24</t>
  </si>
  <si>
    <t>Signatura: FILIPINAS,19,R.6,N.84</t>
  </si>
  <si>
    <t>http://pares.mcu.es/ParesBusquedas20/catalogo/description/421300?nm</t>
  </si>
  <si>
    <t>http://pares.mcu.es/ParesBusquedas20/catalogo/show/421300</t>
  </si>
  <si>
    <t>http://pares.mcu.es/ParesBusquedas20/catalogo/showthumbnail/421300</t>
  </si>
  <si>
    <t>FILIPINAS,19,R.6,N.84</t>
  </si>
  <si>
    <t>1605-06-24
										,
												Manila (Luzón, Filipinas)</t>
  </si>
  <si>
    <t>ES.41091.AGI/26//FILIPINAS,19,R.6,N.84</t>
  </si>
  <si>
    <t>Carta de Bernardino [del Castillo] Maldonado, castellano del castillo principal [de Santiago] de Manila, dando cuenta de la necesidad de fortificación de la ciudad de Manila; nombramiento de teniente de castellano; falta de soldados para la guardia del castillo; que los artilleros vivan dentro del castillo; enfrentamiento de Francisco Tello con el cosario holandés; llegada de tres mandarines; levantamiento de los sangleyes; llegada de mercaderes de China; leva de compañías de naturales; bajos sueldos de la gente de la guarnición del castillo; petición de ayuda de costa, aumento de sueldo y otras mercedes para sí. Con duplicado. (Cat. 6831)
- Resumen de la carta.</t>
  </si>
  <si>
    <t xml:space="preserve">Alcaides Ayudas de costa Corsarios Fortificaciones Holandeses Manila (Luzón, Filipinas) Salarios Sangleyes </t>
  </si>
  <si>
    <t>Carta de la Audiencia de Manila para que se reciba a fray Pedro Matías</t>
  </si>
  <si>
    <t>Fechas: 1605-06-30</t>
  </si>
  <si>
    <t>Signatura: FILIPINAS,19,R.6,N.89</t>
  </si>
  <si>
    <t>http://pares.mcu.es/ParesBusquedas20/catalogo/description/421305?nm</t>
  </si>
  <si>
    <t>http://pares.mcu.es/ParesBusquedas20/catalogo/show/421305</t>
  </si>
  <si>
    <t>http://pares.mcu.es/ParesBusquedas20/catalogo/showthumbnail/421305</t>
  </si>
  <si>
    <t>FILIPINAS,19,R.6,N.89</t>
  </si>
  <si>
    <t>1605-06-30
										,
												Manila (Luzón, Filipinas)</t>
  </si>
  <si>
    <t>ES.41091.AGI/26//FILIPINAS,19,R.6,N.89</t>
  </si>
  <si>
    <t>Carta de la Audiencia de Manila: Pedro de Acuña, Antonio Ribera Maldonado, [Cristóbal] Téllez Almazán, Andrés de Alcaraz y Manuel de Madrid y Luna, suplicando que se oiga y dé crédito a todo lo que contare fray Pedro Matías, de la Orden de los Padres Menores, que viaja a la corte a negocios de su provincia y de Japón. (Cat. 6846)</t>
  </si>
  <si>
    <t xml:space="preserve">Audiencia de Manila (Filipinas) Franciscanos Japón Manila (Luzón, Filipinas) </t>
  </si>
  <si>
    <t>Carta de Madrid Luna sobre visita de navíos chinos</t>
  </si>
  <si>
    <t>Fechas: 1605-07-05</t>
  </si>
  <si>
    <t>Signatura: FILIPINAS,19,R.6,N.96</t>
  </si>
  <si>
    <t>http://pares.mcu.es/ParesBusquedas20/catalogo/description/421312?nm</t>
  </si>
  <si>
    <t>http://pares.mcu.es/ParesBusquedas20/catalogo/show/421312</t>
  </si>
  <si>
    <t>http://pares.mcu.es/ParesBusquedas20/catalogo/showthumbnail/421312</t>
  </si>
  <si>
    <t>FILIPINAS,19,R.6,N.96</t>
  </si>
  <si>
    <t>1605-07-05
										,
												Manila (Luzón, Filipinas)</t>
  </si>
  <si>
    <t>ES.41091.AGI/26//FILIPINAS,19,R.6,N.96</t>
  </si>
  <si>
    <t>Carta de Manuel de Madrid y Luna, oidor de la Audiencia de Manila, informa que por comisión de la Audiencia ha acudido a la visita de los barcos procedentes de China, que este año ascienden a 18 con  5500 chinos, de los cuales se quedaráan 1500 para reedificar lo destruído en los últimos incendios. Con duplicado. (Cat. 7091).</t>
  </si>
  <si>
    <t xml:space="preserve">Audiencia de Manila (Filipinas) Construcción Incendios Manila (Luzón, Filipinas) Oidores Sangleyes Visitas de navíos </t>
  </si>
  <si>
    <t>Carta de Ribera Maldonado sobre arbitrios para mercaderías</t>
  </si>
  <si>
    <t>Fechas: 1605</t>
  </si>
  <si>
    <t>Signatura: FILIPINAS,19,R.6,N.98</t>
  </si>
  <si>
    <t>http://pares.mcu.es/ParesBusquedas20/catalogo/description/421314?nm</t>
  </si>
  <si>
    <t>http://pares.mcu.es/ParesBusquedas20/catalogo/show/421314</t>
  </si>
  <si>
    <t>http://pares.mcu.es/ParesBusquedas20/catalogo/showthumbnail/421314</t>
  </si>
  <si>
    <t>FILIPINAS,19,R.6,N.98</t>
  </si>
  <si>
    <t>ES.41091.AGI/26//FILIPINAS,19,R.6,N.98</t>
  </si>
  <si>
    <t>Carta de Antonio Ribera Maldonado, oidor de la Audiencia de Manila, proponiendo ciertos arbitrios sobre las mercaderías de China, que no perjudican al bien general ni particular de persona alguna, y que supondrían una gran ayuda para las necesidades de la Real Caja. (Cat. 6974)</t>
  </si>
  <si>
    <t xml:space="preserve">Audiencia de Manila (Filipinas) China Chinos Comercio Filipinas Mercaderías Oidores </t>
  </si>
  <si>
    <t>Carta de Díaz Guiral sobre sangleyes, hospitales</t>
  </si>
  <si>
    <t>Fechas: 1606-07-09</t>
  </si>
  <si>
    <t>Signatura: FILIPINAS,19,R.7,N.105</t>
  </si>
  <si>
    <t>http://pares.mcu.es/ParesBusquedas20/catalogo/description/421321?nm</t>
  </si>
  <si>
    <t>http://pares.mcu.es/ParesBusquedas20/catalogo/show/421321</t>
  </si>
  <si>
    <t>http://pares.mcu.es/ParesBusquedas20/catalogo/showthumbnail/421321</t>
  </si>
  <si>
    <t>FILIPINAS,19,R.7,N.105</t>
  </si>
  <si>
    <t>1606-07-09
										,
												Manila (Luzón, Filipinas)</t>
  </si>
  <si>
    <t>ES.41091.AGI/26//FILIPINAS,19,R.7,N.105</t>
  </si>
  <si>
    <t>Carta de Rodrigo Díaz Guiral, fiscal de la Audiencia de Manila, sobre el aumento del número de sangleyes en Manila; modo de sucesión en las encomiendas; vino para celebraciones litúrgicas; oficios para los encomenderos; aumento del ganado mayor y daños que causa en sementeras; muerte que dan los Zambales a los naturales de la provincia de la Pampanga; venta del oficio de escribano de Gobernación; renuncias a los oficios de pluma; retraso en las pagas de presidente y oidores; incendio en el Colegio de Santa Potenciana; petición de mercedes para el Hospital de Mujeres instalado en la casa que donó Juan Jiménez del Pino; petición de hermanos de San Juan de Dios para el Hospital de los Españoles; tutela por la Audiencia del dinero de los menores huérfanos; sucesión en el cargo en ausencia del gobernador; abusos y excesos de religiosos; pleito con los herederos del capitán Esteban Rodríguez de Figueroa; petición de licencia para poder ir a España. Duplicado de N.100 de fecha 30 de junio de 1606. (Cat. 7105)
Acompaña:
- Relación de los navíos de China que vinieron a Manila en 1606 y de la gente que venía en ellos. Manila 4 de julio de 1606. (Cat. 7090)
- Testimonio de la visita que hizo el oidor Manuel de Madrid y Luna a los navíos que vinieron de China relacionando los sangleyes que trajeron y los que volvieron. Manila, 8 de julio de 1606. (Cat. 7103).
- Testimonio sobre las casas y tiendas que se han construido en el Parián de los sangleyes después del alzamiento, con declaración de los nombres de los que en ellas habitaban. Manila 27 de mayo de 1606. (Cat. 7046).</t>
  </si>
  <si>
    <t xml:space="preserve">Agricultura Colegio de Santa Potenciana de Manila (Luzón, Filipinas) Enajenación de oficios Encomiendas Filipinas Ganadería Hermanos de San Juan de Dios Incendios Indios filipinos Licencias de pasajeros a España Manila (Luzón, Filipinas) Parián de los sangleyes (Manila, Filipinas) Renuncia de oficios Salarios Sangleyes Tiendas Vino Visitas de navíos Zambales (indios) </t>
  </si>
  <si>
    <t>Carta de Juan de Esquivel a la Audiencia sobre Terrenate</t>
  </si>
  <si>
    <t>Fechas: 1607-04-04</t>
  </si>
  <si>
    <t>Signatura: FILIPINAS,20,R.1,N.2</t>
  </si>
  <si>
    <t>http://pares.mcu.es/ParesBusquedas20/catalogo/description/421335?nm</t>
  </si>
  <si>
    <t>http://pares.mcu.es/ParesBusquedas20/catalogo/show/421335</t>
  </si>
  <si>
    <t>http://pares.mcu.es/ParesBusquedas20/catalogo/showthumbnail/421335</t>
  </si>
  <si>
    <t>FILIPINAS,20,R.1,N.2</t>
  </si>
  <si>
    <t>1607-04-04
										,
												Terrenate</t>
  </si>
  <si>
    <t>ES.41091.AGI/26//FILIPINAS,20,R.1,N.2</t>
  </si>
  <si>
    <t>Carta de Juan de Esquivel, maestre de campo de Filipinas, a la Audiencia de Manila sobre el estado de las cosas de Terrenate, con 43 puntos: llegada de socorro pero que fue poco; mortandad por enfermedad; población y sustento que había a la muerte de Pedro de Acuña; necesidad de galeras; amistad con Tidore, Bachan y sangaje de Labua; los 4 entretenidos que dejó Pedro de Acuña; necesidad de religiosos; enfermedad de los indios canteros por lo que se debe emplear a sangleyes para las obras; envío de tinajas vacías para vino; estado de la fortaleza; socorros necesarios anualmente; licencia a particulares para llevar en sus navíos bastimentos; derechos del clavo; lo que ocurrió con el sangaje Limatao y el de Gaboconora; necesidad de ropa; envío de la planta de la fortificación con el ingeniero Diego de Tovar; paces con Tavelo y Gilolo; llegada de un cura desde Malaca. Pide traslado de sus títulos, oficios y mercedes conseguidas, se le conceda una encomienda al capitán García Guerrero, etc... Con duplicado. Acompañaba N.12. (Cat. 7289).</t>
  </si>
  <si>
    <t xml:space="preserve">Audiencia de Manila (Filipinas) Bastimentos Capitanes Clavo Conquista de Ternate, 1606 Defunciones Encomiendas de Indios Enfermedades Entretenidos Especias Expediciones militares Fortaleza de Ternate (Molucas, Indonesia) Galeras Isla de Ternate (Molucas Septentrional, Indonesia) Islas Molucas (Indonesia) Planos Prendas de vestir Sangleyes Tratados Vino </t>
  </si>
  <si>
    <t>Carta de la Audiencia de Manila sobre prisión del rey de Terrenate</t>
  </si>
  <si>
    <t>Fechas: 1607-07-11</t>
  </si>
  <si>
    <t>Signatura: FILIPINAS,20,R.1,N.7</t>
  </si>
  <si>
    <t>http://pares.mcu.es/ParesBusquedas20/catalogo/description/421340?nm</t>
  </si>
  <si>
    <t>http://pares.mcu.es/ParesBusquedas20/catalogo/show/421340</t>
  </si>
  <si>
    <t>http://pares.mcu.es/ParesBusquedas20/catalogo/showthumbnail/421340</t>
  </si>
  <si>
    <t>FILIPINAS,20,R.1,N.7</t>
  </si>
  <si>
    <t>1607-07-11
										,
												Manila (Luzón, Filipinas)</t>
  </si>
  <si>
    <t>ES.41091.AGI/26//FILIPINAS,20,R.1,N.7</t>
  </si>
  <si>
    <t>Carta de la Audiencia de Manila: [Cristóbal] Téllez Almazán, Andrés de Alcaraz y Manuel de Madrid y Luna sobre la prisión del rey de Terrenate, su hijo y otros principales; socorros enviados a este presidio; orden que se debía tener en la navegación de las mercaderías para Nueva España; la buena amistad y correpondencia con el rey de Japón, necesidad de personas por la gran mortandad que hay en esas islas; sustento de españoles; provisión del oficio de escribano de minas y registros a Luis Barrasa; labor de los religiosos; hospital de los españoles; etc... Con duplicado. (Cat. 7433).</t>
  </si>
  <si>
    <t xml:space="preserve">Audiencia de Manila (Filipinas) Cachiles Comercio Encarcelamientos Expediciones militares Filipinas Isla de Ternate (Molucas Septentrional, Indonesia) Manila (Luzón, Filipinas) Soberanos de Japón </t>
  </si>
  <si>
    <t>Carta de Sáez de Hegoen sobre asuntos generales</t>
  </si>
  <si>
    <t>Fechas: 1607-07-16</t>
  </si>
  <si>
    <t>Signatura: FILIPINAS,20,R.1,N.11</t>
  </si>
  <si>
    <t>http://pares.mcu.es/ParesBusquedas20/catalogo/description/421344?nm</t>
  </si>
  <si>
    <t>http://pares.mcu.es/ParesBusquedas20/catalogo/show/421344</t>
  </si>
  <si>
    <t>http://pares.mcu.es/ParesBusquedas20/catalogo/showthumbnail/421344</t>
  </si>
  <si>
    <t>FILIPINAS,20,R.1,N.11</t>
  </si>
  <si>
    <t>1607-07-16
										,
												Cavite</t>
  </si>
  <si>
    <t>ES.41091.AGI/26//FILIPINAS,20,R.1,N.11</t>
  </si>
  <si>
    <t>Carta de Juan Sáez de Hegoen, factor de Cajas Reales de Filipinas, sobre aprovechamientos que la Hacienda Real tenía en las islas, muy inferiores a los gastos; presidio de Terrenate; pérdidas de naos, quemas y levantamientos de enemigos; Caja de cuartas; tributos existentes en esas islas; petición de paz de Terrenate, islas de Mindanao y Jolo; prisión del rey de Terrenate, su hijo y deudos cachiles; navegación hacia Acapulco; envío de embajada al emperador de Japón; construcción de navíos; encabalgamiento de la artillería, quema de los almacenes reales; conveniencia de suprimir la Audiencia; imposibilidad de ejercer como factor y veedor juntamente con los oficios de tenedor de bastimientos y mayordomo de la artillería; toma de las cuentas de esas islas y su envío a México; nombramiento de Luis de Barrasa como escribano de registros y minas; encomiendas; repartimiento de la carga; necesidad de pipas para el agua; despacho de las naos..., etc. Con duplicado. (Cat. 7388)
Acompaña:
- Memoria de la artillería que había en el campo de Manila el 20 de junio de 1607, certificada por Alonso de Benvingut, capitán de la artillería. (Cat. 7399).</t>
  </si>
  <si>
    <t xml:space="preserve">Agua Almacenes Artillería Audiencia de Manila (Filipinas) Cachiles Cajas reales Capitanes de artillería Cargamentos Construcción de navíos Encarcelamientos Encomiendas Factores de Hacienda Filipinas Fortaleza de Ternate (Molucas, Indonesia) Isla de Joló (Filipinas) Isla de Ternate (Molucas Septentrional, Indonesia) Manila (Luzón, Filipinas) Tributos de indios </t>
  </si>
  <si>
    <t>Carta de Rodrigo Vivero sobre viaje, Japón, Joló...etc</t>
  </si>
  <si>
    <t>Signatura: FILIPINAS,20,R.2,N.21</t>
  </si>
  <si>
    <t>http://pares.mcu.es/ParesBusquedas20/catalogo/description/421354?nm</t>
  </si>
  <si>
    <t>http://pares.mcu.es/ParesBusquedas20/catalogo/show/421354</t>
  </si>
  <si>
    <t>http://pares.mcu.es/ParesBusquedas20/catalogo/showthumbnail/421354</t>
  </si>
  <si>
    <t>FILIPINAS,20,R.2,N.21</t>
  </si>
  <si>
    <t>ES.41091.AGI/26//FILIPINAS,20,R.2,N.21</t>
  </si>
  <si>
    <t>Carta de Rodrigo de Vivero, gobernador de Filipinas, dando cuenta del riesgo de ataque de holandeses que corrió en su viaje y llegada a Cavite el 13 de junio; asuntos con Japón, Mindanao y Joló; pobreza de la Caja Real para satisfacer las necesidades de las islas; licencia de los sangleyes; publicación de las bulas entre los indios por Luis de Robles, comisario de la Cruzada, e incovenientes que produjo. (Cat. 7821)</t>
  </si>
  <si>
    <t xml:space="preserve">Comisarios de Cruzada Embajada Keicho, 1613-1617 Holandeses Isla de Joló (Filipinas) Japón Manila (Luzón, Filipinas) Sangleyes </t>
  </si>
  <si>
    <t>Carta de Juan de Silva sobre asuntos de gobierno</t>
  </si>
  <si>
    <t>Fechas: 1608-12-05</t>
  </si>
  <si>
    <t>Signatura: FILIPINAS,20,R.2,N.25</t>
  </si>
  <si>
    <t>http://pares.mcu.es/ParesBusquedas20/catalogo/description/421358?nm</t>
  </si>
  <si>
    <t>http://pares.mcu.es/ParesBusquedas20/catalogo/show/421358</t>
  </si>
  <si>
    <t>http://pares.mcu.es/ParesBusquedas20/catalogo/showthumbnail/421358</t>
  </si>
  <si>
    <t>FILIPINAS,20,R.2,N.25</t>
  </si>
  <si>
    <t>1608-12-05
										,
												Tistla</t>
  </si>
  <si>
    <t>ES.41091.AGI/26//FILIPINAS,20,R.2,N.25</t>
  </si>
  <si>
    <t>Carta de Juan de Silva, gobernador de Filipinas, dando cuenta de hallarse camino de Acapulco a fin de embarcar para Filipinas; de las prevenciones que hacía para socorrer a Terrenate; muerte de Mateo Ruíz de Lobera, castellano de Terrenate, en Veracruz; y el no envío de licencia a Juan de Esquivel, maese de campo, mientras hubiere enemigos en Terrenate. (Cat. 7911)
Acompaña:
- Carta Rodrigo de Vivero a [Juan de Silva] dándole cuenta del viaje y pidiéndole procure salir pronto de Acapulco, antes del mes de febrero, para tener así buen tiempo y librarse de ataques de holandeses. Informa de que ha puesto en el cabo del Espíritu Santo persona para dar noticia sobre el estado de la tierra. Manila, 6 de julio de 1608. 
- Carta de la Audiencia de Manila:  [Cristóbal] Téllez Almazán, Andrés de Alcaraz, Manuel de Madrid y Luna y Juan Manuel de la Vega a Rodrigo Vivero, gobernador de Filipinas, dando visto bueno al próposito que tenía de acudir a la jornada del Maluco antes que a la de Mindanao, llevando por caudillo al general Juan Juárez Gallinato. Manila, 21 de agosto de 1608. (Cat. 7856)
- Copia de capítulo de real cédula al virrey de Nueva España de 25 de mayo de 1607 para que provea a la Caja Real de aquellas islas los pesos que se le debía, aparte de los 36.000 pesos que se le ordenó que enviasen para satisfacer cierto depósito que se tomó de los chinos y que en adelante facilite lo necesario para su conservación y la de Terrenate y de un capítulo de real cédula a Pedro de Acuña de 8 de agosto de 1603 mandándole remita relación de la gente de guerra que hay en esas islas y las que iba a mandar contra los zambales, al mismo tiempo que un informe sobre el estado de pacificación de esos naturales. (Cat. 7359)
- Copia de dos capítulos de carta de 25 de agosto de 1608 de Rodrigo de Vivero, gobernador de Filipinas, pidiendo se envíe 100 soldados, por falta de infantería a causa de la enviada a las provincias de Pintados y al socorro de Terrenate, de 50.000 pesos para construcción de fortificaciones y que cada año se manden 400 hombres.
- Copia de dos capítulos de carta de 25 de agosto de 1608 de Rodrigo de Vivero, gobernador de Filipinas, sobre la necesidad de edificar una casa para la pólvora, y que para poder enviar gente a fortificar las provincias de Pintados y Terrenate ha tenido que levantar bandera y dar paga adelantada a los 50 soldados que se agregaron, y a los que llevaba el general Juan Juárez Gallinato. (Cat. 7862).</t>
  </si>
  <si>
    <t xml:space="preserve">Expedición de García Jofre de Loaisa, 1525-1536 Generales Isla de Ternate (Molucas Septentrional, Indonesia) Préstamos Zambales (indios) </t>
  </si>
  <si>
    <t>Carta del fiscal Alvarado sobre situación general</t>
  </si>
  <si>
    <t>Fechas: 1610-07-10</t>
  </si>
  <si>
    <t>Signatura: FILIPINAS,20,R.4,N.31</t>
  </si>
  <si>
    <t>http://pares.mcu.es/ParesBusquedas20/catalogo/description/421364?nm</t>
  </si>
  <si>
    <t>http://pares.mcu.es/ParesBusquedas20/catalogo/show/421364</t>
  </si>
  <si>
    <t>http://pares.mcu.es/ParesBusquedas20/catalogo/showthumbnail/421364</t>
  </si>
  <si>
    <t>FILIPINAS,20,R.4,N.31</t>
  </si>
  <si>
    <t>1610-07-10
										,
												Manila (Luzón, Filipinas)</t>
  </si>
  <si>
    <t>ES.41091.AGI/26//FILIPINAS,20,R.4,N.31</t>
  </si>
  <si>
    <t>Carta de Juan Alvarado Bracamonte, fiscal de la Audiencia de Manila, sobre su actuación; la necesidad de que desaparezca la esclavitud; la pobreza de la Caja Real; pérdidas de las naos Nuestra Señora de la O, que venía de Macao y San Francisco que partió para Nueva España; la fuerza de Terrenate y demás presidios; llegada de navíos holandeses; preparativos y jornada contra los holandeses a cargo de Fernando de Silva; no envíos de navíos reales ni particulares a Japón por haber permitido el emperador la entrada en sus puertos a los holandeses y envío de flota a el Maluco. Pide una plaza en México. (Cat. 8353)</t>
  </si>
  <si>
    <t xml:space="preserve">Embajadores japoneses Esclavitud Fortaleza de Ternate (Molucas, Indonesia) Holandeses Islas Molucas (Indonesia) Macao (China) Manila (Luzón, Filipinas) Navíos </t>
  </si>
  <si>
    <t>Carta de la Audiencia de Manila sobre religiosos y conventos</t>
  </si>
  <si>
    <t>Fechas: 1610-07-12</t>
  </si>
  <si>
    <t>Signatura: FILIPINAS,20,R.4,N.34</t>
  </si>
  <si>
    <t>http://pares.mcu.es/ParesBusquedas20/catalogo/description/421367?nm</t>
  </si>
  <si>
    <t>http://pares.mcu.es/ParesBusquedas20/catalogo/show/421367</t>
  </si>
  <si>
    <t>http://pares.mcu.es/ParesBusquedas20/catalogo/showthumbnail/421367</t>
  </si>
  <si>
    <t>FILIPINAS,20,R.4,N.34</t>
  </si>
  <si>
    <t>1610-07-12
										,
												Manila (Luzón, Filipinas)</t>
  </si>
  <si>
    <t>ES.41091.AGI/26//FILIPINAS,20,R.4,N.34</t>
  </si>
  <si>
    <t>Carta de la Audiencia de Manila: Juan de Silva, [Cristóbal] Téllez Almazán, Andrés de Alcaraz, Manuel de Madrid y Luna y Juan Manuel de la Vega sobre la satisfacción de Reales Cédulas recibidas que mandan se hagan informes sobre las incomodidades que se siguen de las comunidades que se hacen en los pueblos de indios, los excesos del rey de Terrenate, los conventos y religiosos que hay en este distrito de las órdenes de San Agustín, Santo Domingo, San Francisco, Compañía de Jesús y Recoletos de San Agustín; de esclavos chinos, las pretensiones del obispo de la Nueva Segovia de fundar un colegio, las esclavonías de los naturales, las tutelas y curadurías de menores, las escribanías públicas, el pago del diezmo de los naturales, la conveniencia de que los chinos paguen el 3% sobre las mercadurías; no se dé licencia a los encomenderos para que hagan asistencias en su encomiendas; el gobernador no entienda de los pleitos en grados de apelación; se tenga cuidado con la cobranza y cumplimiento de los testamentos, se guarden las costumbres de los naturales; se remedien los daños que tienen los naturales por el ganado; repartimiento de la carga de las naos. Comunica la muerte de Pedro Hurtado de Esquivel, escribano de cámara de la Audiencia, y cómo en su lugar quedó Pedro Muñoz, su oficial mayor. (Cat. 8359)
Acompaña:
- Memorial sobre los conventos y ministerios de la orden de San Agustín en las islas Filipinas y de los religiosos y ministros que son necesarios. (Cat. 8435)
- Carta de fray Diego de la Anunciación, prior del convento de San Nicolás de los Recoletos de la Orden de San Agustín, dando una relación de los religiosos que hay en ese convento y en la doctrina de Masinloc. Manila, 30 de junio de 1610. (Cat. 8436)
- Memorial de Gregorio López sobre los religiosos, sacerdotes, estudiantes y novicios de la Compañía de Jesús que había en los colegios, seminarios, residencias y misiones de las islas Filipinas. Pide se manden, al menos, 50 padres jesuítas. (Cat. 8437)
- Memorial de fray Baltasar Fort, prior provincial, sobre las casas y doctrinas que la orden de Santo Domingo tiene en estas islas Filipinas y Japón. 1610. (Cat. 8438)
- Carta de fray Marcos de Lisboa, vicario provincial de la orden de San Francisco, sobre los conventos y religiosos de esta orden en la provincia de San Gregorio y en Japón. 1610. (Cat. 8439).</t>
  </si>
  <si>
    <t xml:space="preserve">Agustinos Recoletos Apelación Audiencia de Manila (Filipinas) Cachiles Cargamentos Chinos Conventos Defunciones Derechos del dos por ciento Diezmos Dominicos Encomiendas Esclavitud Esclavos Filipinas Franciscanos Ganadería Japón Jesuitas Manila (Luzón, Filipinas) Priores Procuradores de Órdenes San Gregorio (provincia, Franciscanos, Filipinas) Sangleyes Trato al indio Vicarios </t>
  </si>
  <si>
    <t>Carta de Juan de Silva sobre las Molucas</t>
  </si>
  <si>
    <t>Fechas: 1610-07-16</t>
  </si>
  <si>
    <t>Signatura: FILIPINAS,20,R.4,N.35</t>
  </si>
  <si>
    <t>http://pares.mcu.es/ParesBusquedas20/catalogo/description/421368?nm</t>
  </si>
  <si>
    <t>http://pares.mcu.es/ParesBusquedas20/catalogo/show/421368</t>
  </si>
  <si>
    <t>http://pares.mcu.es/ParesBusquedas20/catalogo/showthumbnail/421368</t>
  </si>
  <si>
    <t>FILIPINAS,20,R.4,N.35</t>
  </si>
  <si>
    <t>1610-07-16
										,
												Cavite</t>
  </si>
  <si>
    <t>ES.41091.AGI/26//FILIPINAS,20,R.4,N.35</t>
  </si>
  <si>
    <t>Carta de Juan de Silva, gobernador de las Filipinas, sobre el mal estado en que se encontraban las cosas de las islas Molucas: Terrenate, Tidore, Motiel, Maquien y Bachán entre otras; falta de amistad y correspondencia de los japoneses, que habían quemado un navío en Macao; relaciones con China y victoria a los holandeses. (Cat. 8361)</t>
  </si>
  <si>
    <t xml:space="preserve">China Holandeses Isla de Ternate (Molucas Septentrional, Indonesia) Islas Molucas (Indonesia) Japoneses </t>
  </si>
  <si>
    <t>Carta de la Audiencia de Manila sobre cumplimiento de cédulas</t>
  </si>
  <si>
    <t>Fechas: 1611-07-21</t>
  </si>
  <si>
    <t>Signatura: FILIPINAS,20,R.5,N.40</t>
  </si>
  <si>
    <t>http://pares.mcu.es/ParesBusquedas20/catalogo/description/421373?nm</t>
  </si>
  <si>
    <t>http://pares.mcu.es/ParesBusquedas20/catalogo/show/421373</t>
  </si>
  <si>
    <t>http://pares.mcu.es/ParesBusquedas20/catalogo/showthumbnail/421373</t>
  </si>
  <si>
    <t>FILIPINAS,20,R.5,N.40</t>
  </si>
  <si>
    <t>1611-07-21
										,
												Manila (Luzón, Filipinas)</t>
  </si>
  <si>
    <t>ES.41091.AGI/26//FILIPINAS,20,R.5,N.40</t>
  </si>
  <si>
    <t>Carta de la Audiencia de Manila: [Cristóbal] Téllez Almazán, Andrés de Alcaraz y Juan Manuel de La Vega sobre el cumplimiento de Reales Cédulas sobre: si los obispos y sus vicarios llevan los derechos doblados, el tributo que se cobra de los indios, que los oidores obedezcan al presidente, haciendas dejadas por los clérigos a sus hijos, la fundación de un monasterio de monjas profesas...; los religiosos de San Agustín; el no buen uso de los oficiales reales de sus oficios; apelación de Juan Sáez de Hegoen, factor, de una acusación injusta; religiosos franciscanos en el Japón; etc... (Cat. 8512)</t>
  </si>
  <si>
    <t xml:space="preserve">Agustinos Recoletos Audiencia de Manila (Filipinas) Cajas reales Factores de Hacienda Filipinas Filipinas (capitanía general, jurisdicción antigua) Franciscanos Fundaciones Haciendas Manila (Luzón, Filipinas) Monasterios Monjas Oficiales reales Tributos de indios </t>
  </si>
  <si>
    <t>Carta del oidor de la Vega a Contreras sobre regalo enviado</t>
  </si>
  <si>
    <t>Fechas: 1612-07-16</t>
  </si>
  <si>
    <t>Signatura: FILIPINAS,20,R.6,N.44</t>
  </si>
  <si>
    <t>http://pares.mcu.es/ParesBusquedas20/catalogo/description/421377?nm</t>
  </si>
  <si>
    <t>http://pares.mcu.es/ParesBusquedas20/catalogo/show/421377</t>
  </si>
  <si>
    <t>http://pares.mcu.es/ParesBusquedas20/catalogo/showthumbnail/421377</t>
  </si>
  <si>
    <t>FILIPINAS,20,R.6,N.44</t>
  </si>
  <si>
    <t>1612-07-16
										,
												Manila (Luzón, Filipinas)</t>
  </si>
  <si>
    <t>ES.41091.AGI/26//FILIPINAS,20,R.6,N.44</t>
  </si>
  <si>
    <t>Carta de Juan Manuel de la Vega, oidor de la Audiencia de Manila, a Juan Ruíz de Contreras, [secretario del Consejo], felicitándole por tener por consorte a Brígida Guerrero, hija del oidor Marcos Guerrero e informando del fallo habido en México en el envío, que hizo en 1610, de una escribanía de oro del Japón y recomendando a fray Alonso de Paz, su cuñado, que porta otra escribanía dorada que ahora manda. (Cat. 8779)</t>
  </si>
  <si>
    <t xml:space="preserve">Audiencia de Manila (Filipinas) Manila (Luzón, Filipinas) Muebles Oidores Recomendaciones </t>
  </si>
  <si>
    <t>Peticiones del oidor Jerónimo Legazpi para su viaje</t>
  </si>
  <si>
    <t>Fechas: 1616-03-23</t>
  </si>
  <si>
    <t>Signatura: FILIPINAS,20,R.10,N.62</t>
  </si>
  <si>
    <t>http://pares.mcu.es/ParesBusquedas20/catalogo/description/421395?nm</t>
  </si>
  <si>
    <t>http://pares.mcu.es/ParesBusquedas20/catalogo/show/421395</t>
  </si>
  <si>
    <t>http://pares.mcu.es/ParesBusquedas20/catalogo/showthumbnail/421395</t>
  </si>
  <si>
    <t>FILIPINAS,20,R.10,N.62</t>
  </si>
  <si>
    <t>1616-03-23
										,
												Consejo</t>
  </si>
  <si>
    <t>ES.41091.AGI/26//FILIPINAS,20,R.10,N.62</t>
  </si>
  <si>
    <t>Tres memoriales de Jerónimo Legazpi de Echeverría, proveído oidor de la Audiencia de Manila, pidiendo ciertos despachos sobre su oficio y viaje a Filipinas. 
Acompaña:
- Minuta de real cédula al virrey de Nueva España para que acomode a Jerónimo Legazpi en uno de los navíos que parten desde Acapulco con destino a la Filipinas, sin tener que pagar flete. Sin fecha. 
- Minuta de real cédula a los oficiales de México para que den a Álvaro Rodríguez Zambrano 500 ducados en ayuda de costas.
- Relación de los despachos dados a los licenciados Alcaraz y Manuel de Madrid Luna, oidores de la Audiencia de Manila, en 1601. 
- Relación de los despachos dados en 1596 a los oidores que fueron a la Audiencia de Manila. 
- Memorial de Jerónimo Legazpi solicitando le den cédula declarando las señas y nombres de 5 criados que lleva, pues de los 7 que tenía licencia sólo tiene declarado dos. Consejo 20 de abril de 1616.</t>
  </si>
  <si>
    <t xml:space="preserve">Antigüedad en cargo público Audiencia de Manila (Filipinas) Oidores </t>
  </si>
  <si>
    <t>Peticiones del oidor Rodríguez de Villegas para su viaje</t>
  </si>
  <si>
    <t>Signatura: FILIPINAS,20,R.10,N.63</t>
  </si>
  <si>
    <t>http://pares.mcu.es/ParesBusquedas20/catalogo/description/421396?nm</t>
  </si>
  <si>
    <t>http://pares.mcu.es/ParesBusquedas20/catalogo/show/421396</t>
  </si>
  <si>
    <t>http://pares.mcu.es/ParesBusquedas20/catalogo/showthumbnail/421396</t>
  </si>
  <si>
    <t>FILIPINAS,20,R.10,N.63</t>
  </si>
  <si>
    <t>ES.41091.AGI/26//FILIPINAS,20,R.10,N.63</t>
  </si>
  <si>
    <t>Dos memoriales de Antonio Rodríguez de Villegas, oidor de la Audiencia de Manila, uno, pidiendo la antigüedad y precedencia en el oficio de oidor, que le ha sido proveído al mismo tiempo que se proveyó a Legazpi y otro, solicitando se le adelanten 500 ducados de su salario, en México, y se le acomode en los navíos que parten desde Acapulco hasta Filipinas, como se le ha concedido a su compañero Jerónimo Legazpi [de Echeverría].</t>
  </si>
  <si>
    <t xml:space="preserve">Antigüedad en cargo público Audiencia de Manila (Filipinas) Oidores Salarios </t>
  </si>
  <si>
    <t>Peticiones del oidor Mesa sobre salario</t>
  </si>
  <si>
    <t>Fechas: 1617-05-31</t>
  </si>
  <si>
    <t>Signatura: FILIPINAS,20,R.11,N.69</t>
  </si>
  <si>
    <t>http://pares.mcu.es/ParesBusquedas20/catalogo/description/421402?nm</t>
  </si>
  <si>
    <t>http://pares.mcu.es/ParesBusquedas20/catalogo/show/421402</t>
  </si>
  <si>
    <t>http://pares.mcu.es/ParesBusquedas20/catalogo/showthumbnail/421402</t>
  </si>
  <si>
    <t>FILIPINAS,20,R.11,N.69</t>
  </si>
  <si>
    <t>1617-05-31</t>
  </si>
  <si>
    <t>ES.41091.AGI/26//FILIPINAS,20,R.11,N.69</t>
  </si>
  <si>
    <t>Memorial de Álvaro de Mesa [y Lugo], auditor de la armada y oidor de la Audiencia de Manila, pidiendo socorro para ir por la vía del cabo de Buena Esperanza y que le corra el sueldo desde el día que partiere la flota de Nueva España. (Cat. 10123)
Acompaña:
- Carta de Álvaro de Mesa y Lugo  pidiendo ayuda de costa mientras permanezca sin partir. Cádiz, 17 de marzo de 1617.
- Copia de la orden e instrucción de 11 de octubre de 1616 a Alonso Fajardo de Tenza para su viaje a Filipinas por el cabo de Buena Esperanza, con la armada de socorro que lleva a su cargo. (Cat. 9859)
- Carta de Álvaro de Mesa pidiendo intercesión por su causa ante la Junta. Cádiz 17 de marzo de 1617. 
- Carta de Álvaro de Mesa pidiendo licencia para ir en la flota de Nueva España con destino a Filipinas para el ejercicio de su plaza de oidor de la Audiencia de Manila y si tuviera que ir en la armada que se le mantenga su plaza de auditor y se le dé 1.000 ducados en ayuda de costas. Cádiz, 21 de abril de 1617.
 - Memorial de Álvaro de Mesa pidiendo poder embarcarse en los navíos que parten desde Acapulco para Filipinas. Consejo, 7 de junio de 1617
- Copia de real cédula de 27 de abril de 1616 al marqués de Guadalcázar, virrey de Nueva España, mandando acomode en los navíos de Acapulco, sin cobrarle flete, al licenciado Jerónimo Legazpi [Echeverría], proveído oidor de la Audiencia de Filipinas. (Cat. 9566).</t>
  </si>
  <si>
    <t xml:space="preserve">Audiencia de Manila (Filipinas) Cabo de Buena Esperanza (Sudáfrica) Oidores Salarios </t>
  </si>
  <si>
    <t>Carta del jesuíta Juan de Ribera sobre situación estratégica</t>
  </si>
  <si>
    <t>Fechas: 1618-12-02</t>
  </si>
  <si>
    <t>Signatura: FILIPINAS,20,R.12,N.80</t>
  </si>
  <si>
    <t>http://pares.mcu.es/ParesBusquedas20/catalogo/description/421413?nm</t>
  </si>
  <si>
    <t>http://pares.mcu.es/ParesBusquedas20/catalogo/show/421413</t>
  </si>
  <si>
    <t>http://pares.mcu.es/ParesBusquedas20/catalogo/showthumbnail/421413</t>
  </si>
  <si>
    <t>FILIPINAS,20,R.12,N.80</t>
  </si>
  <si>
    <t>1618-12-02
										,
												Manila (Luzón, Filipinas)</t>
  </si>
  <si>
    <t>ES.41091.AGI/26//FILIPINAS,20,R.12,N.80</t>
  </si>
  <si>
    <t>Carta de Juan de Ribera, rector del Colegio de la Compañía de Jesús de Manila, dando cuenta de la necesidad de conservar estas islas por ser un enclave importante para el comercio de seda blanca, clavo, maza, canela, pimienta y otras especias y escala para ir a Japón, Corea, China, Siam, Patán, Camboya, Las Javas, La Sunda y El Maluco; y de defenderlas de los holandeses que tienen factorías allí y en Japón y sobre todo mantienen correspondencia con toda Europa, y de franceses e ingleses. Por todo ello pide se mande las armadas y galeones que esperan desde hace 20 años. (Cat. 10513)</t>
  </si>
  <si>
    <t>Carta de Alvarado pidiendo plaza en México o Perú</t>
  </si>
  <si>
    <t>Fechas: 1619-07-28</t>
  </si>
  <si>
    <t>Signatura: FILIPINAS,20,R.13,N.85</t>
  </si>
  <si>
    <t>http://pares.mcu.es/ParesBusquedas20/catalogo/description/421418?nm</t>
  </si>
  <si>
    <t>http://pares.mcu.es/ParesBusquedas20/catalogo/show/421418</t>
  </si>
  <si>
    <t>http://pares.mcu.es/ParesBusquedas20/catalogo/showthumbnail/421418</t>
  </si>
  <si>
    <t>FILIPINAS,20,R.13,N.85</t>
  </si>
  <si>
    <t>1619-07-28
										,
												Manila (Luzón, Filipinas)</t>
  </si>
  <si>
    <t>ES.41091.AGI/26//FILIPINAS,20,R.13,N.85</t>
  </si>
  <si>
    <t>Carta de Juan de Alvarado Bracamonte, fiscal de la Audiencia de Manila y protector de los naturales y sangleyes, sobre cómo encontró la isla Alonso Fajardo de Tenza, gobernador, cuando llegó en 1618, al impedir los holandeses el comercio con la China; necesidad de envíar una armada de galeones con artillería, gente y dineros; cómo las viviendas de españoles y sus tratos se reducen a Manila, pues las demás ciudades sólo tienen el nombre y el presidio de soldados. Pide plaza en la Audiencia de Perú o Nueva España o licencia para ir a esos reinos. Con duplicado. (Cat. 10945)
- Nota de secretaría agrupando cartas sobre Juan de Alvarado. 
- Carta de los religiosos de San Agustín de Filipinas: Alonso Barona, Juan Enríquez, Hernando Becerra, Pedro de Lasarte y Francisco de Castromonte en aprobación de la prudencia, cristiandad y buen proceder de Juan de Alvarado. Manila, 25 de julio de 1619. (Cat. 10942)
- Carta de los religiosos franciscanos de Filipinas: Alonso de Santa María la Rua?, Alonso Guerrero, Alonso de Valdemoro, Juan Bautista, Agustín de Casasola, Cristóbal de Santa Ana y Alonso de San Antonio, en aprobación de la prudencia, cristiandad, limpieza, virtud y cuidado en la justicia de Juan de Alvardo. Manila, 25 de julio de 1619. Con duplicado. (Cat. 10943).</t>
  </si>
  <si>
    <t xml:space="preserve">Agustinos Agustinos Recoletos China Comercio Franciscanos Holandeses Manila (Luzón, Filipinas) Recomendaciones </t>
  </si>
  <si>
    <t>Carta de Alvarado sobre preparativos contra holandeses</t>
  </si>
  <si>
    <t>Signatura: FILIPINAS,20,R.13,N.86</t>
  </si>
  <si>
    <t>http://pares.mcu.es/ParesBusquedas20/catalogo/description/421419?nm</t>
  </si>
  <si>
    <t>http://pares.mcu.es/ParesBusquedas20/catalogo/show/421419</t>
  </si>
  <si>
    <t>http://pares.mcu.es/ParesBusquedas20/catalogo/showthumbnail/421419</t>
  </si>
  <si>
    <t>FILIPINAS,20,R.13,N.86</t>
  </si>
  <si>
    <t>ES.41091.AGI/26//FILIPINAS,20,R.13,N.86</t>
  </si>
  <si>
    <t>Carta de Juan de Alvarado Bracamonte, fiscal de la Audiencia de Manila, sobre la necesidad de socorro por tener noticias del ataque que los holandeses pretenden hacer; apresto de la armada para la defensa, compra de navíos japoneses para tal fin y petición de ayuda a la India; ataques de los de Mindanao y de moros mahometanos, lo que ha producido alzamientos en varias provincia; causas criminales y necesidad de tener comercio con la China y de obligar a los encomenderos a residir en las cabeceras. Pide ser promovido a Lima o México. Con duplicado. (Cat. 10946).</t>
  </si>
  <si>
    <t xml:space="preserve">China Comercio Embajada Keicho, 1613-1617 Encomiendas Filipinas Holandeses India Manila (Luzón, Filipinas) Moros </t>
  </si>
  <si>
    <t>Carta de la Audiencia de Manila sobre Fajardo, guerras y comercio</t>
  </si>
  <si>
    <t>Signatura: FILIPINAS,20,R.14,N.95</t>
  </si>
  <si>
    <t>http://pares.mcu.es/ParesBusquedas20/catalogo/description/421428?nm</t>
  </si>
  <si>
    <t>http://pares.mcu.es/ParesBusquedas20/catalogo/show/421428</t>
  </si>
  <si>
    <t>http://pares.mcu.es/ParesBusquedas20/catalogo/showthumbnail/421428</t>
  </si>
  <si>
    <t>FILIPINAS,20,R.14,N.95</t>
  </si>
  <si>
    <t>1620-08-08
										,
												Manila (Luzón, Filipinas)</t>
  </si>
  <si>
    <t>ES.41091.AGI/26//FILIPINAS,20,R.14,N.95</t>
  </si>
  <si>
    <t>Carta de la Audiencia de Manila: Jerónimo Legazpi de Echeverría, Álvaro de Mesa y Lugo, y Antonio Rodríguez de Villegas, dando cuenta de los excesos y desconciertos cometidos por Alonso Fajardo de Tenza, gobernador; de las cosas referentes a la guerra con japoneses y holandeses y del comercio con la China. (Cat. 11516)</t>
  </si>
  <si>
    <t xml:space="preserve">Audiencia de Manila (Filipinas) China Comercio Filipinas Holandeses Japoneses Manila (Luzón, Filipinas) Moral pública </t>
  </si>
  <si>
    <t>Carta de Jerónimo Silva sobre naos, guerras, Audiencia</t>
  </si>
  <si>
    <t>Fechas: 1621-08-01</t>
  </si>
  <si>
    <t>Signatura: FILIPINAS,20,R.15,N.104</t>
  </si>
  <si>
    <t>http://pares.mcu.es/ParesBusquedas20/catalogo/description/421437?nm</t>
  </si>
  <si>
    <t>http://pares.mcu.es/ParesBusquedas20/catalogo/show/421437</t>
  </si>
  <si>
    <t>http://pares.mcu.es/ParesBusquedas20/catalogo/showthumbnail/421437</t>
  </si>
  <si>
    <t>FILIPINAS,20,R.15,N.104</t>
  </si>
  <si>
    <t>1621-08-01
										,
												Manila (Luzón, Filipinas)</t>
  </si>
  <si>
    <t>ES.41091.AGI/26//FILIPINAS,20,R.15,N.104</t>
  </si>
  <si>
    <t>Carta de Jerónimo de Silva, dando cuenta de la arribada que hizo la nao almiranta de la flota de Nueva España a aquellas islas por la acción de huracanes; el socorro de Terrenate; prevenciones tomadas contra los holandeses e ingleses que amenazaban las costas de Filipinas; relaciones con Japón, Macao y Malaca; las diferencias entre el gobernador y los oidores y de la conveniencia de suprimir esa Audiencia. Pide mercedes por los servicios prestados e informa de la llegada de la nao San Andrés a la provincia de Ilocos. Con duplicado. (Cat. 11936 y 11937).</t>
  </si>
  <si>
    <t xml:space="preserve">Audiencia de Manila (Filipinas) Expediciones militares Holandeses Huracanes Ingleses Isla de Ternate (Molucas Septentrional, Indonesia) Islas Molucas (Indonesia) Japón Macao (China) Manila (Luzón, Filipinas) </t>
  </si>
  <si>
    <t>Carta de la Audiencia de Manila sobre nombramiento de F. Silva...etc</t>
  </si>
  <si>
    <t>Fechas: 1625-07-30</t>
  </si>
  <si>
    <t>Signatura: FILIPINAS,20,R.19,N.128</t>
  </si>
  <si>
    <t>http://pares.mcu.es/ParesBusquedas20/catalogo/description/421461?nm</t>
  </si>
  <si>
    <t>http://pares.mcu.es/ParesBusquedas20/catalogo/show/421461</t>
  </si>
  <si>
    <t>http://pares.mcu.es/ParesBusquedas20/catalogo/showthumbnail/421461</t>
  </si>
  <si>
    <t>FILIPINAS,20,R.19,N.128</t>
  </si>
  <si>
    <t>1625-07-30
										,
												México</t>
  </si>
  <si>
    <t>ES.41091.AGI/26//FILIPINAS,20,R.19,N.128</t>
  </si>
  <si>
    <t>Carta de la Audiencia de Manila: Fernando de Silva, Jerónimo Legazpi de Echeverría, Álvaro de Mesa y Lugo, Juan de Saavedra Valderrama, Matias Delgado y Flórez sobre la llegada de Fernando de Silva, nombrado gobernador por el virrey de Nueva España y la buena acogida que tuvo; secuestro de bienes del gobernador Juan de Silva; excesos de los agustinos y suspensión de su entrada en estas tierras; amenaza de los holandeses de entrar en Manila y en el puerto de Cavite; remate del oficio de escribano de cámara; negativa del rey de Japón de tomar el presente enviado por Manila por recelo a la predicación de la religión cristiana en su reino y suspensión de la entrada de religiosos en esas tierras. Con duplicado. (Cat. 13030)
- Real provisión del marqués de Cerralbo nombrando a Fernando de Silva gobernador y capitán general de las islas Filipinas y presidente de la Real Audiencia que reside allí, en el ínterin que va persona a ejercer estos oficios en propiedad. México, 16 de marzo de 1625. (Cat. 12861).</t>
  </si>
  <si>
    <t xml:space="preserve">Agustinos Recoletos Audiencia de Manila (Filipinas) Cerralbo, marqueses de Holandeses Japón Nombramientos Soberanos de Japón Virrey de Nueva España Virreyes </t>
  </si>
  <si>
    <t>Carta de Marcos Zapata sobre J. Legazpi, holandeses</t>
  </si>
  <si>
    <t>Signatura: FILIPINAS,20,R.19,N.129</t>
  </si>
  <si>
    <t>http://pares.mcu.es/ParesBusquedas20/catalogo/description/421462?nm</t>
  </si>
  <si>
    <t>http://pares.mcu.es/ParesBusquedas20/catalogo/show/421462</t>
  </si>
  <si>
    <t>http://pares.mcu.es/ParesBusquedas20/catalogo/showthumbnail/421462</t>
  </si>
  <si>
    <t>FILIPINAS,20,R.19,N.129</t>
  </si>
  <si>
    <t>1625-07-30
										,
												Manila (Luzón, Filipinas)</t>
  </si>
  <si>
    <t>ES.41091.AGI/26//FILIPINAS,20,R.19,N.129</t>
  </si>
  <si>
    <t>Carta de Marcos Zapata de Gálvez, fiscal de la Audiencia de Manila, sobre el gobierno interino de la Audiencia, provisión de encomiendas, problemas con Jerónimo Legazpi, oidor, y sus hijos; intromisión del Tribunal de Cuentas de México en la revisión de las cuentas que envían los oficiales reales de Filipinas, buenas noticias de Terrenate, mal estado de las islas por falta de socorros, ataque de holandeses, prisión de Jerónimo Legazpi y anulación de los oficios dados a sus hijos, excesos cometidos por religiosos, no efecto de la visita ordenada por muerte del doctor Rentería, obispo de Nueva Segovia,...etc. (Cat.13031)
- Testimonio de cómo a Marcos Zapata, fiscal, le pertenece la protección de los sangleyes y la visita de los navíos que entran en estas islas. Manila, 29 de julio de 1625. 
- Diligencias sobre el cumplimiento de un auto de la Audiencia de Manila, mandando a Martín de Esquivel, alguacil mayor, que ponga preso a Jerónimo de Silva, capitán general, en las casas reales de puerto de Cavite. Manila, 30 de abril de 1625. (Cat. 12875)
- Auto de la Audiencia de Manila, mandando a Francisco de Quintarnaya, alguacil mayor de la ciudad, prender al maestre de campo Luis de Bracamonte, a los generales Fernando Centeno Maldonado y Antonio de Leoz, a los alcaldes ordinarios Andrés Pérez Franco y Juan Bautista de Molina, al almirante Rodrigo de Guillestegui, a Alonso de Artiaga, Antonio de Monroy, Cristóbal de Lugo [y Montalvo] y Alonso de Palma; al sargento mayor Antonio Carreño de Valdés y a los capitanes Martín de Esquivel, alguacil mayor, Pedro Cotelo de Morales y Silvestre de Aybar. Manila, 19 de agosto de 1624. (Cat. 13034)
- Testimonio de cómo Jerónimo de Silva ha estado preso. Manila, 10 de julio de 1625. 
- Respuesta dada por Jerónimo de Silva a un auto de la Audiencia de Manila en 17 de agosto de 1624, por el que se le negaba dictar bandos y hacer juntas sin dar previa cuenta a la Audiencia. 
- Testimonio de una carta de la Audiencia de Manila a Jerónimo de Silva, dando cuenta de haber encomendado el apresto de la armada que iba contra los holandeses, a Matías Delgado y Flórez, oidor más antiguo de la Audiencia, y proponiendo a Fernando Centeno como cabo del galeón San Ildefonso. Cavite, 12 de febrero de 1625. (Cat. 12852)
- Testimonios de reales provisiones de la Audiencia de Manila a Jerónimo de Silva para que dé cuenta del estado de la armada y a Juan de Herrera nombrándole capitán de la compañía de infantería; de despachos de Jerónimo Legazpi de Echeverría, nombrando a Pedro de Bañuelos capitán de infantería a Luis Toro de Lara alférez de la compañía de Pedro de Bañuelos a Luis Vela capitán de infantería, a Manuel de Pastrana alférez de la compañía de Luis Vela y al capitán Atanasio Legazpi como sargento mayor y gobernador de la gente de guerra. Manila, 2 de agosto de 1625. (Cat. 12874)
- Traslado de la nómina y vías que el conde de Priego, virrey de Nueva España, envió para Jerónimo de Silva, Luis de Bracamonte, Fernando Centeno Maldonado y Fernando de Silva, que habían de suceder en el gobierno de la guerra y oficio de capitán general de mar y tierra de las islas Filipinas. Manila, 12 de agosto de 1625. (Cat. 13064)
- Testimonio de publicación de bando de la Audiencia sobre embarco de soldados y grumetes para ir a servir a Terrrenate. Manila, 3 de diciembre de 1624. 
- Traslado de carta de la Audiencia de Manila mandando a la armada vaya en busca del enemigo. Manila, 4 de abril de 1625. 
- Copia de un capítulo de carta de Marcos Zapata de 30 de julio de 1625 sobre la concesión a Juan Claudio de Verastegui de la encomienda que poseía su mujer, María de Escudero, en última vida. (Cat. 13032)
- Copia de Real Cédula admitiendo la dejación realizada por María Bella Escudero de la encomienda de indios de Jaro, en la provincia de Otón, y hace merced de ella a Juan Claudio [Arias de] Verastegui, su marido, para que la goce de por vida. Madrid, 27 de enero de 1620,
- Copia de carta de Fernando de Silva, gobernador de Filipina
s, al virrey de Nueva España sobre lo ocurrido en las islas antes de su llegada; desacertado gobierno de la Audiencia; prisión de Jerónimo de Silva; desgraciado encuentro que éste tuvo con los holandeses; mal estado de las cosas en Japón, etc... Manila. 4 de agosto de 1625.</t>
  </si>
  <si>
    <t xml:space="preserve">Alguaciles mayores Almirantes Audiencia de Manila (Filipinas) Audiencias Encarcelamientos Encomiendas Filipinas Galeones Generales Holandeses Isla de Ternate (Molucas Septentrional, Indonesia) Japón Manila (Luzón, Filipinas) Obispo de Nueva Segovia Oficiales reales Oidores Tribunal de Cuentas de México (1605-1821) Virrey de Nueva España Virreyes Visitadores Visitas </t>
  </si>
  <si>
    <t>Carta de Niño de Távora sobre Isla Hermosa</t>
  </si>
  <si>
    <t>Fechas: 1626-07-20</t>
  </si>
  <si>
    <t>Signatura: FILIPINAS,20,R.20,N.136</t>
  </si>
  <si>
    <t>http://pares.mcu.es/ParesBusquedas20/catalogo/description/421469?nm</t>
  </si>
  <si>
    <t>http://pares.mcu.es/ParesBusquedas20/catalogo/show/421469</t>
  </si>
  <si>
    <t>http://pares.mcu.es/ParesBusquedas20/catalogo/showthumbnail/421469</t>
  </si>
  <si>
    <t>FILIPINAS,20,R.20,N.136</t>
  </si>
  <si>
    <t>1626-07-20
										,
												Manila (Luzón, Filipinas)</t>
  </si>
  <si>
    <t>ES.41091.AGI/26//FILIPINAS,20,R.20,N.136</t>
  </si>
  <si>
    <t>Carta de Juan Niño de Távora, gobernador de Filipinas, dando cuenta de que cuando llegó a Filipinas halló que se había tomado puerto en la isla Hermosa, a treinta leguas del que había tomado los holandeses y los compara. Dice que remite planta de la isla, parte de la costa de China y parte de Manila con el derrotero del viaje. (Cat. 13283)
Acompaña:
- Parecer del doctor Juan Cevicos sobre los aspectos negativos de haber tomado y fortificado sitio en isla Hermosa y la no conveniencia de mantener allí población española. Madrid, 20 de diciembre de 1627. (Cat. 13708)
- Mapa: Descripción de la isla Hermosa y parte de la China y de la isla de Manila. (1626) V. MP- FILIPINAS, 141.
- Testimonio de Antonio Carreño Valdés, lugarteniente de gobernador de la fortificación de isla Hermosa. Puerto de la Santísima Trinidad y fuerza de San Salvador, 16 de mayo de 1626. (Cat. 13182)
- Memorial de fray Melchor de Manzano, procurador general de la provincia del Santo Rosario de Filipinas de la Orden de Santo Domingo y de la nación de la China, sobre la necesidad de conservar el asiento que en el puerto de la isla Hermosa tomó el gobenador Fernando de Silva. Sin fecha. (Cat. 13182).</t>
  </si>
  <si>
    <t xml:space="preserve">Holandeses Manila (Luzón, Filipinas) Mapas Procuradores de Órdenes </t>
  </si>
  <si>
    <t>Carta de Niño de Távora sobre asuntos de gobierno</t>
  </si>
  <si>
    <t>Fechas: 1626-07-26</t>
  </si>
  <si>
    <t>Signatura: FILIPINAS,20,R.20,N.150</t>
  </si>
  <si>
    <t>http://pares.mcu.es/ParesBusquedas20/catalogo/description/421483?nm</t>
  </si>
  <si>
    <t>http://pares.mcu.es/ParesBusquedas20/catalogo/show/421483</t>
  </si>
  <si>
    <t>http://pares.mcu.es/ParesBusquedas20/catalogo/showthumbnail/421483</t>
  </si>
  <si>
    <t>FILIPINAS,20,R.20,N.150</t>
  </si>
  <si>
    <t>1626-07-26
										,
												Manila (Luzón, Filipinas)</t>
  </si>
  <si>
    <t>ES.41091.AGI/26//FILIPINAS,20,R.20,N.150</t>
  </si>
  <si>
    <t>Carta de Juan Niño de Távora, gobernador de Filipinas, sobre el estado en que halló las islas a su llegada; proceder de la Audiencia y de los religiosos; llegada de la flota de China y Macao con abundantes mercadurías e incovenientes que pone el virrey de la India en este comercio; relaciones con el Japón; noticias de los holandeses que fueron sobre Terrenate; la calidad de las naos que van a Castilla; necesidad de un visitador; muerte de Diego de Castro Lisón, factor, y sucesión en su oficio de Cristóbal de Mercado y llegada de camucones, pueblo vecino del Mindanao. (Cat. 13301)</t>
  </si>
  <si>
    <t xml:space="preserve">Audiencia de Manila (Filipinas) Audiencias Cajas reales China Comercio Defunciones Factores de Hacienda Filipinas Japón Macao (China) Manila (Luzón, Filipinas) Virrey de la India Visitas </t>
  </si>
  <si>
    <t>Carta de Lorenzo de Olaso sobre pérdida de nao, japoneses</t>
  </si>
  <si>
    <t>Signatura: FILIPINAS,21,R.6,N.20</t>
  </si>
  <si>
    <t>http://pares.mcu.es/ParesBusquedas20/catalogo/description/421512?nm</t>
  </si>
  <si>
    <t>http://pares.mcu.es/ParesBusquedas20/catalogo/show/421512</t>
  </si>
  <si>
    <t>http://pares.mcu.es/ParesBusquedas20/catalogo/showthumbnail/421512</t>
  </si>
  <si>
    <t>FILIPINAS,21,R.6,N.20</t>
  </si>
  <si>
    <t>ES.41091.AGI/26//FILIPINAS,21,R.6,N.20</t>
  </si>
  <si>
    <t>Carta de Lorenzo de Olaso [y Achótegui], maestre de campo en las Filipinas, sobre la pérdida en aquel puerto de la nao capitana en el año 31; diligencias que se llevan sobre ello; inconveniente de que los capitanes de estas islas no provean sus banderas y alabardas y de las prevenciones que se tomaron por un rumor de que el emperador del Japón iba a venir sobre esta ciudad. (Cat. 15022)</t>
  </si>
  <si>
    <t>Carta de la Audiencia de Manila sobre gobierno</t>
  </si>
  <si>
    <t>Fechas: 1633-08-08</t>
  </si>
  <si>
    <t>Signatura: FILIPINAS,21,R.7,N.23</t>
  </si>
  <si>
    <t>http://pares.mcu.es/ParesBusquedas20/catalogo/description/421515?nm</t>
  </si>
  <si>
    <t>http://pares.mcu.es/ParesBusquedas20/catalogo/show/421515</t>
  </si>
  <si>
    <t>http://pares.mcu.es/ParesBusquedas20/catalogo/showthumbnail/421515</t>
  </si>
  <si>
    <t>FILIPINAS,21,R.7,N.23</t>
  </si>
  <si>
    <t>1633-08-08
										,
												Manila (Luzón, Filipinas)</t>
  </si>
  <si>
    <t>ES.41091.AGI/26//FILIPINAS,21,R.7,N.23</t>
  </si>
  <si>
    <t>Carta de la Audiencia de Manila: Álvaro de Mesa y Lugo y Marcos Zapata de Gálvez, sobre haber tomado el gobierno de las Islas a causa de la muerte del gobernador, Juan Niño de Távora; que los asuntos de guerra han estado a cargo del maestre de campo Lorenzo de Olaso y [Achótegui]; que se han suspendido lo hornos de vino de arroz; visita de la Audiencia a las cárceles del Parián y de Tondo; socorro enviado a Terrenate; construcción de un galeón en la provincia de Camarines; mala correspondencia con el rey de Japón; despacho de pequeñas armadas contra Jolóes, Mindanaos y Camucones; fin de la comisión de Francisco de Rojas y Oñate; muerte del fiscal Juan de Quesada; nombramiento de Juan Cerezo Salamanca como gobernador interino; lo tocante a las confirmaciones de encomiendas; repartimiento de las cargas en las naos de la contratación; número de religiosos agustinos de Castilla y nacidos en aquellas islas; petición de agustinos para la predicación del Evangelio; conveniencia de que el comercio de cera que va a Nueva España sea por cuenta real. (Cat. 15217)
Acompaña:
- Copia de un capítulo de esta carta de la Audiencia sobre el socorro enviado a Terrenate, el enfrentamiento con el enemigo y la conveniencia de que este socorro se envie siempre en navíos grandes. (Cat. 15219).</t>
  </si>
  <si>
    <t xml:space="preserve">Agustinos Recoletos Astilleros Audiencia de Manila (Filipinas) Cárceles Cargamentos Cera Comercio Construcción de navíos Criollos Defunciones Encomiendas Expediciones militares Filipinas Isla de Ternate (Molucas Septentrional, Indonesia) Manila (Luzón, Filipinas) Parián de los sangleyes (Manila, Filipinas) Soberanos de Japón Vino de arroz Visitas de cárceles </t>
  </si>
  <si>
    <t>Carta de Corcuera sobre arzobispo y dominicos</t>
  </si>
  <si>
    <t>Fechas: 1636-07-15</t>
  </si>
  <si>
    <t>Signatura: FILIPINAS,21,R.10,N.48</t>
  </si>
  <si>
    <t>http://pares.mcu.es/ParesBusquedas20/catalogo/description/421540?nm</t>
  </si>
  <si>
    <t>http://pares.mcu.es/ParesBusquedas20/catalogo/show/421540</t>
  </si>
  <si>
    <t>http://pares.mcu.es/ParesBusquedas20/catalogo/showthumbnail/421540</t>
  </si>
  <si>
    <t>FILIPINAS,21,R.10,N.48</t>
  </si>
  <si>
    <t>1636-07-15
										,
												Cavite</t>
  </si>
  <si>
    <t>ES.41091.AGI/26//FILIPINAS,21,R.10,N.48</t>
  </si>
  <si>
    <t>Carta de Sebastián Hurtado de Corcuera, gobernador de Filipinas, dando cuenta de sus relaciones con el arzobispo. Avisa de que envía traslado autorizado de las causas principales que en 10 meses le habían sucedido con él. Dice que la Audiencia no está de acuerdo con las autorizaciones y bulas que trajo fray Diego Collado, dominico, para hacer división de 5 conventos, y que esta religión no respeta la orden dada y envía religiosos al Japón. (Cat. 16230)
Acompaña:
- Autos y diligencias que se han hecho en el Juzgado Eclesiástico y en la Real Audiencia, en grado de fuerza, por no querer el señor arzobispo Hernando Guerrero conceder licencia a Alonso de Vargas, capellán del Hospital Real, para administrar los Santos Sacramentos. Cavite, 13 de junio de 1636. (Cat. 16113).</t>
  </si>
  <si>
    <t xml:space="preserve">Arzobispo de Manila Arzobispos Capellanes Diócesis Dominicos Japón Sacramentos </t>
  </si>
  <si>
    <t>Carta de Corcuera a Pedro Quiroga sobre sospechas contra él</t>
  </si>
  <si>
    <t>Signatura: FILIPINAS,21,R.11,N.56</t>
  </si>
  <si>
    <t>http://pares.mcu.es/ParesBusquedas20/catalogo/description/421548?nm</t>
  </si>
  <si>
    <t>http://pares.mcu.es/ParesBusquedas20/catalogo/show/421548</t>
  </si>
  <si>
    <t>http://pares.mcu.es/ParesBusquedas20/catalogo/showthumbnail/421548</t>
  </si>
  <si>
    <t>FILIPINAS,21,R.11,N.56</t>
  </si>
  <si>
    <t>ES.41091.AGI/26//FILIPINAS,21,R.11,N.56</t>
  </si>
  <si>
    <t>Carta de Sebastián Hurtado de Corcuera, gobernador de Filipinas, a Pedro de Quiroga y Moya, sobre el embarque de las mercaderías que van hacia Nueva España. Se defiende de la sospecha de que él envía ropa por su cuenta. (Cat. 16465)</t>
  </si>
  <si>
    <t xml:space="preserve">Cargamentos Comercio Comercio ilícito Manila (Luzón, Filipinas) </t>
  </si>
  <si>
    <t>Carta de Cadereyta sobre comercio y socorro</t>
  </si>
  <si>
    <t>Fechas: 1638-07-12</t>
  </si>
  <si>
    <t>Signatura: FILIPINAS,21,R.12,N.66</t>
  </si>
  <si>
    <t>http://pares.mcu.es/ParesBusquedas20/catalogo/description/421558?nm</t>
  </si>
  <si>
    <t>http://pares.mcu.es/ParesBusquedas20/catalogo/show/421558</t>
  </si>
  <si>
    <t>http://pares.mcu.es/ParesBusquedas20/catalogo/showthumbnail/421558</t>
  </si>
  <si>
    <t>FILIPINAS,21,R.12,N.66</t>
  </si>
  <si>
    <t>1638-07-12
										,
												México</t>
  </si>
  <si>
    <t>ES.41091.AGI/26//FILIPINAS,21,R.12,N.66</t>
  </si>
  <si>
    <t>Carta del marqués de Cadereyta, virrey de Nueva España, sobre el aprieto en que se halla el comercio, tanto en Nueva España como en Filipinas; fábrica de artillería en estas islas; lo que puede importar el cargar la plata que pasa a las Filipinas; que se pueden sustentar las islas Filipinas con sus frutos; confirmación del 1 % del puerto de Acapulco; que se envíe la resolución de los puntos que faltan a la carta de 22 de julio de 1637. (Cat. 16681)
Acompaña:
- Relación de los capítulos de esta carta. 
- Testimonio de los autos hechos en razón del porte del navío de aviso y resolución que se tomó para el socorro que se ha de enviar a las islas. México 8 de abril de 1638. (Cat. 16631)
- Papeles sobre el despacho del patache que vino de Filipinas el año de 1638. México 8 de abril de 1638. (Cat. 16633)
- Papeles de los gastos de la hacienda que se hizo con el despacho del socorro de Filipinas del año de 1636. 14 de diciembre de 1637.</t>
  </si>
  <si>
    <t xml:space="preserve">Comercio Derechos del dos por ciento Filipinas Virrey de Nueva España Virreyes </t>
  </si>
  <si>
    <t>Copia de carta de Corcuera a Cadereyta sobre galeón</t>
  </si>
  <si>
    <t>Fechas: 1638-08-22</t>
  </si>
  <si>
    <t>Signatura: FILIPINAS,21,R.12,N.69</t>
  </si>
  <si>
    <t>http://pares.mcu.es/ParesBusquedas20/catalogo/description/421561?nm</t>
  </si>
  <si>
    <t>http://pares.mcu.es/ParesBusquedas20/catalogo/show/421561</t>
  </si>
  <si>
    <t>http://pares.mcu.es/ParesBusquedas20/catalogo/showthumbnail/421561</t>
  </si>
  <si>
    <t>FILIPINAS,21,R.12,N.69</t>
  </si>
  <si>
    <t>1638-08-22
										,
												Manila (Luzón, Filipinas)</t>
  </si>
  <si>
    <t>ES.41091.AGI/26//FILIPINAS,21,R.12,N.69</t>
  </si>
  <si>
    <t>Copia de una carta que el gobernador de Filipinas, Sebastián Hurtado de Corcuera envió al virrey de Nueva España, [marqués de Caldereyta], con comentarios al margen de éste, sobre la dejación del galeón que le entregó, y el nombramiento para capitán del mismo a Juan López de Olaiz. (Cat. 16726)</t>
  </si>
  <si>
    <t xml:space="preserve">Manila (Luzón, Filipinas) Nombramientos </t>
  </si>
  <si>
    <t>Carta de la Audiencia de Manila sobre pérdida del San Diego</t>
  </si>
  <si>
    <t>Signatura: FILIPINAS,22,R.3,N.4</t>
  </si>
  <si>
    <t>http://pares.mcu.es/ParesBusquedas20/catalogo/description/421577?nm</t>
  </si>
  <si>
    <t>http://pares.mcu.es/ParesBusquedas20/catalogo/show/421577</t>
  </si>
  <si>
    <t>http://pares.mcu.es/ParesBusquedas20/catalogo/showthumbnail/421577</t>
  </si>
  <si>
    <t>FILIPINAS,22,R.3,N.4</t>
  </si>
  <si>
    <t>1651-07-10
										,
												Manila (Luzón, Filipinas)</t>
  </si>
  <si>
    <t>ES.41091.AGI/26//FILIPINAS,22,R.3,N.4</t>
  </si>
  <si>
    <t>Carta de la Audiencia de Manila: Diego Fajardo, Sebastián Caballero de Medina, Álvaro García Ocampo y Francisco de Samaniego sobre la pérdida del galeón 'San Diego' que iba por socorro a Nueva España y apertura del pleito contra el general y pilotos para saber sobre esta arribada; llegada de la nao 'Nuestra Señora de Guía' con socorros; cortedad de los socorros que envía México; muerte del maestre de campo Fernando de Ayala y nombramiento de Manuel Estacio Venegas para esta plaza. Con duplicado. (Cat. 19148).</t>
  </si>
  <si>
    <t xml:space="preserve">Audiencia de Manila (Filipinas) Manila (Luzón, Filipinas) </t>
  </si>
  <si>
    <t>Carta de Francisco Samaniego sobre Estacio Venegas</t>
  </si>
  <si>
    <t>Fechas: 1652-07-20</t>
  </si>
  <si>
    <t>Signatura: FILIPINAS,22,R.4,N.5</t>
  </si>
  <si>
    <t>http://pares.mcu.es/ParesBusquedas20/catalogo/description/421578?nm</t>
  </si>
  <si>
    <t>http://pares.mcu.es/ParesBusquedas20/catalogo/show/421578</t>
  </si>
  <si>
    <t>http://pares.mcu.es/ParesBusquedas20/catalogo/showthumbnail/421578</t>
  </si>
  <si>
    <t>FILIPINAS,22,R.4,N.5</t>
  </si>
  <si>
    <t>1652-07-20
										,
												Manila (Luzón, Filipinas)</t>
  </si>
  <si>
    <t>ES.41091.AGI/26//FILIPINAS,22,R.4,N.5</t>
  </si>
  <si>
    <t>Carta de Francisco de Samaniego, fiscal de la Audiencia de Manila, comunicando el mal trato que le dan el gobernador,  Manuel Estacio Venegas, su privado, y los demás miembros de la Audiencia, cómo acabó con la prisión de Manuel Estacio y sus cómplices y pleito que hay abierto por esta causa; cómo el provincial de San Francisco nombra fiscales contra las cédulas y el patronazgo real; recomendación a Juan de Uclés, deán, a Andrés López de Azaldegui, general y pide se le conceda plaza en una de las tres Audiencias de Nueva España. (Cat. 19269)
Acompaña:
- Traslado de los autos seguidos contra el capitán Luis de Torres y consortes por incurrir en la pragmática del papel sellado. Manila, 20 de julio de 1652. 
- Traslado del testimonio del estado de la residencia tomada a Diego de Rivera Maldonado, oidor de la Audiencia de Manila, realizada por Francisco de Samaniego, fiscal de ella. Manila, 17 de julio de 1652. 
- Traslado de los autos tocantes a la residencia que se tomó a Lope de Colindres, general, sobre la pérdida del galeón 'Nuestra Señora de la Encarnación' que venía de Nueva España con el socorro ordinario para estas islas. Manila, 16 de julio de 1652.
- Testimonio de las causas pendientes tocantes a la Real Hacienda, que se siguen contra diferentes personas en la Audiencia de Manila. Manila, 18 de julio de 1652.
- Testimonio de las acusaciones realizadas por Francisco de Samaniego, fiscal de la Audiencia de Manila, contra Manuel Estacio Venegas, maestre interino de campo de estas islas y demás cómplices y otros informes que hay en el pleito que contra dichos reos se sigue. Manila, 19 de julio de 1652. 
- Traslado de la sentencia que se dio en la causa de Manuel Estacio Venegas. Manila, 14 de julio de 1654. Impreso. Digitalizado fuera de sitio, V. Filipinas,22.N.15.
- Copia de capítulo de la carta sobre los nombramientos de fiscales que hacen los provinciales de la orden de San Francisco. 
- Copia del nombramiento de Francisco Ronquillo como fiscal mayor de Santa Ana Sapa hecho en 6 de abril de 1652 por fray Juan Pastor, provincial franciscano de la provincia de San Gregorio. - Informe de Alonso de Prado, comisario general de Indias, sobre si el provincial de San Gregorio tiene autoridad para nombrar fiscal. Sin fecha.
- Carta acordada a fray Alonso de Prado comunicándole lo acordado en el Consejo en lo referente a los nombramiento de fiscales. Madrid, 2 de mayo de 1654. 
-Traslado de los autos sobre el nombramiento de Francisco Ronquillo como fiscal mayor realizado por fray Juan Pastor, provincial franciscano y del informe que hizo Francisco de Samaniego Tuesta, fiscal de la Audiencia de Manila. Manila, 17 de julio de 1652. (Cat. 19265).</t>
  </si>
  <si>
    <t>Carta de Manrique de Lara a Leguía sobre emolumentos</t>
  </si>
  <si>
    <t>Signatura: FILIPINAS,22,R.6,N.9</t>
  </si>
  <si>
    <t>http://pares.mcu.es/ParesBusquedas20/catalogo/description/421582?nm</t>
  </si>
  <si>
    <t>http://pares.mcu.es/ParesBusquedas20/catalogo/show/421582</t>
  </si>
  <si>
    <t>http://pares.mcu.es/ParesBusquedas20/catalogo/showthumbnail/421582</t>
  </si>
  <si>
    <t>FILIPINAS,22,R.6,N.9</t>
  </si>
  <si>
    <t>1654-07-19
										,
												Cavite</t>
  </si>
  <si>
    <t>ES.41091.AGI/26//FILIPINAS,22,R.6,N.9</t>
  </si>
  <si>
    <t>Carta de Sabiniano Manrique de Lara, gobernador de Filipinas, a Gregorio de Leguía, secretario del Consejo de Indias, dando cuenta cómo tomó posesión de sus cargos el 25 de julio de 1653 y de cómo halló esas islas; falta de emolumentos por lo que no es posible pagar la media anata; baratos sacados de los juegos de los sangleyes; fraudes realizados por Diego Fajardo. Recomienda a Salvador Gómez de Espinosa, oidor, para asesor y auditor general de la guerra y pide ser consejero de guerra y que se le devuelva la hacienda propia que invirtió en artillería y obras de fortificación cuando ocupó la plaza de castellano de Acapulco</t>
  </si>
  <si>
    <t>Carta de Juan Bolivar y Cruz sobre oficios</t>
  </si>
  <si>
    <t>Fechas: 1654-07-20</t>
  </si>
  <si>
    <t>Signatura: FILIPINAS,22,R.6,N.13</t>
  </si>
  <si>
    <t>http://pares.mcu.es/ParesBusquedas20/catalogo/description/421586?nm</t>
  </si>
  <si>
    <t>http://pares.mcu.es/ParesBusquedas20/catalogo/show/421586</t>
  </si>
  <si>
    <t>http://pares.mcu.es/ParesBusquedas20/catalogo/showthumbnail/421586</t>
  </si>
  <si>
    <t>FILIPINAS,22,R.6,N.13</t>
  </si>
  <si>
    <t>1654-07-20
										,
												Manila (Luzón, Filipinas)</t>
  </si>
  <si>
    <t>ES.41091.AGI/26//FILIPINAS,22,R.6,N.13</t>
  </si>
  <si>
    <t>Carta de Juan Bolivar y Cruz, fiscal de la Audiencia de Manila, dando cuenta de las cédulas que se remitieron en el galeón San Francisco Javier, su ejecución y cumplimiento; de la venta de escribanía pública que estaba ejerciendo Andrés de Galvez Barrionuevo, en la persona de Tomás de Palencia y de otros oficios que estaban vacos. (Cat. 19630)Acompaña:- Testimonio de las Reales Cédulas que Juan Bolivar y Cruz, fiscal, presentó, en 13 de agosto de 1653, ante Sabiniano Manrique de Lara, gobernador de Filipinas, de su obedecimiento y ejecución. Manila, 6 de julio de 1654. (Cat. 19557)- Testimonio de los oficios que se han rematado en almoneda. Manila, 8 de julio de 1654. (Cat. 19561)</t>
  </si>
  <si>
    <t>Carta de Bolivar y Cruz sobre licencia para comerciar a Pedro Vargas</t>
  </si>
  <si>
    <t>Fechas: 1655-07-19</t>
  </si>
  <si>
    <t>Signatura: FILIPINAS,22,R.7,N.24</t>
  </si>
  <si>
    <t>http://pares.mcu.es/ParesBusquedas20/catalogo/description/421597?nm</t>
  </si>
  <si>
    <t>http://pares.mcu.es/ParesBusquedas20/catalogo/show/421597</t>
  </si>
  <si>
    <t>http://pares.mcu.es/ParesBusquedas20/catalogo/showthumbnail/421597</t>
  </si>
  <si>
    <t>FILIPINAS,22,R.7,N.24</t>
  </si>
  <si>
    <t>1655-07-19
										,
												Manila (Luzón, Filipinas)</t>
  </si>
  <si>
    <t>ES.41091.AGI/26//FILIPINAS,22,R.7,N.24</t>
  </si>
  <si>
    <t>Carta de Juan de Bolivar y Cruz, fiscal de la Audiencia de Manila, informando de lo que presentó al gobernador para que suspendiese la licencia que dio a Pedro Vargas para comerciar con el reino de Tunquín ( sic por Tonkín) y lo que se resolvió en la Junta que se determinó para este asunto. Pide que el rey mande su parecer. (Cat. 19.768)
Anexo:
- Testimonio de las contradiciones que el fiscal de la Audiencia de Manila hizo a una licencia dada por el gobernador a Pedro de Vargas para ir con un champán suyo, al reino de Tunquín a comerciar y lo que la Junta de Hacienda determinó en 10 de abril de 1655. (Cat. 19.722)
- Minuta de real cédula a los oficiales de la Real Hacienda de Manila mandando se devuelva al Padre Martín Martínez, de la Compañía de Jesús, y procurador de la provincia de la China, el almizcle que llevaba a la China por orden del conde de Lamberg, embajador de Alemania, para sustento de religiosos, y que le fue confiscado. Sin fecha. 
- Traslado de la información hecha a petición de Juan de Bolivar y Cruz, fisca de la Audiencia de Manila sobre lo sucedido al alférez Pedro de Vargas el año 1654 en las costas del reino de Cochinchina con champanes y pataches de los holandeses que le quisieron coger. V. FILIPINAS, 22, N.24.</t>
  </si>
  <si>
    <t>Carta de Bolivar y Cruz sobre mala moneda</t>
  </si>
  <si>
    <t>Fechas: 1658-07-15</t>
  </si>
  <si>
    <t>Signatura: FILIPINAS,22,R.9,N.44</t>
  </si>
  <si>
    <t>http://pares.mcu.es/ParesBusquedas20/catalogo/description/421617?nm</t>
  </si>
  <si>
    <t>http://pares.mcu.es/ParesBusquedas20/catalogo/show/421617</t>
  </si>
  <si>
    <t>http://pares.mcu.es/ParesBusquedas20/catalogo/showthumbnail/421617</t>
  </si>
  <si>
    <t>FILIPINAS,22,R.9,N.44</t>
  </si>
  <si>
    <t>1658-07-15
										,
												Manila (Luzón, Filipinas)</t>
  </si>
  <si>
    <t>ES.41091.AGI/26//FILIPINAS,22,R.9,N.44</t>
  </si>
  <si>
    <t>Carta de Juan de Bolivar y Cruz, fiscal de la Audiencia de Manila, informando de la gran cantidad de moneda falsa y falta de peso que se había introducido en las islas y lo que pidió y se determinó para su remedio. (Cat. 20107)
Acompaña:
- Testimonio de la petición realizada por Juan de Bolivar para que se fundiesen todos los reales falsos y cercenados que corrían en las islas y de lo que se proveyó y posteriormente se determinó a pedimento de un mandarín que vino por embajador del reino de la China. Manila, 9 de mayo de 1658. (Cat. 20069).</t>
  </si>
  <si>
    <t>Carta de Bolivar y Cruz sobre pérdida del San Francisco Javier</t>
  </si>
  <si>
    <t>Signatura: FILIPINAS,22,R.9,N.45</t>
  </si>
  <si>
    <t>http://pares.mcu.es/ParesBusquedas20/catalogo/description/421618?nm</t>
  </si>
  <si>
    <t>http://pares.mcu.es/ParesBusquedas20/catalogo/show/421618</t>
  </si>
  <si>
    <t>http://pares.mcu.es/ParesBusquedas20/catalogo/showthumbnail/421618</t>
  </si>
  <si>
    <t>FILIPINAS,22,R.9,N.45</t>
  </si>
  <si>
    <t>ES.41091.AGI/26//FILIPINAS,22,R.9,N.45</t>
  </si>
  <si>
    <t>Carta de Juan de Bolivar y Cruz, fiscal de la Audiencia de Manila, sobre la cantidad de reales que se navegaron, desde el puerto de Acapulco, en el galeón San Francisco Javier perdido en el puerto de Boronga (sic por Borongan). Refiere la denuncia que con este motivo presentó y el estado en que se encuentra este pleito. (Cat. 20112)</t>
  </si>
  <si>
    <t>Carta de Bolivar y Cruz sobre pago a capitanes, sargentos</t>
  </si>
  <si>
    <t>Fechas: 1659-07-13</t>
  </si>
  <si>
    <t>Signatura: FILIPINAS,22,R.10,N.57</t>
  </si>
  <si>
    <t>http://pares.mcu.es/ParesBusquedas20/catalogo/description/421628?nm</t>
  </si>
  <si>
    <t>http://pares.mcu.es/ParesBusquedas20/catalogo/show/421628</t>
  </si>
  <si>
    <t>http://pares.mcu.es/ParesBusquedas20/catalogo/showthumbnail/421628</t>
  </si>
  <si>
    <t>FILIPINAS,22,R.10,N.57</t>
  </si>
  <si>
    <t>1659-07-13
										,
												Manila (Luzón, Filipinas)</t>
  </si>
  <si>
    <t>ES.41091.AGI/26//FILIPINAS,22,R.10,N.57</t>
  </si>
  <si>
    <t>Carta de Juan de Bolivar y Cruz, fiscal de la Audiencia de Manila, informando de los gastos de los socorros que se mandan a las islas en pagas de capitanes, alféreces y sargentos que pasan en las naos con la gente de guerra que alistan. Pide que el virrey de Nueva España cumpla lo dispuesto en la Real Cédula de 16 de febrero de 1602, en cuanto al nombramiento de capitanes, alféreces y sargentos de la gente de guerra. (Cat. 20255)
Acompaña:
- Certificación de los oficiales reales de Manila de lo que en el puerto de Acapulco se pagó a los 15 capitanes, 13 alféreces y 9 sargentos que vinieron con el socorro de las islas. Manila, 22 de abril de 1659. (Cat. 20190).</t>
  </si>
  <si>
    <t>Expediente sobre los socorros y el situado de Filipinas</t>
  </si>
  <si>
    <t>Fechas: 1661-06-21</t>
  </si>
  <si>
    <t>Signatura: FILIPINAS,23,R.2,N.4</t>
  </si>
  <si>
    <t>http://pares.mcu.es/ParesBusquedas20/catalogo/description/421637?nm</t>
  </si>
  <si>
    <t>http://pares.mcu.es/ParesBusquedas20/catalogo/show/421637</t>
  </si>
  <si>
    <t>http://pares.mcu.es/ParesBusquedas20/catalogo/showthumbnail/421637</t>
  </si>
  <si>
    <t>FILIPINAS,23,R.2,N.4</t>
  </si>
  <si>
    <t>1661-06-21</t>
  </si>
  <si>
    <t>1658
									-
									1671</t>
  </si>
  <si>
    <t>ES.41091.AGI/26//FILIPINAS,23,R.2,N.4</t>
  </si>
  <si>
    <t>Expediente sobre los socorros y el situado de FilipinasContiene:- Copia de cinco capítulos de varias cartas de 21 de junio de 1661 de Sabiniano Manrique de Lara, gobernador de Filipinas, sobre los socorros y asistencias que le había prestado el virrey de Nueva España.(Cat. 20670)- Copia de capítulos de carta en materias de gobierno del gobernador de Filipinas de 22 de marzo de 1661.- Copia de capítulos de carta en materias de gobierno del gobernador de Filipinas de 22 de marzo de 1661.- Decreto del Consejo de Indias, para que la Secretaría informe de todo lo que en ella constare acerca del situado de Filipinas y si era o no fijo. Consejo, 21 de enero de 1660.(Cat. 20414)- Copia de real cédula de 16 de septiembre de 1624 a los oficiales reales de Hacienda de las Islas Filipinas, mandando que guarden lo que está proveído en razón a que no pase a dichas islas más dinero del que hay de permisión.(Cat. 12762)- Memoria de los géneros del socorro enviado a Filipinas en 1654, de orden del virrey de Nueva España, duque de Alburquerque, para bastimentos y enfermos del viaje y para entregar a los oficiales reales de Manila. Acapulco, 2 de marzo de 1654.(Cat. 19519-19520)- Carta de Diego de Salcedo, que va como gobernador a Filipinas, dando cuenta del socorro que el virrey de Nueva España hace a las dichas Islas, y como para ello llegó incluso a empeñar su plata. México, 10 de febrero de 1663.- Carta de Francisco García del Fresno, dando cuenta de haber llegado a Nueva España en el año 1661 por el situado; pondera la providencia que ha tenido el virrey en el socorro de aquellas islas tanto de gente de guerra como de dinero. Añade la necesidad que se está padeciendo también en Nueva España por la falta de azogue. México, 10 de febrero de 1663.- Carta de Diego Salcedo informando de que ha embarcado para seguir viaje a las Islas y de lo que importa el socorro que lleva. Acapulco, a bordo de la Capitana, 24 de marzo de 1663.- Copia de real cédula de 2 de octubre de 1663 al provincial de la Orden de San Agustín de las islas Filipinas, para que disponga que se den gracias a Nuestro Señor por el buen suceso que el gobernador de esas Islas, Sabiniano Manrique, tuvo contra la armada del rey Cochan.- Carta de Diego Salcedo dando cuenta de su llegado a México, de las diligencias con el virrey para que le despache con el socorro a Filipinas y del miserable estado en que se encuentran aquellas islas. México, 18 de diciembre de 1662.- Carta del marqués conde de Baños, virrey de Nueva España, dando cuenta del socorro que envió a Filipinas en un navío que hizo conducir desde el puerto del Realejo al de Acapulco, el año de 1661, y del socorro que preparaba para el año de 1663. México, 4 de noviembre de 1662. Con duplicado.( Cat. 20855)Documentos cosidos al anterior:-- Traslado de Real Cédula de 14 de febrero de 1660 al virrey presidente y oidores de la Real Audiencia de México sobre envío de socorros y otras cartas, testimonios y certificaciones. México, 22 de septiembre de 1662. Con duplicado.-- Copia de cartas de 12 de julio de 1660 de Sabiniano Manrique de Lara, gobernador de Filipinas, y de la ciudad de Manila de 27 de junio de 1661 al virrey de Nueva España, duque de Alburquerque, sobre el socorro que se envió a Filipinas.- Notas de secretaría. 31 de enero de 1663.- Carta de fray Diego de Ordás, provincial de la Orden de San Agustín de Filipinas, relatando la opulencia en que se vieron las Islas Filipinas y la penuria tan grande a que han llegado. Manila, 20 de julio de 1659.- Carta de fray Juan de Capistrano, provincial de la Orden de San Francisco de Filipinas, representando el miserable estado en que se se encuentran las Islas y la necesidad de que se las socorra. Manila, 15 de julio de 1659.(Cat. 20256)- Carta de fray Francisco de San José, representando el miserable estado de las Islas y medios para su conservación. Manila, 20 de julio de 1659.(Cat. 20268)- Carta de Francisco de Roa, provincial de la Compañía deJesús de Filipinas, refiere como la conservación de las Islas depende sólo de la ciudad de Manila, la cual se halla muy necesitada y con un número de 30 vecinos para sustentar el comercio con los reinos circunvecinos. Manila, 6 de julio de 1659.(Cat. 20233)- Copia de un capítulo de carta de Sabiniano Manrique de 12 de julio de 1662 sobre lo que montó el socorro que le envió virrey el año de 1662.(Cat. 20817)- Decreto del Consejo. Madrid a 30 de julio de 1663.- Carta del marqués conde de Baños dando cuenta de los socorros que ha remitido a Filipinas, y de como llegó a aquellas islas el que envió el año de 1662. México, 20 de mayo de 1663.- Traslado de la certificación de los oficiales de la Real Hacienda de Nueva España y Caja Real de México, sobre lo que ha importado los gastos realizados por esta Real Caja para el socorro de las Islas Filipinas del año 1662. México, 20 de mayo de 1663.- Razón de lo que contienen las cartas del virrey conde de Baños sobre los socorros que envió a Filipinas los años de 1662 y el presente del 63, lo que los gobernadores de aquellas Islas escriben tocantes a ellos y la respuesta que ha dado el fiscal con vista de todo. Madrid, 26 de noviembre de 1663.- Decreto del Consejo de 22 de noviembre de 1662.- Mundum de real cédula al marqués de Leyva y Ladrada, conde de Baños, ordenándole envie a Filipinas por vía de situado en dos años, 500 mil pesos en cada uno, y que en caso en que se hayan de remitir a ellas algunos géneros y pertrechos, se envíen solamente los que se le pidieren. 1662. Con duplicado.(Cat. 20881)- Mundum de real cédula a Diego de Salcedo y a los oficiales reales, avisándolos de lo que se ordenaba al virrey de Nueva España, acerca de los situados que había de remitir a dichas Islas. 1662. Con duplicado.(Cat. 20882)- Resúmen de la que ha escrito el virrey de Nueva España, sobre los socorros de Filipinas y lo que sobre ello se ha respondido, y las noticias que sobre esto se han dado al gobernador de aquellas Islas. Consejo, 20 de mayo de 1671.- Oficio de Francisco Carrillo a los señores contadores de cuentas del Consejo, pidiéndole memoria de lo enviado a Filipinas desde el año 1663 hasta 1669. Madrid 6 de marzo de 1670.- Razón de lo que parece sobre las asistencias que los virreyes de Nueva España deben enviar a las Islas Filipinas, situado que pretende s e señale y cantidad que de ordinario se suele enviar. Sin fecha.- Minuta de Real Cédula al marqués de Leyva y Ladrada para que ponga especial cuidado en remitir cada año a Filipinas todo el situado que fuera menester. 20 de marzo de 1660.(Cat. 20495)-Oficio de Gregorio de Leguía, secretario del Consejo, a los contadores de cuentas del Consejo, remitiéndole copia de unos capítulos de la carta de Sabiniano Manrique, gobernador de Filipinas, de 15 de julio de 1656, para que tengan noticias de lo que contienen. Madrid 23 de agosto de 1659.(Cat. 20318)- Capítulos del memorial del padre Magino Solá, sobre el situado de Filipinas. Sin fecha.- Razón individual de las partidas de que consta el socorro que el conde de Alba de Aliste, virrey que fue de Nueva España, remitió a Filipinas el año de 1653, de lo que dió aviso en carta de 20 de marzo del dicho año.- Copia del capítulo 1º de la carta de Sabiniano Manrique de 19 de julio de 1654 sobre el socorro que en el año 1653 le envió el virrey, conde de Alba de Aliste.(Cat. 19623)- Copia de una carta de 27 de febrero de 1654 del duque de Alburquerque, virrey de Nueva España, acerca del socorro que este año había remitido a Filipinas.(Cat. 19517)- Copia de un capítulo de carta del gobernador de Filipinas de 19 de julio de 1654 sobre el socorro que este año de 1654 le había enviado el virrey de Nueva España, duque de Alburquerque.(Cat. 19624)- Copia de la carta de 3 de mayo de 1655 del duque de Alburquerque, virrey de Nueva España, sobre el socorro que envió a Filipinas el año de 1655.(Cat. 19690)- Copia de un capítulo de carta de 15 de julio de 1656 de Sabiniano Manrique sobre el socorro del duque de Alburquerque de 1655.(Cat. 19926)- Copia de carta de 5 de marzo de 1658 del duque de Alburquerque sobre el socorro de aquel año.(Cat. 20065, 20066)- Copia de un capítulo de carta de 20 de julio de 1659 del gobernador de Filipinas, dando cuentas del socorro que el año anterior le había enviado el virrey de Nueva España.(Cat. 20277)- Copia de un capítulo de carta de Sabiniano Manrique en que refiere el empeño en que se encuentra la Real Caja de aquellas Islas. 1658.- Copia de un capítulo de carta del gobernador de Filipinas de 20 de julio de 1659 sobre la cantidad con que necesitaban ser socorridas todos los años las Islas para su conservación.(Cat. 20276).</t>
  </si>
  <si>
    <t xml:space="preserve">Situados </t>
  </si>
  <si>
    <t>45
									Documento(s)
									.</t>
  </si>
  <si>
    <t>Carta de la Audiencia de Manila sobre obispados, vacantes</t>
  </si>
  <si>
    <t>Signatura: FILIPINAS,23,R.7,N.19</t>
  </si>
  <si>
    <t>http://pares.mcu.es/ParesBusquedas20/catalogo/description/421652?nm</t>
  </si>
  <si>
    <t>http://pares.mcu.es/ParesBusquedas20/catalogo/show/421652</t>
  </si>
  <si>
    <t>http://pares.mcu.es/ParesBusquedas20/catalogo/showthumbnail/421652</t>
  </si>
  <si>
    <t>FILIPINAS,23,R.7,N.19</t>
  </si>
  <si>
    <t>ES.41091.AGI/26//FILIPINAS,23,R.7,N.19</t>
  </si>
  <si>
    <t>Carta de la Audiencia de Manila: Diego Salcedo, Francisco Pascual de Pano, Francisco Coloma, Francisco de Montemayor y Mansilla y Francisco Corvera y Mesía, sobre la toma de posesión de Francisco Corvera como fiscal de la Audiencia; que fray Juan López queda asistiendo en su Obispado del Santísimo Nombre de Jesús; que fray Francisco Navarro, franciscano, no acepta el Obispado de Camarines; que a fray Francisco de Paula a quien se le hizo merced del obispado de Cagayan, cuando le llegó la nueva había muerto; que están vacantes en aquella Audiencia las plazas de relator y alguacil mayor; que no es conveniente aumentar las prebendas en la Catedral de aquel Arzobispado; que el religioso dominico llamado fray Victorio Riccio (Victorino Ricci) en el año 62 vino como embajador del rey de China a decir que sino contribuían atacarian aquellas islas y petición de que no pase allá ningún religioso extranjero.</t>
  </si>
  <si>
    <t xml:space="preserve">Audiencia de Manila (Filipinas) Dominicos Manila (Luzón, Filipinas) Tomas de posesión </t>
  </si>
  <si>
    <t>Carta de Peña Bonifaz sobre Salcedo, barcos, espolio y sello</t>
  </si>
  <si>
    <t>Fechas: 1668-06-22</t>
  </si>
  <si>
    <t>Signatura: FILIPINAS,23,R.9,N.28</t>
  </si>
  <si>
    <t>http://pares.mcu.es/ParesBusquedas20/catalogo/description/421661?nm</t>
  </si>
  <si>
    <t>http://pares.mcu.es/ParesBusquedas20/catalogo/show/421661</t>
  </si>
  <si>
    <t>http://pares.mcu.es/ParesBusquedas20/catalogo/showthumbnail/421661</t>
  </si>
  <si>
    <t>FILIPINAS,23,R.9,N.28</t>
  </si>
  <si>
    <t>1668-06-22
										,
												Manila (Luzón, Filipinas)</t>
  </si>
  <si>
    <t>ES.41091.AGI/26//FILIPINAS,23,R.9,N.28</t>
  </si>
  <si>
    <t>Carta de Juan Manuel de la Peña Bonifaz, oidor de la Audiencia de Manila, sobre el trigo y hierro que llega en navíos de lo que envía testimonio, quejándose de Diego Salcedo. Envía autos de lo obrado con el sello y del espolio del arzobispo. 
Acompaña:
- Testimonio de los autos del espolio del arzobispo de Manila, Miguel Poblete. Manila, 20 de junio de 1668. 
- Certificación sobre los navíos de sangleyes que han entrado en la bahía de Manila procedentes del reino de China y de Taiwan  después que salió de Cavite el navío en el iba el tesorero y oficial real Juan Manuel de la Vega. Manila, 20 de junio de 1668. 
- Testimonio de lo actuado sobre la cédula de 18 de octubre de 1665 en que se ordenaba la confección de un nuevo sello y fundición del antiguo. Manila, 15 de junio de 1668.</t>
  </si>
  <si>
    <t>Carta de la Audiencia de Manila sobre Juan López</t>
  </si>
  <si>
    <t>Fechas: 1673-05-08</t>
  </si>
  <si>
    <t>Signatura: FILIPINAS,23,R.13,N.37</t>
  </si>
  <si>
    <t>http://pares.mcu.es/ParesBusquedas20/catalogo/description/421670?nm</t>
  </si>
  <si>
    <t>http://pares.mcu.es/ParesBusquedas20/catalogo/show/421670</t>
  </si>
  <si>
    <t>http://pares.mcu.es/ParesBusquedas20/catalogo/showthumbnail/421670</t>
  </si>
  <si>
    <t>FILIPINAS,23,R.13,N.37</t>
  </si>
  <si>
    <t>1673-05-08
										,
												Manila (Luzón, Filipinas)</t>
  </si>
  <si>
    <t>ES.41091.AGI/26//FILIPINAS,23,R.13,N.37</t>
  </si>
  <si>
    <t>Carta de la Audiencia de Manila: Manuel de León, Francisco de Montemayor y Mansilla, Fernando Escaño, Francisco Coloma y Antonio Quijano sobre lo ocurrido en la toma de posesión del arzobispado de Manila por Juan López. Refieren las noticias sobre posible  invasión del pumpuan, tirano de China que domina Isla Hermosa y los tres oidores piden que se les saque de allí</t>
  </si>
  <si>
    <t xml:space="preserve">Audiencia de Manila (Filipinas) Manila (Luzón, Filipinas) Tomas de posesión </t>
  </si>
  <si>
    <t>Carta de la Audiencia de Manila sobre pocas personas, terremoto, daños al comercio</t>
  </si>
  <si>
    <t>Fechas: 1678-06-04</t>
  </si>
  <si>
    <t>Signatura: FILIPINAS,23,R.17,N.53</t>
  </si>
  <si>
    <t>http://pares.mcu.es/ParesBusquedas20/catalogo/description/421686?nm</t>
  </si>
  <si>
    <t>http://pares.mcu.es/ParesBusquedas20/catalogo/show/421686</t>
  </si>
  <si>
    <t>http://pares.mcu.es/ParesBusquedas20/catalogo/showthumbnail/421686</t>
  </si>
  <si>
    <t>FILIPINAS,23,R.17,N.53</t>
  </si>
  <si>
    <t>1678-06-04
										,
												Manila (Luzón, Filipinas)</t>
  </si>
  <si>
    <t>ES.41091.AGI/26//FILIPINAS,23,R.17,N.53</t>
  </si>
  <si>
    <t>Carta de la Audiencia de Manila Francisco de Montemayor y Mansilla y Diego Calderón y Serrano, comunicando la muerte del oidor Francisco Coloma y sucesión de Francisco Montemayor en el gobierno militar; que sólo contaba la Audiencia con dos oidores; muerte del factor Leonardo Vera; que no hay prelado consagrado desde 1674 y de los electos sólo están Felipe Pardo y Lucas de Arquero y por su edad y salud no conseguirán su consagración; terremoto del 16 de diciembre con gran daño de los edificios; adelanto de la fe en China; daños que se siguen de las retenciones y embargos de mercaderías.</t>
  </si>
  <si>
    <t>Carta de Francisco de Montemayor sobre reyes de Terrenate, Siam, Tabucan</t>
  </si>
  <si>
    <t>Fechas: 1678-06-12</t>
  </si>
  <si>
    <t>Signatura: FILIPINAS,23,R.17,N.55</t>
  </si>
  <si>
    <t>http://pares.mcu.es/ParesBusquedas20/catalogo/description/421688?nm</t>
  </si>
  <si>
    <t>http://pares.mcu.es/ParesBusquedas20/catalogo/show/421688</t>
  </si>
  <si>
    <t>http://pares.mcu.es/ParesBusquedas20/catalogo/showthumbnail/421688</t>
  </si>
  <si>
    <t>FILIPINAS,23,R.17,N.55</t>
  </si>
  <si>
    <t>1678-06-12
										,
												Manila (Luzón, Filipinas)</t>
  </si>
  <si>
    <t>ES.41091.AGI/26//FILIPINAS,23,R.17,N.55</t>
  </si>
  <si>
    <t>Carta de Francisco Montemayor y Mansilla, oidor de la Audiencia de Manila, a cargo del gobierno militar sobre el estado de las fuerzas de Terrenate que desmanteló Sabiniano Manrique de Lara; estado del Holandés en las islas Célebes y Molucas donde domina el rey de Terrenate aliado de los holandeses; petición de socorro de los reyes de Siam y Tabucan; propagación de la fe en China; fortificación de Manila y Cavite por recelo al Sipuan  y a los sangleyes; huída a los montes de 4.000 indios de Cagayán. Suplica se le saque de Filipinas. 
Acompaña:
- Testimonio de la Junta de Guerra de Manila sobre los socorros que piden los reyes de Mindanao y Siam. Manila, 27 de abril de 1678. 
- Testimonio de la Junta de guerra de Manila sobre la alianza que pretende el rey de Tabucan.Manila, dos de mayo de 1678. 
- Testimomnio de la Junta de guerra sobre que se aderecen las murallas y garitas. Manila, 4 de junio de 1678
- Testimonio de la Junta de guerra sobre ampara para los indios cristianos alzados en Cagayán que se redujeren. Manila, 21 de mayo de 1678.</t>
  </si>
  <si>
    <t>Carta de Viga sobre fraudes en comercio de China</t>
  </si>
  <si>
    <t>Fechas: 1679-06-25</t>
  </si>
  <si>
    <t>Signatura: FILIPINAS,23,R.18,N.60</t>
  </si>
  <si>
    <t>http://pares.mcu.es/ParesBusquedas20/catalogo/description/421693?nm</t>
  </si>
  <si>
    <t>http://pares.mcu.es/ParesBusquedas20/catalogo/show/421693</t>
  </si>
  <si>
    <t>http://pares.mcu.es/ParesBusquedas20/catalogo/showthumbnail/421693</t>
  </si>
  <si>
    <t>FILIPINAS,23,R.18,N.60</t>
  </si>
  <si>
    <t>1679-06-25
										,
												Manila (Luzón, Filipinas)</t>
  </si>
  <si>
    <t>ES.41091.AGI/26//FILIPINAS,23,R.18,N.60</t>
  </si>
  <si>
    <t>Carta de Diego Antonio de Viga, oidor de la Audiencia de Manila, sobre que intentó atajar el fraude de que las visitas a las naos de los chinos se limiten a las declaraciones de sus capitanes a lo que se opuso la ciudad; efectos de salida de plata que se siguen de que los vecinos ignoren la cantidad de géneros que llegan de China; cortedad de los derechos que pagan estas mercaderías. Finalmente refiere que no se recauda diezmo. 
Acompaña:
- Testimonio de la Junta de Hacienda de sobre almojarifazgo y visitas de navíos. Manila, 10 de mayo de 1679. 
- Testimonio sobre registro de champanes. Manila, 15 de mayo de 1679.</t>
  </si>
  <si>
    <t>Carta de Juan de Vargas sobre haber autorizado comercio con Cantón</t>
  </si>
  <si>
    <t>Signatura: FILIPINAS,24,R.2,N.11</t>
  </si>
  <si>
    <t>http://pares.mcu.es/ParesBusquedas20/catalogo/description/421705?nm</t>
  </si>
  <si>
    <t>http://pares.mcu.es/ParesBusquedas20/catalogo/show/421705</t>
  </si>
  <si>
    <t>http://pares.mcu.es/ParesBusquedas20/catalogo/showthumbnail/421705</t>
  </si>
  <si>
    <t>FILIPINAS,24,R.2,N.11</t>
  </si>
  <si>
    <t>ES.41091.AGI/26//FILIPINAS,24,R.2,N.11</t>
  </si>
  <si>
    <t>Carta de Juan de Vargas Hurtado, gobernador de Filipinas., dando cuenta de haber enviado a la ciudad de Maco a comprar armas de fuego y por haberse ofrecido a llevarlas en un bajel suyo el general Antonio Nieto, le concedió licencia para contratar en Canton con la condición de que además llevase 6 religiosos. 
- Copia de real cédula de 21 de agosto de 1682 a la Audiencia de Manila sobre no haber dado cumplimiento a orden de castigar a los que han comerciado con extranjeros. 
-Copia de real cédula de  8 de diciembre de 1682 al conde de Paredes, virrey de Nueva España para que haga cargo a Juan de Vargas Hurtado de haber permitido contratar en el reino de Cantón.</t>
  </si>
  <si>
    <t>Carta de Viga sobre registros de navíos</t>
  </si>
  <si>
    <t>Fechas: 1681-06-24</t>
  </si>
  <si>
    <t>Signatura: FILIPINAS,24,R.2,N.14</t>
  </si>
  <si>
    <t>http://pares.mcu.es/ParesBusquedas20/catalogo/description/421708?nm</t>
  </si>
  <si>
    <t>http://pares.mcu.es/ParesBusquedas20/catalogo/show/421708</t>
  </si>
  <si>
    <t>http://pares.mcu.es/ParesBusquedas20/catalogo/showthumbnail/421708</t>
  </si>
  <si>
    <t>FILIPINAS,24,R.2,N.14</t>
  </si>
  <si>
    <t>1681-06-24
										,
												Manila (Luzón, Filipinas)</t>
  </si>
  <si>
    <t>ES.41091.AGI/26//FILIPINAS,24,R.2,N.14</t>
  </si>
  <si>
    <t>Carta de Diego Antonio de Viga, fiscal de la Audiencia de Manila, dando cuenta de que Diego de Morales, que sirve en ínterin la plaza de tesorero de la real Hacienda, visitó y registró sin su intervención dos embarcaciones que llegaron de China. 
Acompaña:
-  Traslado de los autos contra Diego de Morales sobre las visitas de naos y champanes. Manila, 19 de junio de 1681. Contiene la lista de 1079 navíos registrados entre 1620 y 1681 y los derechos que pagaron.
- Carta de Diego Antonio de Viga remitiendo autos sobre bajel venido del reino de Banta, Manila, 26 de junio de 1680. 
- Copia de los autos contra el capitán Francisco de la Cruz, de nación armenio, que vino en un bájel llamado San Buenaventura, del reino de Banta y contra Edieman Ebat, piloto, de nación inglés, sobre haber traido ropa de contrabando. Manila, 15 de mayo de 1680.</t>
  </si>
  <si>
    <t>Carta de Viga sobre actuación del gobernador con Sebastián Rayo Doria</t>
  </si>
  <si>
    <t>Signatura: FILIPINAS,24,R.2,N.15</t>
  </si>
  <si>
    <t>http://pares.mcu.es/ParesBusquedas20/catalogo/description/421709?nm</t>
  </si>
  <si>
    <t>http://pares.mcu.es/ParesBusquedas20/catalogo/show/421709</t>
  </si>
  <si>
    <t>http://pares.mcu.es/ParesBusquedas20/catalogo/showthumbnail/421709</t>
  </si>
  <si>
    <t>FILIPINAS,24,R.2,N.15</t>
  </si>
  <si>
    <t>ES.41091.AGI/26//FILIPINAS,24,R.2,N.15</t>
  </si>
  <si>
    <t>Carta de Diego Antonio de Viga, fiscal de la Audiencia de Manila,  dando cuenta de cómo el gobernador, Juan de Vargas Hurtado, embarcó para las Marianas al general Sebastián Rayo Doria a pesar de las contradicciones que le puso la Audiencia. Remite testimonio. 
Acompaña:
- Traslado de los autos sobre el fenecimiento de cuentas de Sebastián Rayo Doria del tiempo que fue alcalde mayor de Tondo. Manila, 3 de octubre de 1680.</t>
  </si>
  <si>
    <t>Expediente sobre el comercio con Macao</t>
  </si>
  <si>
    <t>Signatura: FILIPINAS,24,R.4,N.27</t>
  </si>
  <si>
    <t>http://pares.mcu.es/ParesBusquedas20/catalogo/description/421721?nm</t>
  </si>
  <si>
    <t>http://pares.mcu.es/ParesBusquedas20/catalogo/show/421721</t>
  </si>
  <si>
    <t>http://pares.mcu.es/ParesBusquedas20/catalogo/showthumbnail/421721</t>
  </si>
  <si>
    <t>FILIPINAS,24,R.4,N.27</t>
  </si>
  <si>
    <t>1683-06-10</t>
  </si>
  <si>
    <t>1682
									-
									1696</t>
  </si>
  <si>
    <t>ES.41091.AGI/26//FILIPINAS,24,R.4,N.27</t>
  </si>
  <si>
    <t>Expediente sobre el comercio con Macao. 
Contiene:
- Carta de Juan de Vargas, gobernador de Filipinas, sobre los dos bajeles llegados de Macao, uno al cargo de Juan Bautista Pereira y el otro al de Juan Gómez con cartas, que remite, de las misiones de China. Pide se permita el comercio a traves de Macao por ser la única vía de evangelización de China. Manila, 10 de junio de 1683. 
- Carta de fray Lucas Esteban, franciscano, al gobernador de Filipinas contándole el ataque de unos ladrones y la situación en China. Ning Te, 20 de  septiembre de 1682. 
- Carta de fray Manuel Trigueros, dominico, a Juan de Vargas refiriéndole su llegada a China, cómo está aprendiendo la lengua y que le enviará la simiente de la seda. Fo Ning, 7 de enero de 1682. 
- Carta de fray Lucas Esteban al gobernador de Filipinas sobre el decreto contra él y la religión que ha publicado el mandarín de Ning Te. 15 de diciembre de 1682. 
- Carta de fray Pedro de la Piñuela, [dominico], al gobernador de Filipinas sobre las iglesias que esta construyendo en China. Tai Ning, 14 de enero de 1682. 
- Carta de fray Buenaventura Ibáñez al gobernador de Filipinas sobre hallarse muy necesitados. Cantón, 28 de enero de 1682. 
- Carta de fray Buenaventura Ibáñez al gobernador de Filipinas sobre dificultad de enviar navíos de China a Filipinas por lo que los chinos particulares utilizan a los portugueses de Macao para mandar sus haciendas y hacer sus tratos. Pide que se atienda a su emisario y se permita que la mercancía tenga buen despacho por  considerar que es abrir camino y favorecer la religión. Cantón, 21 de febrero de 1682. 
- Carta de fray Álvaro de Benavente, agustino, dando noticias de China e Isla Hermosa. Detalla la persecución que se ha hecho de los que mercaderes chinos que comerciaban con Manila y propone la vía de Macao como alternativa de contacto. Cantón, 26 de febrero de 1682. 
- Carta de fray Miguel Trigueros sobre Gregorio López, chino de nación, electo por su Santidad obispo basilitano que va a Manila para consagrase en la dignidad episcopal. Fo Ning, 26 de mayo de 1682. 
- Carta de fray Buenaventura Ibáñez repitiendo carta enviada vía Macao que volvió de arribada. Cantón, 20 de enero de 1683. 
- Carta de fray Álvaro de Benavente al gobernador de Filipinas remitiendo de nuevo la carta del año anterior y comunicando que verbalmente le contarán nuevas fray Gregorio y fray Pedro de Alarcón. King Fu, 25 de enero de 1683. 
- Carta de fray Francisco de la Concepción al gobernador de Filipinas sobre el comercio. Cantón, 19 de febrero de 1683.
- Carta de fray Buenaventura Ibáñez sobre haber pedido prestado y deber para ese año 2720 tais. Cantón, 18 de marzo de 1683. 
- Carta de fray Buenaventura Ibáñez al gobernador de Filipinas pidiéndole en nombre de la misión franciscana, que ampare y favorezca a Juan Bautista  Pereira, portugués, capitán del barco que va a esas islas respecto de quedar sólo la vía de Macao para el trato con las islas. Cantón, 3 de marzo de 1683. 
- Minuta de acuerdo del Consejo sobre la permisión del comercio de Filipinas con Macao. Consejo, 15 de diciembre de 1688.
- Copia de capítulo de real cédula de 12 de enero de 1593 prohibiendo la contratación en China. 
- Minuta de consulta sobre la permisión del comercio con Macao. Madrid, 15 de diciembre de 1688. 
- Memorial de fray Álvaro de Benavente para que se permita el comercio con Macao. Sin fecha. 
- Minuta de consulta sobre permitir el comercio con Macao. Madrid, 20 de mayo de 1689. 
- Carta de la Audiencia de Manila: Gabriel Curucelaegui y Arriola, Esteban Lorenzo de la Fuente Alanis, José Cervantes Altamirano y Juan de Angulo, sobre la venida de dos barcos de Macao y el auto de comiso sobre las mercaderías de vecinos de Macao. Manila 15 de julio de 1686 y postdata de 4 de junio de 1688. 
- Consulta del Consejo haciendo segundo recuerdo de la conveniencia de tomar resolución de la consulta del comercio con Macao. Madrid, 21 de agosto de 1690. 
- Carta de la Audiencia de Manila: Fausto Cruzat y Góngora, Alonso de Abella Fuertes y Juan de Sierra Osorio sobre haber recibido la cédula  de 8 de septiembre de 1690 para que mandasen los autos del decomiso de los barcos de Macao. Sin fecha
- Carta de la Audiencia de Manila: Fausto Cruzat y Góngora, Alonso de Abella Fuertes y Juan de Sierra Osorio acerca de haber recibido la cédula de 23 de septiembre de 1690 sobre permitir el comercio con Macao y que remiten los autos de lo ejecutado. Sin fecha. 
- Traslado de los autos hechos en virtud de la real cédula que concede permiso para comerciar con Macao. Manila, 22 de mayo de 1696.</t>
  </si>
  <si>
    <t xml:space="preserve">Comercio Macao (China) </t>
  </si>
  <si>
    <t>Carta de Francisco de Campos sobre su viaje</t>
  </si>
  <si>
    <t>Fechas: 1688-03-30</t>
  </si>
  <si>
    <t>Signatura: FILIPINAS,24,R.9,N.41</t>
  </si>
  <si>
    <t>http://pares.mcu.es/ParesBusquedas20/catalogo/description/421735?nm</t>
  </si>
  <si>
    <t>http://pares.mcu.es/ParesBusquedas20/catalogo/show/421735</t>
  </si>
  <si>
    <t>http://pares.mcu.es/ParesBusquedas20/catalogo/showthumbnail/421735</t>
  </si>
  <si>
    <t>FILIPINAS,24,R.9,N.41</t>
  </si>
  <si>
    <t>1688-03-30
										,
												Acapulco</t>
  </si>
  <si>
    <t>ES.41091.AGI/26//FILIPINAS,24,R.9,N.41</t>
  </si>
  <si>
    <t>Carta de Francisco de Campos Valdivia, visitador de la Audiencia de Manila, sobre estar próximo a embarcarse para Filipinas a pesar de no contar con la nao adecuada.</t>
  </si>
  <si>
    <t xml:space="preserve">Audiencia de Manila (Filipinas) Audiencias Visitadores </t>
  </si>
  <si>
    <t>Carta de Campos Valdivia a Ortiz de Talora sobre su viaje</t>
  </si>
  <si>
    <t>Signatura: FILIPINAS,24,R.9,N.42</t>
  </si>
  <si>
    <t>http://pares.mcu.es/ParesBusquedas20/catalogo/description/421736?nm</t>
  </si>
  <si>
    <t>http://pares.mcu.es/ParesBusquedas20/catalogo/show/421736</t>
  </si>
  <si>
    <t>http://pares.mcu.es/ParesBusquedas20/catalogo/showthumbnail/421736</t>
  </si>
  <si>
    <t>FILIPINAS,24,R.9,N.42</t>
  </si>
  <si>
    <t>ES.41091.AGI/26//FILIPINAS,24,R.9,N.42</t>
  </si>
  <si>
    <t>Carta de Francisco de Campos Valdivia, visitador de la Audiencia de Manila, a Antonio Ortiz de Talora remitiéndole carta a S.M. sobre estar próximo a embarcarse en navío de aviso a Filipinas a pesar del riesgo que representa dicha nao</t>
  </si>
  <si>
    <t>Carta de Campos Valdivia sobre su viaje</t>
  </si>
  <si>
    <t>Signatura: FILIPINAS,24,R.9,N.43</t>
  </si>
  <si>
    <t>http://pares.mcu.es/ParesBusquedas20/catalogo/description/421737?nm</t>
  </si>
  <si>
    <t>http://pares.mcu.es/ParesBusquedas20/catalogo/show/421737</t>
  </si>
  <si>
    <t>http://pares.mcu.es/ParesBusquedas20/catalogo/showthumbnail/421737</t>
  </si>
  <si>
    <t>FILIPINAS,24,R.9,N.43</t>
  </si>
  <si>
    <t>ES.41091.AGI/26//FILIPINAS,24,R.9,N.43</t>
  </si>
  <si>
    <t>Carta de Francisco de Campos Valdivia, visitador de la Audiencia de Manila, sobre los motivos que tuvo para embarcarse a Filipinas a pesar de no contar con la nao adecuada.</t>
  </si>
  <si>
    <t>Signatura: FILIPINAS,24,R.9,N.44</t>
  </si>
  <si>
    <t>http://pares.mcu.es/ParesBusquedas20/catalogo/description/421738?nm</t>
  </si>
  <si>
    <t>http://pares.mcu.es/ParesBusquedas20/catalogo/show/421738</t>
  </si>
  <si>
    <t>http://pares.mcu.es/ParesBusquedas20/catalogo/showthumbnail/421738</t>
  </si>
  <si>
    <t>FILIPINAS,24,R.9,N.44</t>
  </si>
  <si>
    <t>ES.41091.AGI/26//FILIPINAS,24,R.9,N.44</t>
  </si>
  <si>
    <t>Carta de Curucelaegui sobre galeones, hospitales</t>
  </si>
  <si>
    <t>Fechas: 1688-05-21</t>
  </si>
  <si>
    <t>Signatura: FILIPINAS,24,R.9,N.45</t>
  </si>
  <si>
    <t>http://pares.mcu.es/ParesBusquedas20/catalogo/description/421739?nm</t>
  </si>
  <si>
    <t>http://pares.mcu.es/ParesBusquedas20/catalogo/show/421739</t>
  </si>
  <si>
    <t>http://pares.mcu.es/ParesBusquedas20/catalogo/showthumbnail/421739</t>
  </si>
  <si>
    <t>FILIPINAS,24,R.9,N.45</t>
  </si>
  <si>
    <t>1688-05-21
										,
												Manila (Luzón, Filipinas)</t>
  </si>
  <si>
    <t>ES.41091.AGI/26//FILIPINAS,24,R.9,N.45</t>
  </si>
  <si>
    <t>Carta de Gabriel de Curucelaegui y Arriola, gobernador de Filipinas, dando cuenta de cómo se concluyó la fábrica del galeón Santo Cristo de Burgos y porqué hace viaje a Nueva España con otro bájel pequeño; de la buena administración del Hospitl Real que hacen los franciscanos pero que hace falta médico graduado por no haber ninguno; del ahorro que se hace en la botica de dicho Hospital al traerse sólo los materiales y géneros de Nueva España y preparar el boticario los compuestos; desguace del galeón San Telmo; del remate en almoneda de las municiones para infantería; de las ayudas al Hospital de San Lázaro; de la guerra entre los reyes de Joló y Mindanao y embajada del último por medio de un vizcaíno. 
Acompaña:
- Testimonio de la consulta de la ciudad de Manila en razón de la oferta que hizo el sargento mayor Juan de Garaicoechea de un patache para ir a España. Manila, 16 de febrero de 1688.</t>
  </si>
  <si>
    <t>Carta de la Audiencia de Manila sobre cuentas del galeón Santo Niño</t>
  </si>
  <si>
    <t>Fechas: 1689-05-27</t>
  </si>
  <si>
    <t>Signatura: FILIPINAS,25,R.1,N.6</t>
  </si>
  <si>
    <t>http://pares.mcu.es/ParesBusquedas20/catalogo/description/421750?nm</t>
  </si>
  <si>
    <t>http://pares.mcu.es/ParesBusquedas20/catalogo/show/421750</t>
  </si>
  <si>
    <t>http://pares.mcu.es/ParesBusquedas20/catalogo/showthumbnail/421750</t>
  </si>
  <si>
    <t>FILIPINAS,25,R.1,N.6</t>
  </si>
  <si>
    <t>1689-05-27
										,
												Manila (Luzón, Filipinas)</t>
  </si>
  <si>
    <t>ES.41091.AGI/26//FILIPINAS,25,R.1,N.6</t>
  </si>
  <si>
    <t>Carta de la Audiencia de Manila: Alonso de Abella Fuertes, Lorenzo de Avina Echavarría y Juan de Sierra Osorio, satisfaciendo la cédula de 26 de mayo de 1687, remiten testimonio de la cuenta de lo que importó el galeón  Santo Niño que dispuso fabricar el gobernador Juan de Vargas Hurtado. 
Acompaña:
- Traslado de la cédula sobre que se remita la cuenta de lo que importó el galeón Santo Niño y diligencias practicadas en su cumplimiento. Manila, 30 de mayo de 1689.</t>
  </si>
  <si>
    <t xml:space="preserve">Audiencia de Manila (Filipinas) </t>
  </si>
  <si>
    <t>Carta de la Audiencia de Manila sobre nao enviada a las Marianas en 1683</t>
  </si>
  <si>
    <t>Fechas: 1689-05-28</t>
  </si>
  <si>
    <t>Signatura: FILIPINAS,25,R.1,N.16</t>
  </si>
  <si>
    <t>http://pares.mcu.es/ParesBusquedas20/catalogo/description/421760?nm</t>
  </si>
  <si>
    <t>http://pares.mcu.es/ParesBusquedas20/catalogo/show/421760</t>
  </si>
  <si>
    <t>http://pares.mcu.es/ParesBusquedas20/catalogo/showthumbnail/421760</t>
  </si>
  <si>
    <t>FILIPINAS,25,R.1,N.16</t>
  </si>
  <si>
    <t>1689-05-28
										,
												Manila (Luzón, Filipinas)</t>
  </si>
  <si>
    <t>ES.41091.AGI/26//FILIPINAS,25,R.1,N.16</t>
  </si>
  <si>
    <t>Carta de la Audiencia de Manila: Alonso de Abella Fuertes, Lorenzo de Avina Echavarría y Juan de Sierra Osorio remitiendo testimonio sobre el cumplimiento de la cédula de 5 de junio de 1687 sobre los gastos que causó la embarcación que el gobernador Juan de Vargas Hurtado envió a las Marianas el año 1683.</t>
  </si>
  <si>
    <t>Carta de la Audiencia de Manila sobre exclusion y construcción de galeón</t>
  </si>
  <si>
    <t>Fechas: 1689-05-30</t>
  </si>
  <si>
    <t>Signatura: FILIPINAS,25,R.1,N.19</t>
  </si>
  <si>
    <t>http://pares.mcu.es/ParesBusquedas20/catalogo/description/421763?nm</t>
  </si>
  <si>
    <t>http://pares.mcu.es/ParesBusquedas20/catalogo/show/421763</t>
  </si>
  <si>
    <t>http://pares.mcu.es/ParesBusquedas20/catalogo/showthumbnail/421763</t>
  </si>
  <si>
    <t>FILIPINAS,25,R.1,N.19</t>
  </si>
  <si>
    <t>1689-05-30
										,
												Manila (Luzón, Filipinas)</t>
  </si>
  <si>
    <t>ES.41091.AGI/26//FILIPINAS,25,R.1,N.19</t>
  </si>
  <si>
    <t>Carta de la Audiencia de Manila: Alonso de Abella Fuertes, Lorenzo de Avina Echavarría y Juan de Sierra Osorio remitiendo testimonio sobre el cumplimiento de la cédula de 13 de mayo de 1687 en que se aprobaba la exclusión que hizo el difunto gobernador Curucelaegui de los dos galeones que había por estar inútiles y pidiéndo noticia sobre lo que se aprovechó de ellos y el costo del que se fabricó nuevo. 
Acompaña:
- Traslado de la cédula de 13 de mayo de 1687 y de las diligencias y certificaciones de los oficiales reales sobre aprovechamiento y costo de los galeones. Manila, 20 de abril de 1689.</t>
  </si>
  <si>
    <t>Carta de la Audiencia de Manila sobre China</t>
  </si>
  <si>
    <t>Fechas: 1690-06-15</t>
  </si>
  <si>
    <t>Signatura: FILIPINAS,26,R.1,N.2</t>
  </si>
  <si>
    <t>http://pares.mcu.es/ParesBusquedas20/catalogo/description/421807?nm</t>
  </si>
  <si>
    <t>http://pares.mcu.es/ParesBusquedas20/catalogo/show/421807</t>
  </si>
  <si>
    <t>http://pares.mcu.es/ParesBusquedas20/catalogo/showthumbnail/421807</t>
  </si>
  <si>
    <t>FILIPINAS,26,R.1,N.2</t>
  </si>
  <si>
    <t>1690-06-15
										,
												Manila (Luzón, Filipinas)</t>
  </si>
  <si>
    <t>ES.41091.AGI/26//FILIPINAS,26,R.1,N.2</t>
  </si>
  <si>
    <t>Carta de la Audiencia de Manila: Alonso de Abella Fuertes, Juan de Ozaeta y Oro, Lorenzo de Avina Echavarría y Juan de Sierra Osorio refiriendo el estado de la cristiandad en China, que han entrado en ella cinco vicarios y obispos franceses y algunas noticias del emperador tártaro.</t>
  </si>
  <si>
    <t>Carta de Fausto Cruzat sobre resulta de Francisco Arcocha</t>
  </si>
  <si>
    <t>Fechas: 1695-06-18</t>
  </si>
  <si>
    <t>Signatura: FILIPINAS,26,R.4,N.10</t>
  </si>
  <si>
    <t>http://pares.mcu.es/ParesBusquedas20/catalogo/description/421815?nm</t>
  </si>
  <si>
    <t>http://pares.mcu.es/ParesBusquedas20/catalogo/show/421815</t>
  </si>
  <si>
    <t>http://pares.mcu.es/ParesBusquedas20/catalogo/showthumbnail/421815</t>
  </si>
  <si>
    <t>FILIPINAS,26,R.4,N.10</t>
  </si>
  <si>
    <t>1695-06-18
										,
												Consejo</t>
  </si>
  <si>
    <t>ES.41091.AGI/26//FILIPINAS,26,R.4,N.10</t>
  </si>
  <si>
    <t>Carta de la Audiencia de Manila: Fausto Cruzat y Góngora, Alonso de Abella Fuertes y Juan de Sierra Osorio dando cuenta de una resulta sacada al general Francisco de Arcocha por causa de haber remitido el virrey de Nueva España otro general en su lugar. 
- Traslado de los autos sobre la resulta hecha al general Francisco de Arcocha en los cargos que tuvo del galeón Santo Cristo de Burgos. Manila, 29 de julio de 1694. 
- Carta de Fausto Cruzat dando cuenta del despojo que el virrey de Nueva España, conde de Galve, hizo del generalato de la nao de Filipinas a Francisco de Arcocha, con el pretexto de no ser a propósito, poniendo en su lugar para el tornaviaje al capitán de caballos Bernardo Íñiguez del Bayo. Manila, 12 de diciembre de 1691. 
- Nota de la secretaría del Consejo. Sin fecha.</t>
  </si>
  <si>
    <t xml:space="preserve">Generales Virrey de Nueva España Virreyes </t>
  </si>
  <si>
    <t>Carta de la Audiencia de Manila sobre el galeón Santo Cristo de Burgos</t>
  </si>
  <si>
    <t>Signatura: FILIPINAS,26,R.4,N.18</t>
  </si>
  <si>
    <t>http://pares.mcu.es/ParesBusquedas20/catalogo/description/421823?nm</t>
  </si>
  <si>
    <t>http://pares.mcu.es/ParesBusquedas20/catalogo/show/421823</t>
  </si>
  <si>
    <t>http://pares.mcu.es/ParesBusquedas20/catalogo/showthumbnail/421823</t>
  </si>
  <si>
    <t>FILIPINAS,26,R.4,N.18</t>
  </si>
  <si>
    <t>1695-06-18
										,
												Madrid</t>
  </si>
  <si>
    <t>ES.41091.AGI/26//FILIPINAS,26,R.4,N.18</t>
  </si>
  <si>
    <t>Carta de la Audiencia de Manila:  Fausto Cruzat y Góngora, Alonso de Abella Fuertes y Juan de Sierra Osorio dando cuenta de la sentencia de vista y revista de la causa de la arribada del galeón Santo Cristo de Burgos el año 1692. Acompaña:
- Traslado de los autos de la arribada del galeón Santo Cristo de Burgos del cargo del general Bernardo Íñiguez del Bayo. Manila, 14 de junio de 1695. 
- Carta de Fausto Cruzat, gobernador de Filipinas, sobre la arribada del Santo Cristo de Burgos en la ensenada de Naga donde envió al oidor Juan de Ozaeta a hacer averiguación. Manila, 16 de enero de 1693. 
- Carta de la Audiencia de Manila:  Fausto Cruzat y Góngora, Alonso de Abella Fuertes y Juan de Sierra Osorio dando cuenta de que no se tienen noticias del Santo Cristo de Burgos que después de su arribada volvió a salir del puerto de Naga el 1 de julio de 1693. Se teme su pérdida. Manila, 24 de junio de 1695. 
- Carta de Juan del Pozo Bobadilla, contador de la real Hacienda refiriendo que la causa de  no haber llegado el galeón Santo Cristo de Burgos fue la salida precipitada y sin embarcar todos sus marineros que hizo Bernardo Íñiguez para evitar dar las fianzas que se le exigían. Manila, 30 de julio de 1694. 
- Carta de la Audiencia de Manila:  Fausto Cruzat y Góngora, Alonso de Abella Fuertes y Juan de Sierra Osorio dando cuenta de que no se tienen noticias del Santo Cristo de Burgos que después de su arribada volvió a salir del puerto de Naga el 1 de julio de 1693. Se teme su pérdida. Manila, 24 de junio de 1695.</t>
  </si>
  <si>
    <t>Carta de Pardiñas a Andrés Carrillo sobre su nombramiento y salario</t>
  </si>
  <si>
    <t>Fechas: 1696-06-24</t>
  </si>
  <si>
    <t>Signatura: FILIPINAS,26,R.5,N.22</t>
  </si>
  <si>
    <t>http://pares.mcu.es/ParesBusquedas20/catalogo/description/421827?nm</t>
  </si>
  <si>
    <t>http://pares.mcu.es/ParesBusquedas20/catalogo/show/421827</t>
  </si>
  <si>
    <t>http://pares.mcu.es/ParesBusquedas20/catalogo/showthumbnail/421827</t>
  </si>
  <si>
    <t>FILIPINAS,26,R.5,N.22</t>
  </si>
  <si>
    <t>1696-06-24
										,
												Madrid</t>
  </si>
  <si>
    <t>ES.41091.AGI/26//FILIPINAS,26,R.5,N.22</t>
  </si>
  <si>
    <t>Carta de Bernardino Antonio de Pardiñas Villar de Francos, secretario del Consejo de Indias, a Andrés Carrillo, oidor de la Audiencia de Manila, remitiéndole los despachos sobre su nombramiento y salario. 
Acompaña:
- Real Provisión concediendo el título de oidor de la Audiencia de Manila a Andrés Carrillo. Madrid, 27 de marzo de 1696. 
- Real Cédula a los oficiales reales de Filipinas para que hagan bueno a Andrés Carrillo su salario de oidor de la Audiencia de Manila desde el día que se embarcare en Acapulco. Buen Retiro, 6 de junio de 1696.</t>
  </si>
  <si>
    <t xml:space="preserve">Audiencia de Manila (Filipinas) Oidores </t>
  </si>
  <si>
    <t>Carta de los oficiales reales de México sobre Íñiguez del Bayo</t>
  </si>
  <si>
    <t>Fechas: 1699-04-29</t>
  </si>
  <si>
    <t>Signatura: FILIPINAS,26,R.7,N.27</t>
  </si>
  <si>
    <t>http://pares.mcu.es/ParesBusquedas20/catalogo/description/421832?nm</t>
  </si>
  <si>
    <t>http://pares.mcu.es/ParesBusquedas20/catalogo/show/421832</t>
  </si>
  <si>
    <t>http://pares.mcu.es/ParesBusquedas20/catalogo/showthumbnail/421832</t>
  </si>
  <si>
    <t>FILIPINAS,26,R.7,N.27</t>
  </si>
  <si>
    <t>1699-04-29
										,
												México</t>
  </si>
  <si>
    <t>ES.41091.AGI/26//FILIPINAS,26,R.7,N.27</t>
  </si>
  <si>
    <t>Carta de los oficiales reales de México: Antonio Deza y ulloa, José Fernández Canal y José de Urrutia dando cuenta de que con motivo de habérseles mandado cobrar a Bernardo Íñiguez del Bayo lo que a cuenta de su título de general del galeón Santo Cristo de Burgos se le hubiese satisfecho, no consta habérsele satisfecho cantidad alguna y de que no hay noticia ninguna ni del galeón ni de las personas que en él salieron de Filipinas en 1693.</t>
  </si>
  <si>
    <t xml:space="preserve">Contadurías Oficiales reales </t>
  </si>
  <si>
    <t>Carta de los oficiales reales sobre varios asuntos</t>
  </si>
  <si>
    <t>Fechas: 1624-08-10</t>
  </si>
  <si>
    <t>Signatura: FILIPINAS,30,N.3</t>
  </si>
  <si>
    <t>http://pares.mcu.es/ParesBusquedas20/catalogo/description/422365?nm</t>
  </si>
  <si>
    <t>http://pares.mcu.es/ParesBusquedas20/catalogo/show/422365</t>
  </si>
  <si>
    <t>http://pares.mcu.es/ParesBusquedas20/catalogo/showthumbnail/422365</t>
  </si>
  <si>
    <t>FILIPINAS,30,N.3</t>
  </si>
  <si>
    <t>1624-08-10
										,
												Manila (Luzón, Filipinas)</t>
  </si>
  <si>
    <t>ES.41091.AGI/26//FILIPINAS,30,N.3</t>
  </si>
  <si>
    <t>- Carta de los oficiales reales de Filipinas Diego de Castro Lisón, Juan Ruiz de Escalona y Martín Ruiz de Salazar, sobre varios asuntos: agravios que sufren en comparación con otros oficiales reales; enfrentamiento continuo con los gobernadores que les usurpan sus competencias; forma de dar las licencias a los sangleyes; comisión a alcaldes mayores para hacer registros de navíos; aprestos, despachos, arqueos, cargas y visitas de armadas y navíos; nombramiento de oficiales menores y marineros; nepotismo del gobernador Alonso Fajardo; venta del oficio de regidores que disfrutaban los oficiales reales; asiento de los oficiales reales en los actos públicos; envío de las réplicas que han hecho; reforma de las plazas de gobernador y capitán general de Pintados, la de general y teniente de galeras, y la de contador de galeras; poco provecho de las minas de los Igorrotes; gastos de la embajada al Japón; fortificación de holandeses en la isla de Pescadores e Isla Hermosa impidiendo el comercio; inconvenientes del estanco del buyo y solicitud que de él han hecho los jesuitas para construir un seminario para japoneses; arbitrios que se pueden aplicar a la Real Caja por estar empeñada; y pretensión del escribano de minas y registros. 
(Cat. 12726)
Acompaña:
- Relación de réplicas que se han hecho por los jueces oficiales reales de las islas Filipinas al gobernador de ellas en razón de pagas que ha mandado hacer de la Real Hacienda por títulos, decretos y autos que se han dado para este efecto. Traslado de 11 de agosto de 1624. Con duplicado. 
- Relación del descubrimiento de las minas y pacificación de los Igorrotes en la provincia de Pangasinan, por el capitán y sargento mayor Alonso Martín Quirante. Traslado de 11 de agosto de 1624. Con duplicado. 
(Cat. 12731)
- Relación de gastos de la embajada que en 1623 se envió al Japón a cargo del general Fernando de Ayala y del capitán Antonio de Arceo. 12 de agosto de 1624. Con duplicado. 
(Cat. 12736).</t>
  </si>
  <si>
    <t xml:space="preserve">Caja Real de Filipinas Capitanes Generales Contadores Defensa militar Embajada de España en Tokio Embajadores Embajadores españoles Enajenación de oficios Escribanos de Minas Estanco del buyo, bonga y tabaco (Filipinas) Estancos Filipinas Galeras Holandeses Igorrotes (indios) Japón Jesuitas Manila (Luzón, Filipinas) Nombramientos Oficiales reales Protocolo Regidores Registro de navíos Sangleyes Sargentos mayores Seminarios conciliares Tenientes Generales </t>
  </si>
  <si>
    <t>Fechas: 1625-08-02</t>
  </si>
  <si>
    <t>Signatura: FILIPINAS,30,N.7</t>
  </si>
  <si>
    <t>http://pares.mcu.es/ParesBusquedas20/catalogo/description/422369?nm</t>
  </si>
  <si>
    <t>http://pares.mcu.es/ParesBusquedas20/catalogo/show/422369</t>
  </si>
  <si>
    <t>http://pares.mcu.es/ParesBusquedas20/catalogo/showthumbnail/422369</t>
  </si>
  <si>
    <t>FILIPINAS,30,N.7</t>
  </si>
  <si>
    <t>1625-08-02
										,
												Manila (Luzón, Filipinas)</t>
  </si>
  <si>
    <t>ES.41091.AGI/26//FILIPINAS,30,N.7</t>
  </si>
  <si>
    <t>- Carta de los oficiales reales de Filipinas Diego de Castro Lisón, Juan Ruiz de Escalona y Martín Ruiz de Salazar, sobre asuntos expuestos en carta de 10 de agosto que acompaña: cobro de las licencias de sangleyes; intromisión de los gobernadores en las competencias de los oficiales reales; venta de los oficios de regidores que antes disfrutaban ellos; minas de Igorrotes; gastos de la embajada de Japón y prohibición de que entrasen allí religiosos españoles, lo que afectaba al comercio y sustento de Filipinas; envío de socorro a Macao en 1622 con el sargento mayor Fernando de Silva con arribada y pérdida del navío en Siam, batalla con holandeses y enfrentamiento con el rey de Siam; viviendas de los oficiales reales; visitas y registros de navíos; pagos de la Real Caja; restitución del oidor Jerónimo Legazpi [de Echeverría] a su plaza y pago de su salario; presencia de una armada holandesa, que fue perseguida por una española al mando del capitán general Jerónimo de Silva; envío de socorro a Terrenate; robos y ataques de holandeses, que impiden el comercio español en aquellas partes, y desembarco que hicieron en la Isla de los Ladrones; subida de los precios, disminución de tributos, levantamientos, fábrica de navíos en Cagayán, tala de árboles; costo del sistema defensivo en aquellas islas. Con duplicado
(Cat. 13044)
Acompaña:
- Duplicado de la carta de los oficiales reales de Filipinas de 10 de agosto de 1624. V. N.3. 
(Cat. 12725)
- Petición de los oficiales reales sobre las casas que se fabrican en los solares de la Contaduría. Traslado de 25 de octubre de 1624. Con duplicado. 
- Petición de los oficiales reales de Filipinas en razón del auto que dio la Audiencia de Manila para que no pagasen nada de la Real Caja sin decreto de ésta. Traslado de 29 de julio de 1625. Con duplicado. 
- Copia del capítulo de esta carta sobre el capítulo 37 de las ordenanzas sobre visitas y registros de navíos por decreto de 13 de junio de 1626. 
- Copia del capítulo 37 de las ordenanzas de 25 de enero de 1605, sobre la visita de navíos.</t>
  </si>
  <si>
    <t xml:space="preserve">Audiencia de Manila (Filipinas) Comercio Construcción de navíos Defensa militar Enajenación de oficios Expediciones militares Filipinas Holandeses Igorrotes (indios) Isla de Ternate (Molucas Septentrional, Indonesia) Islas Marianas (Estados Unidos) Japón Macao (China) Madera Manila (Luzón, Filipinas) Oficiales reales Oidores Precios Regidores Registro de navíos Sangleyes Sargentos mayores Siam (reino, jurisdicción antigua) Tributos de indios Visitas de navíos </t>
  </si>
  <si>
    <t>Signatura: FILIPINAS,30,N.9</t>
  </si>
  <si>
    <t>http://pares.mcu.es/ParesBusquedas20/catalogo/description/422371?nm</t>
  </si>
  <si>
    <t>http://pares.mcu.es/ParesBusquedas20/catalogo/show/422371</t>
  </si>
  <si>
    <t>http://pares.mcu.es/ParesBusquedas20/catalogo/showthumbnail/422371</t>
  </si>
  <si>
    <t>FILIPINAS,30,N.9</t>
  </si>
  <si>
    <t>1626-07-26
										,
												Manila (Luzón, Filipinas)</t>
  </si>
  <si>
    <t>ES.41091.AGI/26//FILIPINAS,30,N.9</t>
  </si>
  <si>
    <t>Carta de los oficiales reales de Filipinas, Diego de Castro Lisón, Martín Ruiz de Salazar y Cristóbal de Mercado, sobre: agravios que sufren al intentar que se cumplan las instrucciones y ordenanzas, por cuya causa se ven despojados de competencias y prerrogativas; solicitan casas para su vivienda; irregularidades en la recaudación del dinero de las licencias de sangleyes; desembarco de infantería española en Isla Hermosa el 12 de mayo de este año, donde quedó un destacamento; regreso del navío que se envió el año anterior a Japón sin haber podido comprar allí nada por haberles prohibido la entrada el emperador de ese reino, contrario a la predicación evangélica; pérdida en Siam del navío que se envió a Macao con Fernando de Silva, pero se espera el regreso de la gente y carga que llevaba; muerte del maestre de campo Jerónimo de Silva, que fue sustituido por el gobernador Juan Niño de Távora, quien nombró maestre de campo a Lorenzo de Olaso; muerte del factor y veedor Diego de Castro Lisón, a quien sustituye interinamente el capitán Cristóbal de Mercado. (Cat. 13298)</t>
  </si>
  <si>
    <t xml:space="preserve">Cajas reales Comercio Embajadores japoneses Factores de Hacienda Filipinas Japón Macao (China) Oficiales reales Sangleyes Siam (reino, jurisdicción antigua) </t>
  </si>
  <si>
    <t>Fechas: 1628-07-31</t>
  </si>
  <si>
    <t>Signatura: FILIPINAS,30,N.11</t>
  </si>
  <si>
    <t>http://pares.mcu.es/ParesBusquedas20/catalogo/description/422373?nm</t>
  </si>
  <si>
    <t>http://pares.mcu.es/ParesBusquedas20/catalogo/show/422373</t>
  </si>
  <si>
    <t>http://pares.mcu.es/ParesBusquedas20/catalogo/showthumbnail/422373</t>
  </si>
  <si>
    <t>FILIPINAS,30,N.11</t>
  </si>
  <si>
    <t>1628-07-31
										,
												Manila (Luzón, Filipinas)</t>
  </si>
  <si>
    <t>ES.41091.AGI/26//FILIPINAS,30,N.11</t>
  </si>
  <si>
    <t>Carta de los oficiales reales de Filipinas Juan Ruiz de Escalona y Martín Ruiz de Salazar, sobre varios asuntos: despacho de una armada a Isla Hermosa con el gobernador Juan Niño de Távora; conveniencia de suprimir las plazas de teniente de gobernador y capitán general de Pintados, general, teniente de general y contador de galeras; nombramiento de pagador y tenedor para la fábrica de una nao y galera; venta del oficio de escribano de gobernación y guerra; conveniencia de que en esas islas no se fabriquen naos de más de 500 o 700 toneladas; que remiten la relación de la armada y la instrucción que dieron al contador de ella; llegada de las naos de Nueva España y conveniencia de que se despachen de Acapulco en el tiempo adecuado; cortedad de los socorros de gente y dinero que se envían desde Nueva España; derechos de mesada; problemas con el pagador y tenedor del astillero; arribada a Cavite por temporal de la armada que iba a Isla Hermosa con el gobernador Juan Niño de Távora; dimisión del ministro de Hacienda que se envió al presidio de Isla Hermosa, que nadie quiso sustituir hasta que el gobernador Niño de Távora envió a dos criados suyos, a quienes se dio instrucción; piden que se den casas a los oficiales reales en Cavite para alojarse cuando van a visitar el puerto; conveniencia de suprimir las plazas de sargento mayor, ayudante y alférez, que se nombran en las naos que van y vienen de Acapulco; conveniencia de que a los doctrineros, en vez de salario fijo, se les pague una cuarta parte de los tributos de los indios que administran, para que ellos mismos se ocupen de controlar el cobro de dichos tributos; enfrentamientos con el gobernador; cobro de las licencias de sangleyes; revisión de sus cuentas anuales. 
(Cat. 13980)
Acompaña:
- Copia de algunos capítulos de una carta de los oficiales reales, de 31 de julio de 1628. 
(Cat. 13981)
- Instrucción a Diego de Rueda, que va al presidio de Isla Hermosa como contador, pagador y tenedor de bastimentos. Manila, 28 de marzo de 1628. 
(Cat. 13867)
- Instrucción a Pedro de Almansa, proveedor y contador de la armada Real que va a Isla Hermosa con el gobernador de Filipinas Juan Niño de Távora. Manila, 6 de agosto de 1627. 
(Cat. 13615)
- Orden que dejó el gobernador de Filipinas Juan Niño de Távora para la distribución de la Real Hacienda, y para que no se vendiese el oficio de escribano de gobierno y guerra hasta que él volviese de Isla Hermosa. Cavite, 10 de agosto de 1627. 
(Cat. 13618)
- Instrucción a Alonso Téllez de Prado, pagador y tenedor de bastimentos de la fábrica de una nao y una galera que va a hacer por cuenta de Su Majestad el capitán Salvador Benegas y Oñate en el astillero de Dalupaen, provincia de Camarines. Manila, 7 de septiembre de 1627. 
(Cat. 13657)
- Relación de los galeones, navíos y galeras de la armada real que llevó Juan Niño de Távora al puerto de la Santísima Trinidad de Isla Hermosa, en 17 de agosto de 1627, para socorrer y fortificar el fuerte de San Salvador y establecer relaciones con los chinos. Manila, 30 de agosto de 1627.
(Cat. 13686)
- Relación de lo que los oficiales reales de esas islas han de pagar de la Real Caja mientras el gobernador esté ausente en Isla Hermosa. Manila, 3 de agosto de 1627. 
(Cat. 13614)
- Auto de Juan Niño de Távora para que se venda el oficio de escribano mayor de gobernación y guerra de esas islas, vacante por muerte de Pedro Álvarez. Manila, 5 de julio de 1628. 
(Cat. 13964)
- Auto de Juan Niño de Távora para que los oficiales reales de esas islas asistan a la cobranza de las licencias de sangleyes, que va a expedir por delegación suya su secretario Gregorio de Lizarralde. Manila, 11 de julio de 1628. 
(Cat. 13974)
Acompaña:
- Nombramiento de juez de licencias de sangleyes Gregorio de Lizarralde. Manila, 11 de julio de 1628. 
(Cat. 13973).</t>
  </si>
  <si>
    <t xml:space="preserve">Astilleros Camarines (provincia, jurisdicción antigua, Luzón, Filipinas) Capitanes Generales Chinos Comercio Construcción de navíos Contadores Defensa militar Enajenación de oficios Filipinas Galeón de Manila Galeras Naufragios Nombramientos Oficiales reales Sangleyes Tenientes Generales </t>
  </si>
  <si>
    <t>Carta de Niño de Távora sobre la expedición a Isla Hermosa</t>
  </si>
  <si>
    <t>Fechas: 1628-08-04</t>
  </si>
  <si>
    <t>Signatura: FILIPINAS,30,N.12</t>
  </si>
  <si>
    <t>http://pares.mcu.es/ParesBusquedas20/catalogo/description/422374?nm</t>
  </si>
  <si>
    <t>http://pares.mcu.es/ParesBusquedas20/catalogo/show/422374</t>
  </si>
  <si>
    <t>http://pares.mcu.es/ParesBusquedas20/catalogo/showthumbnail/422374</t>
  </si>
  <si>
    <t>FILIPINAS,30,N.12</t>
  </si>
  <si>
    <t>1628-08-04
										,
												Manila (Luzón, Filipinas)</t>
  </si>
  <si>
    <t>ES.41091.AGI/26//FILIPINAS,30,N.12</t>
  </si>
  <si>
    <t>Carta de Juan Niño de Távora, gobernador de Filipinas, sobre la expedición a Isla Hermosa: arribada, incomodidad del puerto de la Santísima Trinidad; recalada de dos galeras en la Isla de Pescadores, reconocimiento de las fortificaciones de los holandeses, y pérdida de las galeras por tormenta; noticias de un mandarín de la China, al que se dieron muestras de amistad por asegurar que el virrey de Ochiu les permitiría comerciar allí; despacho de navío a China para establecer relaciones comerciales, a cargo del sargento mayor Antonio Carreño de Valdés, y regreso del navío con mercancías; muerte del rey de China y destitución de todos los mandarines, virreyes y capitanes generales de su faccción, entre los que estaba el virrey de Ochiu; retención como rehenes de algunos hijos de principales de Isla Hermosa; despacho de dos galeones para proteger de los holandeses a las galeotas que se envían a Macao y la India; encuentros con siameses, aliados de los holandeses; represalias del general Juan de Arcaraso (sic por Alcarazo) en la ensenada de Siam; hostilidad de los los japoneses; conveniencia de declarar la guerra a Japón y Siam; salidas contra los joloes y los camucones o borneyes; ataque de joloes a un astillero español; envío de una armadilla española a Joló como represalia; alianza propuesta por el rey de Mindanao, que pide un presidio y jesuitas; éxitos contra los indios rebeldes de las provincias de Cagayán y Caraga; socorro a Terrenate; enfermedad del gobernador Pedro de Heredia, que pide sustituto; muchos gastos y poco provecho que se saca de Terrenate; necesidad de un socorro extraordinario para expulsar al enemigo o por lo menos tomar la isla de Maquien, que produce clavo, con lo que podría sacarse a los holandeses de su refugio del Malayo, Ambueno (Ambon) y Banda; muerte del señor de Terrenate; amistad con el rey de Tidore; escasez de recursos para la defensa. (Cat. 13984)</t>
  </si>
  <si>
    <t xml:space="preserve">Ambon (Indonesia) Astilleros Clavo Comercio Defensa militar Expediciones militares Filipinas Generales Gobernador de Ternate (Islas molucas) Holandeses India Isla de Borneo (Brunei- Malasia-Indonesia) Isla de Joló (Filipinas) Isla de Ternate (Molucas Septentrional, Indonesia) Japón Jesuitas Macao (China) Naufragios Sargentos mayores Siam (reino, jurisdicción antigua) </t>
  </si>
  <si>
    <t>Fechas: 1633-08-11</t>
  </si>
  <si>
    <t>Signatura: FILIPINAS,30,N.20</t>
  </si>
  <si>
    <t>http://pares.mcu.es/ParesBusquedas20/catalogo/description/422382?nm</t>
  </si>
  <si>
    <t>http://pares.mcu.es/ParesBusquedas20/catalogo/show/422382</t>
  </si>
  <si>
    <t>http://pares.mcu.es/ParesBusquedas20/catalogo/showthumbnail/422382</t>
  </si>
  <si>
    <t>FILIPINAS,30,N.20</t>
  </si>
  <si>
    <t>1633-08-11
										,
												Manila (Luzón, Filipinas)</t>
  </si>
  <si>
    <t>ES.41091.AGI/26//FILIPINAS,30,N.20</t>
  </si>
  <si>
    <t>Carta de los oficiales reales de Filipinas Martín Ruiz de Salazar, Íñigo de Villarreal y Baltasar Ruiz de Escalona, sobre varios asuntos: llegada del gobernador interino, Juan Cerezo Salamanca, con el que mantienen buenas relaciones; recibo de las cédulas sobre vacantes de obispados, media anata, instrucciones para pagador y tenedor del astillero y oficiales reales de Isla Hermosa; cobro de los derechos de mesada; poco valor que ha tenido la venta de los oficios de regidores; salida de las naos para Acapulco; relación con el principal de Tidore y los cachiles de Terrenate, y regalos que se les hacen; cobro del dos por ciento a los vecinos de Filipinas, además del tres por ciento que pagan por derechos de las mercaderías que cargan en las naos; visita que les ha hecho durante dos años el oidor de México Francisco de Rojas y Oñate, e incidencias de la misma; carga y despacho de las naos que van a Nueva España, y trato preferente que se dio al visitador Rojas en su embarque; cobro de tributos y situados; registro de las naos que vienen de Macao. 
(Cat. 15227) 
Acompaña:
- Relación de los derechos de la mesada desde 1 de julio de 1632 hasta fin de julio de 1633. Manila, 1 agosto 1633. (Cat. 15226)
- Autos sobre el despacho de las naos. Manila, 14 julio 1633. 
- Certificación de los oficiales reales de Filipinas, sobre haber estado asentado en la compañía del capitán Francisco López de Toledo el año de 1610 Andrés Martín del Arroyo, ahora escribano real y mayor de esta gobernación, que en Nueva España se llamaba Andrés Martín, y en Filipinas también Andrés Martín de Viruega, y parece que fue enviado de Nueva España a estas islas condenado a tres años por vagabundo y delincuente. Manila, 1 agosto 1633. 
- Traslado de los autos sobre el cobro del dos por ciento a los vecinos por las mercaderías que cargan en las naos. Manila, 21 julio 1633. 
- Ordenanzas hechas por el visitador Francisco de Rojas y Oñate, nombramiento que hizo a Juan Bautista de Zubiaga como contador de cuentas, contradicción que hicieron los oficiales reales, dejación de sus oficios ante el visitador por las razones que alegan, y condenación que les impuso el visitador por no aceptar sus ordenanzas. Manila, 3 agosto 1633. 
- Traslado de notificaciones sobre pago a Juan de Aranda, escribano de la visita que realizó Francisco de Rojas. Manila, 3 agosto 1633. 
- Traslado de los títulos de Juan Bautista de Zubiaga: oficial de la Contaduría de la Real Hacienda de Filipinas, oficial mayor de la Contaduría de Cuentas y escribano de ella, contador y ordenador de cuentas y resultas de la Real Hacienda, contador de la Caja Real de Cuartas, contador de la visita que realizó a la Audiencia de Manila el licenciado Francisco de Rojas y Oñate, y contador de cuentas y resultas de la Real Hacienda de Filipinas. Manila, 8 agosto 1633. 
- Certificación de Juan Bautista de Zubiaga, contador de la visita sobre las resultas que ha sacado contra diferentes personas tras revisar sus cuentas. Manila, 26 julio 1633. 
(Cat. 15207)
- Traslado de peticiones de los oficiales reales de Filipinas acerca de la nulidad de la cuenta de la Caja Real del año de 1632, fenecida en la visita que se hizo a la Audiencia de Manila. Manila, 3 agosto 1633. 
- Traslado de autos sobre la cobranza de encomiendas sin confirmación encargada a Cristóbal de Lugo y Montalvo, alcalde mayor de Tondo, y relación de encomiendas afectadas. Cavite, 8 agosto 1633. 
- Traslado de petición de los oficiales reales al visitador Rojas para no pagar una resulta antigua. Cavite, 8 agosto 1633. 
(Cat. 15221). 
- Traslado de autos sobre contradicción de los oficiales reales del pago del salario del visitador Rojas y sus ministros. Cavite, 8 agosto 1633. 
(Cat. 15222). 
- Traslado de informe y decretos sobre disposición del visitador Rojas contra el capítulo 9 de las ordenanzas, que trata de la revisión de los libros de fianzas. Manila, 12 julio 1633. 
- Carta de los oficiales reales de Filipinas Martín Ruiz de Salazar, Íñigo de Villarreal y Baltasar Ruiz de Escalona, sobre varios asuntos: salida de las naos para Nueva España y muerte del gobernador Juan Niño de Távora, quedando el gobierno y la Hacienda a cargo de la Audiencia, y los asuntos de guerra a cargo del maestre de campo Lorenzo de Olaso; incidencias de la visita de Rojas; pretensión Juan Bautista de Molina, capitán general de artillería; cobro de las licencias de sangleyes; protocolo que se les debe guardar; fenecimiento de la cuenta de 1631 y nulidades que ellos han alegado; cambios en el cobro de los tributos; enfrentamientos con el visitador y acusaciones que le hacen; aviso sobre Andrés Martín del Arroyo, escribano, que llegó a esas islas condenado por delincuente. Manila, 30 de noviembre de 1632.
(Cat. 15090).</t>
  </si>
  <si>
    <t xml:space="preserve">Alcaldes mayores Astilleros Audiencia de Manila (Filipinas) Audiencia de México Audiencias Cachiles Cajas reales Capitanes Generales Comercio Contadores Derechos del dos por ciento Enajenación de oficios Encomiendas Filipinas Galeón de Manila Isla de Ternate (Molucas Septentrional, Indonesia) Macao (China) Manila (Luzón, Filipinas) México Nombramientos Oficiales reales Oidores Ordenanzas Protocolo Regidores Registro de navíos Sangleyes Tributos de indios Visitadores Visitas </t>
  </si>
  <si>
    <t>Carta de los oficiales reales sobre Diego Felipe de Rivera</t>
  </si>
  <si>
    <t>Signatura: FILIPINAS,31,N.1</t>
  </si>
  <si>
    <t>http://pares.mcu.es/ParesBusquedas20/catalogo/description/422402?nm</t>
  </si>
  <si>
    <t>http://pares.mcu.es/ParesBusquedas20/catalogo/show/422402</t>
  </si>
  <si>
    <t>http://pares.mcu.es/ParesBusquedas20/catalogo/showthumbnail/422402</t>
  </si>
  <si>
    <t>FILIPINAS,31,N.1</t>
  </si>
  <si>
    <t>1643-07-01
										,
												Manila (Luzón, Filipinas)</t>
  </si>
  <si>
    <t>1625
									-
									1642</t>
  </si>
  <si>
    <t>ES.41091.AGI/26//FILIPINAS,31,N.1</t>
  </si>
  <si>
    <t>Carta de los oficiales reales de Filipinas, Martín Ruiz de Salazar, Baltasar Ruiz de Escalona y Andrés López de Azaldegui, sobre la venta del oficio de escribano mayor de gobernación y guerra de esas islas, que se remató en Diego Felipe de Rivera; derechos que cobra, cantidades que debe por un anterior empleo como capitán de infantería, y comisión que le dio el gobernador Sebastián Hurtado de Corcuera como cobrador y juez distribuidor de las licencias de sangleyes, competencia de los oficiales reales. 
Acompaña:
- Copia de real cédula de 21 de noviembre de 1625 a Juan Niño de Távora, gobernador de Filipinas, para que cumpla lo dispuesto sobre la competencia de los oficiales reales de esas islas en el cobro de las licencias de sangleyes.
(Cat.13090)
- Traslado de los autos dados por los oficiales reales de Filipinas para que Diego Felipe de Rivera, escribano de gobernación y guerra que tiene a su cargo las licencias de sangleyes, dé las fianzas correspondientes por el cobro de las mismas. Manila, 12 de septiembre de 1642.
- Traslado de una petición de los oficiales reales de Filipinas, acerca de que Diego Felipe de Rivera, en quien se remató el oficio de escribano de gobernación y guerra de esas islas, está cobrando más derechos de los permitidos y estipulados para dicho oficio. Manila, 18 de agosto de 1642.
- Traslado de una petición de Diego Felipe de Rivera sobre que no se le embarace la toma de razón del título de capitán de infantería española por no haber satisfecho aún las cuentas del maestraje del galeón San Juan Bautista. Manila, 3 de septiembre de 1642.</t>
  </si>
  <si>
    <t xml:space="preserve">Filipinas Galeones Oficiales reales Sangleyes </t>
  </si>
  <si>
    <t>Carta de los oficiales reales sobre defensa ante el holandés</t>
  </si>
  <si>
    <t>Fechas: 1643-07-20</t>
  </si>
  <si>
    <t>Signatura: FILIPINAS,31,N.4</t>
  </si>
  <si>
    <t>http://pares.mcu.es/ParesBusquedas20/catalogo/description/422405?nm</t>
  </si>
  <si>
    <t>http://pares.mcu.es/ParesBusquedas20/catalogo/show/422405</t>
  </si>
  <si>
    <t>http://pares.mcu.es/ParesBusquedas20/catalogo/showthumbnail/422405</t>
  </si>
  <si>
    <t>FILIPINAS,31,N.4</t>
  </si>
  <si>
    <t>1643-07-20
										,
												Manila (Luzón, Filipinas)</t>
  </si>
  <si>
    <t>ES.41091.AGI/26//FILIPINAS,31,N.4</t>
  </si>
  <si>
    <t>Carta de los oficiales reales de Filipinas Martín Ruiz de Salazar, Bartolomé Ruiz de Escalona y Andrés López de Azaldegui, sobre la llegada de las dos naos que fueron a Acapulco el año anterior: surgieron en Lampón, puerto nuevo descubierto por el gobernador Sebastián Hurtado de Corcuera para evitar que el enemigo holandés las descubriese. El gobernador ha organizado también la defensa de Manila y de Cavite ante un posible ataque holandés, y goza de la admiración general por su entrega y valía como soldado</t>
  </si>
  <si>
    <t xml:space="preserve">Defensa militar Filipinas Holandeses Oficiales reales </t>
  </si>
  <si>
    <t>Carta de los oficiales reales sobre las naos de Acapulco</t>
  </si>
  <si>
    <t>Fechas: 1644-08-20</t>
  </si>
  <si>
    <t>Signatura: FILIPINAS,31,N.7</t>
  </si>
  <si>
    <t>http://pares.mcu.es/ParesBusquedas20/catalogo/description/422408?nm</t>
  </si>
  <si>
    <t>http://pares.mcu.es/ParesBusquedas20/catalogo/show/422408</t>
  </si>
  <si>
    <t>http://pares.mcu.es/ParesBusquedas20/catalogo/showthumbnail/422408</t>
  </si>
  <si>
    <t>FILIPINAS,31,N.7</t>
  </si>
  <si>
    <t>1644-08-20
										,
												Manila (Luzón, Filipinas)</t>
  </si>
  <si>
    <t>ES.41091.AGI/26//FILIPINAS,31,N.7</t>
  </si>
  <si>
    <t>Carta de los oficiales reales de Filipinas, Íñigo de Villarreal, Baltasar Ruiz de Escalona y Andrés López de Azaldegui, sobre la vuelta en arribada de una de las dos naos que salieron de esas islas en 1643; el regreso de Acapulco de la almiranta, que por temporales entró en la provincia de Cagayán, quedando asegurada en el puerto llamado Cabo del Engaño, y que en esta nao llegó el nuevo gobernador Diego Fajardo. Las que se despachan este año para Nueva España saldrán del puerto de Lampón. Cat.17979)</t>
  </si>
  <si>
    <t xml:space="preserve">Arribadas forzosas Comercio Filipinas Oficiales reales Temporales </t>
  </si>
  <si>
    <t>Carta del castellano y oficiales reales de Acapulco</t>
  </si>
  <si>
    <t>Fechas: 1649-04-17</t>
  </si>
  <si>
    <t>Signatura: FILIPINAS,31,N.16</t>
  </si>
  <si>
    <t>http://pares.mcu.es/ParesBusquedas20/catalogo/description/422417?nm</t>
  </si>
  <si>
    <t>http://pares.mcu.es/ParesBusquedas20/catalogo/show/422417</t>
  </si>
  <si>
    <t>http://pares.mcu.es/ParesBusquedas20/catalogo/showthumbnail/422417</t>
  </si>
  <si>
    <t>FILIPINAS,31,N.16</t>
  </si>
  <si>
    <t>1649-04-17
										,
												Acapulco</t>
  </si>
  <si>
    <t>ES.41091.AGI/26//FILIPINAS,31,N.16</t>
  </si>
  <si>
    <t>Carta de Sabiniano Manrique de Lara, castellano de Acapulco, y de Pedro de Torres y Sosa, Francisco Escoto y Francisco Martínez de Orduña, oficiales reales de dicho puerto, sobre las noticias que les han llegado de Filipinas: llegada de la nao capitana Nuestra Señora de la Encarnación; ataques de holandeses que impidieron la salida de naos en años anteriores; armada que organizó contra ellos el gobernador Diego Fajardo, y que resultó victoriosa a cargo del general Lorenzo de Orella y Ugalde; terremoto en Manila y destrucción de la ciudad; dificultades que han tenido al querer mandar socorros a esas islas por la oposición del obispo gobernador [Marcos de Torres y Rueda, obispo de Yucatán, virrey interino de Nueva España], que incluso les prohibió dar las pagas a la gente de las naos. Piden que se despache cédula que prohiba el dar comisiones a determinados ministros para que asistan al despacho de las naos, pues se originan graves perjuicios a la Real Hacienda y a la gente de mar. 
(Cat.18669) 
Acompaña:
- Mundum de real cédula al presidente y oidores de la Audiencia de México, advirtiéndoles la importancia que tiene la conservación de las islas Filipinas, que deben remitir los socorros anuales establecidos y pagar puntualmente los sueldos de la gente de guerra de las naos que vienen de esas islas, excusando los jueces de comisión que envían al despacho de dichas naos en Acapulco con crecidos salarios. 1649. 
- Mundum de real cédula al conde de Alba de Aliste, virrey de Nueva España, encargándole el cuidado y conservación de las islas Filipinas, para que remita los socorros anuales estipulados, pague con puntualidad a la gente de guerra de sus naos, y excuse el nombramiento de jueces de comisión que asisten al despacho de éstas en Acapulco con crecidos salarios. 1649. 
- Mundum de real cédula al castellano y oficiales reales del puerto de Acapulco, en respuesta a su carta de 17 de abril de 1649 acerca de las dificultades para enviar socorros a las Filipinas, avisándoles que se ha encargado al virrey de Nueva España y a la Audiencia de México que apliquen el remedio conveniente. 1649.</t>
  </si>
  <si>
    <t xml:space="preserve">Acapulco (Guerrero, México) Alba de Liste, condes de Alcaides Audiencia de México Comercio Defensa militar Filipinas Generales Holandeses Manila (Luzón, Filipinas) Obispo de Yucatán Terremotos Virrey de Nueva España Virreyes </t>
  </si>
  <si>
    <t>Fechas: 1649-07-27</t>
  </si>
  <si>
    <t>Signatura: FILIPINAS,31,N.17</t>
  </si>
  <si>
    <t>http://pares.mcu.es/ParesBusquedas20/catalogo/description/422418?nm</t>
  </si>
  <si>
    <t>http://pares.mcu.es/ParesBusquedas20/catalogo/show/422418</t>
  </si>
  <si>
    <t>http://pares.mcu.es/ParesBusquedas20/catalogo/showthumbnail/422418</t>
  </si>
  <si>
    <t>FILIPINAS,31,N.17</t>
  </si>
  <si>
    <t>1649-07-27
										,
												Manila (Luzón, Filipinas)</t>
  </si>
  <si>
    <t>ES.41091.AGI/26//FILIPINAS,31,N.17</t>
  </si>
  <si>
    <t>Carta de los oficiales reales de Filipinas, Baltasar Ruiz de Escalona, Francisco de Larrea y Mata, y Mateo de Arceo [y Guzmán], sobre varios asuntos: que en 1648 remitieron el estado de esa Real Caja en la nao Nuestra Señora de la Encarnación que se despachó a Acapulco, pero que hasta la fecha no hay nueva de ella, lo que causa gran preocupación; que hace tres años que no les llegan los socorros de México y que sólo llegó un patache que descargó en Lampón, pero fue quemado allí por los holandeses; avisan la muerte del factor Íñigo de Villarreal en la cárcel de Manila, preso por el gobernador Diego Fajardo; que presentaron ante el gobernador la cédula sobre la forma de proveer encomiendas de indios, pensiones y otras mercedes, el cual la acató y ejecutó, de lo cual envían testimonio; y que remiten relación de lo que se ha cobrado en esa Real Caja en cumplimiento de otras reales cédulas. 
(Cat.18753) 
Acompaña:
- Traslado de consulta, decreto, real cédula  y obedecimiento, sobre la forma que se ha de guardar en las provisiones de encomiendas de indios, pensiones y otras mercedes. Manila, 28 de julio de 1649. 
- Minuta de Real Cédula a Sabiniano Manrique de Lara, castellano de Acapulco y provisto gobernador de Filipinas, remitiéndole el conocimiento de la causa que su antecesor en esas islas, Diego Fajardo, siguió contra el factor Íñigo de Villarreal, para que fenezca dicha causa. Sin fecha
- Minuta de Real Cédula al presidente y oidores de la Audiencia de Manila, avisándoles de lo que se ha encargado a Sabiniano Manrique de Lara, provisto gobernador de Filipinas, en cuanto a la causa que su antecesor Diego Fajardo había seguido contra el factor de esas islas, Íñigo de Villarreal, para que lo tengan entendido y hagan justicia conforme a derecho. Sin fecha.</t>
  </si>
  <si>
    <t xml:space="preserve">Acapulco (Guerrero, México) Alcaides Audiencia de Manila (Filipinas) Cajas reales Defunciones Encomiendas Factores de Hacienda Filipinas Holandeses Nueva España (virreinato, jurisdicción antigua) Oficiales reales </t>
  </si>
  <si>
    <t>Carta del gobernador Fajardo sobre prisión de portugueses</t>
  </si>
  <si>
    <t>Fechas: 1650-08-04</t>
  </si>
  <si>
    <t>Signatura: FILIPINAS,31,N.22</t>
  </si>
  <si>
    <t>http://pares.mcu.es/ParesBusquedas20/catalogo/description/422423?nm</t>
  </si>
  <si>
    <t>http://pares.mcu.es/ParesBusquedas20/catalogo/show/422423</t>
  </si>
  <si>
    <t>http://pares.mcu.es/ParesBusquedas20/catalogo/showthumbnail/422423</t>
  </si>
  <si>
    <t>FILIPINAS,31,N.22</t>
  </si>
  <si>
    <t>1650-08-04
										,
												Manila (Luzón, Filipinas)</t>
  </si>
  <si>
    <t>ES.41091.AGI/26//FILIPINAS,31,N.22</t>
  </si>
  <si>
    <t>Carta de Diego Fajardo, gobernador de Filipinas, dando cuenta de haber apresado a unos portugueses que llegaron de Macao en 1648, y de haberles embargado y subastado sus bienes y navío; que el rey y príncipe de Macasar le han escrito para que los liberase, alegando que en realidad habían ido a Manila a vender armas y municiones a los españoles. 
(Cat.18972)
Acompaña:
- Carta de Diego Fajardo dando cuenta del comercio y prácticas que han querido introducir en Manila los portugueses procedentes de Macao por medio del rey de Macasar, Carrain Patingaloa, con ocasión de hallarse en aquel reino Pedro de la Mata solicitando la conducción de municiones. Los portugueses traían instrucciones secretas y eran vasallos del rebelde Braganza. Manila, 8 de mayo de 1648. 
(Cat. 18599). 
- Carta de la Audiencia de Manila: Diego Fajardo, Antonio Álvarez de Castro, Diego de Ribera Maldonado y Sebastián Caballero de Medina, sobre varios asuntos: ataques de enemigos; falta de socorros y gastos de guerra, muerte de vecinos, caída del comercio con China por la guerra con el tártaro y presencia de holandeses; imposibilidad de pagar a soldados y ministros; que sólo llegan de Nueva España pobladores mulatos, indios y mestizos, que podrían entregar aquellas tierras al enemigo, por lo que solicitan que venga gente del Perú; que de Macao llegó embarcación de portugueses pretendiendo comerciar, alentados por el rey de Macasar, pero fueron apresados y embargados sus bienes al mostrarse rebeldes al rey de España; que el gobernador repara las fortificaciones y se ha ganado el favor de los vecinos moros de islas cercanas para conseguir municiones y pertrechos; avisan la muerte del oidor Diego de Larrasa y del obispo de Nueva Cáceres Nicolás Zaldívar [Zapata]; y suplican que se promuevan algunos oidores de esa Audiencia a otras. Manila, 30 de abril de 1648. 
(Cat. 18592)
- Copia del capítulo de la carta de 30 de abril de la Audiencia y de 4 de mayo de 1648 de la Ciudad de Manila sobre los portugueses y su salida de Manila acompañados por el general Juan Claudio [Arias de Verastegui]. 
- Minuta de Real Cédula al presidente y oidores de la Audiencia de Manila, contestando su carta de 30 de abril de 1648, en que avisaban que a Cavite había llegado de Macao un cho con portugueses y mercancías ordenándoles que dejen en libertad a estos portugueses y les devuelvan el cho. Sin fecha. 
- Minuta de Real Cédula al Concejo, Justicia y Regimiento de la Ciudad de Manila, avisándoles que se ha resuelto que se deje en libertad a los portugueses que llegaron a esas islas desde Macao. Sin fecha. 
- Autos e información sobre las pretensiones de los portugueses que llegaron de Macao. Manila, 1 de mayo de 1648. (Cat.18583)
- Instrucciones dadas por el Regimiento de los jueces, regidores y procurador de la ciudad del Nombre de Dios de China, a Diego de Mendoza Hurtado, procurador de esta ciudad, que va a Manila en 1648 [con la expedición de portugueses de Macao]. Nombre de Dios, China, 15 febrero 1648. 
- Traslado de la carta que escribió el rey y príncipe de Macasar al gobernador de Filipinas y a la Real Audiencia de ellas, con embajada que hizo, y respuesta a ella sobre los portugueses presos en esta ciudad. Macasar, 15 de mayo de 1649 y Manila, 21 de enero de 1650. (Cat.18865).</t>
  </si>
  <si>
    <t xml:space="preserve">Audiencia de Manila (Filipinas) Cabildo secular de Manila China Comercio Defensa militar Filipinas Fortificaciones Generales Macao (China) Obispo de Nueva Cáceres Oidores Portugueses </t>
  </si>
  <si>
    <t>Carta de los regidores de Manila sobre varios asuntos</t>
  </si>
  <si>
    <t>Fechas: 1650-08-06</t>
  </si>
  <si>
    <t>Signatura: FILIPINAS,31,N.23</t>
  </si>
  <si>
    <t>http://pares.mcu.es/ParesBusquedas20/catalogo/description/422424?nm</t>
  </si>
  <si>
    <t>http://pares.mcu.es/ParesBusquedas20/catalogo/show/422424</t>
  </si>
  <si>
    <t>http://pares.mcu.es/ParesBusquedas20/catalogo/showthumbnail/422424</t>
  </si>
  <si>
    <t>FILIPINAS,31,N.23</t>
  </si>
  <si>
    <t>1650-08-06
										,
												Manila (Luzón, Filipinas)</t>
  </si>
  <si>
    <t>ES.41091.AGI/26//FILIPINAS,31,N.23</t>
  </si>
  <si>
    <t>Carta de los regidores de la ciudad de Manila: Lucas de Porras Ontiveros, Cristóbal Márquez, Cristóbal Velázquez, Andrés López de Azaldegui, Nicolás de Luzuriaga, Pedro Bañuelos, Luis Castillo, Diego Enríquez de Losada y Nicolás Sarmiento de Paredes, sobre varios asuntos: que al poco de la salida del galeón Nuestra Señora de Guía, se perdió el galeón [Nuestra Señora de la Encarnación] que venía de Nueva España a setenta leguas de Manila, salvándose la gente, dinero y artillería, y se quemó para aprovechar la clavazón; escasez de dinero por la falta de socorros; batallas contra los holandeses y buena actuación del gobernador Diego Fajardo; escasez de infantería y disposiciones que dio el gobernador para defender aquella plaza, fortificando la ciudad, pero que también necesita de lo mismo el puerto de Cavite, por lo que proponen que se haga una fuerza nueva; necesidad que tienen de maestros de fábricas de galeones, y que a pesar de todo se han construido tres, pero proponen que se hagan en el astillero de Camboya; recomiendan al maestre de campo Manuel Estacio Venegas; piden que se encargue al virrey de Nueva España que despache los galeones de Acapulco a tiempo; litigio con el gobernador por la jurisdicción de alcaldes ordinarios y diputados de Manila; muerte de Pedro Fernández del Río, gobernador de Terrenate, y hechos de armas que llevó a cabo contra flamencos; escasez de regidores en la ciudad, y nombramientos que hizo el gobernador. 
(Cat.18976)</t>
  </si>
  <si>
    <t xml:space="preserve">Astilleros Cabildo secular de Manila Comercio Construcción de navíos Defunciones Filipinas Fortificaciones Galeones Gobernador de Ternate (Islas molucas) Holandeses Manila (Luzón, Filipinas) Recomendaciones Regidores </t>
  </si>
  <si>
    <t>Carta del Cabildo secular de Manila sobre varios asuntos</t>
  </si>
  <si>
    <t>Fechas: 1656-07-15</t>
  </si>
  <si>
    <t>Signatura: FILIPINAS,31,N.40</t>
  </si>
  <si>
    <t>http://pares.mcu.es/ParesBusquedas20/catalogo/description/422441?nm</t>
  </si>
  <si>
    <t>http://pares.mcu.es/ParesBusquedas20/catalogo/show/422441</t>
  </si>
  <si>
    <t>http://pares.mcu.es/ParesBusquedas20/catalogo/showthumbnail/422441</t>
  </si>
  <si>
    <t>FILIPINAS,31,N.40</t>
  </si>
  <si>
    <t>1656-07-15
										,
												Manila (Luzón, Filipinas)</t>
  </si>
  <si>
    <t>ES.41091.AGI/26//FILIPINAS,31,N.40</t>
  </si>
  <si>
    <t>Carta de los regidores de la ciudad de Manila, Diego de Palencia, Tomás García de Cárdenas, Juan de Mesa Salazar, Hernando Ponce de Virues, Luis Castillo, Juan Urrutia de Vergara y Pedro Cauchela, sobre varios asuntos: arribadas del galeón Nuestra Señora de la Victoria y de un patache; pérdida del galeón San Francisco Javier en el puerto de Boronga (sic por Borongan), y recuperación de la artillería y plata que traía de Nueva España; fábrica del galeón San José en Cavite; licencia para labrar moneda menuda que sólo circule en las islas; que los socorros se envíen puntualmente, y que se les excuse del pago por papel sellado; mayores mercedes para el maestre de campo Pedro de Almonte y Verastegui; agradecimiento por el nombramiento de gobernador de Sabiniano Manrique de Lara, por su desvelo en el ejercicio del cargo - cortes de maderas para fábrica de galeones; recuperación de la carga de plata del San Francisco Javier, resguardo de la misma por el rompimiento de las paces con el cachil Corralat, rey de Mindanao; y socorros que hace de su propia hacienda para sufragar gastos del real servicio -; poder que ha dado el Cabildo al padre Magino Sola, jesuita, para que informe en la Corte de las necesidades y estrechez de esas islas. 
(Cat. 19933)
Acompaña:
- Carta de los regidores de la ciudad de Manila, Diego de Palencia, Tomás García de Cárdenas, Juan de Mesa Salazar, Hernando Ponce de Virues, Luis Castillo, Juan Urrutia de Vergara y Pedro Cauchela, sobre varios asuntos: arribada del galeón Nuestra Señora de la Victoria por defectos de fábrica; pérdida de un galeón que venía de Camboya, donde se había fabricado, en cuyo naufragio cerca de Manila perecieron 124 personas; retraso del galeón San Francisco Javier que debía venir de Acapulco, y estrechez que sufrían los vecinos de esas islas; fábrica de un nuevo navío en Cavite y salida de un patache para Nueva España que vaya a buscar el socorro; noticia de que el galeón San Francisco Javier había dado fondo en Borongan y traía el socorro de México, y rogativas que se hacían para que llegase a salvo a Manila. Manila, 12 de noviembre de 1655. 
(Cat. 19789)
- Tres papeles con resúmenes del Consejo de capítulos de las cartas del Cabildo de 15 de julio de 1656 y 15 de junio de 1658.</t>
  </si>
  <si>
    <t xml:space="preserve">Astilleros Cabildo secular de Manila Cachiles Ceremonias religiosas Construcción de navíos Defensa militar Galeones Isla de Ternate (Molucas Septentrional, Indonesia) Jesuitas Manila (Luzón, Filipinas) Moneda Naufragios Papel sellado Regidores Talas </t>
  </si>
  <si>
    <t>Fechas: 1658-07-22</t>
  </si>
  <si>
    <t>Signatura: FILIPINAS,31,N.42</t>
  </si>
  <si>
    <t>http://pares.mcu.es/ParesBusquedas20/catalogo/description/422443?nm</t>
  </si>
  <si>
    <t>http://pares.mcu.es/ParesBusquedas20/catalogo/show/422443</t>
  </si>
  <si>
    <t>http://pares.mcu.es/ParesBusquedas20/catalogo/showthumbnail/422443</t>
  </si>
  <si>
    <t>FILIPINAS,31,N.42</t>
  </si>
  <si>
    <t>1658-07-22
										,
												Manila (Luzón, Filipinas)</t>
  </si>
  <si>
    <t>ES.41091.AGI/26//FILIPINAS,31,N.42</t>
  </si>
  <si>
    <t>Carta de los oficiales reales de Filipinas, Mateo de Arceo [y Guzmán], Andrés de Zárate y José Manuel de la Vega, sobre varios asuntos: que no habían vuelto los dos galeones que el gobernador Sabiniano Manrique de Lara envió a por el situado de Nueva España y estaban con mucha necesidad; que en 1657 se perdió un galeón que aún no se sabía si era de ingleses, daneses u holandeses, del que se ha sacado plomo y artillería; que gracias al desvelo del gobernador se pudo acabar la fábrica del galeón Nuestra Señora de la Concepción en el puerto de Cavite, y este año se envía a por el socorro de Nueva España; suplican que se ordene al virrey de Nueva España que les remita puntualmente los socorros establecidos, y los géneros y municiones necesarios para la gente de guerra de esas islas; y avisan el fallecimiento de Baltasar Ruiz de Escalona, tesorero de esa Real Hacienda, cuyo puesto ocupó el capitán José Manuel de la Vega. (Cat.20123)</t>
  </si>
  <si>
    <t xml:space="preserve">Astilleros Cajas reales Construcción de navíos Defensa militar Defunciones Filipinas Galeones Ingleses Oficiales reales Situados Tesoreros </t>
  </si>
  <si>
    <t>Fechas: 1659-07-12</t>
  </si>
  <si>
    <t>Signatura: FILIPINAS,31,N.43</t>
  </si>
  <si>
    <t>http://pares.mcu.es/ParesBusquedas20/catalogo/description/422444?nm</t>
  </si>
  <si>
    <t>http://pares.mcu.es/ParesBusquedas20/catalogo/show/422444</t>
  </si>
  <si>
    <t>http://pares.mcu.es/ParesBusquedas20/catalogo/showthumbnail/422444</t>
  </si>
  <si>
    <t>FILIPINAS,31,N.43</t>
  </si>
  <si>
    <t>1659-07-12
										,
												Manila (Luzón, Filipinas)</t>
  </si>
  <si>
    <t>ES.41091.AGI/26//FILIPINAS,31,N.43</t>
  </si>
  <si>
    <t>Carta de los oficiales reales de Filipinas, Mateo de Arceo [y Guzmán], Andrés de Zárate y José Manuel de la Vega, sobre varios asuntos:  urgentes gastos que hay que hacer y estrechez de sus vecinos y de la Real Caja, por lo cortos socorros que se les envían desde Nueva España y las desgracias de pérdidas, terremotos y ataques de enemigos; paga de salarios adelantados a la gente de los galeones y a la infantería que en 1655 se envió en la capitana San Francisco Javier, que naufragó en el puerto de Boronga (sic por Borongan), por lo que suplican que se respete por los virreyes el pagar a la gente de los galeones sólo lo correspondiente a los cuatro meses que dura el viaje; que no se envíen negros, mulatos ni mestizos como infantería a esas islas, pues son mejores para las armas los naturales indios y mestizos de españoles, y que se envíe gente blanca por la falta que hay de ella; que se ordene al virrey y Audiencia de México que no detengan allí los navíos que se envían de Filipinas por intereses comerciales; que se mande el situado cabal, que sólo disponen de tres galeones, por lo que el año próximo es necesario fabricar uno más; que cuando no se les envíe socorro un año, el del siguiente se duplique y que a veces se dejan de pagar salarios de ministros, clero, indios jornaleros, gente del astillero de Cavite e infantería, llegando los soldados a robar en los contornos, cosa que fue provocada por haberse fabricado los galeones Nuestra Señora de la Victoria y San José, pues no había otros bajeles, y haberse perdido en 1655 el galeón San Salvador viniendo de Camboya, donde se fabricó, y el San Francisco Javier al tomar puerto en Borongan viniendo de Nueva España. (Cat. 20242)</t>
  </si>
  <si>
    <t xml:space="preserve">Astilleros Blancos Comercio Construcción de navíos Filipinas Galeones Indios filipinos Mestizos Mulatos Naufragios Negros Oficiales reales Robo Salarios Situados Terremotos </t>
  </si>
  <si>
    <t>Carta de los oficiales reales quejándose de Ortiz Largacha</t>
  </si>
  <si>
    <t>Fechas: 1659-07-30</t>
  </si>
  <si>
    <t>Signatura: FILIPINAS,31,N.49</t>
  </si>
  <si>
    <t>http://pares.mcu.es/ParesBusquedas20/catalogo/description/422450?nm</t>
  </si>
  <si>
    <t>http://pares.mcu.es/ParesBusquedas20/catalogo/show/422450</t>
  </si>
  <si>
    <t>http://pares.mcu.es/ParesBusquedas20/catalogo/showthumbnail/422450</t>
  </si>
  <si>
    <t>FILIPINAS,31,N.49</t>
  </si>
  <si>
    <t>1659-07-30
										,
												Manila (Luzón, Filipinas)</t>
  </si>
  <si>
    <t>ES.41091.AGI/26//FILIPINAS,31,N.49</t>
  </si>
  <si>
    <t>Carta de los oficiales reales de Filipinas Mateo de Arceo [y Guzmán] y Andrés de Zárate, sobre que habiendo llegado a esas islas Diego Ortiz de Largacha, como general del galeón San José que venía de Acapulco, le nombró el gobernador Sabiniano Manrique de Lara por su teniente general de gobernador en el puerto de Lampón, adonde había arribado, y le ha vuelto a dar plaza de general para ir con dicho galeón a la Nueva España; que ha cargado por su cuenta sin pagar derechos, sobrecargando la nao, impidiendo las visitas del tesorero José Manuel de la Vega, en que suplican se ponga el remedio conveniente. 
(Cat. 20286) 
Acompaña:
- Carta de José Manuel de la Vega, tesorero de la Real Hacienda de Filipinas, sobre la actuación de Diego Ortiz de Largacha, general de la nao capitana San José, que se despachaba para Nueva España desde el puerto de Lampón. Lampón, 3 de agosto de 1659. 
(Cat. 20291)
- Resumen del Consejo de las dos cartas anteriores. Consejo, 12 octubre 1662.</t>
  </si>
  <si>
    <t xml:space="preserve">Cajas reales Comercio Filipinas Fraude Generales de armadas Nombramientos Oficiales reales Tesoreros </t>
  </si>
  <si>
    <t>Signatura: FILIPINAS,32,N.2</t>
  </si>
  <si>
    <t>http://pares.mcu.es/ParesBusquedas20/catalogo/description/422453?nm</t>
  </si>
  <si>
    <t>http://pares.mcu.es/ParesBusquedas20/catalogo/show/422453</t>
  </si>
  <si>
    <t>http://pares.mcu.es/ParesBusquedas20/catalogo/showthumbnail/422453</t>
  </si>
  <si>
    <t>FILIPINAS,32,N.2</t>
  </si>
  <si>
    <t>1661-07-20
										,
												Manila (Luzón, Filipinas)</t>
  </si>
  <si>
    <t>ES.41091.AGI/26//FILIPINAS,32,N.2</t>
  </si>
  <si>
    <t>Carta de los oficiales reales de Filipinas: Mateo de Arceo [y Guzmán], Andrés de Zárate y José Manuel de la Vega, sobre despacho de la nao Nuestra Señora de la Limpia Concepción desde Lampón para Acapulco, arribada a Cavite por temporal y nuevo despacho este año; situado que trajo de Nueva España el galeón San José, que fondeó en la ensenada de Naga, provincia de Camarines, desde donde se vuelve a despachar con el general Francisco García del Fresno. Rebelión de los naturales de la Pampanga aliados con algunos de la de Bulacán que trabajaban en el corte de maderas para la fábrica de galeones, apaciguados por el gobernador Sabiniano Manrique de Lara. Rebelión en unos pueblos de Pangasinan, con muerte del alcalde mayor y otros españoles con saqueos en casas, conventos y tierras, y la rebelión se extendió a Ilocos; represión a fuego y sangre de Francisco de Esteybar. Suplican que se manden mayores socorros de Nueva España. Avisan de las muertes de los obispos de Nueva Cáceres, Antonio de San Gregorio, de Cebú, Juan de Uclés y de Nueva Segovia Rodrigo de Cardenas, y del fiscal de la Audiencia José de Peralta y Mendoza. (Cat. 20672)</t>
  </si>
  <si>
    <t xml:space="preserve">Camarines (provincia, jurisdicción antigua, Luzón, Filipinas) Construcción de navíos Defunciones Filipinas Galeones Generales Indios filipinos Obispo de Cebú Obispo de Nueva Cáceres Obispo de Nueva Segovia Oficiales reales Talas </t>
  </si>
  <si>
    <t>Carta de los oficiales reales sobre aumentar el socorro</t>
  </si>
  <si>
    <t>Fechas: 1680-06-12</t>
  </si>
  <si>
    <t>Signatura: FILIPINAS,32,N.61</t>
  </si>
  <si>
    <t>http://pares.mcu.es/ParesBusquedas20/catalogo/description/422512?nm</t>
  </si>
  <si>
    <t>http://pares.mcu.es/ParesBusquedas20/catalogo/show/422512</t>
  </si>
  <si>
    <t>http://pares.mcu.es/ParesBusquedas20/catalogo/showthumbnail/422512</t>
  </si>
  <si>
    <t>FILIPINAS,32,N.61</t>
  </si>
  <si>
    <t>1680-06-12
										,
												Manila (Luzón, Filipinas)</t>
  </si>
  <si>
    <t>ES.41091.AGI/26//FILIPINAS,32,N.61</t>
  </si>
  <si>
    <t>Carta de los oficiales reales de Filipinas: Juan de Beristain, Francisco Enríquez de Losada y Diego de Morales, dando cuenta de que no se da entero cumplimiento a lo mandado sobre la remisión de los 200.000 pesos en reales efectivos y 50.000 en géneros, y que en 1679 no recibieron más que 42.697 pesos de socorro, por cuya causa se hizo préstamo de 56.000 por no faltar a los socorros ordinarios que se dan mensualmente a la infantería y oficiales, y para los que vinieron embarcados en el galeón San Telmo, y de esos 56.000 se sacaron también otras cantidades. Suplican que el socorro se aumente en 50.000 pesos más.</t>
  </si>
  <si>
    <t xml:space="preserve">Filipinas Galeones Oficiales reales Situados </t>
  </si>
  <si>
    <t>Carta de los oficiales reales sobre despacho de galeón</t>
  </si>
  <si>
    <t>Fechas: 1680-06-14</t>
  </si>
  <si>
    <t>Signatura: FILIPINAS,32,N.64</t>
  </si>
  <si>
    <t>http://pares.mcu.es/ParesBusquedas20/catalogo/description/422515?nm</t>
  </si>
  <si>
    <t>http://pares.mcu.es/ParesBusquedas20/catalogo/show/422515</t>
  </si>
  <si>
    <t>http://pares.mcu.es/ParesBusquedas20/catalogo/showthumbnail/422515</t>
  </si>
  <si>
    <t>FILIPINAS,32,N.64</t>
  </si>
  <si>
    <t>1680-06-14
										,
												Manila (Luzón, Filipinas)</t>
  </si>
  <si>
    <t>ES.41091.AGI/26//FILIPINAS,32,N.64</t>
  </si>
  <si>
    <t>Carta de los oficiales reales de Filipinas: Juan de Beristain, Francisco Enríquez de Losada y Diego de Morales, avisando el despacho para Acapulco del galeón San Telmo, yendo por general el contador Francisco Enríquez de Losada, para que ajuste diferentes cosas tocantes al comercio de Filipinas con México, pues desde hace cinco años los vecinos de México les envían mercancías embargadas o que ya están vendidas a bajo precio, lo que causa gran miseria en esas islas.</t>
  </si>
  <si>
    <t xml:space="preserve">Cajas reales Comercio Contadores Filipinas Oficiales reales </t>
  </si>
  <si>
    <t>Expediente sobre cuentas y resultas por cobrar de 1633 a 1688</t>
  </si>
  <si>
    <t>Fechas: 1695-06</t>
  </si>
  <si>
    <t>Signatura: FILIPINAS,33,N.2</t>
  </si>
  <si>
    <t>http://pares.mcu.es/ParesBusquedas20/catalogo/description/422556?nm</t>
  </si>
  <si>
    <t>http://pares.mcu.es/ParesBusquedas20/catalogo/show/422556</t>
  </si>
  <si>
    <t>http://pares.mcu.es/ParesBusquedas20/catalogo/showthumbnail/422556</t>
  </si>
  <si>
    <t>FILIPINAS,33,N.2</t>
  </si>
  <si>
    <t>1695-06
										,
												Manila (Luzón, Filipinas)</t>
  </si>
  <si>
    <t>ES.41091.AGI/26//FILIPINAS,33,N.2</t>
  </si>
  <si>
    <t>Expediente iniciado por carta de Juan Antonio de Ibarra, [contador de cuentas de la Real Hacienda de Filipinas], sobre haberse perdido con el galeón San José la carta de 30 de julio de 1694, que remitía la cuenta general que tomó a los oficiales reales del periodo comprendido entre el 7 de enero de 1692 y el 7 de enero de 1693. Dice que vuelve a remitir un duplicado de dicha cuenta (no está) y la que ha tomado este año de 1695, de 7 de enero de 1694 a 7 de enero de 1695 (tampoco está). Dice también que remite los autos que procedieron de las resultas de lo debido cobrar desde 1633 hasta 1688, y las diligencias que fueron presentadas por los oficiales reales en Junta de Cuentas de 21 de junio de 1694 (no están estas diligencias sino las de la Junta de Cuentas de 9 de junio de 1695), donde se ordenó que se remitiesen al Consejo. El expediente ha sido descrito pormenorizadamente de la siguiente forma:
- FILIPINAS,33,N.2,D.1: Carta de Juan Antonio de Ibarra. - FILIPINAS,33,N.2,D.2-D.4: Autos de la Junta de Cuentas de 1695. - FILIPINAS,33,N.2,D.5-D.178: Autos de las resultas de lo debido cobrar de 1633-1688. - FILIPINAS,33,N.2,D.179: Informe de la Contaduría del Consejo. - FILIPINAS,33,N.2,D.180: Carta de los oficiales reales</t>
  </si>
  <si>
    <t xml:space="preserve">Oficiales reales </t>
  </si>
  <si>
    <t>180
									Documento(s)
									.</t>
  </si>
  <si>
    <t>Petición de licencia para volver a México</t>
  </si>
  <si>
    <t>Fechas: 1614-03-22</t>
  </si>
  <si>
    <t>Signatura: FILIPINAS,37,N.6</t>
  </si>
  <si>
    <t>http://pares.mcu.es/ParesBusquedas20/catalogo/description/422835?nm</t>
  </si>
  <si>
    <t>http://pares.mcu.es/ParesBusquedas20/catalogo/show/422835</t>
  </si>
  <si>
    <t>http://pares.mcu.es/ParesBusquedas20/catalogo/showthumbnail/422835</t>
  </si>
  <si>
    <t>FILIPINAS,37,N.6</t>
  </si>
  <si>
    <t>1614-03-22</t>
  </si>
  <si>
    <t>ES.41091.AGI/26//FILIPINAS,37,N.6</t>
  </si>
  <si>
    <t>Memorial de Juan López de Torres, natural y vecino de México, que vino de Filipinas a la corte como síndico de fray Antonio de la Cruz, franciscano. Pide licencia para volver a México. 
(Cat. 9167)
Acompaña:
- Nombramiento de Juan López de Torres como síndico y ecónomo de fray Antonio de la Cruz, que pasa a China desde México para evangelizar. Convento de Santiago Tlatelolco, México, 20 de enero de 1610. 
(Cat. 9167),
- Licencia del gobernador de Filipinas, Juan de Silva, a Juan López de Torres para pasar de esas islas a Nueva España. Manila, 28 de junio de 1611. 
- Traslado de información de Juan López de Torres sobre tener su familia en México, de donde pasó a esta corte por negocios. Madrid, 11 de marzo de 1614. 
(Cat. 9167).</t>
  </si>
  <si>
    <t>Petición de Mariana de Espina de los gastos del embajador de Japón</t>
  </si>
  <si>
    <t>Fechas: 1615-05-20</t>
  </si>
  <si>
    <t>Signatura: FILIPINAS,37,N.13</t>
  </si>
  <si>
    <t>http://pares.mcu.es/ParesBusquedas20/catalogo/description/422842?nm</t>
  </si>
  <si>
    <t>http://pares.mcu.es/ParesBusquedas20/catalogo/show/422842</t>
  </si>
  <si>
    <t>http://pares.mcu.es/ParesBusquedas20/catalogo/showthumbnail/422842</t>
  </si>
  <si>
    <t>FILIPINAS,37,N.13</t>
  </si>
  <si>
    <t>1615-05-20</t>
  </si>
  <si>
    <t>ES.41091.AGI/26//FILIPINAS,37,N.13</t>
  </si>
  <si>
    <t>Memorial de Mariana Espina, mujer de Esteban Barjia Archero, pidiendo que se le paguen los 4.064 reales mensuales que monta el alquiler de los muebles y cosas que ha dado al monasterio de San Francisco para alojamiento del embajador del Japón. 
(Cat. 9352)
Acompaña:
- Oficio de Diego de Vergara Gaviria, a Juan Ruiz de Contreras para que se pague lo que se debe a la mujer que da la ropa para los japoneses. 29 de mayo de 1615. 
(Cat. 9352)
- Memoria de la ropa que se da al embajador del Japón, y lo que monta mensualmente. 
(Cat. 9454)
- Copia de real cédula de 20 de diciembre de 1614 a Diego de Vergara Gaviria, receptor del Consejo de Indias, ordenándole que de cualquier hacienda que hubiere en su poder, y a falta de penas aplicadas para la Cámara, pague 200 reales al día para el gasto del embajador del Japón y su gente. 
(Cat. 9280).</t>
  </si>
  <si>
    <t>Petición de Hernando de Mújica de plaza en Guadalajara</t>
  </si>
  <si>
    <t>Fechas: 1615-10-03</t>
  </si>
  <si>
    <t>Signatura: FILIPINAS,37,N.15</t>
  </si>
  <si>
    <t>http://pares.mcu.es/ParesBusquedas20/catalogo/description/422844?nm</t>
  </si>
  <si>
    <t>http://pares.mcu.es/ParesBusquedas20/catalogo/show/422844</t>
  </si>
  <si>
    <t>http://pares.mcu.es/ParesBusquedas20/catalogo/showthumbnail/422844</t>
  </si>
  <si>
    <t>FILIPINAS,37,N.15</t>
  </si>
  <si>
    <t>1615-10-03</t>
  </si>
  <si>
    <t>ES.41091.AGI/26//FILIPINAS,37,N.15</t>
  </si>
  <si>
    <t>Memorial del alférez Hernando de Mújica pidiendo la plaza de contador de la Real Hacienda de Guadalajara, Nueva España, en premio a sus servicios. Es hijo del capitán Hernando de Mújica, nieto de Diego Agúndez y bisnieto de Pedro Martín Aguado, que sirvieron en Nueva España. Tiene un hermano sirviendo en Chile y otro en Filipinas. 
(Cat. 9412)
Cosidos:
- Licencia del duque de Medina Sidonia a Hernando de Mújica para hacer su viaje. Sanlucar [de Barrameda], 15 de octubre de 1611. 
- Certificación de Tomas de Larraspuru de los servicios de Hernando de Mújica. Sevilla, 20 de octubre de 1611. 
- Título de alférez de la compañía de Antonio de Morga a Hernando de Mújica. México, 31 de diciembre de 1610. 
(Cat. 8431)
- Certificación de Jerónimo de Silva de los servicios de Hernando de Mújica y Guevara. Acapulco, 21 de marzo de 1611. 
- Certificación de Rodrigo Jorge. México, 29 de abril de 1611. 
(Cat. 8635).</t>
  </si>
  <si>
    <t>6
									Documento(s)
									.
										5 van cosidos.</t>
  </si>
  <si>
    <t>Informaciones sobre los corsarios holandeses</t>
  </si>
  <si>
    <t>Signatura: FILIPINAS,37,N.19</t>
  </si>
  <si>
    <t>http://pares.mcu.es/ParesBusquedas20/catalogo/description/422848?nm</t>
  </si>
  <si>
    <t>http://pares.mcu.es/ParesBusquedas20/catalogo/show/422848</t>
  </si>
  <si>
    <t>http://pares.mcu.es/ParesBusquedas20/catalogo/showthumbnail/422848</t>
  </si>
  <si>
    <t>FILIPINAS,37,N.19</t>
  </si>
  <si>
    <t>ES.41091.AGI/26//FILIPINAS,37,N.19</t>
  </si>
  <si>
    <t>Traslado de la información sobre los holandeses que aparecieron en las costas de Filipinas en febrero de 1616 dada por varios naturales de Catanduanes que vieron a los holandeses, por unos japoneses que estuvieron presos en uno de sus navíos, y por unos sangleyes. Todos describen el aspecto de los corsarios, entre los que también había flamencos, y cuentan que utilizan un anteojo para ver de lejos. Manila, 14 de diciembre de 1616. 
(Cat. 9529)
- Traslado de las declaraciones de Arnaut Lapen, holandés huído de los corsarios ante el capitán Alonso Martín Quirante el 28 de abril de 1616: que los navíos holandeses llegados al Malayo eran seis, y que vinieron por el estrecho de Magallanes al mando del general Jorge de Espelbergue (sic). Manila, 10 de noviembre de 1616. 
(Cat. 9570)
- Copia de la relación que hizo al general Sebastián Vizcaíno un flamenco llamado Pedro de Lest, natural de Amberes, huído de un barco de los holandeses por ser cristiano. Informa de todo el viaje de la armada holandesa desde que salieron del puerto de Estredama (sic) el 23 de junio de 1614 por orden del conde Mauricio, número de embarcaciones y sus nombres. El general era Jorge Espilbarga (sic) y copia de la carta que escribió Sebastián Vizcaíno al virrey de Nueva España, el 12 noviembre 1615: avisa que el 10 de noviembre aparecieron en Acapulco los holandeses y peleó con ellos, consiguiendo matar a muchos. Dice que está dispuesto a perseguirlos, y que con esta carta envía las orejas de varios corsarios. 
(Cat. 9459).</t>
  </si>
  <si>
    <t>Petición de Mateo de Villerías de parar en Nueva España</t>
  </si>
  <si>
    <t>Fechas: 1616-12-22</t>
  </si>
  <si>
    <t>Signatura: FILIPINAS,37,N.47</t>
  </si>
  <si>
    <t>http://pares.mcu.es/ParesBusquedas20/catalogo/description/422876?nm</t>
  </si>
  <si>
    <t>http://pares.mcu.es/ParesBusquedas20/catalogo/show/422876</t>
  </si>
  <si>
    <t>http://pares.mcu.es/ParesBusquedas20/catalogo/showthumbnail/422876</t>
  </si>
  <si>
    <t>FILIPINAS,37,N.47</t>
  </si>
  <si>
    <t>1616-12-22</t>
  </si>
  <si>
    <t>ES.41091.AGI/26//FILIPINAS,37,N.47</t>
  </si>
  <si>
    <t>Memorial del capitán Mateo de Villerías, a quien se ha ordenado ir a Filipinas con la armada que se envía de socorro, pidiendo se le dé licencia para pasar primero a Nueva España donde debe resolver asuntos familiares, y desde allí pasará luego a Filipinas.
 (Cat. 9978)
- Carta de Mateo de Villerías Solórzano al marqués, su señor, pidiendo que se le permita embarcar en el primer aviso para Nueva España, y de allí irá a Acapulco para pasar a Filipinas, a donde se le ha destinado. Tiene que resolver asuntos familiares en Puebla. Sevilla, 13 de diciembre de 1616. 
- Otra carta a Juan Ruiz de Contreras, sobre lo mismo. Sevilla, 13 de diciembre de 1616. 
- Decreto de la Junta de Guerra para que se consulte merced a Mateo de Villerías de 50 ducados mensuales de sueldo, una carta de recomendacion para que el gobernador de Filipinas le favorezca, y título de capitán de infantería ad honores. Junta de Guerra, 3 de octubre 1616.</t>
  </si>
  <si>
    <t>Petición de licencia para venir a España de Martín de Esquivel</t>
  </si>
  <si>
    <t>Fechas: 1617-11-27</t>
  </si>
  <si>
    <t>Signatura: FILIPINAS,37,N.52</t>
  </si>
  <si>
    <t>http://pares.mcu.es/ParesBusquedas20/catalogo/description/422881?nm</t>
  </si>
  <si>
    <t>http://pares.mcu.es/ParesBusquedas20/catalogo/show/422881</t>
  </si>
  <si>
    <t>http://pares.mcu.es/ParesBusquedas20/catalogo/showthumbnail/422881</t>
  </si>
  <si>
    <t>FILIPINAS,37,N.52</t>
  </si>
  <si>
    <t>1617-11-27</t>
  </si>
  <si>
    <t>ES.41091.AGI/26//FILIPINAS,37,N.52</t>
  </si>
  <si>
    <t>Memorial del capitán Martín de Esquivel, hijo del maestre de campo de Filipinas Juan de Esquivel, pidiendo licencia para venir a España con su mujer e hijos. 
- Memorial del capitán Martín de Esquivel, pidiendo se le nombre cabo de los navíos que fueren de Filipinas a Acapulco, o licencia para fabricar a su costa en Manila una nao de 200 toneladas, o que el gobernador de esas islas le dé uno de los navíos que andan en esa carrera para llevarlo por su cuenta a Acapulco, y viajar con su mujer e hijos. 15 de diciembre de 1617
(Cat. 9972).</t>
  </si>
  <si>
    <t>Petición de Diego de Castro Lisón de sueldo atrasado</t>
  </si>
  <si>
    <t>Fechas: 1618-09-11</t>
  </si>
  <si>
    <t>Signatura: FILIPINAS,37,N.58</t>
  </si>
  <si>
    <t>http://pares.mcu.es/ParesBusquedas20/catalogo/description/422887?nm</t>
  </si>
  <si>
    <t>http://pares.mcu.es/ParesBusquedas20/catalogo/show/422887</t>
  </si>
  <si>
    <t>http://pares.mcu.es/ParesBusquedas20/catalogo/showthumbnail/422887</t>
  </si>
  <si>
    <t>FILIPINAS,37,N.58</t>
  </si>
  <si>
    <t>1618-09-11</t>
  </si>
  <si>
    <t>ES.41091.AGI/26//FILIPINAS,37,N.58</t>
  </si>
  <si>
    <t>Memorial de Diego de Castro Lisón, veedor y contador de la armada que fue de socorro a Filipinas, reclamando el sueldo que se le debe. 
(Cat. 10468)
Acompaña:
- Decreto del Consejo dando comisión a Diego de Castro Lisón, que va por factor y veedor de la real Hacienda de Filipinas, para que tome las cuentas de los oficiales reales de esas islas correspondientes a los últimos diez años. Consejo, 10 de octubre de 1618. 
- Diferentes informaciones y otros papeles en razón de los cargos que el contador Bartolomé Manzolo hace a Diego de Castro Lisón, a fin de que no se le pague el sueldo que se le debe del tiempo que sirvió de veedor y contador de la armada que había de ir a Filipinas, y asimismo los que el dicho veedor presentó en prueba de su descargo:
(Cat. 10571)
-- Relación de lo que contiene un memorial y otros papeles que presenta Diego de Castro Lisón. 
(Cat. 10572)
-- Copia de los cargos contra el veedor Diego de Castro Lisón y razón que da de ellos. Sevilla, 18 de mayo de 1618. 
(Cat. 10380)
-- Copia de la petición de Francisco del Rincón, maestre del galeón Nuestra Señora de la Antigua, para que se suspenda de sueldo a Diego de Castro Lisón por no haber puesto cobro a dicho galeón. 
(Cat. 10569)
-- Copia del requerimiento de Francisco del Rincón de que se le tenga preso, en lugar de en la cárcel de Cádiz en su galeón para evitar que dicho galeón esté sin custodia. Cádiz, 21 de junio de 1617. 
-- Tres cartas de Francisco de Tejada y Mendoza, presidente de la Casa de la Contratación a Diego de Castro Lisón que no tiene con qué acudir al reparo de la armada de Filipinas y necesidad de que haga diligencias con el veedor general de la armada del mar océano y el proveedor de las galeras. Sevilla, 8 de abril, Bonanza, 18 de abril y Sevilla, 19 de mayo de 1617. 
(Cat. 10099, 1103)
-- Carta de Juan Ruiz de Contreras a Diego de Castro Lisón para que procure entretener a la gente por los medios que pueda. Madrid, 20de junio de 1617. 
-- Carta de Francisco de Tejada a Diego de Castro sobre la vellaquería de la venta de aceite que ha hecho el maestre del galeón. Sevilla, 3 de julio de 1617. 
- Memorial de Diego de Castro para que se lefenezcan sus cuentas y se le den libranzas de lo que constare debérsele. 
(Cat. 10564)
-- Certificación de Bartolomé Manzolo, contador de resultas, de haber recibido de Diego de Castro todos los papeles necesarios para efectuar los tanteos de la armada de Filipinas. Sevilla, 22 de junio de 1618. 
-- Certificación de Francisco de Calatayud, juez contador de la Casa de la Contratación de lo que Diego de Castro Lisón ha usado en la provisión y gente de mar y guerra de la armada de socorro de Filipinas. Sevilla, 23 de octubre de 1618. 
-- Certificación de Francisco de Tajagrano, pagador de la armada de Filipinas, sobre libramientos hechos en función de su cargo. Madrid, 20 de octubre de 1618. 
-- Declaración de Alonso Fajardo de Tenza de que Diego de Castro en todo momento ha cumplido las obligaciones de su oficio. Cádiz, 16 de julio de 1617. 
-- Relación de las ocupaciones extraordinarias que tuvo Diego de Castro Lisón. Madrid, 16 de agosto de 1618. 
-- Carta de Francisco de Tejada y Mendoza, presidente de la Casa de la Contratación a Diego de Castro Lisón para que no se haga oposición al duque de Fernadina si intenta tomar la pólvora por la fuerza. Sevilla, 20 de agosto de 1617. 
-- Idem para que adelante a Agustín Maldonado lo que necesite. Bonanza, 2 de noviembre de 1617.
 -- Certificación de Francisco de Tajagrano sobre los 14.518 maravedíos que recibió de Francisco Macías, vecino de Jerez. Madrid, 20 de octubre de 1618. 
-- Traslado de información realizada a instancia de Diego de Castro Lisón. Madrid, 24 de octubre de 1618. 
-- Idem. Madrid, 22 de octubre de 1618. 
-- Oficio de Bartolomé Manzolo a Juan Ruiz de Contreras remitiéndole información de 6 de octubre sobre la pretensión de Diego de Castro e información y autos de septiembre de 1618 a petición de Francisco del Rincón. Sevilla, 9 de octubre d
e 1618. 
-- Memorial de Diego de Castro Lisón pidiendo traslado de lo que informa el Contador Manzolo antes de que lleven los papeles al relator para reponder a ello. 
-- Respuesta de Diego de Castro a los cargos que se le hacen.</t>
  </si>
  <si>
    <t>26
									Documento(s)
									.
										24 estaban cosidos.</t>
  </si>
  <si>
    <t>Memoriales de Domingo de Gorocibay sobre cobro de deuda</t>
  </si>
  <si>
    <t>Fechas: 1619-09-19</t>
  </si>
  <si>
    <t>Signatura: FILIPINAS,38,N.47</t>
  </si>
  <si>
    <t>http://pares.mcu.es/ParesBusquedas20/catalogo/description/422944?nm</t>
  </si>
  <si>
    <t>http://pares.mcu.es/ParesBusquedas20/catalogo/show/422944</t>
  </si>
  <si>
    <t>http://pares.mcu.es/ParesBusquedas20/catalogo/showthumbnail/422944</t>
  </si>
  <si>
    <t>FILIPINAS,38,N.47</t>
  </si>
  <si>
    <t>1619-09-19</t>
  </si>
  <si>
    <t>ES.41091.AGI/26//FILIPINAS,38,N.47</t>
  </si>
  <si>
    <t>Memorial de Domingo de Gorocibay suplicando se le paguen los 16.296 reales que se le deben de lo procedido de la venta del galeón Atocha o del resto de galeones. 
Acompaña:
- Memorial de Domingo de Gorocibay y Arteaga, vecino de Laredo, sobre el embargo que se le hizo en 1615 de dos naos para ir con la armada de socorro a Filipinas alimentando él a los hombres embarcados a su costa. Suplica que se le paguen los gastos de más 16.000 reales que aún no ha podido cobrar. Sin fecha.
- Memorial de Domingo de Gorocibay, suplicando que se le paguen los 16.296 reales que se le están debiendo. Junta de Guerra, 27 de junio de 1619
- Carta de la Casa de la Contratación: presidente Pedro Marmolejo, tesorero Melchor Maldonado y contador Antonio López de Calatayud, sobre el dinero que se debe a Domingo de Gorocibay. Sevilla, 23 de julio de 1619. 
- Copia de orden de 12 de enero de 1619 de Francisco de Tejada y Mendoza a Antonio Vidal, pagador de la armada de Filipinas, de que se paguen al capitán Domingo de Gorocibay 1.507 reales. 
- Copia de orden de 9 de febrero de 1619 de Francisco de Tejada y Mendoza a Antonio Vidal, pagador de la armada de Filipinas, de que se paguen al capitán Domingo de Gorocibay  16.789 reales y 22 maravedís. 
- Copia del decreto de 1 de agosto de 1619 de la Junta de Guerra ordenando que se utilice parte de lo procedido del galeón Atocha para el pago de deudas de la armada de Filipinas. 
- Carta de la Casa de la Contratación sobre cómo se podrá pagar a Gorocibay lo que se le debe. Sevilla, 20 de agosto de 1619. 
-  Decreto del Consejo sobre que se ha de responder a la Casa de la Contratación que esta deuda corre por cuenta del Consejo de Hacienda.</t>
  </si>
  <si>
    <t>Nombramiento de Alonso Ibáñez de Poza para cobros en la pérdida de la armada</t>
  </si>
  <si>
    <t>Fechas: 1621-10-03</t>
  </si>
  <si>
    <t>Signatura: FILIPINAS,38,N.73</t>
  </si>
  <si>
    <t>http://pares.mcu.es/ParesBusquedas20/catalogo/description/422970?nm</t>
  </si>
  <si>
    <t>http://pares.mcu.es/ParesBusquedas20/catalogo/show/422970</t>
  </si>
  <si>
    <t>http://pares.mcu.es/ParesBusquedas20/catalogo/showthumbnail/422970</t>
  </si>
  <si>
    <t>FILIPINAS,38,N.73</t>
  </si>
  <si>
    <t>1621-10-03
										,
												Cádiz</t>
  </si>
  <si>
    <t>ES.41091.AGI/26//FILIPINAS,38,N.73</t>
  </si>
  <si>
    <t>Copia del nombramiento de Juan Ruiz de Contreras, secretario del Consejo de Indias, a Alonso Ibáñez de Poza, para que haga cobros y pagos y proceda judicialmente contra los culpados en la pérdida de la armada que se despachó a Filipinas en 1619 al mando del general Lorenzo de Zuazola por un temporal en el Cabo de Trafalgar el 3 de enero de 1620, perdiéndose el galeón capitana San Juan Bautista y la almiranta San Francisco entre Conil y Vejer, el San José en Bolonia de Tarifa, la Santa Ana la Real en Gibraltar, y Nuestra Señora de la Antigua en la playa de Almuñécar, salvándose sólo el galeón gobierno Santa Margarita y los pataches Nuestra Señora del Buen Suceso y Atocha.</t>
  </si>
  <si>
    <t>Carta de Andrés Pérez Franco sobre situación de Filipinas</t>
  </si>
  <si>
    <t>Fechas: 1623-08-18</t>
  </si>
  <si>
    <t>Signatura: FILIPINAS,39,N.17</t>
  </si>
  <si>
    <t>http://pares.mcu.es/ParesBusquedas20/catalogo/description/422990?nm</t>
  </si>
  <si>
    <t>http://pares.mcu.es/ParesBusquedas20/catalogo/show/422990</t>
  </si>
  <si>
    <t>http://pares.mcu.es/ParesBusquedas20/catalogo/showthumbnail/422990</t>
  </si>
  <si>
    <t>FILIPINAS,39,N.17</t>
  </si>
  <si>
    <t>1623-08-18
										,
												Cavite</t>
  </si>
  <si>
    <t>ES.41091.AGI/26//FILIPINAS,39,N.17</t>
  </si>
  <si>
    <t>Carta del general Andrés Pérez Franco, sobre que por otra carta había avisado a S.M. de su llegada a Acapulco con las naos de su cargo, que el año anterior se habían despachado de Filipinas a Nueva España, y volvió a las islas con el socorro para ellas. Refiere su carrera como soldado en Flandes, Lombardía, Armada Real e Indias. Da cuenta de que las Filipinas están muy necesitadas de soldados por el acoso de enemigos, y defiende la actuación el gobernador Alonso Fajardo frente a los informes que contra él se puedan recibir.</t>
  </si>
  <si>
    <t>Decreto enviando petición del japonés Juan Antonio</t>
  </si>
  <si>
    <t>Fechas: 1624-01-20</t>
  </si>
  <si>
    <t>Signatura: FILIPINAS,39,N.21</t>
  </si>
  <si>
    <t>http://pares.mcu.es/ParesBusquedas20/catalogo/description/422994?nm</t>
  </si>
  <si>
    <t>http://pares.mcu.es/ParesBusquedas20/catalogo/show/422994</t>
  </si>
  <si>
    <t>http://pares.mcu.es/ParesBusquedas20/catalogo/showthumbnail/422994</t>
  </si>
  <si>
    <t>FILIPINAS,39,N.21</t>
  </si>
  <si>
    <t>1624-01-20</t>
  </si>
  <si>
    <t>ES.41091.AGI/26//FILIPINAS,39,N.21</t>
  </si>
  <si>
    <t>Real decreto al presidente del Consejo de Indias para que ves el memorial de Juan Antonio Japón. 
Acompaña:
- Memorial de Juan Antonio, japón, pidiendo una ayuda por la necesidad que está pasando, pues está sin recursos.
- Carta de Juan Ruiz de Contreras a Diego de Vergara Gaviria, sobre que el japonés ha pedido alguna ayuda y el Consejo pregunta si vino con algún socorro. Al margen contesta Diego de Vergara, diciendo que él ha sufragado sus gastos en España. 29 de enero de 1624. 
- Carta de Pedro de Vergara Gaviria a su hermano Diego de Vergara Gaviria, avisándole que esta carta se la lleva un japonés que pasa a España para armar una cama de campo que le envía a S.M.. Le pide que le ampare en lo que se ofrezca. México, 24 de mayo de 1623.</t>
  </si>
  <si>
    <t>Petición del japonés Juan Antonio de que se le nombre intérprete</t>
  </si>
  <si>
    <t>Fechas: 1624-03-20</t>
  </si>
  <si>
    <t>Signatura: FILIPINAS,39,N.23</t>
  </si>
  <si>
    <t>http://pares.mcu.es/ParesBusquedas20/catalogo/description/422996?nm</t>
  </si>
  <si>
    <t>http://pares.mcu.es/ParesBusquedas20/catalogo/show/422996</t>
  </si>
  <si>
    <t>http://pares.mcu.es/ParesBusquedas20/catalogo/showthumbnail/422996</t>
  </si>
  <si>
    <t>FILIPINAS,39,N.23</t>
  </si>
  <si>
    <t>1624-03-20</t>
  </si>
  <si>
    <t>ES.41091.AGI/26//FILIPINAS,39,N.23</t>
  </si>
  <si>
    <t>Memorial de Juan Antonio, natural de Japón, suplicando que en atención a sus méritos y servicios se le nombre intérprete en Manila y se le dé la plaza de cónsul, con el sueldo correspondiente.</t>
  </si>
  <si>
    <t>Petición del japonés Juan Antonio de licencia para ir a Nueva España</t>
  </si>
  <si>
    <t>Fechas: 1624-03-22</t>
  </si>
  <si>
    <t>Signatura: FILIPINAS,39,N.24</t>
  </si>
  <si>
    <t>http://pares.mcu.es/ParesBusquedas20/catalogo/description/422997?nm</t>
  </si>
  <si>
    <t>http://pares.mcu.es/ParesBusquedas20/catalogo/show/422997</t>
  </si>
  <si>
    <t>http://pares.mcu.es/ParesBusquedas20/catalogo/showthumbnail/422997</t>
  </si>
  <si>
    <t>FILIPINAS,39,N.24</t>
  </si>
  <si>
    <t>1624-03-22</t>
  </si>
  <si>
    <t>ES.41091.AGI/26//FILIPINAS,39,N.24</t>
  </si>
  <si>
    <t>Memorial de Juan Antonio, natural de Japón, pidiendo licencia para pasar a Nueva España en la flota, y que se le dé ración de soldado.</t>
  </si>
  <si>
    <t>Petición de Gabriel Conquero reclamando sueldo</t>
  </si>
  <si>
    <t>Fechas: 1624-08-20</t>
  </si>
  <si>
    <t>Signatura: FILIPINAS,39,N.29</t>
  </si>
  <si>
    <t>http://pares.mcu.es/ParesBusquedas20/catalogo/description/423002?nm</t>
  </si>
  <si>
    <t>http://pares.mcu.es/ParesBusquedas20/catalogo/show/423002</t>
  </si>
  <si>
    <t>http://pares.mcu.es/ParesBusquedas20/catalogo/showthumbnail/423002</t>
  </si>
  <si>
    <t>FILIPINAS,39,N.29</t>
  </si>
  <si>
    <t>1624-08-20</t>
  </si>
  <si>
    <t>ES.41091.AGI/26//FILIPINAS,39,N.29</t>
  </si>
  <si>
    <t>Memorial de Gaspar Conquero, piloto del galeón Santa Ana la Real de la armada de Filipinas, reclamando su sueldo. 
Acompaña:
- Orden de Juan ruiz de Contreras a Bernardo de Villaba, pagador del despacho de la armada de socorro a Filipinas, de pagar a Gaspar Conquero su sueldo, al resultar absuelto de la pérdida del galeón Santa Ana en la bahía de Gibraltar. Madrid, 6 de julio de 1622.</t>
  </si>
  <si>
    <t>Petición de encomienda de Fernando de Ayala</t>
  </si>
  <si>
    <t>Fechas: 1627-02-16</t>
  </si>
  <si>
    <t>Signatura: FILIPINAS,39,N.56</t>
  </si>
  <si>
    <t>http://pares.mcu.es/ParesBusquedas20/catalogo/description/423029?nm</t>
  </si>
  <si>
    <t>http://pares.mcu.es/ParesBusquedas20/catalogo/show/423029</t>
  </si>
  <si>
    <t>http://pares.mcu.es/ParesBusquedas20/catalogo/showthumbnail/423029</t>
  </si>
  <si>
    <t>FILIPINAS,39,N.56</t>
  </si>
  <si>
    <t>1627-02-16</t>
  </si>
  <si>
    <t>ES.41091.AGI/26//FILIPINAS,39,N.56</t>
  </si>
  <si>
    <t>Memorial de Fernando de Ayala, vecino de Manila solicitando 3.000 tributos de encomienda y en el ínterin cien escudos de entretenimiento al mes. 
Acompaña:
- Carta de Juan Francisco de Ortega a Fernando Ruiz de Contreras, sobre comprobar las mercedes que se habían concedido a Fernando de Ayala. 30 de julio de 1627. 
- Certificación de Juan Francisco de Ortega, oficial mayor de la Secretaría de Registros de Mercedes, sobre las que se habían concedido a Fernando de Ayala. Madrid, 28 de septiembre de 1627. 
- Copia de real cédula de 28 de marzo de 1616 a Juan de Silva, gobernador de Filipinas, por la que concede a Luis de Contreras Manuel una encomienda que no exceda de 1.500 ducados de renta anuales. 
- Copia de real cédula de 26 de agosto de 1625 a Juan Niño de Távora, gobernador de Filipinas, concediendo a Luis Enríquez de Guzmán 500 tributos más que se añadan a los 1.000 que ya tiene. 
- Copia de real cédula de 12 de septiembre de 1625 a Juan Niño de Távora, gobernador de Filipinas, para que cumpla la cédula de 18 de noviembre de 1612 que hacía merced a García de Albornoz Acuña y Legazpi de 3.000 ducados de renta anuales en indios vacos, que reclama que no se le ha dado tal encomienda. 
- Certificación de Juan Fernández de Madrigal, secretario mayor de los papeles de Gracia y Guerra de la Secretaría de Nueva España, sobre que el 11 de marzo de 1617 se comfirmó a Fernando de Ayala la encomienda de Mecuagayan, y no parece que se le haya hecho otra merced. Madrid, 27 de septiembre de 1627. 
- Traslado de la información de méritos y servicios de Fernando de Ayala. Manila, 6 de agosto de 1622. 
- Parecer de la Audiencia de Manila. Manila, 13 de agosto de 1622. 
- Traslado de los títulos y certificaciones de los servicios de Fernando de Ayala. Manila, 28 de julio de 1622.
- Carta de Alonso Fajardo de Tenza, gobernador de Filipinas, sobre haber elegido a Fernando de Ayala para llevar una embajada al Japón, y recomendando que se le conceda el tercio de infantería española que solicita. Manila, 30 de julio de 1623. 
- Carta de Luis Enríquez de Guzmán, Francisco de Quintarnaya, Pedro de Chaves, Antonio de Montoro, Antonio de Arceo, Sebastián Pérez de Acuña, José de Naveda Alvarado, Lucas de Mañozca, Silvestre de Aybar, Pedro Cotelo de Morales, Antonio de Espinosa, y Juan Vázquez de Miranda, recomendando al general Fernando de Ayala para que se le conceda una merced. Manila, 8 de agosto de 1623. 
- Carta de Jerónimo de Silva recomendando a Fernando de Ayala. Manila, 8 de agosto de 1623.
- Decreto del Consejo sobre consultar a S.M. que se concedan otros 500 tributos a Fernando de Ayala, de manera que en total tenga 1.000 por dos vidas. Consejo, 10 de marzo de 1628. 
- Borrador de consulta sobre lo anterior. Madrid, de marzo de 1628.</t>
  </si>
  <si>
    <t>Razones para no admitir el comercio con China</t>
  </si>
  <si>
    <t>Fechas: 1628-10-07</t>
  </si>
  <si>
    <t>Signatura: FILIPINAS,40,N.5</t>
  </si>
  <si>
    <t>http://pares.mcu.es/ParesBusquedas20/catalogo/description/423039?nm</t>
  </si>
  <si>
    <t>http://pares.mcu.es/ParesBusquedas20/catalogo/show/423039</t>
  </si>
  <si>
    <t>http://pares.mcu.es/ParesBusquedas20/catalogo/showthumbnail/423039</t>
  </si>
  <si>
    <t>FILIPINAS,40,N.5</t>
  </si>
  <si>
    <t>1628-10-07</t>
  </si>
  <si>
    <t>ES.41091.AGI/26//FILIPINAS,40,N.5</t>
  </si>
  <si>
    <t>Impreso titulado: 'Razones de conveniencia que hay para que no se deba permitir, antes prohibirse, la entrada de la seda de la China, y demás mercaderías de ella en las Indias y en estos reinos; y los daños e inconvenientes que se siguen de no prohibirse de todo punto , y de su contratación.' Firmado por Juan Velázquez Madridejos</t>
  </si>
  <si>
    <t>Petición de Diego de Guilléstegui de hábito de su padre</t>
  </si>
  <si>
    <t>Signatura: FILIPINAS,40,N.25</t>
  </si>
  <si>
    <t>http://pares.mcu.es/ParesBusquedas20/catalogo/description/423059?nm</t>
  </si>
  <si>
    <t>http://pares.mcu.es/ParesBusquedas20/catalogo/show/423059</t>
  </si>
  <si>
    <t>http://pares.mcu.es/ParesBusquedas20/catalogo/showthumbnail/423059</t>
  </si>
  <si>
    <t>FILIPINAS,40,N.25</t>
  </si>
  <si>
    <t>ES.41091.AGI/26//FILIPINAS,40,N.25</t>
  </si>
  <si>
    <t>Memorial de Diego de Guillestegui, hijo del general Rodrigo de Guillestegui, difunto, dando cuenta de los servicios de su padre y los suyos en Filipinas, y suplicando se le conceda el hábito de Santiago. 
- Otro memorial de Diego de Guillestegui sobre que a su padre se le concedió el hábito de Santiago, pero murió en Acapulco antes de que le fuera impuesto, por lo que suplica que se le haga a él merced de dicho hábito. 
Acompaña:
- Resumen sobre la petición de Diego de Guillestegui. - Información de que Diego de Guillestegui es hijo legítimo de Rodrigo de Guillestegui y de María Ezquerra. Manila, 29 de julio de 1626. 
- Traslado de la información  hecha a petición del capitán Juan Sarmiento, tutor de Diego de Guillestegui, menor de edad, sobre que el general Rodrigo de Guillestegui fue con las naos de Filipinas a Nueva España en 1595, muriendo en Acapulco sin haber podido recibir el hábito de Santiago que se le había concedido. Manila, 3 de agosto de 1626. 
- Traslados de títulos de Rodrigo de Guillestegui, y de los servicios de su hijo Diego:
-- Traslado del título de gebneral de las naos de la carrera de Filipinas de Rodrigo de Guillestegui. México, 27 de enero de 1626. 
-- Información de la muerte en Acapulco de Rodrigo de Guillestegui sin ponerse el hábito de Santiago. México, 2 de enero de 1630. 
-- Certificación de los oficiales reales de Filipinas del tiempo que Diego de Guillestegui ha servido en la compañía de pedro Muñoz de Carmona. Manila, 22 de noviembre de 1627. 
-- Traslado de títulos de Diego de Guilléstegui. Manila, 3 de agosto de 1628. 
-- Traslado del título de alferez de Diego de Guillestegui. Manila, 20 de noviembre de 1627. 
-- Carta de la ciudad de Manila: Juan Ezquerra, Francisco de Quintarnaya, Juan Alonso de Sosa. Pedro de Chaves, José de Naveda Alvarado, Silvestre de Aybar, Alonso López de Cózar, Pedro Martínez Cid, Pedro de Zárate, Antonio de Montoro y Pedro de Navarrete, recomemdando a Diego de Guillestegui. Manila, 21 de noviembre de 1627. 
-- Copia de real provisión de 14 de julio de 1625 concediendo el hábito de Santiago a Rodrigo de Guillestegui. Madrid, 18 de julio de 1631.</t>
  </si>
  <si>
    <t>Petición de Mateo de Arceo de confirmación de encomiendas</t>
  </si>
  <si>
    <t>Fechas: 1635-01-12</t>
  </si>
  <si>
    <t>Signatura: FILIPINAS,41,N.3</t>
  </si>
  <si>
    <t>http://pares.mcu.es/ParesBusquedas20/catalogo/description/423098?nm</t>
  </si>
  <si>
    <t>http://pares.mcu.es/ParesBusquedas20/catalogo/show/423098</t>
  </si>
  <si>
    <t>http://pares.mcu.es/ParesBusquedas20/catalogo/showthumbnail/423098</t>
  </si>
  <si>
    <t>FILIPINAS,41,N.3</t>
  </si>
  <si>
    <t>1635-01-12</t>
  </si>
  <si>
    <t>ES.41091.AGI/26//FILIPINAS,41,N.3</t>
  </si>
  <si>
    <t>Memorial del capitán Mateo de Arceo y Guzmán, hijo del capitán Antonio de Arceo y nieto del contador de Filipinas Mateo (sic por Andrés de Cauchela), dando cuenta de los servicios de todos y suplicando se le dé confirmación de las encomiendas con que fue premiado su padre, situadas en Taytay, Antipolo y Santa María de los Ángeles. 
Acompaña:
- Carta de la Audiencia de Manila: Alvaro de Mesa y Lugo, Matías [Delgado y] Flórez y Marcos Zapata de Gálvez, recomendando a Mateo de Arceo, destacando que su padre llevó una embajada a Japón y que merece ser recompensado. Manila, 15 de julio de 1632. 
- Carta de la ciudad de Manila: Luis Alonso de Roa, Pedro de Chaves, José de Naveda Alvarado, Andrés López de Azaldegui, Alonso López de Cózar, Pedro Cotelo de Morales, Diego Díaz de Pliego y el escribano del cabildo Gabriel Gómez del Castillo, recomendando a Mateo de Arceo y Guzmán. Manila, 15 de julio de 1632. 
- Otro memorial de Mateo de Arceo y Guzmán, vecino y encomendero de Manila, sobre la confirmación de sus encomiendas de Taytay, Antipolo y Santa María de los Ángeles, suplicando que se le conceda a pesar de la oposición del fiscal, así como la prórroga por una vida más. Madrid, 28 de marzo de 1635. 
- Otro memorial pidiendo que se le pongan dichas encomiendas en primera vida para que pueda sucederle un heredero, pues sus servicios y los de su padre merecen más recompensa. 15 de junio de 1635. 
- Otro memorial suplicando que se modere la decisión tomada por Juan Pardo, sobre que pague cierta cantidad si quiere prorrogar su encomienda. 26 de junio de 1636. 
- Traslados de los papeles certificando los servicios de Mateo de Arceo y los de su padre Antonio de Arceo. Manila, 5 de agosto de 1631.</t>
  </si>
  <si>
    <t>Petición de confirmación de encomienda para herederos de Juan Martín</t>
  </si>
  <si>
    <t>Fechas: 1635-01-25</t>
  </si>
  <si>
    <t>Signatura: FILIPINAS,41,N.4</t>
  </si>
  <si>
    <t>http://pares.mcu.es/ParesBusquedas20/catalogo/description/423099?nm</t>
  </si>
  <si>
    <t>http://pares.mcu.es/ParesBusquedas20/catalogo/show/423099</t>
  </si>
  <si>
    <t>http://pares.mcu.es/ParesBusquedas20/catalogo/showthumbnail/423099</t>
  </si>
  <si>
    <t>FILIPINAS,41,N.4</t>
  </si>
  <si>
    <t>1635-01-25</t>
  </si>
  <si>
    <t>ES.41091.AGI/26//FILIPINAS,41,N.4</t>
  </si>
  <si>
    <t>Memorial del capitán José de Vides, vecino de Manila, tutor y curador de los hijos menores del difunto capitán Juan Martín, maestro mayor de las fábricas reales en aquellas islas, sobre que se había concedido a dicho Juan Martín la encomienda de los indios del pueblo de Ayumbon, vacos por muerte del alférez Alonso Farfán. Los papeles en que se pedía su confirmación se perdieron en una flota robada por enemigos y, como los tributos sólo se disfrutaron tres años, pide que esta renta se dé por libre atendiendo a la pobreza en que han quedado la viuda y los hijos menores. 
Acompaña:
- Traslado del título y otros documentos relativos a la encomienda concedida a Juan Martín. Manila, 29 de julio de 1633. 
- Traslado de la  información sobre la muerte del capitán Juan Martín en Bagatao, cuando fabricaba en ese astillero el galeón San Juan Bautista. Estaba casado con Isabel Gutiérrez. Cavite, 7 de agosto de 1633. 
- Poder dado por José de Vides a Gaspar de Aybar y Melchor de Barrasa Enríquez, agentes de negocios en el Consejo de Indias, a José de Guevara y al secretario Juan de Aranda. Cavite, 26 de julio de 1633.</t>
  </si>
  <si>
    <t>Petición del Cabildo secular de Manila sobre comercio de portugueses</t>
  </si>
  <si>
    <t>Fechas: 1636-01-19</t>
  </si>
  <si>
    <t>Signatura: FILIPINAS,41,N.16</t>
  </si>
  <si>
    <t>http://pares.mcu.es/ParesBusquedas20/catalogo/description/423111?nm</t>
  </si>
  <si>
    <t>http://pares.mcu.es/ParesBusquedas20/catalogo/show/423111</t>
  </si>
  <si>
    <t>http://pares.mcu.es/ParesBusquedas20/catalogo/showthumbnail/423111</t>
  </si>
  <si>
    <t>FILIPINAS,41,N.16</t>
  </si>
  <si>
    <t>1636-01-19</t>
  </si>
  <si>
    <t>ES.41091.AGI/26//FILIPINAS,41,N.16</t>
  </si>
  <si>
    <t>Memorial impreso de Juan Grau y Monfalcón, procurador general de Manila, sobre haber informado el año anterior acerca de los daños que causaban a los vecinos de esa ciudad los portugueses de Macao que iban a comprar mercancías a la feria de Cantón en China, y que luego vendían en Manila impidiendo que los españoles pudieran sacar beneficios de ellas, como sucedía cuando eran los chinos los que iban allí a venderlas y los españoles las negociaban para llevarlas a Nueva España. Los portugueses no las fían, las venden a precios excesivos y las envían por su cuenta a México. Suplica que se despache sobrecédula de la que inserta de 1593 y que se mande de nuevo que los portugueses no lleven esas mercancías a Manila, bajo pena de comiso y otras mayores. 
- Copia impresa de 17 capítulos que propuso José de Naveda Alvarado, regidor de Manila, al Cabildo de la ciudad, sobre los daños que ocasionan los portugueses de Macao. 
- Copia de las cédulas de 10 de noviembre de 1634 que se despacharon a la Audiencia de Manila, al fiscal y oficiales reales de esas islas, sobre el trato que han introducido en Manila los portugueses de Macao. 
- Relación de los derechos que pagaron los sangleyes en los años que tuvieron la contratación de las mercaderías de China (1606-1618), y los que han pagado los portugueses de Macao en otro periodo de tiempo equivalente (1619-1631).
- Copia de un capítulo de carta de 14 de agosto de 1633 del gobernador de Filipinas sobre la caída del comercio con China por la intervención de los portugueses.</t>
  </si>
  <si>
    <t>Méritos y servicios de Lope Osorio de Soto</t>
  </si>
  <si>
    <t>Fechas: 1636-07-07</t>
  </si>
  <si>
    <t>Signatura: FILIPINAS,41,N.23</t>
  </si>
  <si>
    <t>http://pares.mcu.es/ParesBusquedas20/catalogo/description/423118?nm</t>
  </si>
  <si>
    <t>http://pares.mcu.es/ParesBusquedas20/catalogo/show/423118</t>
  </si>
  <si>
    <t>http://pares.mcu.es/ParesBusquedas20/catalogo/showthumbnail/423118</t>
  </si>
  <si>
    <t>FILIPINAS,41,N.23</t>
  </si>
  <si>
    <t>1636-07-07
										,
												Manila (Luzón, Filipinas)</t>
  </si>
  <si>
    <t>ES.41091.AGI/26//FILIPINAS,41,N.23</t>
  </si>
  <si>
    <t>Traslado de títulos y certificaciones de los méritos y servicios del capitán Lope Osorio de Soto. 
Acompaña:
- Tres certificaciones de los oficiales reales de México de ciertas cantidades ingresadas por el capitán Lope Osorio en la caja de Acapulco. México, 3 de marzo de 1639.</t>
  </si>
  <si>
    <t>Petición de Juan Sarmiento de prórroga de renta</t>
  </si>
  <si>
    <t>Fechas: 1638-11-04</t>
  </si>
  <si>
    <t>Signatura: FILIPINAS,41,N.52</t>
  </si>
  <si>
    <t>http://pares.mcu.es/ParesBusquedas20/catalogo/description/423147?nm</t>
  </si>
  <si>
    <t>http://pares.mcu.es/ParesBusquedas20/catalogo/show/423147</t>
  </si>
  <si>
    <t>http://pares.mcu.es/ParesBusquedas20/catalogo/showthumbnail/423147</t>
  </si>
  <si>
    <t>FILIPINAS,41,N.52</t>
  </si>
  <si>
    <t>1638-11-04</t>
  </si>
  <si>
    <t>ES.41091.AGI/26//FILIPINAS,41,N.52</t>
  </si>
  <si>
    <t>Memorial impreso del capitán Juan Sarmiento, canciller, registro y tasador de la Audiencia de Manila y regidor de esa ciudad. Nieto del licenciado Manuel de los Cobos, oidor de la Audiencia de Manila; hijo del capitán Pedro Sarmiento, que fue como embajador a China. Está casado con una hija del licenciado [Cristóbal] Téllez Almazán, oidor de esa Audiencia. Suplica que se le prorrogue la merced que tiene de 3.000 ducados de renta por una vida más, y a cambio no reclamará los 18.550 pesos que se le deben de salario.</t>
  </si>
  <si>
    <t>Petición de Diego de Espina y propuesta sobre juegos</t>
  </si>
  <si>
    <t>Fechas: 1638-11-17</t>
  </si>
  <si>
    <t>Signatura: FILIPINAS,41,N.53</t>
  </si>
  <si>
    <t>http://pares.mcu.es/ParesBusquedas20/catalogo/description/423148?nm</t>
  </si>
  <si>
    <t>http://pares.mcu.es/ParesBusquedas20/catalogo/show/423148</t>
  </si>
  <si>
    <t>http://pares.mcu.es/ParesBusquedas20/catalogo/showthumbnail/423148</t>
  </si>
  <si>
    <t>FILIPINAS,41,N.53</t>
  </si>
  <si>
    <t>1638-11-17</t>
  </si>
  <si>
    <t>ES.41091.AGI/26//FILIPINAS,41,N.53</t>
  </si>
  <si>
    <t>Memorial de firma autógrafa de Diego de Espina dando cuenta de sus servicios y pidiendo licencia para pasar a España por tres años. 
Van cosidos:
- Carta de Diego de Espina, sobre proponer cierto proyecto a S.M. que le proporcionará a la corona más de cinco millones anuales. Manila, 29 de agosto de 1637. 
- Proyecto presentado por Diego de Espina sobre el beneficio que puede obtener la corona de los juegos. Menciona los que hacen los sangleyes en el Parián de Manila y las licencias que pagan por ellos; los que se hacen en las naos; cómo se cobran los 'baratos'  y cómo se podrían administrar; e impuesto que propone aplicar a las herencias. 
- Carta de Diego de Espina dando cuenta de sus servicios. Hizo un viaje China y ahora propone ciertos arbitrios a S.M. en beneficio de la corona. Pide que se le conceda el título de marqués de Bancusay, que son sus tierras, y dos hábitos de Santiago y de Alcántara para él y su hijo. Sin fecha. 
- Relación de mercedes que solicita Diego de Espina: 4.000 pesos de renta en licencias de sangleyes; un hábito de orden militar para su hijo Leonardode Espina; 1.000 tributos de encomienda en la Laguna de Bay en los pueblos de Paete y Pangil; y la plaza de castellano de la fuerza de Santiago, vacante por muerte de Gonzalo Ronquillo.</t>
  </si>
  <si>
    <t>Petición de José Antonio de Aranda de cargo en Acapulco</t>
  </si>
  <si>
    <t>Fechas: 1639-02-15</t>
  </si>
  <si>
    <t>Signatura: FILIPINAS,41,N.58</t>
  </si>
  <si>
    <t>http://pares.mcu.es/ParesBusquedas20/catalogo/description/423153?nm</t>
  </si>
  <si>
    <t>http://pares.mcu.es/ParesBusquedas20/catalogo/show/423153</t>
  </si>
  <si>
    <t>http://pares.mcu.es/ParesBusquedas20/catalogo/showthumbnail/423153</t>
  </si>
  <si>
    <t>FILIPINAS,41,N.58</t>
  </si>
  <si>
    <t>1639-02-15</t>
  </si>
  <si>
    <t>ES.41091.AGI/26//FILIPINAS,41,N.58</t>
  </si>
  <si>
    <t>Memorial de José Antonio de Aranda, pidiendo cédula de recomendación para que el virrey de Nueva España le dé la bandera de la fuerza del puerto de Acapulco, u otro cargo militar. Es hijo de Juan de Aranda, factor que fue de dicho puerto y escribano de la visita que se hizo a las islas Filipinas, donde él ha servido como soldado dos años. 
Acompaña:
- Relación impresa de los méritos y servicios de Juan de Aranda, escribano de la visita de Filipinas que hizo Francisco de Rojas y Oñate. Madrid, 22 de junio de 1637.</t>
  </si>
  <si>
    <t>Carta de religiosos de Macao sobre que no pasen más misioneros</t>
  </si>
  <si>
    <t>Fechas: 1639-11-18</t>
  </si>
  <si>
    <t>Signatura: FILIPINAS,41,N.63</t>
  </si>
  <si>
    <t>http://pares.mcu.es/ParesBusquedas20/catalogo/description/423158?nm</t>
  </si>
  <si>
    <t>http://pares.mcu.es/ParesBusquedas20/catalogo/show/423158</t>
  </si>
  <si>
    <t>http://pares.mcu.es/ParesBusquedas20/catalogo/showthumbnail/423158</t>
  </si>
  <si>
    <t>FILIPINAS,41,N.63</t>
  </si>
  <si>
    <t>1639-11-18
										,
												Macao</t>
  </si>
  <si>
    <t>ES.41091.AGI/26//FILIPINAS,41,N.63</t>
  </si>
  <si>
    <t>Carta de religiosos de Macao: Joao Pereira, gobernador del obispado de China, Antonio de Santo Domingo, vicario del convento de Santo Domingo, Juan de Jesús, prior del convento de San Agustín,Antonio Rubino, visitador de la Compañía de Jesús y Bento de Cristo, guardián del convento de San Francisco, sobre los ataques que sufren en esas tierras y no ser conveniente que pasen más misioneros a ellas. Avisan que ha cesado el comercio entre Macao y Japón, y el peligro que suponen los holandeses, que pueden hacerse con todo el trato comercial en Asia.</t>
  </si>
  <si>
    <t>Carta de vecinos de Macao sobre rey de Japón</t>
  </si>
  <si>
    <t>Fechas: 1639-12-03</t>
  </si>
  <si>
    <t>Signatura: FILIPINAS,41,N.64</t>
  </si>
  <si>
    <t>http://pares.mcu.es/ParesBusquedas20/catalogo/description/423159?nm</t>
  </si>
  <si>
    <t>http://pares.mcu.es/ParesBusquedas20/catalogo/show/423159</t>
  </si>
  <si>
    <t>http://pares.mcu.es/ParesBusquedas20/catalogo/showthumbnail/423159</t>
  </si>
  <si>
    <t>FILIPINAS,41,N.64</t>
  </si>
  <si>
    <t>1639-12-03
										,
												Macao</t>
  </si>
  <si>
    <t>ES.41091.AGI/26//FILIPINAS,41,N.64</t>
  </si>
  <si>
    <t>Carta de algunos vecinos de Macao: Diego Enrique de Lousada, Francisco Botelho..., sobre que el rey de Japón interrumpió el trato con ellos, y en consecuencia les es imposible seguir manteniéndose allí. Proponen ciertos arreglos comerciales a los españoles. Dicen que va con la carta el traslado de una sentencia del rey del Japón que no está. En portugués.</t>
  </si>
  <si>
    <t>Petición de Mateo del Valle de plaza de piloto</t>
  </si>
  <si>
    <t>Fechas: 1641-04-24</t>
  </si>
  <si>
    <t>Signatura: FILIPINAS,41,N.71</t>
  </si>
  <si>
    <t>http://pares.mcu.es/ParesBusquedas20/catalogo/description/423166?nm</t>
  </si>
  <si>
    <t>http://pares.mcu.es/ParesBusquedas20/catalogo/show/423166</t>
  </si>
  <si>
    <t>http://pares.mcu.es/ParesBusquedas20/catalogo/showthumbnail/423166</t>
  </si>
  <si>
    <t>FILIPINAS,41,N.71</t>
  </si>
  <si>
    <t>1641-04-24</t>
  </si>
  <si>
    <t>ES.41091.AGI/26//FILIPINAS,41,N.71</t>
  </si>
  <si>
    <t>Memorial del capitán Mateo del Valle, residente en Manila, dando cuenta de sus servicios y suplicando se le haga merced de la plaza de piloto mayor de Filipinas, con facultad de poder examinar, y 600 tributos en indios vacos. Acompaña:
- Traslado de los papeles de Mateo del Valle, piloto mayor de las naos de Filipinas. Acapulco, 3 de febrero de 1634.</t>
  </si>
  <si>
    <t>Méritos y servicios de Andrés Pérez Franco</t>
  </si>
  <si>
    <t>Fechas: 1642</t>
  </si>
  <si>
    <t>Signatura: FILIPINAS,41,N.73</t>
  </si>
  <si>
    <t>http://pares.mcu.es/ParesBusquedas20/catalogo/description/423168?nm</t>
  </si>
  <si>
    <t>http://pares.mcu.es/ParesBusquedas20/catalogo/show/423168</t>
  </si>
  <si>
    <t>http://pares.mcu.es/ParesBusquedas20/catalogo/showthumbnail/423168</t>
  </si>
  <si>
    <t>FILIPINAS,41,N.73</t>
  </si>
  <si>
    <t>ES.41091.AGI/26//FILIPINAS,41,N.73</t>
  </si>
  <si>
    <t>Conjunto de documentos de méritos y servicios de Andrés Pérez Franco. (No hay memorial):
- Relación de títulos y certificaciones que presenta Andrés Pérez Franco de sus méritos y servicios. 
- Traslado de títulos y certificaciones de servicios de Andrés Pérez Franco. Nueva Veracruz, 12 de julio de 1638. 
- Dos relaciones de méritos y servicios del general Andrés Pérez Franco hasta 1637. 
- Dos borradores de méritos y servicios de Andrés Pérez Franco hasta 1641. 
- Cuatro borradores parciales de méritos y servicios de Andrés Pérez Franco. 
- Carta de frailes agustinos: Miguel Ruiz, vicario provincial, Baltasar Font, prior, Francisco de Herrera, comisario, Lucas García y Domingo González recomendando al general Andrés Pérez Franco. Manila, 22 de julio de 1626. 
- Copia de un capítulo de carta del gobernador de Filipinas Juan Niño de Távora de 27 de noviembre de 1630 sobre haber despachado un galeón a la India Oriental a cargo del general Pérez Franco. 
- Carta de la ciudad de Lorca: Fernando de Cepeda, Antonio de Alcaraz y Alonso Romero (?) Navarro recomendando a Andrés Pérez Franco, natural de dicha ciudad. Lorca, 31 de enero de 1632. 
- Carta de Juan de Bueras, provincial de la Compañía de Jesús en Filipinas, recomendando a Pérez Franco. Manila, 27 de julio de 1633. 
- Carta del Cabildo eclesiástico de Manila: Miguel Garcetas, Alonso García de León, Juan [Maestre] Briceño, Tomás Guimarano, Francisco de Valdés, Fabián de Santillán, Juan de Miranda Salazar, Pedro de Quesada, Pablo Rodríguez, Gregorio Ruiz de Escalona y Diego Ramírez, recomendando a Andrés Pérez Franco. Manila, 10 de agosto de 1633. 
- Carta de la ciudad de Lorca: Juan Ponce de León, Antonio de Alcaraz, Alonso Romero (?) Navarro, recomendando a Pérez Franco. Lorca, 30 de enero de 1634. 
- Carta del Cabildo eclesiástico de Mérida de Yucatán: deán, arcediano, chantre, tesorero, Francisco Ruiz y Pascual Mallén de Rueda, recomendando a Pérez Franco. Mérida de Yucatán, 22 de julio de 1636.
- Copia de un capítulo de carta sin fecha, del Cabildo eclesiástico de Manila recomendando a Pérez Franco.</t>
  </si>
  <si>
    <t>17
									Documento(s)
									.</t>
  </si>
  <si>
    <t>Petición de encomienda de Pedro Rodríguez Franco</t>
  </si>
  <si>
    <t>Fechas: 1642-07-04</t>
  </si>
  <si>
    <t>Signatura: FILIPINAS,41,N.76</t>
  </si>
  <si>
    <t>http://pares.mcu.es/ParesBusquedas20/catalogo/description/423171?nm</t>
  </si>
  <si>
    <t>http://pares.mcu.es/ParesBusquedas20/catalogo/show/423171</t>
  </si>
  <si>
    <t>http://pares.mcu.es/ParesBusquedas20/catalogo/showthumbnail/423171</t>
  </si>
  <si>
    <t>FILIPINAS,41,N.76</t>
  </si>
  <si>
    <t>1642-07-04</t>
  </si>
  <si>
    <t>ES.41091.AGI/26//FILIPINAS,41,N.76</t>
  </si>
  <si>
    <t>Memorial de Pedro Rodríguez Franco, maestro mayor de calafatería del puerto y ribera de Cavite, dando cuenta de sus servicios y suplicando que se ordene al gobernador de Filipinas que le dé una encomienda de indios de hasta mil tributos de renta. 
Acompañan cosidos:
- Petición de Pedro Rodríguez, solicitando una certificación de las salidas y viajes que ha hecho en servicio de S.M. Manila, 24 de julio de 1629. 
- Título de calafate de la nao capitana San Juan Bautista. Manila, 22 de junio de 1629. 
- Certificación dada por Andrés Pérez Franco, castellano de Cavite, en favor de Pedro Rodríguez Franco. Cavite, 31 de julio de 1629. 
- Título de calafate de la nao capitana San Ignacio que fue a Nueva España. Manila, 3 de julio de 1626. 
- Certificación de Rodrigo de Arcaraso, general de las naos de la carrera de Filipinas, en favor de Pedro Rodríguez Franco. Acapulco, 11 de febrero de 1630. 
- Idem de Bartolomé de Estupiñán, almirante de las naos de Filipinas. Acapulco, 24 de marzo de 1620. 
- Idem del general Juan de Arcaraso, de la armada real de Filipinas.14 de junio de 1628. 
- Título de cabo del navío nombrado 'La Madre Luisa de la Asunción', que está en la costa de Sinaloa y California esperando a las naos de Filipinas para avisarles de la presencia de enemigos; este cargo lo ejercerá Pedro Rodríguez en ausencia de Esteban Carbonel, que va nombrado en primer lugar. México, 20 de septiembre de 1632. 
- Orden del marqués de Cerralbo, virrey de Nueva España, a Esteban Carbonel, cabo del navío que espera a los de Filipinas en la costa de California, y en su ausencia a Pedro Rodríguez Franco, con las instrucciones de lo que ha de hacer en dicho viaje. México, 20 de septiembre de 1632. 
- Carta del marqués de Cerralbo a Pedro Rodríguez Franco, sobre haberse confirmado las noticias de enemigos. Le ordena que haga fuegos en Cabo San Lucas o en Isla de Cedros, para avisar a las naos españolas. México, 18 de octubre de 1632. 
- Nombramiento de escribano público de Sinaloa a Pedro de Sierra. Sigue éste certificando que Pedro Rodríguez Franco presentó ante él ciertos documentos. Villa de San Felipe y Santiago, provincia de Sinaloa, Nueva Vizcaya, octubre de 1632. 
- Certificación de Esteban Carbonel en favor de Pedro Rodríguez Franco. México, 31 de marzo de 1633. 
- Carta de los factores de China al capitán Pedro Rodríguez Franco, sobre la presencia de navíos de enemigos en el puerto de Matanchel, instándole a que cumpla las órdenes que se le den. Le avisan de ciertas
prevenciones contra Esteban Carbonel, y le ruegan que comunique el contenido de esta carta al capitán Juan de Sande. México, 19 de octubre de 1632. 
- Nombramiento de calafate de la nao almiranta que va de Nueva españa a Filipinas. México, 23 de febrero de 1635. 
- Nombramiento de maestro mayor de calafatería del puerto y ribera de Cavite. Manila, 7 de agosto de 1635. 
- Carta de Sebastián Hurtado de Corcuera, gobernador de Filipinas, en favor de Pedro Rodríguez Franco. Manila, 4 de marzo de 1636. 
- Memorial de Pedro Rodríguez Franco suplicando se le conceda un repartimiento de carga. Manila, 26 de mayo de 1636. 
- Certificación de Iñigo de Villarreal, factor y veedor de la real Hacienda de Filipinas, en favor de Pedro Rodríguez Franco. Cavite, 25 de agosto de 1637. 
- Certificación del contador Martín Ruiz de Salazar sobre lo mismo. Cavite, 5 de agosto de 1636.</t>
  </si>
  <si>
    <t>20
									Documento(s)
									.</t>
  </si>
  <si>
    <t>Petición de Leocadia Illescas de compensación</t>
  </si>
  <si>
    <t>Fechas: 1642-07-29</t>
  </si>
  <si>
    <t>Signatura: FILIPINAS,41,N.77</t>
  </si>
  <si>
    <t>http://pares.mcu.es/ParesBusquedas20/catalogo/description/423172?nm</t>
  </si>
  <si>
    <t>http://pares.mcu.es/ParesBusquedas20/catalogo/show/423172</t>
  </si>
  <si>
    <t>http://pares.mcu.es/ParesBusquedas20/catalogo/showthumbnail/423172</t>
  </si>
  <si>
    <t>FILIPINAS,41,N.77</t>
  </si>
  <si>
    <t>1642-07-29</t>
  </si>
  <si>
    <t>ES.41091.AGI/26//FILIPINAS,41,N.77</t>
  </si>
  <si>
    <t>Memorial de Leocadia de Illescas, viuda del sargento mayor Gaspar Pérez de Eslava, sobre que pidió una merced al morir su marido para poder sustentarse, y está pendiente del informe que ha de dar el gobernador de Filipinas, por lo que suplica de nuevo que se le haga dicha merced recompensándola por las encomiendas que le quitaron. 
Acompaña:
- Real cédula al gobernador de Filipinas, para que informe sobre la pretensión de Gaspar Pérez de Eslava, a quien se le había cambiado la encomienda que tenía por la de Vigan, a la que se añadió una renta de 600 tributos en indios vacos a cambio de otra que se le había quitado. Madrid, 26 de agosto de 1633. 
- Copia de una cédula de 16 de febrero de 1635 para que el gobernador de Filipinas informe sobre los méritos de Gaspar Pérez de Eslava y los de su padre y otros familiares. 
- Carta de Sebastián Hurtado de Corcuera, gobernador de Filipinas, respondiendo a la cédula anterior e informando sobre Gaspar Pérez de Eslava. Manila, 25 de julio de 1638. 
- Copia de real cédula de 26 de junio de 1627 a Juan Niño de Távora, gobernador de Filipinas, ordenándole que dé 600 tributos a Gaspar Pérez de Eslava. 
- Certificación del general Andrés Pérez Franco, dando fe de la muerte de Gaspar Pérez de Eslava a bordo del galeón San Juan Bautista, en la expedición que se hizo a Goa en 1631. Cavite, 12 de julio de 1632. 
- Copia de una real cédula de 24 de diciembre de 1638 por la que se hace merced a todas las personas que tuvieren encomiendas en Filipinas en última vida, prórroga de ésta si murieren en acciones de guerra. 
- Oficio de Juan Díez de la Calle al licenciado Antonio de León, sobre que en enero de 1640 se le llevaron unos papeles de Leocadia de Illescas y Juan de Salinas, yerno de ésta, sobre cierta merced que pedían. Madrid, 4 de febrero de 1641. 
- Idem remitiendo un decreto. Madrid, 19 de febrero de 1641. 
- Memorial de Leocadia de Illescas, pidiendo que la merced que se le hizo a su marido de 600 tributos se le conceda a ella, pues él ha muerto, y que se ordene al gobernador de Filipinas que haga el informe que se le ha pedido sobre este asunto. 3 de febrero de 1635. 
- Otro memorial de Leocadia de Illescas suplicando se le conceda alguna encomienda o pensión, para ella y para casar a su hija María de Illescas. Presenta la relación de méritos de su marido Gaspar Pérez de Eslava. 3 de junio de 1639. 
- Relación impresa de los servicios del alférez Gaspar Pérez de Eslava y los del capitán y sargento mayor Gaspar Pérez de Eslava, su padre. Para presentar en un pleito con María de Morales por las encomiendas de Marincay y Palapag. 
- Memorial del capitán Juan de Salinas, regidor de Manila, sobre haber representado anteriormente que él, como marido de Jusepa de Eslava, tiene derecho a que se le sitúen 600 ducados de renta, que el Consejo le denegó. Vuelve a pedir lo mismo por las razones que alega. 25 de enero de 1640.</t>
  </si>
  <si>
    <t>Peticiones de Melchor Pérez de ración y enviar persona</t>
  </si>
  <si>
    <t>Fechas: 1648-03-31</t>
  </si>
  <si>
    <t>Signatura: FILIPINAS,42,N.26</t>
  </si>
  <si>
    <t>http://pares.mcu.es/ParesBusquedas20/catalogo/description/423200?nm</t>
  </si>
  <si>
    <t>http://pares.mcu.es/ParesBusquedas20/catalogo/show/423200</t>
  </si>
  <si>
    <t>http://pares.mcu.es/ParesBusquedas20/catalogo/showthumbnail/423200</t>
  </si>
  <si>
    <t>FILIPINAS,42,N.26</t>
  </si>
  <si>
    <t>1648-03-31</t>
  </si>
  <si>
    <t>ES.41091.AGI/26//FILIPINAS,42,N.26</t>
  </si>
  <si>
    <t>Memorial de Melchor Pérez, artillero mayor y fundidor de artillería en Manila, suplicando se le acuda  con el salario que tuvo su antecesor en el que entraba cierta ración de arroz. Acompaña:
- Traslado de la real cédula de 30 de diciembre de 1640 en la que se concedían a Melchor Pérez 1.000 pesos de salario, con las condiciones expresadas. Manila, 15 de julio de 1643.
- Otro memorial de Melchor Pérez, sobre que habiendo representado los servicios que ha hecho en el arte de la fundición y conocimiento de los metales, de los cuales hace relación, el rey ordenó que enviase a España a una persona que tenía instruida en este arte, pero éste murió en Acapulco, por lo que pide que se despache sobrecédula para enviar a otro que fabrique en España estas piezas. Junta, 31 de marzo de 1648. 
- Copia de real cédula de 30 de diciembre de 1640 al gobernador de Filipinas, sobre que Melchor Pérez para que le dé el mismo sueldo que tuvo su antecesor, y que se le inste a enviar a España, como ofreció, a cierta persona instruida en ese arte.</t>
  </si>
  <si>
    <t>Reales cédulas sobre comercio y toneladas</t>
  </si>
  <si>
    <t>Fechas: 1604-12-31</t>
  </si>
  <si>
    <t>Signatura: FILIPINAS,43,N.1</t>
  </si>
  <si>
    <t>http://pares.mcu.es/ParesBusquedas20/catalogo/description/423220?nm</t>
  </si>
  <si>
    <t>http://pares.mcu.es/ParesBusquedas20/catalogo/show/423220</t>
  </si>
  <si>
    <t>http://pares.mcu.es/ParesBusquedas20/catalogo/showthumbnail/423220</t>
  </si>
  <si>
    <t>FILIPINAS,43,N.1</t>
  </si>
  <si>
    <t>1604-12-31
										,
												Valladolid</t>
  </si>
  <si>
    <t>ES.41091.AGI/26//FILIPINAS,43,N.1</t>
  </si>
  <si>
    <t>Real cédula regulando el comercio de Filipinas. Se resume cómo estaba ordenado hasta ese momento y se establecen las nuevas órdenes: se conserva el trato entre las islas y Nueva España; las mercancías no excederán un valor de 250.000 pesos, y el retorno de ellas no excederá los 500.000; sólo se permite que haya 4 navíos del Rey de no más de 200 toneladas; se regula la tripulación que han de llevar y los controles necesarios para evitar pérdidas y fraudes, tanto en Manila como en Acapulco. Impresa. 
Real cédula de 23 de mayo de 1620 a Alonso Fajardo de Tenza, gobernador de Filipinas, ordenándole que guarde lo dispuesto en el reparto de toneladas de las naos del comercio de esas islas. Impresa.</t>
  </si>
  <si>
    <t>Petición de Sabiniano Manrique de Lara para que se le prorrogue el plazo de un pago</t>
  </si>
  <si>
    <t>Fechas: 1666-08-20</t>
  </si>
  <si>
    <t>Signatura: FILIPINAS,43,N.24</t>
  </si>
  <si>
    <t>http://pares.mcu.es/ParesBusquedas20/catalogo/description/423242?nm</t>
  </si>
  <si>
    <t>http://pares.mcu.es/ParesBusquedas20/catalogo/show/423242</t>
  </si>
  <si>
    <t>http://pares.mcu.es/ParesBusquedas20/catalogo/showthumbnail/423242</t>
  </si>
  <si>
    <t>FILIPINAS,43,N.24</t>
  </si>
  <si>
    <t>1666-08-20</t>
  </si>
  <si>
    <t>ES.41091.AGI/26//FILIPINAS,43,N.24</t>
  </si>
  <si>
    <t>Memorial del maestre de campo Sabiniano Manrique de Lara, gobernador que fue de Filipinas, pidiendo que se amplíe el plazo para pagar los 500 pesos en que fue condenado en su residencia. 
Acompaña:
- Carta de Sabiniano Manrique de Lara pidiendo la ampliación del plazo para pagar el dinero en que fue condenado. A bordo de la Almiranta [Acapulco], 12 de agosto de 1666.</t>
  </si>
  <si>
    <t>Petición de Lorenzo de Orella y Ugalde para que se fortifique el castillo de Santiago</t>
  </si>
  <si>
    <t>Fechas: 1676-05-12</t>
  </si>
  <si>
    <t>Signatura: FILIPINAS,43,N.49</t>
  </si>
  <si>
    <t>http://pares.mcu.es/ParesBusquedas20/catalogo/description/423267?nm</t>
  </si>
  <si>
    <t>http://pares.mcu.es/ParesBusquedas20/catalogo/show/423267</t>
  </si>
  <si>
    <t>http://pares.mcu.es/ParesBusquedas20/catalogo/showthumbnail/423267</t>
  </si>
  <si>
    <t>FILIPINAS,43,N.49</t>
  </si>
  <si>
    <t>1676-05-12</t>
  </si>
  <si>
    <t>ES.41091.AGI/26//FILIPINAS,43,N.49</t>
  </si>
  <si>
    <t>Memorial del general Lorenzo de Orella y Ugalde, castellano del castillo de Santiago de Manila, presentando tres consultas que en diferentes tiempos se han hecho a los gobernadores de Filipinas para que fortificasen dicho castillo. Ahora, con la presencia de franceses en Camboya y la alianza entre ingleses y el Sipuan corsario de los Mares de China, se puede temer un ataque, por lo que pide se den órdenes para la defensa. 
Acompaña:
- Copias de tres propuestas presentadas por Lorenzo de Orella ante Diego Salcedo, Manuel de León y Sabiniano Manrique de Lara, gobernadores de Filipinas, para que fortificasen el castillo de Santiago. Sin fecha.</t>
  </si>
  <si>
    <t>Petición de Sebastián Rayo Doria para que se le restituyan su oficio, bienes y hacienda</t>
  </si>
  <si>
    <t>Fechas: 1682-06-10</t>
  </si>
  <si>
    <t>Signatura: FILIPINAS,44,N.17</t>
  </si>
  <si>
    <t>http://pares.mcu.es/ParesBusquedas20/catalogo/description/423289?nm</t>
  </si>
  <si>
    <t>http://pares.mcu.es/ParesBusquedas20/catalogo/show/423289</t>
  </si>
  <si>
    <t>http://pares.mcu.es/ParesBusquedas20/catalogo/showthumbnail/423289</t>
  </si>
  <si>
    <t>FILIPINAS,44,N.17</t>
  </si>
  <si>
    <t>1682-06-10</t>
  </si>
  <si>
    <t>ES.41091.AGI/26//FILIPINAS,44,N.17</t>
  </si>
  <si>
    <t>Memorial del general Sebastián Rayo Doria, escribano mayor del Ayuntamiento de Manila, pidiendo se le restituya en su oficio, así como los bienes y hacienda que se le hubieren embargado.
Acompaña:
- Carta de Francisco y Bartolomé Rayo Doria, hijos del general, dando cuenta del agravio que ha hecho a su padre el gobernador Juan de Vargas, desterrándole a las Islas Marianas por negarse a aceptar el puesto de teniente general en ellas. Manila, 16 de enero de 1681. 
- Traslado de documentos sobre la prisión que sufrió Sebasián Rayo Doria. Manila, 24 de diciembre de 1680.
Cosidos:
 - Traslado del nombramiento de Sebastián Rayo Doria de teniente general de gobernador de las Marianas. Manila, 28 de enero de 1681.
- Traslado del poder de Sebastián Rayo Doria a Francisco de Moya y Juan Tirado para que puedan renunciar su oficio de escribano mayor del Cabildo de Manila. Manila, 28 de enero de 1681. 
- Copia de real cédula de 4 de mayo (sic por marzo) a la Audiencia de Manila, para que cumplan las cédulas despachadas sobre que los alcaldes mayores no ejerzan sus oficios más tiempo del que les está señalado, y ejecute lo demás que se ordena contra el general Sebastián Rayo Doria. 
- Copia de real cédula de la misma fecha a Juan de Vargas, gobernador de Filipinas, sobre lo mismo.
 - Nota sobre los papeles que se han juntado al memorial de Sebastián Rayo Doria. Madrid, 9 de junio de 1682.</t>
  </si>
  <si>
    <t>Petición de Baltasar de Lerma reclamando dinero que se le decomisó en Acapulco</t>
  </si>
  <si>
    <t>Fechas: 1686-01-12</t>
  </si>
  <si>
    <t>Signatura: FILIPINAS,44,N.22</t>
  </si>
  <si>
    <t>http://pares.mcu.es/ParesBusquedas20/catalogo/description/423294?nm</t>
  </si>
  <si>
    <t>http://pares.mcu.es/ParesBusquedas20/catalogo/show/423294</t>
  </si>
  <si>
    <t>http://pares.mcu.es/ParesBusquedas20/catalogo/showthumbnail/423294</t>
  </si>
  <si>
    <t>FILIPINAS,44,N.22</t>
  </si>
  <si>
    <t>1686-01-12</t>
  </si>
  <si>
    <t>ES.41091.AGI/26//FILIPINAS,44,N.22</t>
  </si>
  <si>
    <t>Memorial de Baltasar de Lerma, sobre que tenía pedido que se le restituyera el descamino que le hicieron en Acapulco. Pide que se le den copias de los autos de dicho descamino. 
Acompaña:
- Memorial de Baltasar de Lerma pidiendo que se le restituyan 11.999 pesos procedentes de las mercaderías que envió a Acapulco en la nao San Antonio, a cargo del marinero Juan Caravallo, decomisados por los oficiales reales de dicho puerto. Presenta carta del virrey y otros testimonios. Consejo, 3 de septiembre de 1685. 
- Certificación del tiempo que sirvió Baltasar de Lerma en Filipinas, y en qué plazas. Manila, 28 de abril de 1681.
- Certificación de los oficiales reales de Filipinas de que Baltasar de Lerma, maestre que fue del galeón San Antonio de Padua, que en 1678 se despachó de Cavite a Acapulco, de regreso a las islas dio cuenta con pago de lo que fue a su cargo. Manila, 29 de marzo de 1681.
- Carta de fray Payo [Enríquez de Rivera], arzobispo virrey de Nueva España, dando cuenta de haber llegado de Filipinas el galeón San Antonio de Padua, los dos decomisos que en él se hicieron, y lo que se ejecutó tocante al sueldo devengado y año adelantado de la gente de mar y guerra de dicha nao. México, 18 de junio de 1679. 
- Traslado documentos de los sueldos de oficiales, artilleros, marineros y grumetes de la nao San Antonio de Padua y pagas de las tripulaciones de las naos de Filipinas. México, 12 de junio de 1679 y  certificación de los oficiales reales de México de las cantidades enviadas por los de Acapulco.  México, 12 de febrero de 1679. 
- Testimonio de las diligencias hechas por Juan Caravallo ante el virrey pidiendo restitución del dinero que se le decomisó. México, 15 de marzo de 1679. 
- Declaración que hizo Juan Caravallo de que los 11.399 pesos pertenecen a Baltasar de Lerma. Manila, 31 de enero de 1680.</t>
  </si>
  <si>
    <t>Autos sobre arribada de la balandra que se despachó a las Marianas</t>
  </si>
  <si>
    <t>Fechas: 1689-04-19</t>
  </si>
  <si>
    <t>Signatura: FILIPINAS,44,N.34</t>
  </si>
  <si>
    <t>http://pares.mcu.es/ParesBusquedas20/catalogo/description/423306?nm</t>
  </si>
  <si>
    <t>http://pares.mcu.es/ParesBusquedas20/catalogo/show/423306</t>
  </si>
  <si>
    <t>http://pares.mcu.es/ParesBusquedas20/catalogo/showthumbnail/423306</t>
  </si>
  <si>
    <t>FILIPINAS,44,N.34</t>
  </si>
  <si>
    <t>1689-04-19
										,
												Manila (Luzón, Filipinas)</t>
  </si>
  <si>
    <t>ES.41091.AGI/26//FILIPINAS,44,N.34</t>
  </si>
  <si>
    <t>Testimonio de los autos pedidos por real cédula de 20 de mayo de 1687 sobre la arribada de la balandra que remitió a las islas Marianas el maestre de campo Juan de Vargas, a cargo del almirante Francisco Lazcano y causa hecha contra el susodicho. 'Vino con carta de la Audiencia de Manila de 28 de mayo de 1689'</t>
  </si>
  <si>
    <t>Petición de Andrés Nieto de Silva para que se le prorrogue la encomienda</t>
  </si>
  <si>
    <t>Fechas: 1690-08-16</t>
  </si>
  <si>
    <t>Signatura: FILIPINAS,44,N.39</t>
  </si>
  <si>
    <t>http://pares.mcu.es/ParesBusquedas20/catalogo/description/423311?nm</t>
  </si>
  <si>
    <t>http://pares.mcu.es/ParesBusquedas20/catalogo/show/423311</t>
  </si>
  <si>
    <t>http://pares.mcu.es/ParesBusquedas20/catalogo/showthumbnail/423311</t>
  </si>
  <si>
    <t>FILIPINAS,44,N.39</t>
  </si>
  <si>
    <t>1690-08-16</t>
  </si>
  <si>
    <t>ES.41091.AGI/26//FILIPINAS,44,N.39</t>
  </si>
  <si>
    <t>Real decreto al marqués de los Vélez remitiendo a la Cámara el memorial anterior. Madrid, 16 de agosto de 1690. 
Acompaña:
- Memorial de Andrés Nieto de Silva, dando cuenta de sus servicios, y pidiendo se le conceda la prórroga de la encomienda de indios que tenía en Filipinas su padre, Fernando Nieto de Silva, que a su vez heredó de su madre María de Salazar. 
- Informe del fiscal del fiscal sobre la pretensión de Andrés Nieto de Silva. Madrid, 28 de abril de 1691. 
- Minuta de consulta de la Cámara favorable a la petición de Andrés Nieto de Silva. 19 de septiembre de 1691. 
- Oficio del conde de Villaumbrosa [consejero de Indias] a Juan de Larrea [secretario del Consejo de Indias] sobre dicha petición. Madrid, 19 de septiembre de 1691. 
- Relación de los méritos y servicios de Andrés Nieto de Silva. Madrid, 5 de octubre de 1690. 
- Copia de dos reales cédulas de 24 de febrero de 1622 y de 20 de enero de 1643, por las que se concedía a María de Salazar la prórroga de su encomienda, y a su marido Fernando de Silva que la gozase por 30 años estando ausente de esas islas. Madrid, 5 de octubre de 1690. 
- Copia de real cédula de 28 de noviembre de 1666, por la que se prorrogaba el disfrute de su encomienda en Filipinas a Fernando Nieto de Silva, estando en Nueva España. Madrid, 5 de octubre de 1690. 
- Memorial de Fernando Nieto de Silva, residente en la villa de Antequera de Oaxaca en Nueva España, pidiendo licencia por los días de su vida conforme a la cédula de 28 de noviembre de 1666 por hallarse falto de salud, como consta en los autos que presenta. Consejo, 7 de enero de 1675. 
- Información de Fernando Nieto de Silva sobre su enfermedad. Antequera de Oaxaca, 14 de julio de 1673. 
- Carta de fray Tomás [de Monterroso], obispo de Oaxaca, recomendando al capitán Fernando Nieto de Silva, vecino de esa ciudad. Antequera [de Oaxaca], 15 de julio de 1673. 
- Otra carta del obispo de Oaxaca pidiendo se acceda a la  merced que solicita Fernando Nieto de Silva. Antequera [de Oaxaca], 15 de julio de 1673. 
- Certificado de Juan de Soria, médico y vecino de Antequera, sobre los achaques de Fernando Nieto de Silva. Antequera, 29 de marzo de 1674.
- Certificación de Alonso de la Serna Montemolín, escribano de minas y registros y de la real Hacienda del puerto de Acapulco, sobre haber llegado de Filipinas a ese puerto el capitán Fernando de Silva. Acapulco, 9 de febrero de 1676. 
- Informe de la Secretaría, haciendo relación del expediente que custodia sobre Fernando Nieto de Silva. Madrid, 11 de enero de 1691:
- Memorial del capitán Fernando Nieto de Silva, sobre que por muerte de su madre María de Salazar heredó la tercera vida de la encomienda que ésta gozaba. Pide que se prorrogue por 8  años más. Madrid, 22 de septiembre de 1666. 
- Traslado de los documentos que atestiguan la posesión de la encomienda de Fernando Nieto de Silva. Manila, 20 de junio de 1665.</t>
  </si>
  <si>
    <t>Petición de Diego de Mendizábal solicitando una merced</t>
  </si>
  <si>
    <t>Fechas: 1690-11-20</t>
  </si>
  <si>
    <t>Signatura: FILIPINAS,44,N.40</t>
  </si>
  <si>
    <t>http://pares.mcu.es/ParesBusquedas20/catalogo/description/423312?nm</t>
  </si>
  <si>
    <t>http://pares.mcu.es/ParesBusquedas20/catalogo/show/423312</t>
  </si>
  <si>
    <t>http://pares.mcu.es/ParesBusquedas20/catalogo/showthumbnail/423312</t>
  </si>
  <si>
    <t>FILIPINAS,44,N.40</t>
  </si>
  <si>
    <t>1690-11-20</t>
  </si>
  <si>
    <t>ES.41091.AGI/26//FILIPINAS,44,N.40</t>
  </si>
  <si>
    <t>Memorial del capitán Diego de Mendizábal, dando cuenta de sus servicios, principalmente en la conquista de las islas Marianas. Pide que se le emplee y se le conceda una encomienda y el gobierno de las Marianas. Es hijo de Álvaro de la Vega, regidor y alcalde ordinario que fue de la villa de Atrisco en Nueva España</t>
  </si>
  <si>
    <t>Confirmación de oficio de de capitan general de galeras a Juan Ronquillo del Castillo</t>
  </si>
  <si>
    <t>Fechas: 1593-10-03</t>
  </si>
  <si>
    <t>Signatura: FILIPINAS,45,N.18</t>
  </si>
  <si>
    <t>http://pares.mcu.es/ParesBusquedas20/catalogo/description/423338?nm</t>
  </si>
  <si>
    <t>http://pares.mcu.es/ParesBusquedas20/catalogo/show/423338</t>
  </si>
  <si>
    <t>http://pares.mcu.es/ParesBusquedas20/catalogo/showthumbnail/423338</t>
  </si>
  <si>
    <t>FILIPINAS,45,N.18</t>
  </si>
  <si>
    <t>1593-10-03</t>
  </si>
  <si>
    <t>ES.41091.AGI/26//FILIPINAS,45,N.18</t>
  </si>
  <si>
    <t>Expediente de confirmación del oficio de capitán general de las galeras y mar del distrito de las islas Filipinas y Tierra Firme de China a Juan Ronquillo del Castillo. Solicita confirmación del salario que se le señaló con dicho oficio. Pendiente</t>
  </si>
  <si>
    <t xml:space="preserve">Salarios </t>
  </si>
  <si>
    <t>Información de Antonio de Ribera Maldonado</t>
  </si>
  <si>
    <t>Fechas: 1603-07-03</t>
  </si>
  <si>
    <t>Signatura: FILIPINAS,59,N.46</t>
  </si>
  <si>
    <t>http://pares.mcu.es/ParesBusquedas20/catalogo/description/423974?nm</t>
  </si>
  <si>
    <t>http://pares.mcu.es/ParesBusquedas20/catalogo/show/423974</t>
  </si>
  <si>
    <t>http://pares.mcu.es/ParesBusquedas20/catalogo/showthumbnail/423974</t>
  </si>
  <si>
    <t>FILIPINAS,59,N.46</t>
  </si>
  <si>
    <t>1603-07-03
										,
												Manila (Luzón, Filipinas)</t>
  </si>
  <si>
    <t>ES.41091.AGI/26//FILIPINAS,59,N.46</t>
  </si>
  <si>
    <t>Informaciones de oficio y parte: Antonio de Ribera Maldonado, oidor de la Audiencia de Manila que vino desde Acapulco por general de las naos el año 1601:
- Traslado de la información de oficio contra Antonio de Ribera Maldonado sobre la pérdida del galeón Santo Tomás y diligencias que hizo para salvar la plata y artillería. Manila, 6 de julio de 1603. Con duplicado de 7 de julio. 
- Parecer de la Audiencia de Manila. Manila, 23 de junio de 1603. Con duplicado.</t>
  </si>
  <si>
    <t>Información sobre evangelización de Japón</t>
  </si>
  <si>
    <t>Signatura: FILIPINAS,60,N.1</t>
  </si>
  <si>
    <t>http://pares.mcu.es/ParesBusquedas20/catalogo/description/423978?nm</t>
  </si>
  <si>
    <t>http://pares.mcu.es/ParesBusquedas20/catalogo/show/423978</t>
  </si>
  <si>
    <t>http://pares.mcu.es/ParesBusquedas20/catalogo/showthumbnail/423978</t>
  </si>
  <si>
    <t>FILIPINAS,60,N.1</t>
  </si>
  <si>
    <t>ES.41091.AGI/26//FILIPINAS,60,N.1</t>
  </si>
  <si>
    <t>Informaciones de oficio y parte: sobre conversiones de Japón:
- Traslado de la información hecha a pedimiento de fray Miguel de San Jacinto, de la Orden de Santo Domingo, fray Pedro Matías, de la orden de San Francisco y fray Pedro Arce, de la Orden de San Agustín sobre las conversiones de Japón. Manila, 10 de julio de 1604. 
- Copia de breve de Clemente VIII de 12 de diciembre de 1600 sobre que puedan entrar en Japón las órdenes mendicantes con que hayan de ir por Portugal.</t>
  </si>
  <si>
    <t xml:space="preserve">Agustinos Clemente VIII (1536-1605, papa) Dominicos Filipinas Franciscanos Japón Papas </t>
  </si>
  <si>
    <t>Carta de Ginés Barrientos sobre carga de las naos</t>
  </si>
  <si>
    <t>Fechas: 1683-06-03</t>
  </si>
  <si>
    <t>Signatura: FILIPINAS,75,N.11</t>
  </si>
  <si>
    <t>http://pares.mcu.es/ParesBusquedas20/catalogo/description/424207?nm</t>
  </si>
  <si>
    <t>http://pares.mcu.es/ParesBusquedas20/catalogo/show/424207</t>
  </si>
  <si>
    <t>http://pares.mcu.es/ParesBusquedas20/catalogo/showthumbnail/424207</t>
  </si>
  <si>
    <t>FILIPINAS,75,N.11</t>
  </si>
  <si>
    <t>1683-06-03
										,
												San Juan del Monte</t>
  </si>
  <si>
    <t>ES.41091.AGI/26//FILIPINAS,75,N.11</t>
  </si>
  <si>
    <t>Carta de Ginés Barrientos, obispo de Troya y auxiliar sobre abusos que se cometen con los indios, sobre todo en los servicios personales y en los cortes de maderas; fraudes en la carga de las naos que van a Acapulco; y negocios que tienen impunemente el gobernador de esas islas y sus ministros.</t>
  </si>
  <si>
    <t>Carta de Diego Camacho explicando sus motivos para no salir de México</t>
  </si>
  <si>
    <t>Fechas: 1696-05-31</t>
  </si>
  <si>
    <t>Signatura: FILIPINAS,75,N.35</t>
  </si>
  <si>
    <t>http://pares.mcu.es/ParesBusquedas20/catalogo/description/424231?nm</t>
  </si>
  <si>
    <t>http://pares.mcu.es/ParesBusquedas20/catalogo/show/424231</t>
  </si>
  <si>
    <t>http://pares.mcu.es/ParesBusquedas20/catalogo/showthumbnail/424231</t>
  </si>
  <si>
    <t>FILIPINAS,75,N.35</t>
  </si>
  <si>
    <t>1696-05-31
										,
												La Puebla de los Ángeles</t>
  </si>
  <si>
    <t>ES.41091.AGI/26//FILIPINAS,75,N.35</t>
  </si>
  <si>
    <t>Carta de Diego Camacho y Ávila, arzobispo de Manila, al rey, dando cuenta de los motivos que ha tenido para no pasar a Filipinas sin las bulas y sin consagrar.
Acompaña:
- Copia de memorial de Diego Camacho y Ávila ante el [virrey de Nueva España], sobre circunstancias de su viaje a México y necesidad de esperar sus bulas para ir a Filipinas. México, 24 de diciembre de 1696 (sic por 1695). 
- Traslado de memorial de Diego Camacho y Ávila al virrey de Nueva España, presentado el tres de febrero, justificando su permanencia en México y decretos dados al respecto. México, 7 de febrero de 1696. 
- Copia de carta de Juan [de Ortega Montañés], obispo de Valladolid [de Michoacán y virrey de Nueva España] a Diego Camacho y Ávila, electo arzobispo de Manila, instándole a que haga su viaje a Filipinas. México, 6 de marzo de 1696.
- Copia de carta de Diego Camacho y Ávila respondiendo la anterior del obispo de Valladolid, sobre que su intención es pasar a Manila, pero que no piensa hacerlo sin estar previamente consagrado. México, 11 de marzo de 1696. 
- Certificado médico dado por el doctor Gregorio Ballesteros sobre el estado de salud de Diego Camacho, recomendando que no viaje a Acapulco. México, 10 de marzo de 1696. 
- Testimonio de una petición presentada en Cuernavaca por Diego Camacho y Ávila, sobre que no hubo carruaje para su transporte, y que estando en el ingenio de Amanalco tuvo un achaque de salud, de lo cual pide certificación para que conste. Siguen declaraciones de testigos. Cuernavaca, 7 de abril de 1696.</t>
  </si>
  <si>
    <t>Carta de Diego Camacho y Ávila sobre razones para no pasar a Filipinas</t>
  </si>
  <si>
    <t>Fechas: 1696-06-10</t>
  </si>
  <si>
    <t>Signatura: FILIPINAS,75,N.36</t>
  </si>
  <si>
    <t>http://pares.mcu.es/ParesBusquedas20/catalogo/description/424232?nm</t>
  </si>
  <si>
    <t>http://pares.mcu.es/ParesBusquedas20/catalogo/show/424232</t>
  </si>
  <si>
    <t>http://pares.mcu.es/ParesBusquedas20/catalogo/showthumbnail/424232</t>
  </si>
  <si>
    <t>FILIPINAS,75,N.36</t>
  </si>
  <si>
    <t>1696-06-10
										,
												La Puebla de los Ángeles</t>
  </si>
  <si>
    <t>ES.41091.AGI/26//FILIPINAS,75,N.36</t>
  </si>
  <si>
    <t>Carta de Diego Camacho yÁvila, electo arzobispo de Manila, a Bernardino Antonio de Pardiñas,  sobre que no ha pasado a Filipinas porque el obispo de Troya sigue allí e intenta que se le otorgue el gobierno del arzobispado de Manila. A instancias del obispo-virrey, inició viaje para el puerto de Acapulco, pero en Cuernavaca se quedó sin carruaje y además cayó enfermo. Otros prelados le aconsejaron no pasar a Manila sin estar consagrado. Sigue esperando que lleguen sus bulas. Acompaña:
- Certificación dada por José de Anaya y Bonillo, escribano, sobre que Diego Camacho y Ávila partió de México para Acapulco con intención de viajar a Filipinas. México, 13 de marzo de 1696</t>
  </si>
  <si>
    <t>Carta de Diego Camacho sobre estado de las Marianas</t>
  </si>
  <si>
    <t>Fechas: 1697-07-10</t>
  </si>
  <si>
    <t>Signatura: FILIPINAS,75,N.40</t>
  </si>
  <si>
    <t>http://pares.mcu.es/ParesBusquedas20/catalogo/description/424236?nm</t>
  </si>
  <si>
    <t>http://pares.mcu.es/ParesBusquedas20/catalogo/show/424236</t>
  </si>
  <si>
    <t>http://pares.mcu.es/ParesBusquedas20/catalogo/showthumbnail/424236</t>
  </si>
  <si>
    <t>FILIPINAS,75,N.40</t>
  </si>
  <si>
    <t>1697-07-10
										,
												Galeón San José</t>
  </si>
  <si>
    <t>ES.41091.AGI/26//FILIPINAS,75,N.40</t>
  </si>
  <si>
    <t>Carta de Diego Camacho, arzobispo de Manila, dando cuenta de que en su viaje de Acapulco a Manila desembarcó en las Islas Marianas y comprobó que estaban reducidas a la fe católica, y que en esto cooperaron mucho su gobernador, el sargento mayor José de Quiroga, y los padres jesuítas. Dice que para su conservación hacen falta más militares y religiosos, pues están expuestas a perderse, y que con lo que producen dichas islas y el situado que se les envía podrán mantenerse.</t>
  </si>
  <si>
    <t>Carta del obispo de Cebú Pedro Matías, sobre varios asuntos</t>
  </si>
  <si>
    <t>Fechas: 1612-03-05</t>
  </si>
  <si>
    <t>Signatura: FILIPINAS,76,N.5</t>
  </si>
  <si>
    <t>http://pares.mcu.es/ParesBusquedas20/catalogo/description/424243?nm</t>
  </si>
  <si>
    <t>http://pares.mcu.es/ParesBusquedas20/catalogo/show/424243</t>
  </si>
  <si>
    <t>http://pares.mcu.es/ParesBusquedas20/catalogo/showthumbnail/424243</t>
  </si>
  <si>
    <t>FILIPINAS,76,N.5</t>
  </si>
  <si>
    <t>1612-03-05
										,
												México</t>
  </si>
  <si>
    <t>ES.41091.AGI/26//FILIPINAS,76,N.5</t>
  </si>
  <si>
    <t>Carta de fray Pedro Matías, electo obispo de Cebú, informando de que va a Acapulco para embarcarse hacia las Filipinas y de sus gastos; de que por fallecimiento del arzobispo de México recomienda para sucederle al maestrescuela Pedro de Vega y Sarmiento; de las opiniones encontradas en Filipinas sobre dar el gobierno de los obispados a los obispos aunque estos no hayan recibido sus bulas. Avisa que remite una relación del martirio de dos franciscanos descalzos en las Molucas (no está, se dice al dorso que esta relación fue entregada a Francisco de Tejada). (Cat. 8663)</t>
  </si>
  <si>
    <t xml:space="preserve">Defunciones </t>
  </si>
  <si>
    <t>Carta del obispo de Cebú Pedro Arce sobre varios asuntos</t>
  </si>
  <si>
    <t>Fechas: 1619-07-30</t>
  </si>
  <si>
    <t>Signatura: FILIPINAS,76,N.10</t>
  </si>
  <si>
    <t>http://pares.mcu.es/ParesBusquedas20/catalogo/description/424248?nm</t>
  </si>
  <si>
    <t>http://pares.mcu.es/ParesBusquedas20/catalogo/show/424248</t>
  </si>
  <si>
    <t>http://pares.mcu.es/ParesBusquedas20/catalogo/showthumbnail/424248</t>
  </si>
  <si>
    <t>FILIPINAS,76,N.10</t>
  </si>
  <si>
    <t>1619-07-30
										,
												Manila (Luzón, Filipinas)</t>
  </si>
  <si>
    <t>ES.41091.AGI/26//FILIPINAS,76,N.10</t>
  </si>
  <si>
    <t>Carta de fray Pedro Arce, obispo de la ciudad del Santísimo Nombre de Jesús [Cebú], sobre varios asuntos: buena labor del gobernador de Filipinas Alonso Fajardo, y que con los navíos que fabricó se impidió que los holandeses les atacasen; pide que se le admita la renuncia que tiene hecha de aquel obispado y se le conceda una merced con que sustentarse; avisa que el almirante Pedro de Heredia va a la Corte a informar del estado de aquellas islas; pide que se confirme como chantre a Miguel Garcetas, nombrado por el gobernador para sustituir al fallecido Juan de Aguilar; recomienda al clérigo Cristóbal Ramírez de Cartagena, capellán de la Audiencia; pide alguna renta para la iglesia de Cebú, necesitada de reparos y ornamentos, y un cabildo o capellanes que la sirvan;  que conviene que se haga merced al Cabildo de Manila de que faltando el prelado pueda asumir el gobierno,  y que no lo haga el obispo más antiguo de las islas; que los jesuítas han pedido que las otras órdenes religiosas salgan del Japón, y esto no conviene por el gran fruto que hacen; pide que se consagre al padre fray Luis Sotelo, porque el obispo de la parte oriental está ya consagrado, y el rey de Bojo (sic por Boju), aunque infiel, es amigo de los españoles. (Cat. 10960)</t>
  </si>
  <si>
    <t>Carta del obispo de Nueva Segovia Miguel de Benavides sobre mártires franciscanos y daño de jesuítas</t>
  </si>
  <si>
    <t>Fechas: 1598-02-10</t>
  </si>
  <si>
    <t>Signatura: FILIPINAS,76,N.38</t>
  </si>
  <si>
    <t>http://pares.mcu.es/ParesBusquedas20/catalogo/description/424276?nm</t>
  </si>
  <si>
    <t>http://pares.mcu.es/ParesBusquedas20/catalogo/show/424276</t>
  </si>
  <si>
    <t>http://pares.mcu.es/ParesBusquedas20/catalogo/showthumbnail/424276</t>
  </si>
  <si>
    <t>FILIPINAS,76,N.38</t>
  </si>
  <si>
    <t>1598-02-10
										,
												Acapulco</t>
  </si>
  <si>
    <t>ES.41091.AGI/26//FILIPINAS,76,N.38</t>
  </si>
  <si>
    <t>Carta de fray Miguel [de Benavides], obispo de la Nueva Segovia, dando cuenta de que seis frailes franciscanos descalzos y veinte japoneses cristianos fueron crucificados en Japón. El comisario de estos frailes fue fray Pedro Bautista. Pide que se inicie el proceso de informaciones para su canonización. Critica a los jesuítas, sus peligrosas doctrinas y su actuación en Japón. (Cat. 5254).</t>
  </si>
  <si>
    <t>Cartas del obispo de Nueva Segovia Miguel de Benavides, denunciando la situación de Filipinas</t>
  </si>
  <si>
    <t>Fechas: 1599-05-22</t>
  </si>
  <si>
    <t>Signatura: FILIPINAS,76,N.42</t>
  </si>
  <si>
    <t>http://pares.mcu.es/ParesBusquedas20/catalogo/description/424280?nm</t>
  </si>
  <si>
    <t>http://pares.mcu.es/ParesBusquedas20/catalogo/show/424280</t>
  </si>
  <si>
    <t>http://pares.mcu.es/ParesBusquedas20/catalogo/showthumbnail/424280</t>
  </si>
  <si>
    <t>FILIPINAS,76,N.42</t>
  </si>
  <si>
    <t>1599-05-22
										,
												Afulu</t>
  </si>
  <si>
    <t>ES.41091.AGI/26//FILIPINAS,76,N.42</t>
  </si>
  <si>
    <t>Carta de fray Miguel de Benavides, obispo de Nueva Segovia, a Juan de Ibarra, secretario del Consejo de Indias, sobre varios asuntos: alaba a Luis Pérez das Mariñas; critica al gobernador Francisco Tello, que ya abandona esas islas, y recomienda al que fue gobernador de Cartagena Pedro Bravo de Acuña para sustituirle; no es conveniente que vaya navío de Filipinas a China para comerciar, porque esto destruirá también a los portugueses de Macao; problemas con los religiosos y necesidad de que el papa ponga orden; mal tratamiento que le dan los oficiales reales, y poca decencia que tiene para ejercer su ministerio. Le adjunta carta al Consejo que ha repetido por estar emborronada. (Cat. 5483)
Acompaña:
- Carta de fray Miguel de Benavides sobre varios asuntos: denuncia la situación que existe en Manila, donde todo son ofensas a Dios y al rey; muerte del arzobispo de Manila a los dos meses de llegar a esa ciudad, posiblemente envenenado, y del oidor Álvaro de Zambrano; graves consecuencias que puede tener que el gobernador Francisco Tello haya enviado un navío a China, que también padecerán los portugueses de Macao, así como el comercio y la evangelización en general; corrupción que existe en el comercio al ser acaparado por las autoridades y sus allegados; imagen que dan los españoles ante los chinos, y poco respeto que les tienen en su tierra. Para el remedio de todo esto es necesario que se envíe a esas islas, además de un arzobispo, un gobernador desinteresado como Luis Pérez das Mariñas o Pedro Bravo de Acuña. Tulac (sic por Tulaque), 17 de mayo de 1599. (Cat. 5480).</t>
  </si>
  <si>
    <t>Carta del obispo de Nueva Segovia Diego de Soria, sobre su llegada a México y noticias de Filipinas</t>
  </si>
  <si>
    <t>Fechas: 1603-11-20</t>
  </si>
  <si>
    <t>Signatura: FILIPINAS,76,N.52</t>
  </si>
  <si>
    <t>http://pares.mcu.es/ParesBusquedas20/catalogo/description/424290?nm</t>
  </si>
  <si>
    <t>http://pares.mcu.es/ParesBusquedas20/catalogo/show/424290</t>
  </si>
  <si>
    <t>http://pares.mcu.es/ParesBusquedas20/catalogo/showthumbnail/424290</t>
  </si>
  <si>
    <t>FILIPINAS,76,N.52</t>
  </si>
  <si>
    <t>1603-11-20
										,
												México</t>
  </si>
  <si>
    <t>ES.41091.AGI/26//FILIPINAS,76,N.52</t>
  </si>
  <si>
    <t>Carta de fray Diego de Soria, obispo de Nueva Segovia, sobre varios asuntos: naufragio que estuvo a punto de padecer en la isla de Guadalupe, ataque de los indios, muerte milagrosa de uno de los frailes que iban en la flota, pérdida de la Capitana y de otras dos naos; visita que piensa hacer a la provincia de los dominicos de México; necesidad de religiosos; no han llegado aún navíos de Filipinas; buenas noticias del Japón, donde el gobernador de Filipinas Pedro de Acuña ha enviado religiosos de todas las órdenes; pide que no se oiga al jesuíta Chirinos, que ha ido a España a contradecir al gobernador; también se dice que en China piden predicadores.</t>
  </si>
  <si>
    <t>Carta del obispo de Nueva Segovia Diego de Soria, sobre alzamiento de sangleyes, comercio y Japón</t>
  </si>
  <si>
    <t>Fechas: 1604-07-08</t>
  </si>
  <si>
    <t>Signatura: FILIPINAS,76,N.53</t>
  </si>
  <si>
    <t>http://pares.mcu.es/ParesBusquedas20/catalogo/description/424291?nm</t>
  </si>
  <si>
    <t>http://pares.mcu.es/ParesBusquedas20/catalogo/show/424291</t>
  </si>
  <si>
    <t>http://pares.mcu.es/ParesBusquedas20/catalogo/showthumbnail/424291</t>
  </si>
  <si>
    <t>FILIPINAS,76,N.53</t>
  </si>
  <si>
    <t>1604-07-08
										,
												Manila (Luzón, Filipinas)</t>
  </si>
  <si>
    <t>ES.41091.AGI/26//FILIPINAS,76,N.53</t>
  </si>
  <si>
    <t>Carta de fray Diego de Soria, obispo de Nueva Segovia, dando cuenta de su llegada a Manila, cómo encontró aquella ciudad tras el alzamiento de los sangleyes, y la culpa que en esto tuvieron los oidores de la Audiencia, porque ellos eran los que daban las licencias a los chinos para residir allí y ya pasaban de 23.000 o 24.000. Pide que se haga una visita secreta y se castigue a los culpados. Pide también que los generales, cabos y maestres de los navíos sean de esas islas, que sólo lleven las haciendas de sus vecinos, y que en esas islas no comercien los de México y Perú. El Japón está pacífico desde que pasaron allí frailes de todas las religiones, pero los jesuítas quieren impedirlo. (Cat. 6582).</t>
  </si>
  <si>
    <t>Carta del obispo de Nueva Segovia Diego de Soria sobre nacimiento del príncipe y reliquia de los mártires del Japón</t>
  </si>
  <si>
    <t>Fechas: 1606-06-30</t>
  </si>
  <si>
    <t>Signatura: FILIPINAS,76,N.57</t>
  </si>
  <si>
    <t>http://pares.mcu.es/ParesBusquedas20/catalogo/description/424295?nm</t>
  </si>
  <si>
    <t>http://pares.mcu.es/ParesBusquedas20/catalogo/show/424295</t>
  </si>
  <si>
    <t>http://pares.mcu.es/ParesBusquedas20/catalogo/showthumbnail/424295</t>
  </si>
  <si>
    <t>FILIPINAS,76,N.57</t>
  </si>
  <si>
    <t>1606-06-30
										,
												Manila (Luzón, Filipinas)</t>
  </si>
  <si>
    <t>ES.41091.AGI/26//FILIPINAS,76,N.57</t>
  </si>
  <si>
    <t>Carta de fray Diego de Soria, obispo de Nueva Segovia, al rey, felicitándole por el nacimiento del príncipe. Envía a España una cruz hecha con la reliquia de una de las cruces donde murió uno de los mártires del Japón. (Cat. 7079).</t>
  </si>
  <si>
    <t>Carta del obispo de Nueva Segovia Diego de Soria sobre varios asuntos</t>
  </si>
  <si>
    <t>Signatura: FILIPINAS,76,N.61</t>
  </si>
  <si>
    <t>http://pares.mcu.es/ParesBusquedas20/catalogo/description/424299?nm</t>
  </si>
  <si>
    <t>http://pares.mcu.es/ParesBusquedas20/catalogo/show/424299</t>
  </si>
  <si>
    <t>http://pares.mcu.es/ParesBusquedas20/catalogo/showthumbnail/424299</t>
  </si>
  <si>
    <t>FILIPINAS,76,N.61</t>
  </si>
  <si>
    <t>1607-05-24
										,
												Nueva Segovia</t>
  </si>
  <si>
    <t>ES.41091.AGI/26//FILIPINAS,76,N.61</t>
  </si>
  <si>
    <t>Carta de fray Diego de Soria, obispo de Nueva Segovia, sobre varios asuntos:  muerte del arzobispo de Manila y del gobernador de Filipinas; amenaza de ataques de enemigos; comercio de Filipinas con Japón; mala aceptación que han tenido las cédulas relativas al comercio de esas islas; quejas de los vecinos por el reparto de carga en las naos; peligro por el gran número de chinos infieles que se quedan a vivir en Manila; dice que en su obispado hay convertidas más de 200.000 almas, de las que él ha confirmado a más de 100.000; que esas doctrinas y las de Pintados están administradas por los dominicos, de los cuales pide se envíen más por el fruto que hacen; las de Ilocos son administradas por los agustinos, pero critica su poca formación y la necesidad de reforma, que propician los recoletos que han llegado; en el obispado sólo hay cuatro clérigos y él se encuentra falto de autoridad por no tener un Cabildo con dignidades y de rentas, para lo cual pide remedio. (Cat. 7357).</t>
  </si>
  <si>
    <t>Carta del Cabildo eclesiástico de Manila sobre comercio de Filipinas con Nueva España</t>
  </si>
  <si>
    <t>Fechas: 1597-06-24</t>
  </si>
  <si>
    <t>Signatura: FILIPINAS,77,N.6</t>
  </si>
  <si>
    <t>http://pares.mcu.es/ParesBusquedas20/catalogo/description/424401?nm</t>
  </si>
  <si>
    <t>http://pares.mcu.es/ParesBusquedas20/catalogo/show/424401</t>
  </si>
  <si>
    <t>http://pares.mcu.es/ParesBusquedas20/catalogo/showthumbnail/424401</t>
  </si>
  <si>
    <t>FILIPINAS,77,N.6</t>
  </si>
  <si>
    <t>1597-06-24
										,
												Manila (Luzón, Filipinas)</t>
  </si>
  <si>
    <t>ES.41091.AGI/26//FILIPINAS,77,N.6</t>
  </si>
  <si>
    <t>Carta del Cabildo eclesiástico de Manila: Juan de Vivero, arcediano, Gabriel de la Cruz, maestrescuela, Santiago de Castro, tesorero y Diego de León y Luis de Salinas, canónigos, sobre que es imposible que se guarde la cédula que ordena que sólo sean los vecinos de Manila los que puedan comerciar desde Filipinas con Nueva España, y es necesario que se emita otra cédula eclesiástica que obligue a esto bajo pena de excomunión. La ciudad de Manila ha pedido lo mismo, pero el gobernador y sus tenientes se oponen. Piden que se provea lo que convenga. (Cat. 5164)
Acompaña:
- Testimonio de las censuras del vicario de Manila a petición de la ciudad de Manila, contra los que embarcaren géneros de China a Nueva España no siendo vecinos. Manila, 11 de junio de 1597. (Cat. 5137).</t>
  </si>
  <si>
    <t>Carta del Cabildo eclesiástico de Manila sobre franciscanos y Japón</t>
  </si>
  <si>
    <t>Fechas: 1605-07-02</t>
  </si>
  <si>
    <t>Signatura: FILIPINAS,77,N.19</t>
  </si>
  <si>
    <t>http://pares.mcu.es/ParesBusquedas20/catalogo/description/424414?nm</t>
  </si>
  <si>
    <t>http://pares.mcu.es/ParesBusquedas20/catalogo/show/424414</t>
  </si>
  <si>
    <t>http://pares.mcu.es/ParesBusquedas20/catalogo/showthumbnail/424414</t>
  </si>
  <si>
    <t>FILIPINAS,77,N.19</t>
  </si>
  <si>
    <t>1605-07-02
										,
												Manila (Luzón, Filipinas)</t>
  </si>
  <si>
    <t>ES.41091.AGI/26//FILIPINAS,77,N.19</t>
  </si>
  <si>
    <t>Carta del Cabildo eclesiástico de Manila: Juan de Vivero, deán, [Francisco Gómez de] Arellano, arcediano,  Santiago de Castro, chantre, Juan Galindo de Mesa, Cristóbal Ramírez de Cartagena, Pablo Ruiz de Talavera, canónigo,  Francisco Cervantes, Crisanto de Tamayo, Francisco de Carranza, Luis de Herrera Sandoval, y Sebastián de Corral, racionero. Piden que se reciba y oiga a fray Pedro Matías, franciscano, que va a la corte; que se canonice a los mártires franciscanos del Japón; y señalan lo importante que es la evangelización de ese reino vecino.</t>
  </si>
  <si>
    <t>Carta del Cabildo eclesiástico de Manila sobre incendios y agravios en el comercio</t>
  </si>
  <si>
    <t>Fechas: 1607-06-24</t>
  </si>
  <si>
    <t>Signatura: FILIPINAS,77,N.25</t>
  </si>
  <si>
    <t>http://pares.mcu.es/ParesBusquedas20/catalogo/description/424420?nm</t>
  </si>
  <si>
    <t>http://pares.mcu.es/ParesBusquedas20/catalogo/show/424420</t>
  </si>
  <si>
    <t>http://pares.mcu.es/ParesBusquedas20/catalogo/showthumbnail/424420</t>
  </si>
  <si>
    <t>FILIPINAS,77,N.25</t>
  </si>
  <si>
    <t>1607-06-24
										,
												Manila (Luzón, Filipinas)</t>
  </si>
  <si>
    <t>ES.41091.AGI/26//FILIPINAS,77,N.25</t>
  </si>
  <si>
    <t>Carta del Cabildo eclesiástico de Manila: el deán, el aecediano [Francisco Gómez de] Arellano, el canónigo Francisco Cervantes y Tomás Guimarano, sobre que por muerte del arzobispo fray Miguel de Benavides informan ellos del estado de esas islas. Grandes calamidades que se han sufrido: incendio en 1602, con pérdida de 120 casas y mucha hacienda de los vecinos, así como algunas muertes; otros dos incendios posteriores en los que se quemaron otras 100 casas, el convento de San Agustín y el de Santa Potenciana; daño que hace a los vecinos de esas islas la participación de los de México en el comercio de Filipinas, así como los derechos que se les cobran en Acapulco; informan de los derechos que pagan los vecinos de Filipinas por sus mercaderías; por todo esto los vecinos están arruinados y sin esperanzas de salir adelante, porque además tienen que sostener el Maluco y no sacan ningún provecho. (Cat. 7403).</t>
  </si>
  <si>
    <t>Carta del Cabildo eclesiástico de Manila sobre el dominico Victorio Riccio</t>
  </si>
  <si>
    <t>Fechas: 1677-06-10</t>
  </si>
  <si>
    <t>Signatura: FILIPINAS,78,N.8</t>
  </si>
  <si>
    <t>http://pares.mcu.es/ParesBusquedas20/catalogo/description/424489?nm</t>
  </si>
  <si>
    <t>http://pares.mcu.es/ParesBusquedas20/catalogo/show/424489</t>
  </si>
  <si>
    <t>http://pares.mcu.es/ParesBusquedas20/catalogo/showthumbnail/424489</t>
  </si>
  <si>
    <t>FILIPINAS,78,N.8</t>
  </si>
  <si>
    <t>1677-06-10
										,
												Manila (Luzón, Filipinas)</t>
  </si>
  <si>
    <t>ES.41091.AGI/26//FILIPINAS,78,N.8</t>
  </si>
  <si>
    <t>Carta del Cabildo eclesiástico de Manila: Miguel Ortiz de Covarrubias, deán, Francisco de León, arcediano, Nicolás Cordero, chantre, Francisco Pizarro de Orellana, maestrescuela, Luis Navarro y José de Soto y Sandoval, canónigos. Exponen que al saber que se había informado al Consejo contra la persona y proceder de fray Victorio Riccio (Vitorino Ricci), dominico, prior actual del convento de su Orden en Manila, refieren con detalle sus servicios desde que llegó a esas islas en 1648, ponderando su labor en Filipinas y en China. Se le acusó de que había sido el responsable de que se demoliesen los templos extramuros de Manila, y otros daños causados por la noticia de que el tirano de Isla Hermosa, Bogseng (sic por Cogsen), el Pumpuan, pretendía atacar esas islas.  Riccio se trasladó a China, donde fundó una iglesia en la ciudad de Hyamuang y asentó el comercio entre chinos y españoles, junto con los capitanes Andrés de Cueto y Pedro de Vera Villavicencio, enviados por el gobernador Sabiniano Manrique de Lara en 1656. En una anotación del Consejo se explica la confusión que hubo sobre la personalidad de Victorio Riccio, a quien se confundió con otro fraile de su orden en Filipinas, llamado Victorio Sarmiento.</t>
  </si>
  <si>
    <t>Copia de carta del agustino Martín de Rada sobre estado de las Filipinas</t>
  </si>
  <si>
    <t>Fechas: 1569-07-08</t>
  </si>
  <si>
    <t>Signatura: FILIPINAS,79,N.1</t>
  </si>
  <si>
    <t>http://pares.mcu.es/ParesBusquedas20/catalogo/description/424514?nm</t>
  </si>
  <si>
    <t>http://pares.mcu.es/ParesBusquedas20/catalogo/show/424514</t>
  </si>
  <si>
    <t>http://pares.mcu.es/ParesBusquedas20/catalogo/showthumbnail/424514</t>
  </si>
  <si>
    <t>FILIPINAS,79,N.1
										[Signaturas anteriores]</t>
  </si>
  <si>
    <t>1569-07-08
										,
												Cebú</t>
  </si>
  <si>
    <t>ES.41091.AGI/26//FILIPINAS,79,N.1</t>
  </si>
  <si>
    <t>Copia de carta de fray Martín de Rada al virrey de Nueva España, informando del estado de las Filipinas: descripción de las islas y lugares como Luzón, Borneo, Panay y Masbate, de sus riquezas, pobladores, comercio, esclavitud entre ellos, y abundancia de oro. Opina que es mejor conquistar esas tierras con pobladores que con soldados, pues los naturales no tienen rey, señor, ni leyes, y es fácil dominarlos. Destrozos que han hecho los españoles, incontrolados por falta de orden y autoridad del gobierno, lo que también ocasiona que sean incapaces de mantenerse en una tierra rica y fértil. Si se pretende pasar a China, de la que se tienen buenas noticias y perspectivas, hay que asentar primero la conquista de las Filipinas. (Cat. 1679).</t>
  </si>
  <si>
    <t>Copia de carta sobre estado de las Filipinas y posibilidades del comercio</t>
  </si>
  <si>
    <t>Fechas: 1577-06-08</t>
  </si>
  <si>
    <t>Signatura: FILIPINAS,79,N.2</t>
  </si>
  <si>
    <t>http://pares.mcu.es/ParesBusquedas20/catalogo/description/424515?nm</t>
  </si>
  <si>
    <t>http://pares.mcu.es/ParesBusquedas20/catalogo/show/424515</t>
  </si>
  <si>
    <t>http://pares.mcu.es/ParesBusquedas20/catalogo/showthumbnail/424515</t>
  </si>
  <si>
    <t>FILIPINAS,79,N.2</t>
  </si>
  <si>
    <t>1577-06-08
										,
												Manila (Luzón, Filipinas)</t>
  </si>
  <si>
    <t>ES.41091.AGI/26//FILIPINAS,79,N.2</t>
  </si>
  <si>
    <t>Copia de carta, sin firma, al rey de España sobre estado de las Filipinas y noticias de China. Llegada de varios navíos de China a Filipinas, y posibilidades de conquistar ese reino. Escasez de los socorros que llegan de Nueva España. Fábrica de cuatro galeras. Perspectivas del comercio que se puede hacer con las especias, aromas, sedas, perlas... Presencia de portugueses. Inseguridad por los corsarios. Se comienzan a cobrar tributos a los naturales y derechos a los mercaderes. Pide que se envíen más españoles a esas islas, porque con los pocos que hay no se pueden controlar ni conquistar otras cercanas como Mindanao, Borneo, Java... Pide alguna merced en premio a sus servicios. (Cat. 2031)</t>
  </si>
  <si>
    <t>Carta del franciscano Pedro de Alfaro sobre su llegada a China</t>
  </si>
  <si>
    <t>Fechas: 1579-10-12</t>
  </si>
  <si>
    <t>Signatura: FILIPINAS,79,N.4</t>
  </si>
  <si>
    <t>http://pares.mcu.es/ParesBusquedas20/catalogo/description/424517?nm</t>
  </si>
  <si>
    <t>http://pares.mcu.es/ParesBusquedas20/catalogo/show/424517</t>
  </si>
  <si>
    <t>http://pares.mcu.es/ParesBusquedas20/catalogo/showthumbnail/424517</t>
  </si>
  <si>
    <t>FILIPINAS,79,N.4</t>
  </si>
  <si>
    <t>1579-10-12
										,
												Cantón</t>
  </si>
  <si>
    <t>ES.41091.AGI/26//FILIPINAS,79,N.4</t>
  </si>
  <si>
    <t>Carta de fray Pedro de Alfaro, custodio de los franciscanos descalzos de Manila, al gobernador de Filipinas, sobre el viaje en secreto que hizo a China. Llegó a Cantón y comprobó que la evangelización de ese reino no era tan fácil como otros pretendían. Pasaron muchos trabajos y peligros, de lo cual informarán fray Agustín [de Tordesillas], Francisco de Dueñas, Juan Díaz [Pardo] y [Pedro de] Villarroel, que pasaron con él y que vuelven a Filipinas. Pide que se les perdone el haber pasado sin licencia, pues él es el único responsable y además fue por servir a Dios y que se contente a Rodrigo de Frías cuyo criado y fragata se llevaron. Él queda en Cantón con fray Juan Bautista [Lucarelli de Pésaro]. (Cat. 2276)
Acompaña:
- Copia de esta carta.</t>
  </si>
  <si>
    <t>Carta del franciscano Pedro de Alfaro sobre China</t>
  </si>
  <si>
    <t>Fechas: 1579-10-13</t>
  </si>
  <si>
    <t>Signatura: FILIPINAS,79,N.5</t>
  </si>
  <si>
    <t>http://pares.mcu.es/ParesBusquedas20/catalogo/description/424518?nm</t>
  </si>
  <si>
    <t>http://pares.mcu.es/ParesBusquedas20/catalogo/show/424518</t>
  </si>
  <si>
    <t>http://pares.mcu.es/ParesBusquedas20/catalogo/showthumbnail/424518</t>
  </si>
  <si>
    <t>FILIPINAS,79,N.5</t>
  </si>
  <si>
    <t>1579-10-13
										,
												Cantón</t>
  </si>
  <si>
    <t>ES.41091.AGI/26//FILIPINAS,79,N.5</t>
  </si>
  <si>
    <t>Carta de fray Pedro de Alfaro, franciscano, a fray Juan de Ayora, guardián de Nuestra Señora de los Ángeles en Manila. Informa sobre su llegada a China, la impresión que le ha causado y que fray Agustín [de Tordesillas] que pasa a Manila, dará cuenta de todo y les desengañará de las ideas que tenían sobre esa evangelización. Cuenta su viaje desde que salieron de Ilocos. Su destino era Chincheo, pero se desviaron y entraron por un río caudaloso hasta Cantón, ciudad populosa y amurallada junto a la cual tenían su asiento los portugueses. Eran siete y los habitantes del lugar acudieron a verles. Cuenta todo lo que les ocurrió allí, cómo fueron engañados, la imposibilidad de quedarse por estar prohibido a los extranjeros, y su entrevista con el virrey del lugar siguiendo el protocolo chino. Establecieron correspondencia con el obispo de Macao, quien les ayudó con limosnas. Conveniencia de que los franciscanos se mantengan en China a pesar de las dificultades, y forma en que se podrá llevar a cabo la predicación. Seguridad y control en las poblaciones chinas. Problemas por el desconocimiento de la lengua, que impide el poder explicar a los nativos las intenciones de los religiosos. Dice que Juan Díaz [Pardo], que tanto les ayuda, quiere tomar el hábito franciscano. Aconseja dos cosas: que no se empeñen en conquistar la China, porque es imposible, y que no se fíen de los chinos. Añade una posdata diciendo que, cuando estaban preparados para pasar a Macao, llegaron a Cantón unos portugueses que les hablaron de la Cochinchina y de que los naturales de ese reino pedían religiosos, por lo cual contempla la posibilidad de pasar allí. Avisa que cuando pasen frailes a China no deben llevar cálices de plata, por la codicia de los chinos. (Cat. 2277).</t>
  </si>
  <si>
    <t>Copia de carta de Andrés Coutiño al franciscano Pedro de Alfaro, sobre religiosos en China</t>
  </si>
  <si>
    <t>Fechas: 1579-11-01</t>
  </si>
  <si>
    <t>Signatura: FILIPINAS,79,N.6</t>
  </si>
  <si>
    <t>http://pares.mcu.es/ParesBusquedas20/catalogo/description/424519?nm</t>
  </si>
  <si>
    <t>http://pares.mcu.es/ParesBusquedas20/catalogo/show/424519</t>
  </si>
  <si>
    <t>http://pares.mcu.es/ParesBusquedas20/catalogo/showthumbnail/424519</t>
  </si>
  <si>
    <t>FILIPINAS,79,N.6</t>
  </si>
  <si>
    <t>1579-11-01</t>
  </si>
  <si>
    <t>ES.41091.AGI/26//FILIPINAS,79,N.6</t>
  </si>
  <si>
    <t>Traslado y traducción del portugués de una carta de Andrés Coutiño, a fray Pedro de Alfaro, custodio de los franciscanos descalzos en Cantón. Le presenta al padre italiano, [Pompilio] Miguel Rogerio [Ruggiero], que le lleva la carta: llegó el año anterior de Portugal y  desea consolarse con su paisano napolitano fray Juan Bautista [Lucarelli, de Pésaro]. Refiere que le tiene ya una casa preparada y que disputa con el obispo [de Macao] y los padres de la compañía por atenderle. Menciona tambien al padre Miguel Torno. Con duplicado. (Cat. 2281)</t>
  </si>
  <si>
    <t>Copia de cartas al franciscano Agustín de Tordesillas sobre llegada de franciscanos a Macao</t>
  </si>
  <si>
    <t>Fechas: 1579-11-13</t>
  </si>
  <si>
    <t>Signatura: FILIPINAS,79,N.8</t>
  </si>
  <si>
    <t>http://pares.mcu.es/ParesBusquedas20/catalogo/description/424521?nm</t>
  </si>
  <si>
    <t>http://pares.mcu.es/ParesBusquedas20/catalogo/show/424521</t>
  </si>
  <si>
    <t>http://pares.mcu.es/ParesBusquedas20/catalogo/showthumbnail/424521</t>
  </si>
  <si>
    <t>FILIPINAS,79,N.8</t>
  </si>
  <si>
    <t>1579-11-13</t>
  </si>
  <si>
    <t>ES.41091.AGI/26//FILIPINAS,79,N.8</t>
  </si>
  <si>
    <t>Traslado y traducción del portugués de una carta de Andrés Coutiño a fray Agustín de Tordesillas, en Chincheo, o en Luzón en la casa de Nuestra Señora de los Angeles de Manila de los franciscanos descalzos sobre las dificultades que tuvo con los hermanos de Cantón que lo tenían por traidor por tratar con los franciscanos y que estuvo hasta sentenciado del capitán mayor [de Macao]; llegada del padre custodio [fray Pedro de Alfaro] y su compañero fray Juan [Bautista Lucarelli de Pésaro]; que la casa de Nuestra Señora de los Angeles de Macao es la primera que los franciscanos tienen en China; refiere el júbilo que causó su construcción y algunos detalles sobre su emplazamiento. Empiezan a acudir interesados en tomar el hábito. Necesidad de que se unan los esfuerzos de franciscanos y de jesuítas para construir otras casas en China y Japón. (Cat. 2287)
A continuación se copia otra carta que iba en el mismo pliego firmada de fray Pedro de Alfaro, sin ser su letra, a fray Agustín de Tordesillas, sobre su llegada a Macao donde fueron muy bien recibidos por el obispo y los padres de la Compañía, especialmente por Andrés Coutiño que les quiere hacer una casita aparte; que lo de la Cochinchina, según el padre Coutinho no es cosa que por ahora cumpla. 20 de noviembre [de 1579]
(Cat. 2289)
Acompaña:
- Duplicado de estos traslados.</t>
  </si>
  <si>
    <t>Copia de carta al custodio de los franciscanos, Pedro de Alfaro</t>
  </si>
  <si>
    <t>Fechas: 1580-05-17</t>
  </si>
  <si>
    <t>Signatura: FILIPINAS,79,N.9</t>
  </si>
  <si>
    <t>http://pares.mcu.es/ParesBusquedas20/catalogo/description/424522?nm</t>
  </si>
  <si>
    <t>http://pares.mcu.es/ParesBusquedas20/catalogo/show/424522</t>
  </si>
  <si>
    <t>http://pares.mcu.es/ParesBusquedas20/catalogo/showthumbnail/424522</t>
  </si>
  <si>
    <t>FILIPINAS,79,N.9</t>
  </si>
  <si>
    <t>1580-05-17
										,
												Manila (Luzón, Filipinas)</t>
  </si>
  <si>
    <t>ES.41091.AGI/26//FILIPINAS,79,N.9</t>
  </si>
  <si>
    <t>Copia de una carta de [Juan de Ayora] al custodio de los franciscanos [fray Pedro de Alfaro] en Cantón. Se alegra de que él y fray Juan Bautista [Lucarelli de Pésaro] estén bien, y se lamenta de la muerte de fray Sebastián [de Baeza]. Avisa la llegada de fray Agustín [de Tordesillas] y de Juan Díaz [Pardo] y [ Francisco de] Dueñas, a quienes acogió. Pide que se le informe de la situación en China para que pasen más religiosos. Mal tratamiento que dan los chinos a los portugueses. Avisa la muerte de Rodrigo de Frías. Con duplicado. (Cat. 2327).</t>
  </si>
  <si>
    <t>Relación del viaje del jesuíta Alonso Sánchez a la China</t>
  </si>
  <si>
    <t>Signatura: FILIPINAS,79,N.10</t>
  </si>
  <si>
    <t>http://pares.mcu.es/ParesBusquedas20/catalogo/description/424523?nm</t>
  </si>
  <si>
    <t>http://pares.mcu.es/ParesBusquedas20/catalogo/show/424523</t>
  </si>
  <si>
    <t>http://pares.mcu.es/ParesBusquedas20/catalogo/showthumbnail/424523</t>
  </si>
  <si>
    <t>FILIPINAS,79,N.10</t>
  </si>
  <si>
    <t>ES.41091.AGI/26//FILIPINAS,79,N.10</t>
  </si>
  <si>
    <t>Relación breve de la jornada que el padre Alonso Sánchez, de la Compañía de Jesús, hizo por orden y parecer del señor don Gonzalo Ronquillo de Peñalosa, gobernador de las islas Filipinas, y del señor obispo y oficiales de Su Majestad, desde la isla de Luzón y ciudad de Manila a los reinos de la China.'
Contiene la relación de cargos de la administración china, con su traducción o equivalencia al español. (Cat. 3043).</t>
  </si>
  <si>
    <t>Copia de cartas de los jesuítas Miguel Rogerio y Francisco Pasio desde Xauquin</t>
  </si>
  <si>
    <t>Signatura: FILIPINAS,79,N.11</t>
  </si>
  <si>
    <t>http://pares.mcu.es/ParesBusquedas20/catalogo/description/424524?nm</t>
  </si>
  <si>
    <t>http://pares.mcu.es/ParesBusquedas20/catalogo/show/424524</t>
  </si>
  <si>
    <t>http://pares.mcu.es/ParesBusquedas20/catalogo/showthumbnail/424524</t>
  </si>
  <si>
    <t>FILIPINAS,79,N.11</t>
  </si>
  <si>
    <t>1583-01-10</t>
  </si>
  <si>
    <t>ES.41091.AGI/26//FILIPINAS,79,N.11</t>
  </si>
  <si>
    <t>Cuaderno con copia de varias cartas:
- Carta de los padres Miguel Rogerio [Ruggiero] y Francisco Pasio, jesuítas, al padre rector de la orden en Macao, contando un viaje que hicieron en diciembre de 1582: de Macao pasaron a Anson, y de allí a Cantón. Tuvieron una entrevista cordial con el tután o virrey, quien mantenía buenas relaciones con los portugueses. Les cedieron una casa para alojarse, y el 1 de enero de 1583 dijeron allí la primera misa. Negociaron el establecerse allí e iniciar la predicación, y entregaron un reloj como regalo al tután. Xauquín, 10 de enero de 1583. (Cat. 2860)
- Carta de Miguel Rogerio al padre Alonso Sánchez, jesuíta, que estaba en Macao. Cuenta cómo están en Xauquín y la buena relación que tienen con el tután, que les ha dado una casa y licencia para que fuera allí el padre Matías Ricio [Mateo Ricci]. Lauquín (sic), 7 de febrero de 1583. (Cat. 2871)
- Carta de Francisco Pasio al padre Alonso Sánchez. Dice que si el tután les ha admitido allí es sólo porque ellos le han prometido que vestirán como los chinos y aprenderán su lengua. Cree que los españoles no serán bien recibidos por los chinos. Xauquín, 6 de febrero de 1583. (Cat. 2870)
- Carta de Miguel Rogerio y Francisco Pasio, al padre Pedro Gómez, rector del Colegio [de jesuítas] de Macao. Dicen que ya están avecindados en China, que el padre Rogerio es muy querido allí, y que el tután no les puso impedimento para asentarse. Xauquín, 10 de frebrero de 1583. (Cat. 2874)
- Otra carta de los mismos padres al rector de Macao. Siguen informando de cómo transcurre su vida en esa ciudad china. Xauquín, 12 de febrero de 1583. (Cat. 2875)
- Carta del padre Francisco Pasio al rector de Macao. Sigue informando sobre su vida en China. Xauquín, 18 de febrero de 1583. (Cat. 2878).</t>
  </si>
  <si>
    <t>Relación del segundo viaje del jesuíta Alonso Sánchez a China en 1584</t>
  </si>
  <si>
    <t>Signatura: FILIPINAS,79,N.13</t>
  </si>
  <si>
    <t>http://pares.mcu.es/ParesBusquedas20/catalogo/description/424526?nm</t>
  </si>
  <si>
    <t>http://pares.mcu.es/ParesBusquedas20/catalogo/show/424526</t>
  </si>
  <si>
    <t>http://pares.mcu.es/ParesBusquedas20/catalogo/showthumbnail/424526</t>
  </si>
  <si>
    <t>FILIPINAS,79,N.13
										[Signaturas anteriores]</t>
  </si>
  <si>
    <t>ES.41091.AGI/26//FILIPINAS,79,N.13</t>
  </si>
  <si>
    <t>Relación breve de la jornada que hizo el padre Alonso Sánchez la segunda vez que fue a China, año de 1584.'
Dice que el tután o virrey de la provincia de Cantón, que reside en Xauquín, dio licencia al padre Rogerio [Miguel Ruggiero], jesuíta italiano, para que fuese a dicha ciudad. Los chinos le estimaban mucho. Cuenta cómo entraron los jesuítas en China, la dificultad de la lengua, la labor de Rogerio, las peculiaridades de la cultura china, etc. En 1584 se decidió enviarle de nuevo, con el encargo de hacer justicia con los tripulantes de un galeón que había salido en 1583 de Manila para Acapulco, pero que desviaron a Macao, se amotinaron y decidieron seguir viaje a Perú y vender allí la carga. También debía tomar contacto con los jesuítas que estaban en Xauquín. Cuenta cómo se desarrolló esta visita y el estado de la evangelización en aquella tierra. (Cat. 3164).</t>
  </si>
  <si>
    <t>Relación de la primera embajada a China del agustino Martín de Rada, y descripción de ese reino</t>
  </si>
  <si>
    <t>Signatura: FILIPINAS,79,N.15</t>
  </si>
  <si>
    <t>http://pares.mcu.es/ParesBusquedas20/catalogo/description/424528?nm</t>
  </si>
  <si>
    <t>http://pares.mcu.es/ParesBusquedas20/catalogo/show/424528</t>
  </si>
  <si>
    <t>http://pares.mcu.es/ParesBusquedas20/catalogo/showthumbnail/424528</t>
  </si>
  <si>
    <t>FILIPINAS,79,N.15</t>
  </si>
  <si>
    <t>ES.41091.AGI/26//FILIPINAS,79,N.15</t>
  </si>
  <si>
    <t>Relación verdadera de la China'. Se cuenta con detalle el desarrollo de la primera embajada a China [1575], compuesta por dos frailes agustinos, Martín de Rada y Jerónimo Marín, y dos soldados, Pedro Sarmiento y Miguel de Luarca que salió tras el ataque del corsario Limahon a Manila de 1574 y la llegada a Manila de Omonco, representante del gobernador de la provincia china de Chinchin, que se ofrece para llevar religiosos españoles a su tierra,  encargados de establecer relaciones comerciales con los gobernantes chinos y de pedir permiso para iniciar la predicación. Debían informarse de las peculiaridades de la tierra y sus habitantes, atendiendo a una serie de recomendaciones sobre cómo comportarse allí para no despertar recelos. Se copia una carta que el capitán Bassar, un chino que estaba en Luzón, enviaba a las autoridades de Chincheo y de Toquian para que a su vez la enviasen al rey de China de parte del gobernador de Filipinas Guido de Lavezaris. Se cuenta lo que sucedió a esta embajada española, el recibimiento que tuvieron, las costumbres que observaron, el estilo de las construcciones, etc... Visitaron varios pueblos y ciudades, observaron los campos cultivados, el orden que imperaba, los ganados, el paisaje, las costumbres, mantuvieron entrevistas con las autoridades locales, etc. Todo ello se cuenta con detalle, hasta el regreso a Manila. El documento tiene una segunda parte en la que se describe el reino de China de manera general: tierra, habitantes, pueblos y ciudades, costumbres, organización política, conocimientos, riquezas, creencias, enfrentamientos con reinos vecinos, distancias entre las distintas poblaciones, etc. Traida por el padre Alonso Sánchez. (Cat. 2855).</t>
  </si>
  <si>
    <t>Carta de agustinos y franciscanos sobre discordias con portugueses y jesuítas en China</t>
  </si>
  <si>
    <t>Fechas: 1587-07-06</t>
  </si>
  <si>
    <t>Signatura: FILIPINAS,79,N.16</t>
  </si>
  <si>
    <t>http://pares.mcu.es/ParesBusquedas20/catalogo/description/424529?nm</t>
  </si>
  <si>
    <t>http://pares.mcu.es/ParesBusquedas20/catalogo/show/424529</t>
  </si>
  <si>
    <t>http://pares.mcu.es/ParesBusquedas20/catalogo/showthumbnail/424529</t>
  </si>
  <si>
    <t>FILIPINAS,79,N.16</t>
  </si>
  <si>
    <t>1587-07-06
										,
												Macao</t>
  </si>
  <si>
    <t>ES.41091.AGI/26//FILIPINAS,79,N.16</t>
  </si>
  <si>
    <t>Carta de fray Francisco Manrique, prior y vicario provincial de la Orden de San Agustín, y de fray Martín Ignacio de Loyola, comisario de los descalzos de la Orden de San Francisco de China, fray Francisco R..., definidor, fray Francisco Noguera, definidor, fray Nicolás Tolentino, fray Diego de Espina y fray Diego de Espina, todos en Macao sobre lo que ocurre en aquellas tierras. Se quejan de que no están entre españoles, sino entre gente que obedece a su virrey y a los teatinos. Ellos han intentado comunicarse con los chinos en Macao y en Cantón, pero siempre con cuidado de no dar escándalo a portugueses y teatinos. Sin embargo, han sido bien recibidos por los chinos. Los portugueses les han notificado una provisión del virrey de la India que dice que en China y Japón sólo entren jesuítas. Del Japon piden frailes, y ellos esperan que el rey les autorice formalmente para evitar enfrentamientos con los jesuítas. Fray Martín Ignacio pasa a España a informar de todo, y lleva papeles y chapas [licencias de las autoridades chinas] por los que consta su buen recibimiento. (Cat. 3433).</t>
  </si>
  <si>
    <t>Carta del agustino Francisco Manrique sobre evangelización de China y Japón</t>
  </si>
  <si>
    <t>Fechas: 1588-03-01</t>
  </si>
  <si>
    <t>Signatura: FILIPINAS,79,N.17</t>
  </si>
  <si>
    <t>http://pares.mcu.es/ParesBusquedas20/catalogo/description/424530?nm</t>
  </si>
  <si>
    <t>http://pares.mcu.es/ParesBusquedas20/catalogo/show/424530</t>
  </si>
  <si>
    <t>http://pares.mcu.es/ParesBusquedas20/catalogo/showthumbnail/424530</t>
  </si>
  <si>
    <t>FILIPINAS,79,N.17</t>
  </si>
  <si>
    <t>1588-03-01
										,
												Macao</t>
  </si>
  <si>
    <t>ES.41091.AGI/26//FILIPINAS,79,N.17</t>
  </si>
  <si>
    <t>Carta de fray Francisco Manrique, prior del convento de San Agustín en Macao, diciendo que en 1583 recibió carta en la que se les ordenaba ver los reinos vecinos de las Filipinas y las posibilidades de introducirse en ellos. Envió dos religiosos a Siam y Macao, puertos de China, pero arribaron y no tuvo éxito el viaje. En julio de 1584 salió él con otro compañero, pero se perdieron en la mar y llegaron al reino de Firando en Japón, donde estuvieron dos meses y aprovechó para conocer la tierra, que pasa a describir, detallando sus riquezas, producción agrícola, habitantes, etc. También pasaron con él unos agustinos, y entre todos procuraron atraer a la fe católica al rey de Firando, quien se mostraba enfadado con los jesuítas que ya se habían asentado allí. Fue a Japón en el navío de Bartolomé Báez Landero, vecino de Macao, quien viaja mucho entre esos reinos y es digno de que se le haga merced, como parecerá por un memorial que éste envía.  Dice que el rey de Firando se hizo vasallo del de España, y espera tener carta de S.M; que hacen falta muchos frailes para predicar allí; que él llegó a Macao hace dos años, e informa de lo que necesitan para mantenerse, lo que hacen los portugueses, cómo es la ciudad de Cantón, comercio que se hace allí, labor del jesuíta italiano Miguel Rogerio [Ruggiero], estado de la India, lo que le sucedió con el virrey de allí, su viaje a Malaca y lo que trató con el obispo de ese lugar, mal gobierno de Macao, etc. (Cat. 3458)
Acompaña:
- Información hecha a petición de Bastián Jorge Moxar en nombre de Bartolomé Báez Landero sobre el servicio que hizo de traer de Macao a Manila al padre Alonso Sánchez y padres de la Compañía de Jesús y de la orden de San Francisco. Manila, 28 de abril de 1583. (Cat. 2900).</t>
  </si>
  <si>
    <t>Carta de un dominico sobre evangelización de China</t>
  </si>
  <si>
    <t>Fechas: 1588-12-25</t>
  </si>
  <si>
    <t>Signatura: FILIPINAS,79,N.19</t>
  </si>
  <si>
    <t>http://pares.mcu.es/ParesBusquedas20/catalogo/description/424532?nm</t>
  </si>
  <si>
    <t>http://pares.mcu.es/ParesBusquedas20/catalogo/show/424532</t>
  </si>
  <si>
    <t>http://pares.mcu.es/ParesBusquedas20/catalogo/showthumbnail/424532</t>
  </si>
  <si>
    <t>FILIPINAS,79,N.19</t>
  </si>
  <si>
    <t>1588-12-25
										,
												Goa</t>
  </si>
  <si>
    <t>ES.41091.AGI/26//FILIPINAS,79,N.19</t>
  </si>
  <si>
    <t>Carta de un religioso dominico, sobre que en 1586 pasaron a Macao cuarenta frailes de dicha Orden y llegaron en 1587. Estuvieron en Chincheo, donde fueron bien recibidos, pasaron a Macao y consiguieron ser aceptados por los portugueses a pesar de que el gobernador les avisó de que no podían fundar allí, y razones para que haya más conventos y estén sujetos al prelado de Filipinas y no al de la India. (Cat. 3804).</t>
  </si>
  <si>
    <t>Petición del agustino Mateo de Mendoza de más frailes</t>
  </si>
  <si>
    <t>Fechas: 1590-03-30</t>
  </si>
  <si>
    <t>Signatura: FILIPINAS,79,N.21</t>
  </si>
  <si>
    <t>http://pares.mcu.es/ParesBusquedas20/catalogo/description/424534?nm</t>
  </si>
  <si>
    <t>http://pares.mcu.es/ParesBusquedas20/catalogo/show/424534</t>
  </si>
  <si>
    <t>http://pares.mcu.es/ParesBusquedas20/catalogo/showthumbnail/424534</t>
  </si>
  <si>
    <t>FILIPINAS,79,N.21
										[Signaturas anteriores]</t>
  </si>
  <si>
    <t>1590-03-30</t>
  </si>
  <si>
    <t>ES.41091.AGI/26//FILIPINAS,79,N.21</t>
  </si>
  <si>
    <t>Memorial de fray Mateo de Mendoza, prior del convento del Santísimo Nombre de Jesús de Cebú, de la Orden de San Agustín. Informa de que su Orden se vio obligada a abandonar algunos conventos en Filipinas, por lo que suplica que se les envíen más frailes. Han entrado en China y fundado un convento en Macao, y piden que se les ampare frente a los portugueses. También han entrado en Japón, donde se les oponen los jesuítas, por lo que piden que se aclare que la evangelización es tarea de todas las Órdenes. Pide también que se ordene al gobernador de Filipinas que haga información sobre el estado de necesidad del convento de Manila. Cuenta que padeció naufragio en el Canal de Bahama cuando viajaba a España. 
(Cat. 3646)
Acompaña:
- Resumen del memorial. 
- Otro resumen del memorial.</t>
  </si>
  <si>
    <t>Peticiones del agustino Francisco de Ortega</t>
  </si>
  <si>
    <t>Fechas: 1593-09-20</t>
  </si>
  <si>
    <t>Signatura: FILIPINAS,79,N.22</t>
  </si>
  <si>
    <t>http://pares.mcu.es/ParesBusquedas20/catalogo/description/424535?nm</t>
  </si>
  <si>
    <t>http://pares.mcu.es/ParesBusquedas20/catalogo/show/424535</t>
  </si>
  <si>
    <t>http://pares.mcu.es/ParesBusquedas20/catalogo/showthumbnail/424535</t>
  </si>
  <si>
    <t>FILIPINAS,79,N.22</t>
  </si>
  <si>
    <t>1593-09-20</t>
  </si>
  <si>
    <t>ES.41091.AGI/26//FILIPINAS,79,N.22</t>
  </si>
  <si>
    <t>Memorial de fray Francisco de Ortega, visitador general de su Orden de San Agustín en Filipinas y prior del convento de Manila, pidiendo que se vean sus memoriales, que se envíen más frailes a esas islas, y que se les haga merced. 
Acompañan cosidos:
- Relación de 26 puntos de fray Francisco de Ortega, visitador general y prior del convento de los agustinos de Manila, sobre estado de las Filipinas y recomendaciones para su conservación. Hace una descripción pormenorizada de cada isla, sus pobladores, y necesidad de religiosos. 
- Relación de 7 puntos de por fray Francisco de Ortega pidiendo: limosna para reedificar el monasterio de la Orden en Manila; que la limosna para sustento y vestuario de cada religioso se aumente a cien pesos de minas anuales; que se les confirme la merced de vino y aceite; que la merced para sustento de cuatro religiosos de dicho convento se aumente a doce; que se costee el médico y las medicinas a esos religiosos, pues el convento también es enfermería; que los dominicos se han quedado con las administración de unos chinos,  establecidos cerca de Manila y del convento de agustinos, por lo que suplica que estos chinos vivan con otros de su nación para no perjudicar a los naturales, y que los dominicos se establezcan también en otra parte; que se provea lo que convenga en la fundación de la ermita de Nuestra Señora de Guía que pretenden hacer los agustinos recoletos, pues será de mucho provecho. 
- Otra relación de fray Francisco de Ortega, de 14 puntos: que se envíen religiosos para la evangelización de esas islas; que se reanude la relación con el rey de China para procurar la conversión de ese reino; informa de la existencia de una isla llamada 'Denao' cerca de China, que produce mucha pimienta, y que sería conveniente conquistar y pacificar; que se escriba al rey de Firando del Japón, que quiere ser cristiano según informa el agustino fray Francisco Manrique; que se procure la conquista de Terrenate, poblada por mahometanos, y que esto se podría encargar al gobernador Gómez Pérez das Mariñas; que también es conveniente poblar la isla de Mindanao y reforzar con gente la de Cebú; que se confirme a Cebú el título que tiene de ciudad, que sus regidores sean perpétuos y nombrados por el gobernador, y que se conceda a sus vecinos licencia para hacer un navío y enviarlo a comerciar a Nueva España; y que la isla de Luzón está en paz gracias a la labor de Gómez Pérez das Mariñas. Informa asimismo de que las galeras que hay en La Habana son inútiles tal como están, por lo que necesitan refuerzos; y que es necesario que también se refuercen las fortalezas de dicha ciudad para su mejor defensa. 
- Otro memorial de fray Francisco de Ortega, sobre que se podría hacer merced a su convento de Manila de los derechos que se cobran de las mercaderías que venden los chinos en esa ciudad, o de los primeros indios que vacaren. También pide que se les prorrogue la merced concedida de diez mil pesos por diez años, y que se envíen más religiosos a esas islas. Sin fecha. 
- Traslado de una información de por Gómez Pérez das Mariñas, gobernador de Filipinas, sobre el estado de la evangelización y labor realizada por los agustinos en la provincia de Pampanga. Bacolor, 20 de mayo de 1591. 
(Cat. 3797)
- Traslado de la información de los servicios de la orden de San Agustín en Filipinas, a petición de fray Antonio Serrano, procurador de ella. Manila, 27 de mayo de 1591. 
(Cat. 3802)
- Parecer del licenciado Pedro de Rojas, sobre los méritos de los agustinos de Filipinas y necesidad que tienen por habérseles quemado su convento de Manila tres veces. Manila, 20 de junio de 1591.</t>
  </si>
  <si>
    <t>Relación de la arribada al Japón del galeón San Felipe y martirio de franciscanos</t>
  </si>
  <si>
    <t>Signatura: FILIPINAS,79,N.28</t>
  </si>
  <si>
    <t>http://pares.mcu.es/ParesBusquedas20/catalogo/description/424541?nm</t>
  </si>
  <si>
    <t>http://pares.mcu.es/ParesBusquedas20/catalogo/show/424541</t>
  </si>
  <si>
    <t>http://pares.mcu.es/ParesBusquedas20/catalogo/showthumbnail/424541</t>
  </si>
  <si>
    <t>FILIPINAS,79,N.28</t>
  </si>
  <si>
    <t>ES.41091.AGI/26//FILIPINAS,79,N.28</t>
  </si>
  <si>
    <t>Relación del viaje del galeón San Felipe de Su Majestad, arribada que hizo al Japón y su pérdida, y lo que más ha sucedido. Año de 1596.'
El galeón salió de Cavite el 12 de julio de 1596, con el general Matías de Landecho. Llegaron a la bahía de Ticao el 22 de ese mes, y el 28 de septiembre, ya cerca del Japón, empezó una tormenta que causó graves destrozos en la nao, muchos heridos y algunos ahogados. En el galeón iban Juan Tamayo, prior del convento de San Agustín, fray Diego de Guevara, fray Mateo de Mendoza y fray Diego de Vivar, agustinos, Martín de León, dominico y fray Juan Pobre y Fray Felipe de Jesús o de las Casas, franciscanos.  Consiguieron llegar a Meaco (Japón), fondeando en una bahía el 17. Fueron bien recibidos por el rey Taycosama, pero después fueron encerrados y la nao saqueada. El general consiguió licencia el 3 de diciembre para ir a hablar con Taycosama. Fueron a Usaca [Osaka] y supieron de unos franciscanos que estaban condenados a morir crucificados. El  2 de enero de 1597 comenzó a ejecutarse la sentencia contra los franciscanos y japoneses cristianos que estaban con ellos. Les cortaron una oreja, les arrastraron por las calles de Fujimen (sic)  y Meaco y les volvieron a encarcelar en Osaka.  Los condenados eran 26, seis frailes: fray Pedro Bautista, comisario, natural del obispado de Ávila, que cuatro años antes había llegado como embajador; fray Martín de Aguirre o de la Ascensión, natural de Vergara; fray Francisco Blanco, natural de Orense; fray Felipe de las Casas, natural de México, que llegó en este galeón San Felipe; fray Gonzalo García, natural de la India; fray Francisco de San Miguel, lego natural de Palencia; y 20 japoneses cristianos. El 4 de febrero fueron llevados a Nagasaki, se les colocó en las cruces y cada uno fue alanceado en el costado. Se cuenta con detalle el martirio y los hechos milagrosos que se produjeron posteriormente. La relación termina con la lista de los mártires. (Cat. 5008).</t>
  </si>
  <si>
    <t>Relación del martirio de franciscanos en Japón</t>
  </si>
  <si>
    <t>Fechas: 1597-06-29</t>
  </si>
  <si>
    <t>Signatura: FILIPINAS,79,N.33</t>
  </si>
  <si>
    <t>http://pares.mcu.es/ParesBusquedas20/catalogo/description/424546?nm</t>
  </si>
  <si>
    <t>http://pares.mcu.es/ParesBusquedas20/catalogo/show/424546</t>
  </si>
  <si>
    <t>http://pares.mcu.es/ParesBusquedas20/catalogo/showthumbnail/424546</t>
  </si>
  <si>
    <t>FILIPINAS,79,N.33</t>
  </si>
  <si>
    <t>1597-06-29</t>
  </si>
  <si>
    <t>ES.41091.AGI/26//FILIPINAS,79,N.33</t>
  </si>
  <si>
    <t>Copia de un traslado de fray Pedro de Álcántara, maestro de novicios del convento de San Francisco de Manila, de una relación del martirio de franciscanos en Japón en 1596. Relata la llegada del galeón San Felipe al mando del general Matías de Landecho, enumera los frailes y japoneses crucificados, y los hechos milagrosos ocurridos con posterioridad, como que se ha visto decir misa a fray Pedro Bautista, uno de los crucificados. (Cat. 5179).</t>
  </si>
  <si>
    <t>Carta de los franciscanos de Manila sobre evangelización</t>
  </si>
  <si>
    <t>Fechas: 1599-07-03</t>
  </si>
  <si>
    <t>Signatura: FILIPINAS,79,N.37</t>
  </si>
  <si>
    <t>http://pares.mcu.es/ParesBusquedas20/catalogo/description/424550?nm</t>
  </si>
  <si>
    <t>http://pares.mcu.es/ParesBusquedas20/catalogo/show/424550</t>
  </si>
  <si>
    <t>http://pares.mcu.es/ParesBusquedas20/catalogo/showthumbnail/424550</t>
  </si>
  <si>
    <t>FILIPINAS,79,N.37</t>
  </si>
  <si>
    <t>1599-07-03
										,
												Manila (Luzón, Filipinas)</t>
  </si>
  <si>
    <t>ES.41091.AGI/26//FILIPINAS,79,N.37</t>
  </si>
  <si>
    <t>Carta del convento de San Francisco de Manila: fray Diego Bermeo, provincial y fray Cristóbal de Santa Ana, fray Pablo de Jesús, fray Juan de Garrovillas, fray Antonio de Nombela, fray Alonso Muñoz y fray Francisco de la Cruz, definidores. Exponen las razones por las que es conveniente que los religiosos que se destinan a Japón, China, Camboya y otros reinos, pasen primero por Filipinas. De esa forma algunos se quedarán en esas islas, donde son muy necesarios. (Cat. 5530).</t>
  </si>
  <si>
    <t>Peticiones del dominico Diego de Soria en la corte</t>
  </si>
  <si>
    <t>Fechas: 1601-01-05</t>
  </si>
  <si>
    <t>Signatura: FILIPINAS,79,N.40</t>
  </si>
  <si>
    <t>http://pares.mcu.es/ParesBusquedas20/catalogo/description/424553?nm</t>
  </si>
  <si>
    <t>http://pares.mcu.es/ParesBusquedas20/catalogo/show/424553</t>
  </si>
  <si>
    <t>http://pares.mcu.es/ParesBusquedas20/catalogo/showthumbnail/424553</t>
  </si>
  <si>
    <t>FILIPINAS,79,N.40</t>
  </si>
  <si>
    <t>1601-01-05</t>
  </si>
  <si>
    <t>ES.41091.AGI/26//FILIPINAS,79,N.40</t>
  </si>
  <si>
    <t>Memorial de fray Diego de Soria, procurador general de los dominicos de Filipinas en España con cuatro capítulos: que sean los eclesiásticos los que se ocupen de hacer justicia entre los indios, y no los seglares; que se pongan en cajas separadas ciertas cantidades que se recaudan para pago de prebendados y eclesiásticos; que en la hospedería que se ha fundado a las afueras de México para los dominicos que pasan a Filipinas, se pueda tener iglesia donde decir misa; y que del hospital que su Orden tiene en Manila se pueda acudir a las necesidades de los que se pretenden fundar en Camboya y China. 
Acompaña:
- Instrucciones del deán y Cabildo eclesiástico de Manila a fray Diego de Soria, sobre lo que ha de negociar en la Corte para la catedral de Manila, siendo lo primero que el medio real que se ha de acrecentar en la paga de prebendados entre en caja por si. Sin fecha. (Cat. 5825)
- Carta del Cabildo eclesiástico de Manila: Santiago de Castro, chantre; [Francisco Gómez de] Arellano, maestrescuela; el tesorero; Diego de León, Beltrán de Ovalle, canónigo; Juan Galindo de Mesa, canónigo; Bartolomé González, y Pablo Ruiz de Talavera. Avisan a fray Diego de Soria de que la Audiencia de esas islas pretende que ningún canónigo pueda prender a un indio sin auxilio de la justicia seglar, lo que significará la destrucción de los naturales. También se quejan de que las autoridades no cumplen las reales cédulas que se les remiten, y piden que informe de todo esto al rey. Manila, 11 de julio de 1599. (Cat. 5538)
- Traslado de una licencia de Gaspar de Zúñiga y Acevedo, conde de Monterrey y virrey de Nueva España, a fray Diego de Soria, para hacer una hospedería en México. México, 16 de enero de 1599. (Cat. 5443)
- Traslado de un auto del gobernador de Filipinas, Francisco Tello concediendo al hospital para enfermos sangleyes  las tiendas del Parián y la administración del hospital a los dominicos a petición de fray Bernardo de Santa Catalina, provincial de los dominicos de Filipinas. Manila, 3 de julio de 1598. 
- Carta de fray Bernardo Navarro [o de Santa Catalina], provincial de los dominicos de Filipinas, sobre las virtudes y méritos de fray Diego de Soria y la situación en esas islas. Manila, 18 de julio de 1597. 
- Carta del cabildo eclesiástico de Manila: Gabriel de la Cruz, deán; Santiago de Castro, chantre; Luis de Salinas, tesorero; Juan de Paz, Diego de León, Beltrán de Ovalle, Diego de Alcalá, y Francisco Sánchez de Carvajal, canónigos; Lorenzo Martínez Peñato, racionero; Gabriel Sanz, Bartolomé González y Pablo Ruiz de Talavera. Recomiendan a fray Diego de Soria, que pasa a España como procurador de los dominicos. Manila, 24 de junio de 1598. (Cat. 5319)
- Doble folio suelto con anotaciones sobre un pleito de Alonso García Calderón e hijos contra Francisco Quintano de Villalobos, que no tiene relación con Filipinas, pero sirvió de carpetilla para el memorial anterior.</t>
  </si>
  <si>
    <t>Carta del franciscano Diego Bermeo sobre Japón</t>
  </si>
  <si>
    <t>Fechas: 1604-12-23</t>
  </si>
  <si>
    <t>Signatura: FILIPINAS,79,N.47</t>
  </si>
  <si>
    <t>http://pares.mcu.es/ParesBusquedas20/catalogo/description/424560?nm</t>
  </si>
  <si>
    <t>http://pares.mcu.es/ParesBusquedas20/catalogo/show/424560</t>
  </si>
  <si>
    <t>http://pares.mcu.es/ParesBusquedas20/catalogo/showthumbnail/424560</t>
  </si>
  <si>
    <t>FILIPINAS,79,N.47</t>
  </si>
  <si>
    <t>1604-12-23
										,
												Meaco</t>
  </si>
  <si>
    <t>ES.41091.AGI/26//FILIPINAS,79,N.47</t>
  </si>
  <si>
    <t>Carta de fray Diego Bermeo, [franciscano], a Pedro de Acuña, gobernador de Filipinas desde la corte del emperador del Japón. Refiere el estado de la evangelización en aquel reino; que llevó el presente del gobernador de Filipinas al emperador japonés, y trató con él asuntos de comercio; que el año anterior hubo otros mártires cristianos. Describe una deidad de los japoneses llamada Daybut. (Cat. 6654).</t>
  </si>
  <si>
    <t>Orden de ver memorial del jesuíta Gaspar Gómez sobre su sobrino</t>
  </si>
  <si>
    <t>Fechas: 1606-08-30</t>
  </si>
  <si>
    <t>Signatura: FILIPINAS,79,N.60</t>
  </si>
  <si>
    <t>http://pares.mcu.es/ParesBusquedas20/catalogo/description/424573?nm</t>
  </si>
  <si>
    <t>http://pares.mcu.es/ParesBusquedas20/catalogo/show/424573</t>
  </si>
  <si>
    <t>http://pares.mcu.es/ParesBusquedas20/catalogo/showthumbnail/424573</t>
  </si>
  <si>
    <t>FILIPINAS,79,N.60</t>
  </si>
  <si>
    <t>1606-08-30
										,
												El Escorial</t>
  </si>
  <si>
    <t>ES.41091.AGI/26//FILIPINAS,79,N.60</t>
  </si>
  <si>
    <t>- Real orden comunicada por el duque [de Lerma] al conde de Lemos para que se vea en la Junta de guerra el memorial de Gaspar Gómez:
- Memorial de Gaspar Gómez, de la Compañía de Jesús, dando cuenta de sus méritos y servicios: pasó con el padre Alonso Sánchez a Macao y Cantón; fue enviado por el gobernador de Filipinas Luis Pérez das Mariñas a pacificar la isla de Mindanao, con el capitán Esteban Rodríguez de Figueroa; anteriormente, el gobernador Gómez Pérez das Mariñas le había enviado como espía al Maluco, Terrenate, Tidore, Macasar, Ambueno y Banda. Pide que le den licencia para volver a Filipinas, con la resolución de los negocios que vino a gestionar, y que a su sobrino Lucas de Rivas, soldado, se le conceda una vara de alguacil de corte para con ella poner en estado a una hermana huérfana. Sin fecha. (Cat. 7140)
- Otro memorial de Gaspar Gómez, refiriendo de nuevo sus servicios en Filipinas. Pide mil ducados anuales para su hermano Pedro Gómez. Sin fecha.</t>
  </si>
  <si>
    <t>Petición del franciscano Juan Pobre sobre evangelización de Japón</t>
  </si>
  <si>
    <t>Fechas: 1607-01-26</t>
  </si>
  <si>
    <t>Signatura: FILIPINAS,79,N.66</t>
  </si>
  <si>
    <t>http://pares.mcu.es/ParesBusquedas20/catalogo/description/424579?nm</t>
  </si>
  <si>
    <t>http://pares.mcu.es/ParesBusquedas20/catalogo/show/424579</t>
  </si>
  <si>
    <t>http://pares.mcu.es/ParesBusquedas20/catalogo/showthumbnail/424579</t>
  </si>
  <si>
    <t>FILIPINAS,79,N.66</t>
  </si>
  <si>
    <t>1607-01-26</t>
  </si>
  <si>
    <t>ES.41091.AGI/26//FILIPINAS,79,N.66</t>
  </si>
  <si>
    <t>Memorial de fray Juan Pobre, de la Orden de San Francisco, procurador de los indios de Filipinas. Refiere que ha ido a España dos veces a buscar religiosos para la evangelización, y a Roma para tratar de la canonización de los mártires del Japón. Allí conoció la orden papal sobre que sólo se encomendaba la conversión del Japón a los jesuítas, y que los nuevos frailes que vayan allí sólo podrían pasar por la India de Portugal y el Oriente. Pide que esto se remedie por ser en contra de la evangelización, y que se le concedan frailes para llevar a esas islas. (Cat. 7411).</t>
  </si>
  <si>
    <t>Carta del dominico Bernardo de Santa Catalina sobre varios asuntos</t>
  </si>
  <si>
    <t>Fechas: 1607-06-30</t>
  </si>
  <si>
    <t>Signatura: FILIPINAS,79,N.73</t>
  </si>
  <si>
    <t>http://pares.mcu.es/ParesBusquedas20/catalogo/description/424586?nm</t>
  </si>
  <si>
    <t>http://pares.mcu.es/ParesBusquedas20/catalogo/show/424586</t>
  </si>
  <si>
    <t>http://pares.mcu.es/ParesBusquedas20/catalogo/showthumbnail/424586</t>
  </si>
  <si>
    <t>FILIPINAS,79,N.73</t>
  </si>
  <si>
    <t>1607-06-30
										,
												Manila (Luzón, Filipinas)</t>
  </si>
  <si>
    <t>ES.41091.AGI/26//FILIPINAS,79,N.73</t>
  </si>
  <si>
    <t>Carta de fray Bernardo de Santa Catalina [dominico] a Hernando de los Ríos Coronel, procurador general de las Filipinas. Le informa de que las conversiones aumentan, sobre todo en la provincia de Cagayán, y que se necesitan más religiosos. Para buscarlos en España va fray Diego Aduarte  , prior del convento de Manila, con fray Pedro de San Andrés. En Japón tienen ya siete religiosos de la Orden y se les ha dado licencia para que pasen más. Comenta las relaciones con los jesuítas allá establecidos. Presencia de holandeses en aquellos mares, y batalla que hubo contra ellos. Informa de la muerte de varios frailes y otras noticias de Manila. (Cat. 7414).</t>
  </si>
  <si>
    <t>Carta del dominico Pedro de San Andrés sobre noticias de Filipinas</t>
  </si>
  <si>
    <t>Fechas: 1609-01-23</t>
  </si>
  <si>
    <t>Signatura: FILIPINAS,79,N.81</t>
  </si>
  <si>
    <t>http://pares.mcu.es/ParesBusquedas20/catalogo/description/424594?nm</t>
  </si>
  <si>
    <t>http://pares.mcu.es/ParesBusquedas20/catalogo/show/424594</t>
  </si>
  <si>
    <t>http://pares.mcu.es/ParesBusquedas20/catalogo/showthumbnail/424594</t>
  </si>
  <si>
    <t>FILIPINAS,79,N.81</t>
  </si>
  <si>
    <t>1609-01-23
										,
												Convento de San Esteban de Salamanca</t>
  </si>
  <si>
    <t>ES.41091.AGI/26//FILIPINAS,79,N.81</t>
  </si>
  <si>
    <t>Carta de fray Pedro de San Andrés [dominico] a otro religioso, sobre el estado de la evangelización en Filipinas, y especialmente el avance de su Orden en Cagayán. Da noticia de varios casamientos y de las muertes de fray fray Juan Bautista Gazet, del portero fray Lorenzo y de Miguel de Benavides; de que el Japón va adelante; que fray Diego Aduarte ha venido a por frailes. Da saludos de las monjas de Santa Catalina de Siena de México, especialmente de sor Maria de los Ángeles.</t>
  </si>
  <si>
    <t>Real orden sobre breve de religiosos a Japón por Filipinas</t>
  </si>
  <si>
    <t>Fechas: 1609-12-20</t>
  </si>
  <si>
    <t>Signatura: FILIPINAS,79,N.87</t>
  </si>
  <si>
    <t>http://pares.mcu.es/ParesBusquedas20/catalogo/description/424600?nm</t>
  </si>
  <si>
    <t>http://pares.mcu.es/ParesBusquedas20/catalogo/show/424600</t>
  </si>
  <si>
    <t>http://pares.mcu.es/ParesBusquedas20/catalogo/showthumbnail/424600</t>
  </si>
  <si>
    <t>FILIPINAS,79,N.87</t>
  </si>
  <si>
    <t>1609-12-20
										,
												Madrid</t>
  </si>
  <si>
    <t>ES.41091.AGI/26//FILIPINAS,79,N.87</t>
  </si>
  <si>
    <t>Real orden comunicada por el duque [de Lerma] a Juan de Ciriza, sobre que el rey manda que el Consejo de Indias haga los despachos necesarios para la ejecución del breve acerca de por dónde han de pasar los religiosos que van al Japón. Madrid, 20 de octubre de 1609.Acompaña:- Decreto de Andrés de Prada a [Luis Aliaga], remitiéndole un breve por el que se permite que puedan ir al Japón los religiosos dominicos, franciscanos y agustinos. Madrid, 12 de octubre de 1609.- Carta de fray Luis Aliaga, [confesor del rey], sobre el que se ejecute el breve anterior. Madrid, 14 de octubre de 1609. (Cat. 8175).</t>
  </si>
  <si>
    <t>Carta de franciscanos sobre breve de religiosos en Japón</t>
  </si>
  <si>
    <t>Fechas: 1612-06-20</t>
  </si>
  <si>
    <t>Signatura: FILIPINAS,79,N.93</t>
  </si>
  <si>
    <t>http://pares.mcu.es/ParesBusquedas20/catalogo/description/424606?nm</t>
  </si>
  <si>
    <t>http://pares.mcu.es/ParesBusquedas20/catalogo/show/424606</t>
  </si>
  <si>
    <t>http://pares.mcu.es/ParesBusquedas20/catalogo/showthumbnail/424606</t>
  </si>
  <si>
    <t>FILIPINAS,79,N.93</t>
  </si>
  <si>
    <t>1612-06-20
										,
												Santa Ana de Zapa</t>
  </si>
  <si>
    <t>ES.41091.AGI/26//FILIPINAS,79,N.93</t>
  </si>
  <si>
    <t>Carta del definitorio de la Orden de San Francisco: fray Blas de la Madre de Dios, provincial; fray Juan de Noguera, fray José de Santa María, fray Juan Manso y fray Pedro de San Pablo, definidores, pidiendo que se revoque la clausula del breve de Clemente VIII de 1585 acerca de que los religiosos en Japón queden sujetos al obispo y pidiendo que los provinciales pongan a los fiscales de las doctrinas, como hasta ahora lo han hecho. (Cat. 8751).</t>
  </si>
  <si>
    <t>Petición del dominico Diego Aduarte sobre falta de espacio en naos de Acapulco</t>
  </si>
  <si>
    <t>Fechas: 1612-08-18</t>
  </si>
  <si>
    <t>Signatura: FILIPINAS,79,N.96</t>
  </si>
  <si>
    <t>http://pares.mcu.es/ParesBusquedas20/catalogo/description/424607?nm</t>
  </si>
  <si>
    <t>http://pares.mcu.es/ParesBusquedas20/catalogo/show/424607</t>
  </si>
  <si>
    <t>http://pares.mcu.es/ParesBusquedas20/catalogo/showthumbnail/424607</t>
  </si>
  <si>
    <t>FILIPINAS,79,N.96</t>
  </si>
  <si>
    <t>1612-08-18</t>
  </si>
  <si>
    <t>ES.41091.AGI/26//FILIPINAS,79,N.96</t>
  </si>
  <si>
    <t>Memorial de fray Diego Aduarte  , procurador general de la Orden de Santo Domingo de Filipinas, pidiendo que en la nao de Acapulco se le proporcione toda la comodidad necesaria  para los religiosos y equipaje que lleva a Filipinas. (Cat. 8873)
Acompaña:
- Traslado de una información hecha por fray Diego Aduarte sobre falta de espacio y de comodidad en el galeón que de Acapulco va a Filipinas. Ibalón, 8 de julio de 1606. (Cat. 8873).</t>
  </si>
  <si>
    <t>Petición del agustino Pedro de Solier de mercedes para agustinos de Filipinas</t>
  </si>
  <si>
    <t>Fechas: 1614-10-03</t>
  </si>
  <si>
    <t>Signatura: FILIPINAS,79,N.109</t>
  </si>
  <si>
    <t>http://pares.mcu.es/ParesBusquedas20/catalogo/description/424620?nm</t>
  </si>
  <si>
    <t>http://pares.mcu.es/ParesBusquedas20/catalogo/show/424620</t>
  </si>
  <si>
    <t>http://pares.mcu.es/ParesBusquedas20/catalogo/showthumbnail/424620</t>
  </si>
  <si>
    <t>FILIPINAS,79,N.109</t>
  </si>
  <si>
    <t>1614-10-03</t>
  </si>
  <si>
    <t>ES.41091.AGI/26//FILIPINAS,79,N.109</t>
  </si>
  <si>
    <t>Memorial del maestro fray Pedro de Solier, de la Orden de San Agustín, procurador general de las Filipinas y obispo electo de Puerto Rico. Pide que se haga merced a su Orden, que se les envíen más frailes y un terno blanco para celebrar, porque los ornamentos que hay allí son de seda y oro falso de la China, y que Su Majestad tome bajo su amparo a la iglesia de San Pablo de su Orden que se ha acabado de edificar. (Cat. 9291).</t>
  </si>
  <si>
    <t>Petición del dominico Jacinto Calvo de limosna para sustento de religiosos</t>
  </si>
  <si>
    <t>Fechas: 1616-02-01</t>
  </si>
  <si>
    <t>Signatura: FILIPINAS,79,N.121</t>
  </si>
  <si>
    <t>http://pares.mcu.es/ParesBusquedas20/catalogo/description/424631?nm</t>
  </si>
  <si>
    <t>http://pares.mcu.es/ParesBusquedas20/catalogo/show/424631</t>
  </si>
  <si>
    <t>http://pares.mcu.es/ParesBusquedas20/catalogo/showthumbnail/424631</t>
  </si>
  <si>
    <t>FILIPINAS,79,N.121</t>
  </si>
  <si>
    <t>1616-02-01</t>
  </si>
  <si>
    <t>ES.41091.AGI/26//FILIPINAS,79,N.121</t>
  </si>
  <si>
    <t>Memorial de fray Jacinto Calvo, procurador general de la Orden de Santo Domingo de Filipinas y Japón. Pide limosna para el sustento de los religiosos. (Cat. 9688)
Acompaña:
- Carta de fray Serafin Socchi? de Pavia, general de la orden de Santo Domingo, recomendando a fray Jacinto Calvo y pidiendo que se atiendan las peticiones que presenta. Bolonia, 20 de junio de 1615.</t>
  </si>
  <si>
    <t>Petición del agustino descalzo Rodrigo de San Miguel sobre nuevos frailes para Filipinas</t>
  </si>
  <si>
    <t>Signatura: FILIPINAS,80,N.1</t>
  </si>
  <si>
    <t>http://pares.mcu.es/ParesBusquedas20/catalogo/description/424644?nm</t>
  </si>
  <si>
    <t>http://pares.mcu.es/ParesBusquedas20/catalogo/show/424644</t>
  </si>
  <si>
    <t>http://pares.mcu.es/ParesBusquedas20/catalogo/showthumbnail/424644</t>
  </si>
  <si>
    <t>FILIPINAS,80,N.1</t>
  </si>
  <si>
    <t>ES.41091.AGI/26//FILIPINAS,80,N.1</t>
  </si>
  <si>
    <t>Memorial de fray Rodrigo de San Miguel, vicario provincial de los agustinos descalzos de Filipinas, sobre que se embarcó con sus compañeros en la armada que salió de Sanlúcar para Filipinas el 8 de noviembre de 1616, pero muchos enfermaron y dos murieron en el galeón La Concepción. Ha presentado a otros 8 religiosos para sustituirlos, y pide despachos para ir por Nueva España. Sin fecha. (Cat. 10282)
Acompaña:
- Relación de los 8 nuevos religiosos:
- Fray Alonso de San José
- Fray José Jordán
- Fray Nicolás de Tolentino
- Fray Juan de la Madre de Dios
- Fray Juan de San Nicolás
- Fray Martín de San José
- Fray Crisóstomo de la Ascensión
Sin fecha.</t>
  </si>
  <si>
    <t>Carta de agustinos sobre paz en la orden y situación en Filipinas</t>
  </si>
  <si>
    <t>Fechas: 1620-08-04</t>
  </si>
  <si>
    <t>Signatura: FILIPINAS,80,N.42</t>
  </si>
  <si>
    <t>http://pares.mcu.es/ParesBusquedas20/catalogo/description/424660?nm</t>
  </si>
  <si>
    <t>http://pares.mcu.es/ParesBusquedas20/catalogo/show/424660</t>
  </si>
  <si>
    <t>http://pares.mcu.es/ParesBusquedas20/catalogo/showthumbnail/424660</t>
  </si>
  <si>
    <t>FILIPINAS,80,N.42</t>
  </si>
  <si>
    <t>1620-08-04
										,
												Manila (Luzón, Filipinas)</t>
  </si>
  <si>
    <t>ES.41091.AGI/26//FILIPINAS,80,N.42</t>
  </si>
  <si>
    <t>Carta de agustinos de Filipinas: fray Juan Enríquez, provincial, fray Hernando Guerrero, fray Antonio do Campo, fray Juan de Henao y fray Hernando Becerra, definidores, dando cuenta de que la Orden queda en paz después del último capítulo provincia de 1620; de la falta de religiosos por lo que envían a fray Juan de Tapia para pedir más; mal estado de esas islas por la presencia de enemigos holandeses y el cese del comercio con China; expedición del gobernador Alonso Fajardo para descubrir minas de oro. Piden merced para el almirante Rodrigo de Guillestegui por sus buenos servicios y para el fiscal de esa Audiencia Juan de Alvarado Bracamonte. Piden limosna perpetua de vino y aceite para la Orden y se muestran recelosos por el envío a España de Hernando de los Ríos Coronel como procurador de esas islas.</t>
  </si>
  <si>
    <t>Petición del jesuíta Baltasar de Lagunilla de mandar medicinas y regalos a Acapulco</t>
  </si>
  <si>
    <t>Fechas: 1646-04-16</t>
  </si>
  <si>
    <t>Signatura: FILIPINAS,81,N.8</t>
  </si>
  <si>
    <t>http://pares.mcu.es/ParesBusquedas20/catalogo/description/424712?nm</t>
  </si>
  <si>
    <t>http://pares.mcu.es/ParesBusquedas20/catalogo/show/424712</t>
  </si>
  <si>
    <t>http://pares.mcu.es/ParesBusquedas20/catalogo/showthumbnail/424712</t>
  </si>
  <si>
    <t>FILIPINAS,81,N.8</t>
  </si>
  <si>
    <t>1646-04-16</t>
  </si>
  <si>
    <t>ES.41091.AGI/26//FILIPINAS,81,N.8</t>
  </si>
  <si>
    <t>Memorial de Baltasar de Lagunilla, procurador general de los jesuítas de las Indias Occidentales, pidiendo que se conceda a dicha Orden que en las naos que cada año van de Manila a Acapulco puedan embarcar ocho cajones de medicinas y regalos sin pagar derechos. 
Acompaña:
- Informe de la Casa de la Contratación sobre la pretensión del memorial anterior. Sevilla, 16 de mayo de 1646. 
- Oficio de Juan Bautista Sáenz Navarrete a Francisco Zapata sobre que se ha concedido a los jesuítas el embarcar cuatro cajones de medicinas y regalos de Manila a Acapulco, sin pagar derechos. Madrid, 15 de junio de 1646.</t>
  </si>
  <si>
    <t>Carta de franciscanos reclamando hospitales y doctrinas</t>
  </si>
  <si>
    <t>Fechas: 1646-08-04</t>
  </si>
  <si>
    <t>Signatura: FILIPINAS,81,N.10</t>
  </si>
  <si>
    <t>http://pares.mcu.es/ParesBusquedas20/catalogo/description/424713?nm</t>
  </si>
  <si>
    <t>http://pares.mcu.es/ParesBusquedas20/catalogo/show/424713</t>
  </si>
  <si>
    <t>http://pares.mcu.es/ParesBusquedas20/catalogo/showthumbnail/424713</t>
  </si>
  <si>
    <t>FILIPINAS,81,N.10</t>
  </si>
  <si>
    <t>1646-08-04
										,
												Manila (Luzón, Filipinas)</t>
  </si>
  <si>
    <t>ES.41091.AGI/26//FILIPINAS,81,N.10</t>
  </si>
  <si>
    <t>Carta de los franciscanos descalzos de Filipinas: fray Bernardo de San Marcos, provincial; fray Cristóbal del Castillo, fray Francisco de San Diego, fray José de Santa María y fray Juan de Aragón, definidores; y fray Manuel de Santa María, custodio, dando cuenta de que envían por procurador a fray Francisco de la Concepción; de que el obispo de Camarines les reclama unos ministerios que poseen desde su entrada en Filipinas. Agradecen que por una real cédula se haya ordenado que se les devolvieran los hospitales de los que fueron despojados por el gobernador Hurtado de Corcuera, pero sólo se les han devuelto algunos, y critican que se hayan encomendado otros a los hermanos de San Juan de Dios, por lo que piden que se devuelvan todos los hospitales a los franciscanos. Necesitan más religiosos en esas islas y para atender las nuevas misiones de China y Cagayán. Avisan de un terremoto que provocó la ruina de todos los edificios de Manila, y piden limosna para reedificar el convento.</t>
  </si>
  <si>
    <t>Petición del dominico Francisco de la Trinidad de canonización de mártires de Japón</t>
  </si>
  <si>
    <t>Fechas: 1656-02-26</t>
  </si>
  <si>
    <t>Signatura: FILIPINAS,81,N.46</t>
  </si>
  <si>
    <t>http://pares.mcu.es/ParesBusquedas20/catalogo/description/424739?nm</t>
  </si>
  <si>
    <t>http://pares.mcu.es/ParesBusquedas20/catalogo/show/424739</t>
  </si>
  <si>
    <t>http://pares.mcu.es/ParesBusquedas20/catalogo/showthumbnail/424739</t>
  </si>
  <si>
    <t>FILIPINAS,81,N.46</t>
  </si>
  <si>
    <t>1656-02-26</t>
  </si>
  <si>
    <t>ES.41091.AGI/26//FILIPINAS,81,N.46</t>
  </si>
  <si>
    <t>Memorial de fray Francisco de la Trinidad y Arrieta, procurador general de los dominicos de Filipinas, pidiendo al rey que interceda ante el papa para la canonización de los religiosos de dicha Orden que padecieron martirio en Japón: fray Alonso Navarrete, fray Francisco de Morales, fray Ángel Orsuchi, fray José de San Jacinto, fray Jacinto Orfanel, fray Alonso de Mena, fray Tomás de Zumárraga, fray Juan de Santo Domingo, fray Luis Flores, fray Pedro Vázquez, fray Luis Beltrán y fray Domingo Castellet y los frailes japoneses cuyos nombres relaciona.
- Memorial de fray Pedro Bautista, procurador de Japón de la Orden de San Francisco, pidiendo tres cartas para Roma en favor de la canonización de los primeros mártires de Japón. Consejo, 23 de enero de 1625.
Acompaña:
- Dos memoriales de fray Alonso de Prado, comisario general de Indias de la Orden de San Francisco, pidiendo una carta para que su santidad declare por mártires a los dieciocho franciscanos que padecieron martirio en Japón. Sin fecha.</t>
  </si>
  <si>
    <t>Carta del gobernador Diego Salcedo sobre pago de religiosos que pasan a Filipinas</t>
  </si>
  <si>
    <t>Fechas: 1663-03-24</t>
  </si>
  <si>
    <t>Signatura: FILIPINAS,81,N.65</t>
  </si>
  <si>
    <t>http://pares.mcu.es/ParesBusquedas20/catalogo/description/424755?nm</t>
  </si>
  <si>
    <t>http://pares.mcu.es/ParesBusquedas20/catalogo/show/424755</t>
  </si>
  <si>
    <t>http://pares.mcu.es/ParesBusquedas20/catalogo/showthumbnail/424755</t>
  </si>
  <si>
    <t>FILIPINAS,81,N.65</t>
  </si>
  <si>
    <t>1663-03-24
										,
												Acapulco</t>
  </si>
  <si>
    <t>ES.41091.AGI/26//FILIPINAS,81,N.65</t>
  </si>
  <si>
    <t>Carta de Diego Salcedo, gobernador de Filipinas, sobre lo importante que es el socorro que va a Filipinas, que ya está embarcado para ir a esas islas, y que con él pasan más de 80 religiosos. Se subraya en el texto que con parte del socorro se paga el avío de dichos religiosos.</t>
  </si>
  <si>
    <t>Petición del dominico Juan de Polanco de canonización de fray Francisco Capillas</t>
  </si>
  <si>
    <t>Signatura: FILIPINAS,81,N.68</t>
  </si>
  <si>
    <t>http://pares.mcu.es/ParesBusquedas20/catalogo/description/424758?nm</t>
  </si>
  <si>
    <t>http://pares.mcu.es/ParesBusquedas20/catalogo/show/424758</t>
  </si>
  <si>
    <t>http://pares.mcu.es/ParesBusquedas20/catalogo/showthumbnail/424758</t>
  </si>
  <si>
    <t>FILIPINAS,81,N.68</t>
  </si>
  <si>
    <t>ES.41091.AGI/26//FILIPINAS,81,N.68</t>
  </si>
  <si>
    <t>Real decreto a Francisco Ramos del Manzano, para que se vea en el Consejo el memorial que acompaña. Aranjuez, 24 de abril de 1664. 
Acompaña:
- Memorial impreso de fray Juan de Polanco, definidor y procurador general de los dominicos de Filipinas, informando sobre la virtuosa vida de fray Francisco Capillas, religioso de esa Orden que murió mártir en China, degollado en 1648. Pide que se interceda ante el papa para su canonización. 
- Resumen del Consejo sobre la petición de fray Juan de Polanco. Madrid, 6 de mayo de 1664. 
- Decreto para que se pidan las bulas a Su Santidad. Madrid, 21 de mayo de 1664</t>
  </si>
  <si>
    <t>Petición del dominico Juan de Polanco de pedir limosna para canonización de mártires</t>
  </si>
  <si>
    <t>Fechas: 1665-02-10</t>
  </si>
  <si>
    <t>Signatura: FILIPINAS,81,N.76</t>
  </si>
  <si>
    <t>http://pares.mcu.es/ParesBusquedas20/catalogo/description/424765?nm</t>
  </si>
  <si>
    <t>http://pares.mcu.es/ParesBusquedas20/catalogo/show/424765</t>
  </si>
  <si>
    <t>http://pares.mcu.es/ParesBusquedas20/catalogo/showthumbnail/424765</t>
  </si>
  <si>
    <t>FILIPINAS,81,N.76</t>
  </si>
  <si>
    <t>1665-02-10</t>
  </si>
  <si>
    <t>ES.41091.AGI/26//FILIPINAS,81,N.76</t>
  </si>
  <si>
    <t>Memorial de fray Juan de Polanco, definidor y procurador general de la Orden de Santo Domingo de Filipinas, pidiendo licencia para que en Nueva España se pida limosna para los gastos que se han de hacer en la solemne declaración del martirio de los siervos de su Orden en Oriente. Se menciona a fray Alonso Navarrete, fray Francisco de Morales, fray Jacinto Orfanel, fray Alonso de Mena, fray Esteban de Salamanca, fray José de San Jacinto, fray Ángel Orsuchi, fray Tomás de Zumárraga, fray Pedro Vázquez, fray Domingo Castellet, fray Luis Beltrán, fray Juan de Santo Domingo, fray Luis Flores, y otros mártires naturales del Japón. Se hace una breve descripción de sus vidas y el martirio sufrido. Acompaña:
- Carta de fray Juan Bautista de Marín, maestro general de la Orden de Santo Domingo, pidiendo que se permita pedir limosna en Indias para los gastos de canonización de los mártires de esa Orden. Roma, 16 de abril de 1663.
- Resumen del Consejo de la petición de fray Juan de Polanco sobre limosna para mártires. 10 de febrero de 1665.</t>
  </si>
  <si>
    <t>Petición del jesuíta Luis Pimentel de más religiosos</t>
  </si>
  <si>
    <t>Fechas: 1665-03-17</t>
  </si>
  <si>
    <t>Signatura: FILIPINAS,81,N.80</t>
  </si>
  <si>
    <t>http://pares.mcu.es/ParesBusquedas20/catalogo/description/424769?nm</t>
  </si>
  <si>
    <t>http://pares.mcu.es/ParesBusquedas20/catalogo/show/424769</t>
  </si>
  <si>
    <t>http://pares.mcu.es/ParesBusquedas20/catalogo/showthumbnail/424769</t>
  </si>
  <si>
    <t>FILIPINAS,81,N.80</t>
  </si>
  <si>
    <t>1665-03-17</t>
  </si>
  <si>
    <t>ES.41091.AGI/26//FILIPINAS,81,N.80</t>
  </si>
  <si>
    <t>Memorial de Luis Pimentel, procurador general de la Compañía de Jesús de Filipinas, sobre la importancia de la evangelización de China, y pidiendo que se envíen cinco o seis religiosos de la Compañía y de otras Órdenes.</t>
  </si>
  <si>
    <t>Petición del dominico Juan de Polanco sobre evangelización de China</t>
  </si>
  <si>
    <t>Fechas: 1665-04-27</t>
  </si>
  <si>
    <t>Signatura: FILIPINAS,81,N.83</t>
  </si>
  <si>
    <t>http://pares.mcu.es/ParesBusquedas20/catalogo/description/424772?nm</t>
  </si>
  <si>
    <t>http://pares.mcu.es/ParesBusquedas20/catalogo/show/424772</t>
  </si>
  <si>
    <t>http://pares.mcu.es/ParesBusquedas20/catalogo/showthumbnail/424772</t>
  </si>
  <si>
    <t>FILIPINAS,81,N.83</t>
  </si>
  <si>
    <t>1665-04-27</t>
  </si>
  <si>
    <t>ES.41091.AGI/26//FILIPINAS,81,N.83</t>
  </si>
  <si>
    <t>Memorial de fray Juan de Polanco, definidor y procurador general de los dominicos de Filipinas, pidiendo que se continúe la evangelización en China, y que se ordene al gobernador de Filipinas que no impida la entrada de religiosos en ese reino. 
Acompaña:
- Resumen del Consejo y respuesta de Juan de Polanco a pregunta del Consejo. Sin fecha.</t>
  </si>
  <si>
    <t>Petición del agustino Isidro Rodríguez de licencia para llevar ciertas cosas a Filipinas</t>
  </si>
  <si>
    <t>Fechas: 1667-05-12</t>
  </si>
  <si>
    <t>Signatura: FILIPINAS,81,N.107</t>
  </si>
  <si>
    <t>http://pares.mcu.es/ParesBusquedas20/catalogo/description/424796?nm</t>
  </si>
  <si>
    <t>http://pares.mcu.es/ParesBusquedas20/catalogo/show/424796</t>
  </si>
  <si>
    <t>http://pares.mcu.es/ParesBusquedas20/catalogo/showthumbnail/424796</t>
  </si>
  <si>
    <t>FILIPINAS,81,N.107</t>
  </si>
  <si>
    <t>1667-05-12</t>
  </si>
  <si>
    <t>ES.41091.AGI/26//FILIPINAS,81,N.107</t>
  </si>
  <si>
    <t>Memorial de fray Isidro Rodríguez, definidor y procurador de la Orden de San Agustín de Filipinas, pidiendo licencia para llevar libros y otras cosas a Filipinas. 
Acompaña:
- Relación de cosas que fray Isidro Rodríguez lleva a Filipinas: libros, ornamentos, cruces, rosarios, medallas, ropa, plumas, papel, telas para hábitos, láminas y adornos de altar, etc.</t>
  </si>
  <si>
    <t>Carta de un agustino sobre el mal estado de las Filipinas</t>
  </si>
  <si>
    <t>Signatura: FILIPINAS,84,N.2</t>
  </si>
  <si>
    <t>http://pares.mcu.es/ParesBusquedas20/catalogo/description/424807?nm</t>
  </si>
  <si>
    <t>http://pares.mcu.es/ParesBusquedas20/catalogo/show/424807</t>
  </si>
  <si>
    <t>http://pares.mcu.es/ParesBusquedas20/catalogo/showthumbnail/424807</t>
  </si>
  <si>
    <t>FILIPINAS,84,N.2</t>
  </si>
  <si>
    <t>ES.41091.AGI/26//FILIPINAS,84,N.2</t>
  </si>
  <si>
    <t>Carta de [fray Francisco de Ortega, de la Orden de San Agustín al virrey de Nueva España]. Refiere su viaje a las Filipinas, pasando por Guam o Isla de los Ladrones y llegando a la de Panay donde encontraron una situación mucho peor que la que habían dejado, con los naturales muriendo de hambre por una plaga de langosta. Dice que aún son peores los españoles, que todo lo destruyen, asolando tierras y causando la muerte de los naturales y especialmente Juan Maldonado, que quedó en Panay como justicia mayor. Después pasaron a la isla de Luzón, donde estaba el gobernador, pero dice que el asentamiento elegido no es bueno por malsano, y el puerto tampoco por ser de poco abrigo para las naos. Informa sobre las calidades de esas islas para contradecir todas las falsas e interesadas relaciones que se han dado hasta ahora, las vejaciones y agravios que hacen los españoles, y el mal gobierno disculpando sin embargo al gobernador Miguel López de Legazpi. (Cat. 1805)
El documento está incompleto.</t>
  </si>
  <si>
    <t>Relación del agustino Diego de Herrera para remedio de las Filipinas</t>
  </si>
  <si>
    <t>Signatura: FILIPINAS,84,N.3</t>
  </si>
  <si>
    <t>http://pares.mcu.es/ParesBusquedas20/catalogo/description/424808?nm</t>
  </si>
  <si>
    <t>http://pares.mcu.es/ParesBusquedas20/catalogo/show/424808</t>
  </si>
  <si>
    <t>http://pares.mcu.es/ParesBusquedas20/catalogo/showthumbnail/424808</t>
  </si>
  <si>
    <t>FILIPINAS,84,N.3</t>
  </si>
  <si>
    <t>ES.41091.AGI/26//FILIPINAS,84,N.3</t>
  </si>
  <si>
    <t>Copia de la relación de lo que fray Diego de Herrera, [de la Orden de San Agustín] ha de tratar con Su Majestad o con su real Consejo. Exposición detallada de la conquista y colonización de Filipinas, para que se ponga remedio: cómo se conquistan los pueblos en contra de lo que disponen las ordenanzas, lo que provoca que los españoles sean odiados en aquellas tierras por los agravios que hacen. Se ofrecen varios casos como ejemplo de lo que se dice es guerra justa contra los naturales. Los españoles se adueñan de los pueblos, roban y vejan a los naturales bajo amenazas. Los que se han repartido la tierra no ponen doctrina, hacen esclavos, e incluso hay facciones entre los mismos españoles. Se proponen los medios para solucionar esta situación, se hace relación de los aprovechamientos de la tierra: oro, especias, drogas y aromas, y se aventuran las riquezas de los reinos de tierra firme, como China o Siam, y de otras islas cercanas. (Cat. 1825).</t>
  </si>
  <si>
    <t>Carta del agustino Martín de Rada sobre su viaje a China</t>
  </si>
  <si>
    <t>Fechas: 1576-05-01</t>
  </si>
  <si>
    <t>Signatura: FILIPINAS,84,N.5</t>
  </si>
  <si>
    <t>http://pares.mcu.es/ParesBusquedas20/catalogo/description/424810?nm</t>
  </si>
  <si>
    <t>http://pares.mcu.es/ParesBusquedas20/catalogo/show/424810</t>
  </si>
  <si>
    <t>http://pares.mcu.es/ParesBusquedas20/catalogo/showthumbnail/424810</t>
  </si>
  <si>
    <t>FILIPINAS,84,N.5</t>
  </si>
  <si>
    <t>1576-05-01
										,
												Manila (Luzón, Filipinas)</t>
  </si>
  <si>
    <t>ES.41091.AGI/26//FILIPINAS,84,N.5</t>
  </si>
  <si>
    <t>Carta de fray Martín de Rada, [de la Orden de San Agustín], al rey, informando del viaje que hizo de Filipinas a China. Antes atacó Manila el corsario chino Limajon, que fue rechazado por los españoles y se refugió en Pangasinán, de donde logró escapar. Él pasó a China con su compañero fray Jerónimo Marín y dos soldados, Miguel de Luarca y Pedro Sarmiento. Llegaron a la ciudad de Chincheo, provincia de Hocquien (sic). Fueron a la ciudad de Hochiu donde residía el virrey, y allí estuvieron 35 días hasta que les invitaron a regresar a Filipinas con diez navíos de armada. Por encargo del nuevo gobernador Francisco de Sande va a volver a China con fray Agustín de Alburquerque . Se lamenta del rigor injusto que se ha tenido con Guido de Lavezaris en su residencia, y le recomienda para que se le haga merced. Con duplicado. (Cat. 1958).</t>
  </si>
  <si>
    <t>Carta del agustino Martín de Rada al virrey sobre su viaje a China</t>
  </si>
  <si>
    <t>Fechas: 1576-05-04</t>
  </si>
  <si>
    <t>Signatura: FILIPINAS,84,N.6</t>
  </si>
  <si>
    <t>http://pares.mcu.es/ParesBusquedas20/catalogo/description/424811?nm</t>
  </si>
  <si>
    <t>http://pares.mcu.es/ParesBusquedas20/catalogo/show/424811</t>
  </si>
  <si>
    <t>http://pares.mcu.es/ParesBusquedas20/catalogo/showthumbnail/424811</t>
  </si>
  <si>
    <t>FILIPINAS,84,N.6</t>
  </si>
  <si>
    <t>1576-05-04
										,
												Manila (Luzón, Filipinas)</t>
  </si>
  <si>
    <t>ES.41091.AGI/26//FILIPINAS,84,N.6</t>
  </si>
  <si>
    <t>Copia de carta de fray Martín de Rada [de la Orden de San Agustín] al virrey de Nueva España, informando de su viaje a China tras el ataque del corsario Limajon. Estuvo en la provincia de Hocquien y en la ciudad de Ochiu, y al cabo de 35 días volvieron a Filipinas. Ahora, el nuevo gobernador de esas islas Francisco de Sande, le envía otra vez a China con el padre fray Agustín de Alburquerque. Se lamenta del rigor que se ha tenido con el anterior gobnernador, Guido de Lavezaris, y pide que se le conceda merced. (Cat. 1959)
- Copia de carta del cabildo de la ciudad de Manila: Gaspar Ramírez, Andrés Cauchela, Andrés Mirandaola, Salvador de Aldave, Hernando López de León, Antón Álvarez Grado, Marcos de Herrera y Alonso Beltrán, escribano, al virrey de Nueva España, detallando el ataque del corsario Limajon; naufragio del navío Espíritu Santo; necesidad de socorro de gente, pólvora y plomo y aderezos de navíos; ida de Juan de Morón a descubrir las minas de Ilocos. Manila, 2 de junio de 1576. (Cat. 1971).</t>
  </si>
  <si>
    <t>Carta del obispo de Filipinas al gobernador chino de Cantón</t>
  </si>
  <si>
    <t>Signatura: FILIPINAS,84,N.25</t>
  </si>
  <si>
    <t>http://pares.mcu.es/ParesBusquedas20/catalogo/description/424817?nm</t>
  </si>
  <si>
    <t>http://pares.mcu.es/ParesBusquedas20/catalogo/show/424817</t>
  </si>
  <si>
    <t>http://pares.mcu.es/ParesBusquedas20/catalogo/showthumbnail/424817</t>
  </si>
  <si>
    <t>FILIPINAS,84,N.25</t>
  </si>
  <si>
    <t>1582
										,
												Manila (Luzón, Filipinas)</t>
  </si>
  <si>
    <t>ES.41091.AGI/26//FILIPINAS,84,N.25</t>
  </si>
  <si>
    <t>Copia de carta del obispo de Filipinas [Domingo de Salazar] al gobernador chino de Cantón, contándole la grandeza del rey de España, pidiéndole que reciba a los españoles que van allí y que permita que establezcan trato comercial. (Cat. 2853).</t>
  </si>
  <si>
    <t>Copia de cartas de franciscanos en China</t>
  </si>
  <si>
    <t>Signatura: FILIPINAS,84,N.12</t>
  </si>
  <si>
    <t>http://pares.mcu.es/ParesBusquedas20/catalogo/description/424818?nm</t>
  </si>
  <si>
    <t>http://pares.mcu.es/ParesBusquedas20/catalogo/show/424818</t>
  </si>
  <si>
    <t>http://pares.mcu.es/ParesBusquedas20/catalogo/showthumbnail/424818</t>
  </si>
  <si>
    <t>FILIPINAS,84,N.12</t>
  </si>
  <si>
    <t>ES.41091.AGI/26//FILIPINAS,84,N.12</t>
  </si>
  <si>
    <t>Cuadernillo con copia de varias cartas sobre la entrada de los franciscanos en China, sus relaciones con chinos, portugueses y otros religiosos, y sus progresos en la evangelización:
- Copia de carta de fray Pedro de Alfaro, custodio de los franciscanos de Filipinas [al gobernador de Filipinas], sobre su viaje secreto a China. Llegaron a Cantón. Fray Agustín [de Tordesillas] volverá a Filipinas para dar cuenta de todo, así como Francisco de Dueñas y Juan Díaz [Pardo] y [Pedro de] Villarroel. Problemas que tuvieron con los portugueses. Pide que no castigue a los que le acompañaron por viajar sin licencia y que se contente a Rodrigo de Frías cuyo criado y fragata se llevaron. Él queda en Cantón con fray Juan Bautista [Lucarelli de Pésaro]. Cantón, 12 de octubre [de 1579]
(Cat. 2276).
- Copia de una carta de Pedro Quintero, vecino de Macao, a fray Pedro de Alfaro, custodio de los franciscanos, sobre las cartas de Juan Díaz Pardo y Francisco de Dueñas y las cartas y dinero que les han enviado él y Andrés Coutiño. 1 de noviembre de [1579]
(Cat. 2284)
- Copia de carta de Andrés Coutiño a fray Agustín de Tordesillas 'en Chincheo o Luzón, en la casa de Nuestra Señora de los Ángeles de Manila' de los franciscanos. Sobre varios religiosos que coincidieron en China; que el padre custodio (fray Pedro de Alfaro) y su compañero fray Juan llegaron a Macao, y todo lo que ocurrió durante su establecimiento en esas tierras. Puerto de Nombre de Dios, 5 de noviembre de 1579. 
- Copia de carta traducida del portugués de Andrés Coutiño a fray Pedro de Alfaro. Le dice que le extraña mucho y espera su llegada, y refiere la situación de los religiosos en China. Macao, 13 de noviembre de 1579. 
- Copia de carta de fray Pedro de Alfaro a fray Agustín de Tordesillas (se aclara que la letra no parecía de fray Pedro de Alfaro), sobre cómo se están estableciendo en China y la ayuda que reciben de jesuítas y portugueses. 20 de noviembre [de 1579]
- Copia de una carta de [Juan de Ayora] al custodio de los franciscanos [fray Pedro de Alfaro] en Cantón. Se alegra de que él y fray Juan Bautista [Lucarelli de Pésaro] estén bien, y se lamenta de la muerte de fray Sebastián [de Baeza]. Avisa la llegada de fray Agustín [de Tordesillas] y de Juan Díaz [Pardo] y [ Francisco de] Dueñas, a quienes acogió. Pide que se le informe de la situación en China para que pasen más religiosos. Mal tratamiento que dan los chinos a los portugueses. Avisa la muerte de Rodrigo de Frías.Manila, 17 de mayo de 1580. (Cat. 2327).</t>
  </si>
  <si>
    <t>Carta del franciscano Pablo de Jesús sobre predicación en China y Filipinas</t>
  </si>
  <si>
    <t>Fechas: 1580-06-20</t>
  </si>
  <si>
    <t>Signatura: FILIPINAS,84,N.14</t>
  </si>
  <si>
    <t>http://pares.mcu.es/ParesBusquedas20/catalogo/description/424820?nm</t>
  </si>
  <si>
    <t>http://pares.mcu.es/ParesBusquedas20/catalogo/show/424820</t>
  </si>
  <si>
    <t>http://pares.mcu.es/ParesBusquedas20/catalogo/showthumbnail/424820</t>
  </si>
  <si>
    <t>FILIPINAS,84,N.14</t>
  </si>
  <si>
    <t>1580-06-20
										,
												Manila (Luzón, Filipinas)</t>
  </si>
  <si>
    <t>ES.41091.AGI/26//FILIPINAS,84,N.14</t>
  </si>
  <si>
    <t>Carta de fray Pablo de Jesús [de la Orden de San Francisco] a Martín Enríquez, virrey de Nueva España, sobre el viaje a China que hizo el custodio de dicha Orden, fray Pedro de Alfaro, con tres frailes y tres soldados, muy en secreto, y las dificultades para predicar en ese reino. Remite la relación realizada por los soldados y el religioso (no está ) y cartas de Pedro de Alfaro y Andrés Coutiño. Informa también sobre la evangelización de Filipinas. (Cat. 2380)
Acompaña:
- Copia de carta de fray Pedro de Alfaro, franciscano, a fray Juan de Ayora, guardián de Nuestra Señora de los Ángeles en Manila. Informa sobre su llegada a China, la impresión que le ha causado y que fray Agustín [de Tordesillas] que pasa a Manila, dará cuenta de todo y les desengañará de las ideas que tenían sobre esa evangelización. Cuenta su viaje desde que salieron de Ilocos. Su destino era Chincheo, pero se desviaron y entraron por un río caudaloso hasta Cantón, ciudad populosa y amurallada junto a la cual tenían su asiento los portugueses. Eran siete y los habitantes del lugar acudieron a verles. Cuenta todo lo que les ocurrió allí, cómo fueron engañados, la imposibilidad de quedarse por estar prohibido a los extranjeros, y su entrevista con el virrey del lugar siguiendo el protocolo chino. Establecieron correspondencia con el obispo de Macao, quien les ayudó con limosnas. Conveniencia de que los franciscanos se mantengan en China a pesar de las dificultades, y forma en que se podrá llevar a cabo la predicación. Seguridad y control en las poblaciones chinas. Problemas por el desconocimiento de la lengua, que impide el poder explicar a los nativos las intenciones de los religiosos. Dice que Juan Díaz [Pardo], que tanto les ayuda, quiere tomar el hábito franciscano. Aconseja dos cosas: que no se empeñen en conquistar la China, porque es imposible, y que no se fíen de los chinos. Añade una posdata diciendo que, cuando estaban preparados para pasar a Macao, llegaron a Cantón unos portugueses que les hablaron de la Cochinchina y de que los naturales de ese reino pedían religiosos, por lo cual contempla la posibilidad de pasar allí. Avisa que cuando pasen frailes a China no deben llevar cálices de plata, por la codicia de los chinos. (Cat. 2277)
- Carta de Andrés Coutiño a [fray Agustín de Tordesillas] sobre las dificultades que tuvo con los hermanos de Cantón que lo tenían por traidor por tratar con los franciscanos y que estuvo hasta sentenciado del capitán mayor [de Macao]; llegada del padre custodio [fray Pedro de Alfaro] y su compañero fray Juan [Bautista Lucarelli de Pésaro]; que la casa de Nuestra Señora de los Angeles de Macao es la primera que los franciscanos tienen en China; refiere el júbilo que causó su construcción y algunos detalles sobre su emplazamiento. Empiezan a acudir interesados en tomar el hábito. Necesidad de que se unan los esfuerzos de franciscanos y de jesuítas para construir otras casas en China y Japón. Macao, 13 de noviembre de 1579. En portugués. (Cat. 2287)
- Copia de esta carta. En portugués. 
- Traducción al español de esta carta para el padre que volvió a estas islas [fray Agustín de Tordesillas].</t>
  </si>
  <si>
    <t>Carta del franciscano Pablo de Jesús sobre predicación en China y Filipinas y esclavos en esas islas</t>
  </si>
  <si>
    <t>Fechas: 1580-06-22</t>
  </si>
  <si>
    <t>Signatura: FILIPINAS,84,N.15</t>
  </si>
  <si>
    <t>http://pares.mcu.es/ParesBusquedas20/catalogo/description/424821?nm</t>
  </si>
  <si>
    <t>http://pares.mcu.es/ParesBusquedas20/catalogo/show/424821</t>
  </si>
  <si>
    <t>http://pares.mcu.es/ParesBusquedas20/catalogo/showthumbnail/424821</t>
  </si>
  <si>
    <t>FILIPINAS,84,N.15</t>
  </si>
  <si>
    <t>1580-06-22
										,
												Manila (Luzón, Filipinas)</t>
  </si>
  <si>
    <t>ES.41091.AGI/26//FILIPINAS,84,N.15</t>
  </si>
  <si>
    <t>Carta de fray Pablo de Jesús [de la Orden de San Francisco] sobre el viaje a China del custodio fray Pedro de Alfaro, la necesidad de religiosos para continuar la evangelización en Filipinas, y los esclavos que hay en esas islas, de lo cual informarán también los agustinos. (Cat. 2384).</t>
  </si>
  <si>
    <t>Carta del franciscano Pablo de Jesús sobre entrada de franciscanos en China</t>
  </si>
  <si>
    <t>Signatura: FILIPINAS,84,N.16</t>
  </si>
  <si>
    <t>http://pares.mcu.es/ParesBusquedas20/catalogo/description/424822?nm</t>
  </si>
  <si>
    <t>http://pares.mcu.es/ParesBusquedas20/catalogo/show/424822</t>
  </si>
  <si>
    <t>http://pares.mcu.es/ParesBusquedas20/catalogo/showthumbnail/424822</t>
  </si>
  <si>
    <t>FILIPINAS,84,N.16</t>
  </si>
  <si>
    <t>ES.41091.AGI/26//FILIPINAS,84,N.16</t>
  </si>
  <si>
    <t>Carta de fray Pablo de Jesús [de la Orden de san Francisco] sobre el viaje fray Pedro de Alfaro a China, que queda en Cantón en espera de poder iniciar la evangelización en ese reino. Falta de religiosos para seguir predicando en Filipinas. (Cat. 2385).</t>
  </si>
  <si>
    <t>Petición del agustino Andrés de Aguirre de mercedes y remedio de agravios</t>
  </si>
  <si>
    <t>Signatura: FILIPINAS,84,N.43</t>
  </si>
  <si>
    <t>http://pares.mcu.es/ParesBusquedas20/catalogo/description/424825?nm</t>
  </si>
  <si>
    <t>http://pares.mcu.es/ParesBusquedas20/catalogo/show/424825</t>
  </si>
  <si>
    <t>http://pares.mcu.es/ParesBusquedas20/catalogo/showthumbnail/424825</t>
  </si>
  <si>
    <t>FILIPINAS,84,N.43</t>
  </si>
  <si>
    <t>ES.41091.AGI/26//FILIPINAS,84,N.43</t>
  </si>
  <si>
    <t>Memorial de fray Andrés de Aguirre, provincial de los agustinos de Filipinas, sobre los servicios de su Orden en esas islas. Dice que son tan pocos que no se puede guardar la observancia de su religión según sus estatutos por lo que pide más religiosos o volver a Nueva España; que se de sustento también a los que no son sacerdotes; cédula para que se de limosna de vino y aceite a todos los sacerdotes estén donde estén; 300 o 400 pesos cada año para reparo de la casa de Manila; limosnas para las enfermerías de las casas de Manila y Otón; un retablo para Manila y ornamentos para las demás iglesias; misales breviarios, libros de coro de canto y oficio divino y flautas; que se de lo necesario a los que van a China u otras partes; que las personas con cargo real no traten ni contraten; que no se haga novedad en los tributos; que no se hagan esclavos ni se les marque con rótulos; que las sementeras que hayan recibido daños fortuitos queden reservadas de tributo; que no se tenga con los naturales el rigor de las leyes de los españoles; que haya un orden en las concesión de encomiendas y mientras se pague algún  sueldo para evitar robos; que se deje volver a los españoles y a los soldados para que vaya más gente. Sin fecha. 
(Cat. 3163)
- Memorial de Francisco de Ortega, de la orden de San Agustín, pidiendo cédula para que se le paguen los 300 ducados que se concedieron a Andrés de Aguirre para comprar un retablo, libros y ornamentos para Filipinas. Consejo, 21 de agosto de 1587.
- Memorial de Francisco de Ortega, vicario general de la orden de San Agustín de Filipinas, pidiendo que se le entreguen los 300 ducados que acordaron para llevar cuando llegara la flota. Consejo, 7 de octubre de 1587.</t>
  </si>
  <si>
    <t>Carta del franciscano Pablo de Jesús sobre ida a China</t>
  </si>
  <si>
    <t>Fechas: 1582-06-17</t>
  </si>
  <si>
    <t>Signatura: FILIPINAS,84,N.34</t>
  </si>
  <si>
    <t>http://pares.mcu.es/ParesBusquedas20/catalogo/description/424842?nm</t>
  </si>
  <si>
    <t>http://pares.mcu.es/ParesBusquedas20/catalogo/show/424842</t>
  </si>
  <si>
    <t>http://pares.mcu.es/ParesBusquedas20/catalogo/showthumbnail/424842</t>
  </si>
  <si>
    <t>FILIPINAS,84,N.34</t>
  </si>
  <si>
    <t>1582-06-17
										,
												Manila (Luzón, Filipinas)</t>
  </si>
  <si>
    <t>ES.41091.AGI/26//FILIPINAS,84,N.34</t>
  </si>
  <si>
    <t>Carta de fray Pablo de Jesús [de la Orden de San Francisco] diciendo que envían a fray Antonio de San Gregorio a España para que trate de las necesidades de la Orden. Refiere las razones que tuvo para pasar a China con otros religiosos, en contra del gobernador de Filipinas, y cómo éste les impidió el viaje con muchos agravios. Es necesario que pasen más frailes a China y a la Cochinchina. Por cuadruplicado. (Cat. 2799).</t>
  </si>
  <si>
    <t>Carta del jesuíta Alonso Sánchez sobre su viaje a China</t>
  </si>
  <si>
    <t>Fechas: 1583-06-17</t>
  </si>
  <si>
    <t>Signatura: FILIPINAS,84,N.40</t>
  </si>
  <si>
    <t>http://pares.mcu.es/ParesBusquedas20/catalogo/description/424845?nm</t>
  </si>
  <si>
    <t>http://pares.mcu.es/ParesBusquedas20/catalogo/show/424845</t>
  </si>
  <si>
    <t>http://pares.mcu.es/ParesBusquedas20/catalogo/showthumbnail/424845</t>
  </si>
  <si>
    <t>FILIPINAS,84,N.40</t>
  </si>
  <si>
    <t>1583-06-17
										,
												Manila (Luzón, Filipinas)</t>
  </si>
  <si>
    <t>ES.41091.AGI/26//FILIPINAS,84,N.40</t>
  </si>
  <si>
    <t>Carta de Alonso Sánchez, de la Compañía de Jesús sobre su regreso de China a Manila, y las razones por las que no pasó a la Corte para informar de su estancia en ese reino. (Cat. 3010).</t>
  </si>
  <si>
    <t>Carta del jesuíta Antonio Sedeño sobre varios asuntos</t>
  </si>
  <si>
    <t>Signatura: FILIPINAS,84,N.41</t>
  </si>
  <si>
    <t>http://pares.mcu.es/ParesBusquedas20/catalogo/description/424846?nm</t>
  </si>
  <si>
    <t>http://pares.mcu.es/ParesBusquedas20/catalogo/show/424846</t>
  </si>
  <si>
    <t>http://pares.mcu.es/ParesBusquedas20/catalogo/showthumbnail/424846</t>
  </si>
  <si>
    <t>FILIPINAS,84,N.41</t>
  </si>
  <si>
    <t>ES.41091.AGI/26//FILIPINAS,84,N.41</t>
  </si>
  <si>
    <t>Carta de Antonio Sedeño, rector de la Compañía de Jesús de Filipinas, sobre varios asuntos: el padre Alonso Sánchez informará de su viaje a la China; critica la codicia de los gobernadores que se envían a Filipinas, y que sería conveniente que estos no fuesen desde España; alaba al factor Juan Bautista Román; pide que se conceda a la Compañía seminario para la educación de los niños, pues así se podrán formar futuros religiosos. (Cat. 3011).</t>
  </si>
  <si>
    <t>Carta del franciscano Juan de Plasencia sobre varios asuntos</t>
  </si>
  <si>
    <t>Fechas: 1585-06-18</t>
  </si>
  <si>
    <t>Signatura: FILIPINAS,84,N.46</t>
  </si>
  <si>
    <t>http://pares.mcu.es/ParesBusquedas20/catalogo/description/424850?nm</t>
  </si>
  <si>
    <t>http://pares.mcu.es/ParesBusquedas20/catalogo/show/424850</t>
  </si>
  <si>
    <t>http://pares.mcu.es/ParesBusquedas20/catalogo/showthumbnail/424850</t>
  </si>
  <si>
    <t>FILIPINAS,84,N.46</t>
  </si>
  <si>
    <t>1585-06-18
										,
												Manila (Luzón, Filipinas)</t>
  </si>
  <si>
    <t>ES.41091.AGI/26//FILIPINAS,84,N.46</t>
  </si>
  <si>
    <t>Carta de fray Juan de Plasencia, custodio de los franciscanos de Manila, sobre varios asuntos: falta de religiosos de su Orden; que los que se envíen sean recoletos; que no se elimine la casa que tienen en Macao. Informa de que algunos franciscanos y agustinos que iban el año anterior a China fueron a dar al Japón, donde estuvieron con los jesuítas allí asentados y vieron la gran necesidad que había de religiosos en ese reino, pues incluso el rey de Firando les había pedido frailes para la predicación. Informa de varias obras que ha escrito en la lengua más común de Filipinas. Pide limosna de aceite. Necesidad de hacer poblaciones para concentrar a los naturales. Conveniencia de que se haga visita general en esas islas. (Cat. 3211)
Acompaña:
- Resumen de la carta anterior.</t>
  </si>
  <si>
    <t>Relación de decretos sobre asuntos de Filipinas</t>
  </si>
  <si>
    <t>Signatura: FILIPINAS,84,N.48</t>
  </si>
  <si>
    <t>http://pares.mcu.es/ParesBusquedas20/catalogo/description/424852?nm</t>
  </si>
  <si>
    <t>http://pares.mcu.es/ParesBusquedas20/catalogo/show/424852</t>
  </si>
  <si>
    <t>http://pares.mcu.es/ParesBusquedas20/catalogo/showthumbnail/424852</t>
  </si>
  <si>
    <t>FILIPINAS,84,N.48</t>
  </si>
  <si>
    <t>ES.41091.AGI/26//FILIPINAS,84,N.48</t>
  </si>
  <si>
    <t>Relación de decretos a autoridades de Nueva España y Filipinas, sobre asuntos de esas islas:
- Al gobernador de Filipinas sobre lo que de esas islas se había llevado al Perú, cobro de almojarifazgo y buen trato a los chinos. 11 de junio de 1582.
- A la Audiencia de Manila, sobre quejas de vecinos por el almojarifazgo. 10 de mayo de 1583. 
- A la Audiencia de Manila, sobre los indios que están encomendados a la Corona, y el gasto de la real Hacienda en esas islas. 14 de junio de 1583. 
- A la Audiencia de Manila, sobre que los encomenderos paguen diezmo de los tributos. 2 de junio de 1584.
- Al virrey de Nueva España, sobre conveniencia de hacer en Filipinas tres navíos, por ser más barato. 9 de junio de 1584. 
- Al comisario de los franciscanos descalzos de Filipinas, sobre que no pasen franciscanos a China sin licencia del gobernador. 8 de junio de 1585. 
- Al virrey de Nueva España, sobre que no se comercie con mercaderías de la China. 19 de junio de 1586.</t>
  </si>
  <si>
    <t>Carta de agustinos de Manila sobre varios asuntos</t>
  </si>
  <si>
    <t>Fechas: 1586-06-22</t>
  </si>
  <si>
    <t>Signatura: FILIPINAS,84,N.50</t>
  </si>
  <si>
    <t>http://pares.mcu.es/ParesBusquedas20/catalogo/description/424854?nm</t>
  </si>
  <si>
    <t>http://pares.mcu.es/ParesBusquedas20/catalogo/show/424854</t>
  </si>
  <si>
    <t>http://pares.mcu.es/ParesBusquedas20/catalogo/showthumbnail/424854</t>
  </si>
  <si>
    <t>FILIPINAS,84,N.50</t>
  </si>
  <si>
    <t>1586-06-22
										,
												Manila (Luzón, Filipinas)</t>
  </si>
  <si>
    <t>ES.41091.AGI/26//FILIPINAS,84,N.50</t>
  </si>
  <si>
    <t>Carta de fray Diego Álvarez, fray Alonso de Castro, fray Alonso Heredero y fray Diego Muñoz, provincial y definidores de la Orden de San Aagustín de Filipinas, informando del estado de las Filipinas. El hermano fray Francisco Manrique ha ido a Macao, y de allí pasa a España por la India. Denuncian que los jesuítas han cerrado la entrada al Japón de otras Órdenes. Informan del incendio que padeció Manila, ruina de su convento y necesidad que tienen de limosna para reedificar. Piden que se oiga al padre Alonso Sánchez, jesuíta, que pasa a España como procurador, y que dará cuenta de las necesidades que tienen en esas islas. (Cat. 3316).</t>
  </si>
  <si>
    <t>Carta del franciscano Juan Bautista de San Gregorio a Pedro de San Francisco</t>
  </si>
  <si>
    <t>Fechas: 1586-11-06</t>
  </si>
  <si>
    <t>Signatura: FILIPINAS,84,N.53</t>
  </si>
  <si>
    <t>http://pares.mcu.es/ParesBusquedas20/catalogo/description/424857?nm</t>
  </si>
  <si>
    <t>http://pares.mcu.es/ParesBusquedas20/catalogo/show/424857</t>
  </si>
  <si>
    <t>http://pares.mcu.es/ParesBusquedas20/catalogo/showthumbnail/424857</t>
  </si>
  <si>
    <t>FILIPINAS,84,N.53</t>
  </si>
  <si>
    <t>1586-11-06
										,
												Roma</t>
  </si>
  <si>
    <t>ES.41091.AGI/26//FILIPINAS,84,N.53</t>
  </si>
  <si>
    <t>Carta de fray Juan Bautista de San Gregorio, franciscano, comisario apostólico, a fray Pedro de San Francisco, que en la ciudad de Asís se prepare con sus compañeros para la gran empresa de China. En italiano.</t>
  </si>
  <si>
    <t>Petición del franciscano Jerónimo de Burgos de más religiosos para Filipinas y China</t>
  </si>
  <si>
    <t>Fechas: 1587-11-19</t>
  </si>
  <si>
    <t>Signatura: FILIPINAS,84,N.54</t>
  </si>
  <si>
    <t>http://pares.mcu.es/ParesBusquedas20/catalogo/description/424858?nm</t>
  </si>
  <si>
    <t>http://pares.mcu.es/ParesBusquedas20/catalogo/show/424858</t>
  </si>
  <si>
    <t>http://pares.mcu.es/ParesBusquedas20/catalogo/showthumbnail/424858</t>
  </si>
  <si>
    <t>FILIPINAS,84,N.54</t>
  </si>
  <si>
    <t>1587-11-19</t>
  </si>
  <si>
    <t>ES.41091.AGI/26//FILIPINAS,84,N.54</t>
  </si>
  <si>
    <t>Memorial de fray Jerónimo de Burgos [de la Orden de San Francisco], pidiendo que se envíen religiosos a Filipinas para la evangelización de esas islas y de China procurándose la  paz y concordia entre castellanos y portugueses. (Cat. 3444).</t>
  </si>
  <si>
    <t>Carta del dominco Juan de Castro sobre viaje de fray Miguel de Benavides a España</t>
  </si>
  <si>
    <t>Fechas: 1591-06-18</t>
  </si>
  <si>
    <t>Signatura: FILIPINAS,84,N.61</t>
  </si>
  <si>
    <t>http://pares.mcu.es/ParesBusquedas20/catalogo/description/424865?nm</t>
  </si>
  <si>
    <t>http://pares.mcu.es/ParesBusquedas20/catalogo/show/424865</t>
  </si>
  <si>
    <t>http://pares.mcu.es/ParesBusquedas20/catalogo/showthumbnail/424865</t>
  </si>
  <si>
    <t>FILIPINAS,84,N.61</t>
  </si>
  <si>
    <t>1591-06-18
										,
												Manila (Luzón, Filipinas)</t>
  </si>
  <si>
    <t>ES.41091.AGI/26//FILIPINAS,84,N.61</t>
  </si>
  <si>
    <t>Carta de fray Juan de Castro [de la Orden de Santo Domingo], avisando que fray Miguel de Benavides va a la Corte para informar de la necesidad de religiosos que hay en Filipinas. También informará sobre los asuntos de la China porque ha estado en ese reino. (Cat. 3840).</t>
  </si>
  <si>
    <t>Carta del franciscano Juan de Garrovillas sobre evangelización del Japón</t>
  </si>
  <si>
    <t>Fechas: 1595-06-01</t>
  </si>
  <si>
    <t>Signatura: FILIPINAS,84,N.63</t>
  </si>
  <si>
    <t>http://pares.mcu.es/ParesBusquedas20/catalogo/description/424867?nm</t>
  </si>
  <si>
    <t>http://pares.mcu.es/ParesBusquedas20/catalogo/show/424867</t>
  </si>
  <si>
    <t>http://pares.mcu.es/ParesBusquedas20/catalogo/showthumbnail/424867</t>
  </si>
  <si>
    <t>FILIPINAS,84,N.63</t>
  </si>
  <si>
    <t>1595-06-01
										,
												Manila (Luzón, Filipinas)</t>
  </si>
  <si>
    <t>ES.41091.AGI/26//FILIPINAS,84,N.63</t>
  </si>
  <si>
    <t>Carta de fray Juan de Garrovillas, provincial de los franciscanos de Filipinas, avisando la llegada de nuevos religiosos a esas islas, y que ahora son más necesarios porque pasan a Japón. A ese reino se envió una embajada que fue bien recibida por el tirano Quambacondono  y de la que informará fray Francisco de Montilla, custodio que va a la Corte. (Cat. 4579).</t>
  </si>
  <si>
    <t>Carta del franciscano Juan de Garrovillas sobre mártires del Japón y otros asuntos</t>
  </si>
  <si>
    <t>Fechas: 1597-06-20</t>
  </si>
  <si>
    <t>Signatura: FILIPINAS,84,N.70</t>
  </si>
  <si>
    <t>http://pares.mcu.es/ParesBusquedas20/catalogo/description/424875?nm</t>
  </si>
  <si>
    <t>http://pares.mcu.es/ParesBusquedas20/catalogo/show/424875</t>
  </si>
  <si>
    <t>http://pares.mcu.es/ParesBusquedas20/catalogo/showthumbnail/424875</t>
  </si>
  <si>
    <t>FILIPINAS,84,N.70</t>
  </si>
  <si>
    <t>1597-06-20
										,
												Manila (Luzón, Filipinas)</t>
  </si>
  <si>
    <t>ES.41091.AGI/26//FILIPINAS,84,N.70</t>
  </si>
  <si>
    <t>Carta de fray Juan de Garrovillas [provincial de la Orden de San Francisco de Filipinas], sobre los religiosos de su Orden que estaban en Japón. Enfrentamientos con los jesuítas, que querían controlar esa evangelización. Martirio de seis franciscanos, entre ellos su comisario y embajador fray Pedro Bautista, y veinte japoneses cristianos. Cuatro religiosos se salvaron porque los embarcó para la India el obispo del Japón. Otro franciscano ha estado un año en las islas de los Ladrones y parece que hay buenas perspectivas para la doctrina de sus naturales. Denuncia que los encomenderos de Filipinas no quieren contribuir a la edificación de iglesias y sostenimiento de las doctrinas. Pide que se oiga a fray Antonio de los Ángeles, que dará relación de todo, y ayuda para que se consiga una Bula que les permita celebrar el martirio de los franciscanos. Agradece que se haya enviado a esas islas a Antonio de Morga como teniente de gobernador. (Cat. 5152).</t>
  </si>
  <si>
    <t>Carta de dominicos contra el gobernador, y otros asuntos</t>
  </si>
  <si>
    <t>Signatura: FILIPINAS,84,N.72</t>
  </si>
  <si>
    <t>http://pares.mcu.es/ParesBusquedas20/catalogo/description/424877?nm</t>
  </si>
  <si>
    <t>http://pares.mcu.es/ParesBusquedas20/catalogo/show/424877</t>
  </si>
  <si>
    <t>http://pares.mcu.es/ParesBusquedas20/catalogo/showthumbnail/424877</t>
  </si>
  <si>
    <t>FILIPINAS,84,N.72</t>
  </si>
  <si>
    <t>ES.41091.AGI/26//FILIPINAS,84,N.72</t>
  </si>
  <si>
    <t>Carta de los dominicos de Manila: fray Bernardo de [Santa Catalina] y fray Diego de Soria. Agradecen que se haya enviado Audiencia a Filipinas. Critican al gobernador por su corrupción y vida desordenada, dando cuenta de varias de sus actuaciones, como el haber encarcelado al anterior gobernador Luis Pérez das Mariñas, impedir a los dominicos que reedifiquen en piedra el hospital donde curan a los chinos establecidos en Manila, y no dar licencia al que nombraron por procurador para que fuese a España a resolver asuntos de la Orden. Proponen la manera de dar encomiendas y aporvechamientos de la tierra. Pérdida del navío San Felipe en Japón. (Cat. 5162)
Acompaña:
- Memorial ante Francisco Tello de fray Bernardo de Santa Catalina, provincial de los dominicos de Filipinas, sobre que en el capítulo que celebraron en 1596 en Manila se nombró a fray Diego de Soria para que fuese a España para tratar de los negocios de la Orden. Pide que se dé navío para que haga dicho viaje. Denegación de Francisco Tello. Manila 7 de junio de 1597.</t>
  </si>
  <si>
    <t>Carta del franciscano Juan de Garrovillas sobre hospitales</t>
  </si>
  <si>
    <t>Fechas: 1597-07-12</t>
  </si>
  <si>
    <t>Signatura: FILIPINAS,84,N.74</t>
  </si>
  <si>
    <t>http://pares.mcu.es/ParesBusquedas20/catalogo/description/424879?nm</t>
  </si>
  <si>
    <t>http://pares.mcu.es/ParesBusquedas20/catalogo/show/424879</t>
  </si>
  <si>
    <t>http://pares.mcu.es/ParesBusquedas20/catalogo/showthumbnail/424879</t>
  </si>
  <si>
    <t>FILIPINAS,84,N.74
										[Signaturas anteriores]</t>
  </si>
  <si>
    <t>1597-07-12
										,
												Manila (Luzón, Filipinas)</t>
  </si>
  <si>
    <t>ES.41091.AGI/26//FILIPINAS,84,N.74</t>
  </si>
  <si>
    <t>Carta de fray Juan de Garrovillas, provincial de la orden de San Francisco de Filipinas, sobre la repercusión que ha tenido el martirio de franciscanos en Japón; petición que ha hecho la ciudad de Manila para que los cuatro Hospitales que hay en ella se reduzcan a uno solo; describe dichos Hospitales y cómo se mantienen; pide que no se haga innovación en lo que respecta al de los sangleyes que administran los dominicos; y avisa la muerte del maestre de campo Diego Ronquillo, cargo que se ha dado a Pedro de Chaves. (Cat. 5194).</t>
  </si>
  <si>
    <t>Copias de cartas del franciscano Pedro Bautista desde Japón</t>
  </si>
  <si>
    <t>Fechas: 1598-06-26</t>
  </si>
  <si>
    <t>Signatura: FILIPINAS,84,N.80</t>
  </si>
  <si>
    <t>http://pares.mcu.es/ParesBusquedas20/catalogo/description/424885?nm</t>
  </si>
  <si>
    <t>http://pares.mcu.es/ParesBusquedas20/catalogo/show/424885</t>
  </si>
  <si>
    <t>http://pares.mcu.es/ParesBusquedas20/catalogo/showthumbnail/424885</t>
  </si>
  <si>
    <t>FILIPINAS,84,N.80</t>
  </si>
  <si>
    <t>1598-06-26</t>
  </si>
  <si>
    <t>ES.41091.AGI/26//FILIPINAS,84,N.80</t>
  </si>
  <si>
    <t>Traslado de cinco cartas escritas en Japón por fray Pedro Bautista, comisario de los religiosos de la Orden de San Francisco en aquel reino a petición de fray Francisco del Villarejo, comisario provincial de la Orden en Filipinas:
- Carta de Pedro Bautista a Matías de Landecho, general del galeón San Felipe, sobre ser recibidos por el rey de Japón; ida de fray Jerónimo a Nagasaki para ver los navíos en que habían de volver a Filipinas; recelos de los japoneses hacia los españoles, y otros detalles de su estancia y prisión en ese reino. Miaco, 30 de diciembre de 1596. (Cat. 5007)
- Carta de Pedro Bautista a fray Martín y a fray Juan Pobre, sobre pérdida del galeón San Felipe; recelos de los japoneses hacia los españoles por las acusaciones que les hacen otros cristianos; prisión que padecen ellos y otros religiosos; intentos que hicieron para salvar la hacienda de la nao; dinero que han conseguido; dificultad para enviar cartas; detalles sobre los incidentes en la relación de españoles y japoneses. 23 de diciembre [de 1596]. 
- Carta de Pedro Bautista al general Matías de Landecho, sobre las negociaciones con los japoneses para recuperar la carga del galeón perdido. Osaka, 29 de octubre de 1596
- Carta Pedro Bautista sobre que los japoneses ya les han amenazado con crucificarles. 1 de enero de 1597.</t>
  </si>
  <si>
    <t>Relación sobre estado del Japón</t>
  </si>
  <si>
    <t>Signatura: FILIPINAS,84,N.88</t>
  </si>
  <si>
    <t>http://pares.mcu.es/ParesBusquedas20/catalogo/description/424893?nm</t>
  </si>
  <si>
    <t>http://pares.mcu.es/ParesBusquedas20/catalogo/show/424893</t>
  </si>
  <si>
    <t>http://pares.mcu.es/ParesBusquedas20/catalogo/showthumbnail/424893</t>
  </si>
  <si>
    <t>FILIPINAS,84,N.88</t>
  </si>
  <si>
    <t>ES.41091.AGI/26//FILIPINAS,84,N.88</t>
  </si>
  <si>
    <t>Suceso y relación del estado temporal de los reinos de Japón. Se informa de los sucesos ocurridos en 1600, habiendo quedado todo el poder concentrado en un solo rey, Dayfu Sama, que disputó el trono a otros gobernadores tras la muerte del emperador Tayco Sama. (Cat. 5804)</t>
  </si>
  <si>
    <t>Petición para que se vean informaciones sobre mártires de Japón</t>
  </si>
  <si>
    <t>Fechas: 1600-05-29</t>
  </si>
  <si>
    <t>Signatura: FILIPINAS,84,N.91</t>
  </si>
  <si>
    <t>http://pares.mcu.es/ParesBusquedas20/catalogo/description/424896?nm</t>
  </si>
  <si>
    <t>http://pares.mcu.es/ParesBusquedas20/catalogo/show/424896</t>
  </si>
  <si>
    <t>http://pares.mcu.es/ParesBusquedas20/catalogo/showthumbnail/424896</t>
  </si>
  <si>
    <t>FILIPINAS,84,N.91</t>
  </si>
  <si>
    <t>1600-05-29</t>
  </si>
  <si>
    <t>ES.41091.AGI/26//FILIPINAS,84,N.91</t>
  </si>
  <si>
    <t>Memorial de fray Matías de Salvanés, procurador de la Orden de San Francisco de Filipinas, pidiendo que mande ver y favorecer ante su Santidad las informaciones que presenta sobre el martirio de franciscanos en Japón. 
Acompaña:
- Traslado de una información de los padres de San Francisco sobre el martirio que se hizo a sus frailes en Japón ante el teniente general de gobernador a 7 de junio de 1597. Manila de 26 de junio de 1598. (Cat. 5125)
- Traslado de una información sobre la vida y costumbres de los frailes martirizados en Japón, ante el teniente general de gobernador a 25 de  junio de 1597. Manila, 26 de julio de 1598. (Cat. 5165)
- Traslado de información sobre el martirio de los franciscanos, ante el arzobispo de Manila. Manila, 25 de junio de 1598. (Cat. 5325)
- Traslado de una probanza e información sobre los mártires franciscanos, ante el Cabildo en sede vacante año de 1597. Manila, 25 de junio de 1598. (Cat. 5126)
- Información sobre este martirio, pedida por el custodio de los franciscanos en Malaca y China ante el obispo de China, el 2 de junio de 1597. México, 20 de septiembre de 1599. (Cat. 5148).</t>
  </si>
  <si>
    <t>Petición del deán Diego Vázquez de Mercado de dignidad en iglesia de México</t>
  </si>
  <si>
    <t>Signatura: FILIPINAS,84,N.92</t>
  </si>
  <si>
    <t>http://pares.mcu.es/ParesBusquedas20/catalogo/description/424897?nm</t>
  </si>
  <si>
    <t>http://pares.mcu.es/ParesBusquedas20/catalogo/show/424897</t>
  </si>
  <si>
    <t>http://pares.mcu.es/ParesBusquedas20/catalogo/showthumbnail/424897</t>
  </si>
  <si>
    <t>FILIPINAS,84,N.92</t>
  </si>
  <si>
    <t>1600-07-20</t>
  </si>
  <si>
    <t>ES.41091.AGI/26//FILIPINAS,84,N.92</t>
  </si>
  <si>
    <t>Memorial de Diego Vázquez de Mercado, deán de la catedral de Manila, dando cuenta de sus méritos y servicios y pidiendo que se le haga la merced de promoverle a una dignidad en alguna iglesia de México o Tlaxcala.
(Cat. 5753)
Acompaña:
- Papeles de méritos y servicios: (están cosidos) 
- Información de parte en la Audiencia de Manila de los méritos y servicios de Diego Vázquez de Mercado. Manila, 9 de marzo de 1590.
- Información de oficio en la Audiencia de Manila de los méritos y servicios de Diego Vázquez de Mercado. Manila, 9 de marzo de 1590.
- Parecer de la Audiencia de Manila. Manila, 31 de mayo de 1590.
- Carta de Santiago de Vera recomendando a Diego Vázquez de Mercado. Guadalajara, 20 de marzo de 1595.
- Información de parte en la Audiencia de México de los méritos y servicios de Diego Vázquez de Mercado. México, 29 de julio de 1597.
- Probanza de la enfermedad que tuvo Diego Vázquez de Mercado en Acapulco. México, 14 de julio de 1597.
- Traslado de un poder de diego Vázquez de Mercado a Diego de Merfcado y Peñalosa. México, 1 de diciembre de 1590.
- Información de parte y oficio sobre los méritos de Diego Vázquez de Mercado. México, 31 de agosto de 1595.
- Titulo de cura y vicario del pueblo de Chiquimula de la Sierra a Diego Vázquez de Mercado, canónigo de la catedral de Guatemala, dado por el deán y Cabildo de dicha iglesia, sede vacante. Guatemala, 14 de abril de 1573.
- Titulo de cura y vicario del pueblo de Acazabastlan a Diego Vázquez de Mercado, canónigo de la catedral de Guatemala, dado por el deán y Cabildo de dicha iglesia, sede vacante. Guatemala, 13 de julio de 1573.
- Titulo de juez visitador del obispado de Guatemala a Diego Vázquez de Mercado, canónigo de la catedral de Guatemala, dado por el deán y Cabildo de dicha iglesia, sede vacante. Guatemala, 27 de abril de 1574.
- Titulo de juez de ciertos delitos de los pueblos de Acazabastlan y Chiquinula a Diego Vázquez de Mercado, canónigo de la catedral de Guatemala, dado por el deán y Cabildo de dicha iglesia, sede vacante. Guatemala, 13 de julio de 1573.
- Titulo de rector y administrador general de la Ermita de Nuestra Señora de Guía a Diego Vázquez de Mercado, deán de la catedral de Manila, dado por Domingo de Salazar, obispo de Filipinas. Morong, 20 de febrero de 1585.
- Titulo de rector y administrador general de la Ermita de Nuestra Señora de Guía a Diego Vázquez de Mercado, deán de la catedral de Manila, dado por Domingo de Salazar, obispo de Filipinas. Morong, 20 de febrero de 1585.
- Titulo de cura y vicario de la villa de Arévalo, en la provincia de Oton a Diego Vázquez de Mercado, deán de la catedral de Manila, dado por Domingo de Salazar, obispo de Filipinas. Isla de Panay, 20 de febrero de 1585.
- Memorial de Diego Vázquez de Mercado pidiendo comisión para que en la información de sus méritos, se tome declaración en sus casas a Antonio Ribera Maldonado y Juan de la Paraya por estar enfermos.
- Información de oficio y parte. México, 22 de noviembre de 1595.
- Memorial de Diego Vázquez de Mercado pidiendo que el secretario Cristóbal de Osorio signe su información de servicios a lo que se niega por cierto yerro de pluma en cuatro títulos que presentó. México, 29 de abril de 1596.
- Informe del doctor Bustamente desfavorable a que se hagan traslados de los títulos que tiene presentados Diego Vázquez de Mercado por no estar salvadas las enmiendas que tienen. México, 27 de junio de 1597.
- Dos peticiones más para que se den a Diego Vázquez de Mercado las informaciones que pide.
- Probanza de oficio en la Audiencia de México de los méritos y servicios de Diego Vázquez de Mercado. méxico, 24 de enero de 1596.
Aparte:
 - Título de provisor, juez oficial y vicario general del obispado de Manila a Diego Vázquez de Mercado, deán de dicha catedral. dado  por el obispo fray Domingo de Salazar. Manila, 4 de mayo de 1585.
- Parecer de la Audiencia de México sobre Diego Vázquez de Mercado. México, 23 de abril de 1598.
- Información en la Audiencia de México sobre los méritos y servicios de Diego Vázquez de Mercado, deán de la catedral de Manila. México, 27 de abril de 1598.</t>
  </si>
  <si>
    <t>Carta del dominico Juan de Hormaza en favor de Pedro de Acuña</t>
  </si>
  <si>
    <t>Fechas: 1602-06-30</t>
  </si>
  <si>
    <t>Signatura: FILIPINAS,84,N.101</t>
  </si>
  <si>
    <t>http://pares.mcu.es/ParesBusquedas20/catalogo/description/424906?nm</t>
  </si>
  <si>
    <t>http://pares.mcu.es/ParesBusquedas20/catalogo/show/424906</t>
  </si>
  <si>
    <t>http://pares.mcu.es/ParesBusquedas20/catalogo/showthumbnail/424906</t>
  </si>
  <si>
    <t>FILIPINAS,84,N.101</t>
  </si>
  <si>
    <t>1602-06-30
										,
												Manila (Luzón, Filipinas)</t>
  </si>
  <si>
    <t>ES.41091.AGI/26//FILIPINAS,84,N.101</t>
  </si>
  <si>
    <t>Carta de fray Juan de Hormaza, provincial de la Orden de Santo Domingo, agradeciendo que se haya enviado por gobernador de Filipinas a Pedro de Acuña. Pide religiosos para esas islas y el Japón. (Cat. 6128).</t>
  </si>
  <si>
    <t>Carta del jesuíta Diego García sobre varios asuntos</t>
  </si>
  <si>
    <t>Fechas: 1602-07-02</t>
  </si>
  <si>
    <t>Signatura: FILIPINAS,84,N.102</t>
  </si>
  <si>
    <t>http://pares.mcu.es/ParesBusquedas20/catalogo/description/424907?nm</t>
  </si>
  <si>
    <t>http://pares.mcu.es/ParesBusquedas20/catalogo/show/424907</t>
  </si>
  <si>
    <t>http://pares.mcu.es/ParesBusquedas20/catalogo/showthumbnail/424907</t>
  </si>
  <si>
    <t>FILIPINAS,84,N.102</t>
  </si>
  <si>
    <t>1602-07-02
										,
												Manila (Luzón, Filipinas)</t>
  </si>
  <si>
    <t>ES.41091.AGI/26//FILIPINAS,84,N.102</t>
  </si>
  <si>
    <t>Carta del padre Diego García, de la Compañía de Jesús, sobre que ya ha terminado la visita de la Compañía en Filipinas y ahora se ha encargado del gobierno de la misma. Señala los avances en la provincia de Pintados y pide más religiosos para esa evangelización. Elección del padre Pedro Chirino, rector del Colegio de Manila, como procurador para que vaya a la Corte a tratar los negocios de los jesuítas. Conveniencia de que se funden seminarios en esas islas, y que se den grados a los estudiantes. Fundación de un seminario en Manila, para el que pide ayuda. Peligro de que vayan religiosos no jesuítas al Japón. Recomienda al oidor Antonio de Morga y hablan en favor del nuevo gobernador Pedro de Acuña.</t>
  </si>
  <si>
    <t>Carta de franciscanos de Manila sobre frailes que pasan al Japón</t>
  </si>
  <si>
    <t>Fechas: 1603-06-30</t>
  </si>
  <si>
    <t>Signatura: FILIPINAS,84,N.113</t>
  </si>
  <si>
    <t>http://pares.mcu.es/ParesBusquedas20/catalogo/description/424915?nm</t>
  </si>
  <si>
    <t>http://pares.mcu.es/ParesBusquedas20/catalogo/show/424915</t>
  </si>
  <si>
    <t>http://pares.mcu.es/ParesBusquedas20/catalogo/showthumbnail/424915</t>
  </si>
  <si>
    <t>FILIPINAS,84,N.113</t>
  </si>
  <si>
    <t>1603-06-30
										,
												Manila (Luzón, Filipinas)</t>
  </si>
  <si>
    <t>ES.41091.AGI/26//FILIPINAS,84,N.113</t>
  </si>
  <si>
    <t>Carta del provincial y definidores de la Orden de San Francisco de Manila: fray Pedro Matías, fray Pablo de Jesús y fray Juan de Garrovillas, congratulándose por el nacimiento de la Infanta, y pidiendo que los religiosos que van al Japón sigan pasando por Filipinas y no por la India. Fray Juan Pobre, que va a España, informará de todo. Piden que se ayude a la canonización de los franciscanos y japoneses mártires. Con duplicado. (Cat. 6344).</t>
  </si>
  <si>
    <t>Carta de franciscanos sobre religiosos que pasan al Japón</t>
  </si>
  <si>
    <t>Signatura: FILIPINAS,84,N.114</t>
  </si>
  <si>
    <t>http://pares.mcu.es/ParesBusquedas20/catalogo/description/424916?nm</t>
  </si>
  <si>
    <t>http://pares.mcu.es/ParesBusquedas20/catalogo/show/424916</t>
  </si>
  <si>
    <t>http://pares.mcu.es/ParesBusquedas20/catalogo/showthumbnail/424916</t>
  </si>
  <si>
    <t>FILIPINAS,84,N.114</t>
  </si>
  <si>
    <t>ES.41091.AGI/26//FILIPINAS,84,N.114</t>
  </si>
  <si>
    <t>Carta del provincial y definidores de la Orden de San Francisco de Manila: fray Pedro Matías, fray Pablo de Jesús y fray Juan de Garrovillas, pidiendo que los religiosos que van al Japón no lo hagan por la vía de la India, sino pasando por Filipinas. Fray Juan Pobre, que pasa a España, informará sobre este asunto. (Cat. 6345).</t>
  </si>
  <si>
    <t>Carta de los prelados de las Órdenes sobre pase de religiosos al Japón</t>
  </si>
  <si>
    <t>Signatura: FILIPINAS,84,N.129</t>
  </si>
  <si>
    <t>http://pares.mcu.es/ParesBusquedas20/catalogo/description/424926?nm</t>
  </si>
  <si>
    <t>http://pares.mcu.es/ParesBusquedas20/catalogo/show/424926</t>
  </si>
  <si>
    <t>http://pares.mcu.es/ParesBusquedas20/catalogo/showthumbnail/424926</t>
  </si>
  <si>
    <t>FILIPINAS,84,N.129</t>
  </si>
  <si>
    <t>ES.41091.AGI/26//FILIPINAS,84,N.129</t>
  </si>
  <si>
    <t>Carta de los prelados de las Órdenes de Filipinas: fray Bartolomé de Nieva, vicario provincial de la Orden de Santo Domingo, fray Juan de Garrovillas, provincial [de la Orden de San Francisco] y fray Lorenzo de León, provincial de los agustinos, mostrándoe contrarios a un breve de Clemente VIII que ordenaba que los religiosos que pasaran al Japón debían hacerlo por la vía de la India, no por Filipinas, y que los que ya estaban allí debían salir de dicho reino. Dicho breve no está pasado por el Consejo, por lo que piden que se revoque por los graves daños que causaría. Sin fecha. (Cat. 6682).</t>
  </si>
  <si>
    <t>Carta del dominico Miguel de San Jacinto sobre varios asuntos</t>
  </si>
  <si>
    <t>Fechas: 1604-06-06</t>
  </si>
  <si>
    <t>Signatura: FILIPINAS,84,N.127</t>
  </si>
  <si>
    <t>http://pares.mcu.es/ParesBusquedas20/catalogo/description/424928?nm</t>
  </si>
  <si>
    <t>http://pares.mcu.es/ParesBusquedas20/catalogo/show/424928</t>
  </si>
  <si>
    <t>http://pares.mcu.es/ParesBusquedas20/catalogo/showthumbnail/424928</t>
  </si>
  <si>
    <t>FILIPINAS,84,N.127</t>
  </si>
  <si>
    <t>1604-06-06
										,
												Manila (Luzón, Filipinas)</t>
  </si>
  <si>
    <t>ES.41091.AGI/26//FILIPINAS,84,N.127</t>
  </si>
  <si>
    <t>Carta  de fray Miguel de San Jacinto, de la Orden de Santo Domingo sobre alzamiento de los sangleyes, alabando al gobernador Pedro de Acuña; avance de la evangelización; que no se cierre el camino de las Filipinas para que los religiosos entren en Japón; necesidad de limosna para reedificar el convento de Manila, destruido en un incendio; y que se reciba a fray Pedro de San Vicente. (Cat. 6554).</t>
  </si>
  <si>
    <t>Carta del cabildo eclesiástico de Manila sobre varios asuntos</t>
  </si>
  <si>
    <t>Fechas: 1604-07-10</t>
  </si>
  <si>
    <t>Signatura: FILIPINAS,84,N.128</t>
  </si>
  <si>
    <t>http://pares.mcu.es/ParesBusquedas20/catalogo/description/424929?nm</t>
  </si>
  <si>
    <t>http://pares.mcu.es/ParesBusquedas20/catalogo/show/424929</t>
  </si>
  <si>
    <t>http://pares.mcu.es/ParesBusquedas20/catalogo/showthumbnail/424929</t>
  </si>
  <si>
    <t>FILIPINAS,84,N.128</t>
  </si>
  <si>
    <t>1604-07-10
										,
												Manila (Luzón, Filipinas)</t>
  </si>
  <si>
    <t>ES.41091.AGI/26//FILIPINAS,84,N.128</t>
  </si>
  <si>
    <t>Carta del cabildo eclesiástico de Manila: Juan de Vivero, deán; Luis de Salinas, maestrescuela; Blas Vela Melgarejo y Luis de Herrera [Sandoval], canónigos, sobre falsedad e interés de muchas relaciones que se envían sobre el estado de esas islas; cortedad de los tributos y rentas de la tierra; ineficacia de las obras de fortificación que se han hecho; miseria de los soldados; ineficacia de las galeras; ataques de enemigos; mal comportamiento que tiene el gobernador con las autoridades civiles, religiosas, y españoles en general; aviso que dio el arzobispo sobre el peligro que suponían los sangleyes, y causas de su alzamiento. Piden que se revoque el breve que impide que los religiosos que pasan al Japón lo hagan por las Filipinas; y que se envíen a esas islas muchos religiosos dominicos, franciscanos, jesuítas y agustinos, y un visitador para estos últimos. (Cat. 6584).</t>
  </si>
  <si>
    <t>Carta de franciscanos sobre varios asuntos</t>
  </si>
  <si>
    <t>Fechas: 1605-06-23</t>
  </si>
  <si>
    <t>Signatura: FILIPINAS,84,N.137</t>
  </si>
  <si>
    <t>http://pares.mcu.es/ParesBusquedas20/catalogo/description/424936?nm</t>
  </si>
  <si>
    <t>http://pares.mcu.es/ParesBusquedas20/catalogo/show/424936</t>
  </si>
  <si>
    <t>http://pares.mcu.es/ParesBusquedas20/catalogo/showthumbnail/424936</t>
  </si>
  <si>
    <t>FILIPINAS,84,N.137</t>
  </si>
  <si>
    <t>1605-06-23
										,
												Manila (Luzón, Filipinas)</t>
  </si>
  <si>
    <t>ES.41091.AGI/26//FILIPINAS,84,N.137</t>
  </si>
  <si>
    <t>Carta de franciscanos de Manila: fray Juan de Garrovillas, provincial, fray Alonso Muñoz, fray Blas de la Madre de Dios, fray Fernando Moraga, fray Pablo de Jesús y fray Diego Bermeo, agradeciendo la ayuda en la canonización de los religiosos de su Orden mártires en Japón. Piden que se revoque el segundo breve que han conseguido los jesuítas para impedir que otras órdenes entren en el Japón por Filipinas, obligando a que sea por la India. Alaban al gobernador de Filipinas, y piden que se le deje en el cargo algunos años más. Piden que se oiga al portador de la carta, fray Pedro Matías, que informará de todo. (Cat. 6828).</t>
  </si>
  <si>
    <t>Carta del franciscano Juan de Garrovillas sobre canonización de mártires franciscanos</t>
  </si>
  <si>
    <t>Fechas: 1606-06-28</t>
  </si>
  <si>
    <t>Signatura: FILIPINAS,84,N.145</t>
  </si>
  <si>
    <t>http://pares.mcu.es/ParesBusquedas20/catalogo/description/424944?nm</t>
  </si>
  <si>
    <t>http://pares.mcu.es/ParesBusquedas20/catalogo/show/424944</t>
  </si>
  <si>
    <t>http://pares.mcu.es/ParesBusquedas20/catalogo/showthumbnail/424944</t>
  </si>
  <si>
    <t>FILIPINAS,84,N.145</t>
  </si>
  <si>
    <t>1606-06-28
										,
												Manila (Luzón, Filipinas)</t>
  </si>
  <si>
    <t>ES.41091.AGI/26//FILIPINAS,84,N.145</t>
  </si>
  <si>
    <t>Carta de fray Juan de Garrovillas, de la Orden de San Francisco, alegrándose por el nacimiento del príncipe y pideendo que se siga apoyando la canonización de los franciscanos mártires del Japón, para lo cual pasan a España fray Pedro Matías y fray Juan Pobre. (Cat. 7076).</t>
  </si>
  <si>
    <t>Memoria del agustino Pedro de Aguirre sobre remedio para varios asuntos de Filipinas</t>
  </si>
  <si>
    <t>Signatura: FILIPINAS,85,N.1</t>
  </si>
  <si>
    <t>http://pares.mcu.es/ParesBusquedas20/catalogo/description/424947?nm</t>
  </si>
  <si>
    <t>http://pares.mcu.es/ParesBusquedas20/catalogo/show/424947</t>
  </si>
  <si>
    <t>http://pares.mcu.es/ParesBusquedas20/catalogo/showthumbnail/424947</t>
  </si>
  <si>
    <t>FILIPINAS,85,N.1</t>
  </si>
  <si>
    <t>ES.41091.AGI/26//FILIPINAS,85,N.1</t>
  </si>
  <si>
    <t>Memoria de fray Pedro de Aguirre, definidor y procurador general de la Orden de San Agustín de Filipinas, [al presidente del Consejo de Indias] sobre: falta de personas de calidad, autoridad y gobierno para poblar las islas, y licencias que se pueden dar para remediar esto; derechos excesivos que se ponen a las mercaderías; desgracias que en los últimos años han sufrido los españoles y pobreza que esto ha ocasionado; inconvenientes en la provisión de los oficios de naos; que el socorro que va al Maluco se despache de Nueva España a Cebú y de allí directamente al Maluco; y que se permita a la ciudad de Cebú despachar nao para Nueva España con ropa de China. Sin fecha</t>
  </si>
  <si>
    <t>Carta del franciscano Diego Bermeo sobre provisión de ministros en doctrinas</t>
  </si>
  <si>
    <t>Fechas: 1608-07-07</t>
  </si>
  <si>
    <t>Signatura: FILIPINAS,84,N.152</t>
  </si>
  <si>
    <t>http://pares.mcu.es/ParesBusquedas20/catalogo/description/424952?nm</t>
  </si>
  <si>
    <t>http://pares.mcu.es/ParesBusquedas20/catalogo/show/424952</t>
  </si>
  <si>
    <t>http://pares.mcu.es/ParesBusquedas20/catalogo/showthumbnail/424952</t>
  </si>
  <si>
    <t>FILIPINAS,84,N.152</t>
  </si>
  <si>
    <t>1608-07-07
										,
												Manila (Luzón, Filipinas)</t>
  </si>
  <si>
    <t>ES.41091.AGI/26//FILIPINAS,84,N.152</t>
  </si>
  <si>
    <t>Carta de fray Diego Bermeo, provincial de los franciscanos de Filipinas, sobre provisión de ministros en las doctrinas de esas islas y del Japón, y necesidad de que se envíen más frailes de España. (Cat. 7819)
Acompaña:
- Otra carta de fray Diego Bermeo sobre este asunto. Manila, 12 de agosto de 1608.</t>
  </si>
  <si>
    <t>Carta de franciscanos sobre evangelización del Japón</t>
  </si>
  <si>
    <t>Fechas: 1609-07-15</t>
  </si>
  <si>
    <t>Signatura: FILIPINAS,85,N.4</t>
  </si>
  <si>
    <t>http://pares.mcu.es/ParesBusquedas20/catalogo/description/424960?nm</t>
  </si>
  <si>
    <t>http://pares.mcu.es/ParesBusquedas20/catalogo/show/424960</t>
  </si>
  <si>
    <t>http://pares.mcu.es/ParesBusquedas20/catalogo/showthumbnail/424960</t>
  </si>
  <si>
    <t>FILIPINAS,85,N.4</t>
  </si>
  <si>
    <t>1609-07-15
										,
												Manila (Luzón, Filipinas)</t>
  </si>
  <si>
    <t>ES.41091.AGI/26//FILIPINAS,85,N.4</t>
  </si>
  <si>
    <t>Carta del provincial y definidores de los franciscanos de Filipinas: fray Marcos de Lisboa, fray Juan de Garrovillas, fray Cristóbal de Santa Ana, fray Martín de Collado, fray Juan Bautista y fray Agustín de Tordesillas, sobre la importancia de que los religiosos puedan entrar libremente en Japón, y pidiendo que no se abandone esa evangelización, pues el emperador de ese reino permite la entrada de navíos españoles y da licencia para edificar iglesias y conventos.</t>
  </si>
  <si>
    <t>Petición del franciscano Pedro Matías sobre limosna para canonización de mártires del Japón</t>
  </si>
  <si>
    <t>Fechas: 1610-01-12</t>
  </si>
  <si>
    <t>Signatura: FILIPINAS,85,N.12</t>
  </si>
  <si>
    <t>http://pares.mcu.es/ParesBusquedas20/catalogo/description/424966?nm</t>
  </si>
  <si>
    <t>http://pares.mcu.es/ParesBusquedas20/catalogo/show/424966</t>
  </si>
  <si>
    <t>http://pares.mcu.es/ParesBusquedas20/catalogo/showthumbnail/424966</t>
  </si>
  <si>
    <t>FILIPINAS,85,N.12
										[Signaturas anteriores]</t>
  </si>
  <si>
    <t>1610-01-12</t>
  </si>
  <si>
    <t>ES.41091.AGI/26//FILIPINAS,85,N.12</t>
  </si>
  <si>
    <t>Memorial de fray Pedro Matías, custodio y procurador de los franciscanos de Filipinas, pidiendo licencia para que en las Indias Occidentales y en Filipinas se pueda pedir limosna para la canonización de los franciscanos mártires del Japón. Acompaña:
- Decreto del Consejo ordenando que informe sobre este asunto el comisario general. Sin fecha. 
- Carta de fray Bernardo de Salba, comisario general de Indias, sobre el estado del proceso de canonización de los mártires franciscanos del Japón, y la conveniencia de la limosna que ahora pide fray Pedro Matías para esta causa. 13 de enero de 1610.</t>
  </si>
  <si>
    <t>Carta del franciscano Antonio de Trejo sobre entrada de observantes en Filipinas</t>
  </si>
  <si>
    <t>Fechas: 1612-05-11</t>
  </si>
  <si>
    <t>Signatura: FILIPINAS,85,N.21</t>
  </si>
  <si>
    <t>http://pares.mcu.es/ParesBusquedas20/catalogo/description/424975?nm</t>
  </si>
  <si>
    <t>http://pares.mcu.es/ParesBusquedas20/catalogo/show/424975</t>
  </si>
  <si>
    <t>http://pares.mcu.es/ParesBusquedas20/catalogo/showthumbnail/424975</t>
  </si>
  <si>
    <t>FILIPINAS,85,N.21</t>
  </si>
  <si>
    <t>1612-05-11</t>
  </si>
  <si>
    <t>ES.41091.AGI/26//FILIPINAS,85,N.21</t>
  </si>
  <si>
    <t>Carta de fray Antonio de Trejo, comisario general de Indias de la Orden de San Francisco, en respuesta a las quejas de los franciscanos descalzos por la entrada de frailes observantes de esa Orden en Filipinas. Sin fecha. 
Acompaña:
- Informe de fray Marcelo de Rivadeneira, lector de teología de la provincia de Santiago y guardián del convento recoleto de Nuestra Señora de las Fuentes, sobre los mártires de Japón y las virtudes de los franciscanos observantes. Benavente, 23 de noviembre de 1610.</t>
  </si>
  <si>
    <t>Petición del agustino Miguel García de licencia para 50 religiosos</t>
  </si>
  <si>
    <t>Fechas: 1615-11-25</t>
  </si>
  <si>
    <t>Signatura: FILIPINAS,85,N.26</t>
  </si>
  <si>
    <t>http://pares.mcu.es/ParesBusquedas20/catalogo/description/424980?nm</t>
  </si>
  <si>
    <t>http://pares.mcu.es/ParesBusquedas20/catalogo/show/424980</t>
  </si>
  <si>
    <t>http://pares.mcu.es/ParesBusquedas20/catalogo/showthumbnail/424980</t>
  </si>
  <si>
    <t>FILIPINAS,85,N.26</t>
  </si>
  <si>
    <t>1615-11-25</t>
  </si>
  <si>
    <t>ES.41091.AGI/26//FILIPINAS,85,N.26</t>
  </si>
  <si>
    <t>Memorial de fray Miguel García, de la Orden de San Agustín, provincial que fue en las Filipinas, pidiendo licencia para volver a esas islas con 50 religiosos, criados y el aviamiento necesario. 
Acompaña:
- Carta del provincial y definidores de los franciscanos descalzos de Filipinas: fray Blas de la Madre de Dios, fray Juan Manso, fray Pedro de San Pablo y fray Agustín de Tordesillas, en favor de los agustinos de esas islas y de fray Miguel García. Manila, 31 de mayo de 1614. 
- Carta del provincial y definidores de los agustinos de Filipinas: fray Vicente de Sepúlveda, fray Jerónimo Ca[vero?], fray Alonso Ruiz, fray Alonso de ..(está roto), y fray Pedro García. Sobre la celebración de su capítulo y la elección de fray Vicente de Sepúlveda como provincial; necesidad de religiosos; persecución de cristianos en Japón; y que se oiga a fray Miguel García, que va a la Corte. Manila, 8 de junio de 1614. 
- Carta de los oficiales de la real Hacienda de Filipinas: Francisco Franco, Pedro Cotelo de Morales y Jerónimo de Herrera Roa, en favor de los religiosos agustinos y de fray Miguel García. Manila, 10 de julio de 1614. 
- Carta de Diego Vázquez de Mercado, arzobispo de Manila, sobre reforma de los agustinos de esas islas, elección de su provincial y necesidad que tienen de religiosos. Pide que se oiga a fray Miguel García. Manila, 24 de junio de 1614. 
- Carta del presidente y oidores de la Audiencia de Manila: Juan de Silva, Andrés de Alcaraz, Manuel de Madrid y Luna y Juan Manuel de la Vega, en favor de los agustinos de esas islas. Manila, 1 de julio de 1614. 
- Carta del cabildo secular de Manila: Pedro de Chaves, Francisco Franco, Marcos de la Cueva, Diego de Valdés, Antonio Carreño? de Valdés, Pedro de Chaves, Adrián Pérez de Quacue, y Pedro Navarrete, escribano del cabildo. En favor de los agustinos de Filipinas. Manila, 18 de julio de 1614.</t>
  </si>
  <si>
    <t>Carta del dominico Diego Aduarte sobre comercio de Filipinas</t>
  </si>
  <si>
    <t>Fechas: 1619-05-26</t>
  </si>
  <si>
    <t>Signatura: FILIPINAS,85,N.34</t>
  </si>
  <si>
    <t>http://pares.mcu.es/ParesBusquedas20/catalogo/description/424988?nm</t>
  </si>
  <si>
    <t>http://pares.mcu.es/ParesBusquedas20/catalogo/show/424988</t>
  </si>
  <si>
    <t>http://pares.mcu.es/ParesBusquedas20/catalogo/showthumbnail/424988</t>
  </si>
  <si>
    <t>FILIPINAS,85,N.34</t>
  </si>
  <si>
    <t>1619-05-26</t>
  </si>
  <si>
    <t>ES.41091.AGI/26//FILIPINAS,85,N.34</t>
  </si>
  <si>
    <t>Memorial de fray Diego Aduarte, de la Orden de Santo Domingo, en razón de cómo evitar que vaya plata de Nueva España a Filipinas. Propone que se venda la seda China en Japón en lugar de en Nueva España y otras soluciones para el comercio de Filipinas. Sin fecha.</t>
  </si>
  <si>
    <t>Cédula sobre pase de religiosos al Japón</t>
  </si>
  <si>
    <t>Fechas: 1635-02-16</t>
  </si>
  <si>
    <t>Signatura: FILIPINAS,85,N.81</t>
  </si>
  <si>
    <t>http://pares.mcu.es/ParesBusquedas20/catalogo/description/425035?nm</t>
  </si>
  <si>
    <t>http://pares.mcu.es/ParesBusquedas20/catalogo/show/425035</t>
  </si>
  <si>
    <t>http://pares.mcu.es/ParesBusquedas20/catalogo/showthumbnail/425035</t>
  </si>
  <si>
    <t>FILIPINAS,85,N.81</t>
  </si>
  <si>
    <t>1635-02-16
										,
												Madrid</t>
  </si>
  <si>
    <t>ES.41091.AGI/26//FILIPINAS,85,N.81</t>
  </si>
  <si>
    <t>Copia de real cédula de 16 de febrero de 1635 a Sebastián Hurtado de Corcuera, gobernador de Filipinas, con ocasión de lo que ha escrito la Audiencia en 8 de agosto de 1633,sobre los inconvenientes que resultan de que los religiosos pasen al Japón. (Cat. 15751).</t>
  </si>
  <si>
    <t>Carta nº 321 de José Fernando de Abascal, Marqués de la Concordia, Virrey del Perú, a Antonio Cano Manuel, ministro de Gracia y Justicia.</t>
  </si>
  <si>
    <t>Fechas: 1813-01-25</t>
  </si>
  <si>
    <t>Signatura: LIMA,742,N.77</t>
  </si>
  <si>
    <t>http://pares.mcu.es/ParesBusquedas20/catalogo/description/4253478?nm</t>
  </si>
  <si>
    <t>http://pares.mcu.es/ParesBusquedas20/catalogo/show/4253478</t>
  </si>
  <si>
    <t>http://pares.mcu.es/ParesBusquedas20/catalogo/showthumbnail/4253478</t>
  </si>
  <si>
    <t>LIMA,742,N.77</t>
  </si>
  <si>
    <t>1813-01-25
										,
												Lima</t>
  </si>
  <si>
    <t>ES.41091.AGI/26//LIMA,742,N.77</t>
  </si>
  <si>
    <t>Acusa recibo de la Orden Superior de 18 de julio de 1812, que anuncia la llegada de los buques anglo-americanos procedentes de Nueva York comisionados para hacer descubrimientos en el Pacífico.
Índice de remisión en signatura N.81</t>
  </si>
  <si>
    <t xml:space="preserve">Abascal Sousa, José Fernando (1743-1821) Cano Manuel Ramírez de Arellano, Antonio (1768-1836) </t>
  </si>
  <si>
    <t>1
									Documento(s)
									.
										Folio 900.</t>
  </si>
  <si>
    <t>Carta nº 321 del virrey José Fernando de Abascal a Antonio Cano Manuel, secretario de  Gracia y Justicia.</t>
  </si>
  <si>
    <t>Signatura: LIMA,745,N.10</t>
  </si>
  <si>
    <t>http://pares.mcu.es/ParesBusquedas20/catalogo/description/4272933?nm</t>
  </si>
  <si>
    <t>http://pares.mcu.es/ParesBusquedas20/catalogo/show/4272933</t>
  </si>
  <si>
    <t>http://pares.mcu.es/ParesBusquedas20/catalogo/showthumbnail/4272933</t>
  </si>
  <si>
    <t>LIMA,745,N.10</t>
  </si>
  <si>
    <t>ES.41091.AGI/26//LIMA,745,N.10</t>
  </si>
  <si>
    <t>Acusa recibo de la Orden de 18 de julio de 1812, en que se comunica la venida de dos buques anglo-americanos prodecentes de Nueva York, comisionados para descubrimientos en el Pacífico.
Sin índice</t>
  </si>
  <si>
    <t>1
									Documento(s)
									.
										Folio 76.</t>
  </si>
  <si>
    <t>Carta nº 847 del virrey José Fernando de Abascal, Marqués de la Concordia, a Manuel López Araujo, secretario de Hacienda.</t>
  </si>
  <si>
    <t>Fechas: 1814-04-28</t>
  </si>
  <si>
    <t>Signatura: LIMA,746,N.68</t>
  </si>
  <si>
    <t>http://pares.mcu.es/ParesBusquedas20/catalogo/description/4282521?nm</t>
  </si>
  <si>
    <t>http://pares.mcu.es/ParesBusquedas20/catalogo/show/4282521</t>
  </si>
  <si>
    <t>http://pares.mcu.es/ParesBusquedas20/catalogo/showthumbnail/4282521</t>
  </si>
  <si>
    <t>LIMA,746,N.68</t>
  </si>
  <si>
    <t>1814-04-28
										,
												Lima</t>
  </si>
  <si>
    <t>ES.41091.AGI/26//LIMA,746,N.68</t>
  </si>
  <si>
    <t>Dice haber dispuesto el cumplimiento de la Real Orden de 9 de noviembre de 1813, sobre el destino de los 5.844 quintales, 75 libras de azogue, conducidos por el navío "Asia" de la Armada Nacional y escolta.
Índice de remisión en signatura N.76</t>
  </si>
  <si>
    <t>1
									Documento(s)
									.
										Folio 284.</t>
  </si>
  <si>
    <t>Carta nº 855 del virrey José Fernando de Abascal, Marqués de la Concordia, a Luis María Salazar Secretario de Hacienda.</t>
  </si>
  <si>
    <t>Fechas: 1814-05-12</t>
  </si>
  <si>
    <t>Signatura: LIMA,746,N.77</t>
  </si>
  <si>
    <t>http://pares.mcu.es/ParesBusquedas20/catalogo/description/4283119?nm</t>
  </si>
  <si>
    <t>http://pares.mcu.es/ParesBusquedas20/catalogo/show/4283119</t>
  </si>
  <si>
    <t>http://pares.mcu.es/ParesBusquedas20/catalogo/showthumbnail/4283119</t>
  </si>
  <si>
    <t>LIMA,746,N.77</t>
  </si>
  <si>
    <t>1814-05-12
										,
												Lima</t>
  </si>
  <si>
    <t>ES.41091.AGI/26//LIMA,746,N.77</t>
  </si>
  <si>
    <t>Comunica haber hecho circular el Decreto inserto en Orden de 27 de septiembre  Orden e 1813, sobre permiso a los habitantes de Filipinas para comerciar con Nueva España, por los puertos de Acapulco y San Blas, o en su defecto, el de Sonsonate.
Índice de remisión en signatura N.92
Con duplicado</t>
  </si>
  <si>
    <t xml:space="preserve">Abascal Sousa, José Fernando (1743-1821) Salazar Salazar, Luis María (1758-1838) </t>
  </si>
  <si>
    <t>1
									Documento(s)
									.
										Folios 297 - 298.</t>
  </si>
  <si>
    <t>Testigo de documentos trasladados de legajo</t>
  </si>
  <si>
    <t>Signatura: LIMA,746,N.137</t>
  </si>
  <si>
    <t>http://pares.mcu.es/ParesBusquedas20/catalogo/description/4287309?nm</t>
  </si>
  <si>
    <t>http://pares.mcu.es/ParesBusquedas20/catalogo/show/4287309</t>
  </si>
  <si>
    <t>http://pares.mcu.es/ParesBusquedas20/catalogo/showthumbnail/4287309</t>
  </si>
  <si>
    <t>LIMA,746,N.137</t>
  </si>
  <si>
    <t>ES.41091.AGI/26//LIMA,746,N.137</t>
  </si>
  <si>
    <t>1.- 1814, marzo, 14. La Paz
Oficio de remisión número 51 del gobernador intendente de la Paz, de informe número 50 y documentos sobre las recomendables cualidades del secretario de ese Ayuntamiento Constitucional y escribano de hipotecas José Genaro Chaves de Peñalosa.- Al secretario de la Gobernación de Ultramar.
24 folios 
Ha pasado al legajo, Lima,764
2.- 1815, enero, 25. Lima
Carta nº 903 del virrey Abascal, Marqués de la Concordia, al Secretario de Hacienda.
Remite ejemplares (según nota suelta, por el navío de guerra "Asia") de la "Guía de Forasteros" de 1815
Pasó al legajo, Lima, 750, N.20</t>
  </si>
  <si>
    <t>1
									Documento(s)
									.
										Folio 924.</t>
  </si>
  <si>
    <t>Carta nº 155 del virrey José Fernando de Abascal, Marqués de la Concordia, a Pedro Macanaz, secretario de la Gobernación de Ultramar.</t>
  </si>
  <si>
    <t>Fechas: 1814-08-22</t>
  </si>
  <si>
    <t>Signatura: LIMA,747,N.6</t>
  </si>
  <si>
    <t>http://pares.mcu.es/ParesBusquedas20/catalogo/description/4287887?nm</t>
  </si>
  <si>
    <t>http://pares.mcu.es/ParesBusquedas20/catalogo/show/4287887</t>
  </si>
  <si>
    <t>http://pares.mcu.es/ParesBusquedas20/catalogo/showthumbnail/4287887</t>
  </si>
  <si>
    <t>LIMA,747,N.6</t>
  </si>
  <si>
    <t>1814-08-22
										,
												Lima</t>
  </si>
  <si>
    <t>ES.41091.AGI/26//LIMA,747,N.6</t>
  </si>
  <si>
    <t>Dice haber hecho circular la Real Orden de 3 de octubre de 1813, sobre supresión de la Nao de Acapulco, concediendo a los habitantes de Filipinas el libre comercio de géneros asiáticos por los puertos que expresa.
Índice de remisión en signatura N.10
Con duplicado</t>
  </si>
  <si>
    <t>1
									Documento(s)
									.
										Folios 88 - 89.</t>
  </si>
  <si>
    <t>Carta nº 129 del virrey José Fernando de Abascal, Marqués de la Concordia, a Pedro Cevallos, primer Secretario de Estado</t>
  </si>
  <si>
    <t>Fechas: 1815-01-25</t>
  </si>
  <si>
    <t>Signatura: LIMA,749,N.1</t>
  </si>
  <si>
    <t>http://pares.mcu.es/ParesBusquedas20/catalogo/description/4294754?nm</t>
  </si>
  <si>
    <t>http://pares.mcu.es/ParesBusquedas20/catalogo/show/4294754</t>
  </si>
  <si>
    <t>http://pares.mcu.es/ParesBusquedas20/catalogo/showthumbnail/4294754</t>
  </si>
  <si>
    <t>LIMA,749,N.1</t>
  </si>
  <si>
    <t>1815-01-25
										,
												Lima</t>
  </si>
  <si>
    <t>ES.41091.AGI/26//LIMA,749,N.1</t>
  </si>
  <si>
    <t>Remite 10 ejemplares (según nota suelta, en el navío de S.M. "Asia") de la "Guía de Forasteros" de 1815
1 nota aneja
Sin índice</t>
  </si>
  <si>
    <t xml:space="preserve">Abascal Sousa, José Fernando (1743-1821) Ceballos Guerra, Pedro de (1759-1838) </t>
  </si>
  <si>
    <t>1
									Documento(s)
									.
										Folios 1 - 2.</t>
  </si>
  <si>
    <t>Carta nº 430 del virrey José Fernando de Abascal, Marqués de la Concordia, a Tomás Moyano, secretario de Gracia y Justicia.</t>
  </si>
  <si>
    <t>Signatura: LIMA,749,N.4</t>
  </si>
  <si>
    <t>http://pares.mcu.es/ParesBusquedas20/catalogo/description/4294759?nm</t>
  </si>
  <si>
    <t>http://pares.mcu.es/ParesBusquedas20/catalogo/show/4294759</t>
  </si>
  <si>
    <t>http://pares.mcu.es/ParesBusquedas20/catalogo/showthumbnail/4294759</t>
  </si>
  <si>
    <t>LIMA,749,N.4</t>
  </si>
  <si>
    <t>ES.41091.AGI/26//LIMA,749,N.4</t>
  </si>
  <si>
    <t>Remite  ejemplares (según nota suelta en el navío de S.M. "Asia") de la "Guía de Forasteros" del virreinato para 1815
1 nota aneja
Sin índice</t>
  </si>
  <si>
    <t>1
									Documento(s)
									.
										Folios 8 - 9.</t>
  </si>
  <si>
    <t>Carta nº 7 del virrey José Fernando de Abascal, Marqués de la Concordia, a la Secretaría de la Gobernación de la Península (extinguida)</t>
  </si>
  <si>
    <t>Signatura: LIMA,749,N.2</t>
  </si>
  <si>
    <t>http://pares.mcu.es/ParesBusquedas20/catalogo/description/4294760?nm</t>
  </si>
  <si>
    <t>http://pares.mcu.es/ParesBusquedas20/catalogo/show/4294760</t>
  </si>
  <si>
    <t>http://pares.mcu.es/ParesBusquedas20/catalogo/showthumbnail/4294760</t>
  </si>
  <si>
    <t>LIMA,749,N.2</t>
  </si>
  <si>
    <t>ES.41091.AGI/26//LIMA,749,N.2</t>
  </si>
  <si>
    <t>Remite 10 ejemplares (según nota suelta en el navío de S.M. "Asia") de la "Guía de Forasteros" de 1815
Ejemplares principal y duplicado, el primero con 1 nota aneja
Sin índice</t>
  </si>
  <si>
    <t>3
									Documento(s)
									.
										Folios 3 - 5.</t>
  </si>
  <si>
    <t>Carta nº 439 del virrey José Fernando de Abascal, Marqués de la Concordia, a Tomás Moyano, secretario de Gracia y Justicia.</t>
  </si>
  <si>
    <t>Fechas: 1815-02-10</t>
  </si>
  <si>
    <t>Signatura: LIMA,749,N.11</t>
  </si>
  <si>
    <t>http://pares.mcu.es/ParesBusquedas20/catalogo/description/4296031?nm</t>
  </si>
  <si>
    <t>http://pares.mcu.es/ParesBusquedas20/catalogo/show/4296031</t>
  </si>
  <si>
    <t>http://pares.mcu.es/ParesBusquedas20/catalogo/showthumbnail/4296031</t>
  </si>
  <si>
    <t>LIMA,749,N.11</t>
  </si>
  <si>
    <t>1815-02-10
										,
												Lima</t>
  </si>
  <si>
    <t>ES.41091.AGI/26//LIMA,749,N.11</t>
  </si>
  <si>
    <t>Devuelve los autos de los alborotos de Charcas, propone medios para terminar el asunto y recomienda de nuevo al presidente Ramón García Pizarro y a su hijo Rafael.
Según nota suelta, los autos fueron por el navío "Asia"
1 nota aneja
Índice de remisión en signatura N.12</t>
  </si>
  <si>
    <t>1
									Documento(s)
									.
										Folios 45 - 48.</t>
  </si>
  <si>
    <t>Carta nº 903 del virrey José Fernando de Abascal, marqués de la Concordia, a Juan Villaamil, secretario de Hacienda</t>
  </si>
  <si>
    <t>Signatura: LIMA,750,N.20</t>
  </si>
  <si>
    <t>http://pares.mcu.es/ParesBusquedas20/catalogo/description/4305041?nm</t>
  </si>
  <si>
    <t>http://pares.mcu.es/ParesBusquedas20/catalogo/show/4305041</t>
  </si>
  <si>
    <t>http://pares.mcu.es/ParesBusquedas20/catalogo/showthumbnail/4305041</t>
  </si>
  <si>
    <t>LIMA,750,N.20</t>
  </si>
  <si>
    <t>ES.41091.AGI/26//LIMA,750,N.20</t>
  </si>
  <si>
    <t>Remite ejemplares de la "Guía de Forasteros" del virreinato para 1815, para el uso de la secretaría (los 10 ejemplares van en el navío de guerra "Asia", según nota suelta).
1 nota aneja (carta y anejo por duplicado)
Índice de remisión en signatura N.23</t>
  </si>
  <si>
    <t>4
									Documento(s)
									.
										Folios 125-128.</t>
  </si>
  <si>
    <t>Carta nº 908 del virrey José Fernando de Abascal, marqués de la Concordia, a Juan Villaamil, secretario de Hacienda</t>
  </si>
  <si>
    <t>Fechas: 1815-02-01</t>
  </si>
  <si>
    <t>Signatura: LIMA,750,N.25</t>
  </si>
  <si>
    <t>http://pares.mcu.es/ParesBusquedas20/catalogo/description/4306698?nm</t>
  </si>
  <si>
    <t>http://pares.mcu.es/ParesBusquedas20/catalogo/show/4306698</t>
  </si>
  <si>
    <t>http://pares.mcu.es/ParesBusquedas20/catalogo/showthumbnail/4306698</t>
  </si>
  <si>
    <t>LIMA,750,N.25</t>
  </si>
  <si>
    <t>1815-02-01
										,
												Lima</t>
  </si>
  <si>
    <t>ES.41091.AGI/26//LIMA,750,N.25</t>
  </si>
  <si>
    <t>Remite conocimientos o recibos (sólo uno) de muestras de las partidas de oro y plata acuñadas en la Real Casa de Moneda de Lima en 1813 y 1814, y demás en el navío "Asia".
1 anejo.
Índice de remisión en signatura N.31</t>
  </si>
  <si>
    <t>2
									Documento(s)
									.
										Folios 238-239.</t>
  </si>
  <si>
    <t>Carta nº 909 del virrey José Fernando de Abascal, marqués de la Concordia, a Felipe González Vallejo, secretario de Hacienda</t>
  </si>
  <si>
    <t>Fechas: 1815-02-04</t>
  </si>
  <si>
    <t>Signatura: LIMA,750,N.26</t>
  </si>
  <si>
    <t>http://pares.mcu.es/ParesBusquedas20/catalogo/description/4306699?nm</t>
  </si>
  <si>
    <t>http://pares.mcu.es/ParesBusquedas20/catalogo/show/4306699</t>
  </si>
  <si>
    <t>http://pares.mcu.es/ParesBusquedas20/catalogo/showthumbnail/4306699</t>
  </si>
  <si>
    <t>LIMA,750,N.26</t>
  </si>
  <si>
    <t>1815-02-04
										,
												Lima</t>
  </si>
  <si>
    <t>ES.41091.AGI/26//LIMA,750,N.26</t>
  </si>
  <si>
    <t>Dice que para poder habilitar el navío de guerra "Asia" y la corbeta "Descubierta" se han sacado del registro del primero, bajo garantía, 120.000 pesos, a cuenta de lo que la Real Hacienda ha de devengar en Cádiz por fletas y derechos de los caudales y frutos conducidos.
Índice de remisión en signatura N.31</t>
  </si>
  <si>
    <t>1
									Documento(s)
									.
										Folio 240.</t>
  </si>
  <si>
    <t>Carta nº 914 del virrey José Fernando de Abascal, marqués de la Concordia, a Felipe González Vallejo, secretario de Hacienda</t>
  </si>
  <si>
    <t>Fechas: 1815-02-12</t>
  </si>
  <si>
    <t>Signatura: LIMA,750,N.30</t>
  </si>
  <si>
    <t>http://pares.mcu.es/ParesBusquedas20/catalogo/description/4306796?nm</t>
  </si>
  <si>
    <t>http://pares.mcu.es/ParesBusquedas20/catalogo/show/4306796</t>
  </si>
  <si>
    <t>http://pares.mcu.es/ParesBusquedas20/catalogo/showthumbnail/4306796</t>
  </si>
  <si>
    <t>LIMA,750,N.30</t>
  </si>
  <si>
    <t>1815-02-12
										,
												Lima</t>
  </si>
  <si>
    <t>ES.41091.AGI/26//LIMA,750,N.30</t>
  </si>
  <si>
    <t>Adjunta estado de la carga conducida en el navío de la Real Armada "Asia".
1 anejo.
Índice de remisión en signatura N.31</t>
  </si>
  <si>
    <t>2
									Documento(s)
									.
										Folios 253-254.</t>
  </si>
  <si>
    <t>Carta de Juan de Arechederra sobre sobre salida de galeones</t>
  </si>
  <si>
    <t>Signatura: FILIPINAS,385,N.1</t>
  </si>
  <si>
    <t>http://pares.mcu.es/ParesBusquedas20/catalogo/description/4317651?nm</t>
  </si>
  <si>
    <t>http://pares.mcu.es/ParesBusquedas20/catalogo/show/4317651</t>
  </si>
  <si>
    <t>http://pares.mcu.es/ParesBusquedas20/catalogo/showthumbnail/4317651</t>
  </si>
  <si>
    <t>FILIPINAS,385,N.1</t>
  </si>
  <si>
    <t>1745
									-
									1748</t>
  </si>
  <si>
    <t>ES.41091.AGI/26//FILIPINAS,385,N.1</t>
  </si>
  <si>
    <t>Carta de Juan de Arechederra, obispo de Nueva Segovia, gobernador de Filipinas,  repitiendo copias de dos cartas de su antecesor y testimonios (que no están) de las diligencias que precedieron para suspender la remisión de mercaderías a Nueva España, y que habiéndose recibido orden para que los navíos no saliesen con carga para Acapulco, se hizo precisa la remisión de un patache en lastre. 
Acompaña: 
- Copia de carta de Gaspar de la Torre de 12 de junio de 1745, dando cuenta de las diligencias que precedieron a la deliberación de que no saliese navío con la carga del permiso ni patache en lastre para conducir los situados. 
- Copia de carta de Gaspar de la Torre de 4 de agosto de 1745, dando cuenta de las diligencias que precedieron para supender la salida del navío Nuestra Señora del Rosario con el permiso ante la noticia que vino de Batavia con cartas de Santiago Dubois y Monsieur Col de nación franceses sobre seis navíos ingleses que se dirigían a hostilizar las islas.
- Minuta de oficio al marqués de Ovando sobre quedar enterado de la suspensión de salida de mercaderías. Madrid, 22 de abril de 1748.</t>
  </si>
  <si>
    <t>Carta de Pedro Manuel de Arandia sobre tiendas de Manila</t>
  </si>
  <si>
    <t>Fechas: 1757-07-24</t>
  </si>
  <si>
    <t>Signatura: FILIPINAS,160,N.13</t>
  </si>
  <si>
    <t>http://pares.mcu.es/ParesBusquedas20/catalogo/description/4323571?nm</t>
  </si>
  <si>
    <t>http://pares.mcu.es/ParesBusquedas20/catalogo/show/4323571</t>
  </si>
  <si>
    <t>http://pares.mcu.es/ParesBusquedas20/catalogo/showthumbnail/4323571</t>
  </si>
  <si>
    <t>FILIPINAS,160,N.13</t>
  </si>
  <si>
    <t>1757-07-24
										,
												Manila (Luzón, Filipinas)</t>
  </si>
  <si>
    <t>ES.41091.AGI/26//FILIPINAS,160,N.13</t>
  </si>
  <si>
    <t>Carta de Pedro Manuel de Arandia Santisteban, gobernador de Filipinas, a Julián de Arriaga sobre el aviso que había dado de la extinción de la compañía de comercio que se había establecido para mantener los abastos y géneros que habían hecho los sangleyes, remitiendo testimonio de las trece tiendas que abastecen al público.Remitida al consejo con real orden de 5 de agosto de 1758 (está en N.24).
Acompaña:
- Testimonio de las tiendas de géneros de ropa de seda y otros efectos de vareo que se hallan puestas en la ciudad de Manila y sus extramuros. Manila, 14 de julio de 1757.</t>
  </si>
  <si>
    <t xml:space="preserve">Arriaga Ribera, Julián de (1700-1776) </t>
  </si>
  <si>
    <t>Expediente sobre visitas de navíos</t>
  </si>
  <si>
    <t>Signatura: FILIPINAS,160,N.19</t>
  </si>
  <si>
    <t>http://pares.mcu.es/ParesBusquedas20/catalogo/description/4324191?nm</t>
  </si>
  <si>
    <t>http://pares.mcu.es/ParesBusquedas20/catalogo/show/4324191</t>
  </si>
  <si>
    <t>http://pares.mcu.es/ParesBusquedas20/catalogo/showthumbnail/4324191</t>
  </si>
  <si>
    <t>FILIPINAS,160,N.19</t>
  </si>
  <si>
    <t>1755
									-
									1759</t>
  </si>
  <si>
    <t>ES.41091.AGI/26//FILIPINAS,160,N.19</t>
  </si>
  <si>
    <t>Expediente originado en carta de Pedro Manuel de Arandia sobre visitas de navíosContiene:- Carta de Pedro Manuel de Arandia Santisteban, gobernador de Filipinas, proponiendo que el fiscal le presente una terna de sujetos que le puedan sustituir en la visita de los navios de comercio para que de ella nombre el gobernador a la persona más conveniente.- Carta de José Joaquín Merino de Ribera, fiscal de la Audiencia de Manila, repitiendo dar cuenta de que el gobernador de Filipinas no le permite el nombramiento de persona que asista a la visita de las embarcaciones del comercio en los casos de impedimento. Manila, 11 de mayo de 1757.Acompaña:- Cuadernillo con los siguientes testimonios cosidos:-- Testimonio de ciento y un ejemplares que justifican la costumbre de nombrar los fiscales de la Audiencia de Manila persona de su satisfacción que asista a las visitas de embarcaciones que vienen al comercio de Manila. Manila, 11 de septiembre de 1755.-- Certificación de la cédula de 4 de mayo de 1755 a los oficiales reales de Filipinas que declara que los ficales de la Audiencia de Manila deben nombrar persona de su satisfacción para la visita de embarcaciones en los casos de legítimo impedimento de su persona. Manila, 10 de mayo de 1757.-- Testimonio de la cédula de 1 de marzo de 1755 al fiscal de la Audiencia de Manila para que se guarde la costumbre que hubiere en cuanto a nombrar dicho fiscal persona de su confianza que asista a la carga del navío que se despacha anualmenta a Acapulco. Manila, 8 de mayo de 1757.-- Testimonios de expedientes por los que consta el embarazo del gobierno al fiscal en el nombramiento de persona que asista con sus poderes en las numeraciones y retasas de tributos. Manila, 23 de abril de 1757.- Informe del fiscal. Madrid, 8 de marzo de 1759.</t>
  </si>
  <si>
    <t>8
									Documento(s)
									.
										4 documentos van cosidos entre sí.</t>
  </si>
  <si>
    <t>Expediente sobre causa contra Francisco Cedrón</t>
  </si>
  <si>
    <t>Signatura: FILIPINAS,160,N.11</t>
  </si>
  <si>
    <t>http://pares.mcu.es/ParesBusquedas20/catalogo/description/4326813?nm</t>
  </si>
  <si>
    <t>http://pares.mcu.es/ParesBusquedas20/catalogo/show/4326813</t>
  </si>
  <si>
    <t>http://pares.mcu.es/ParesBusquedas20/catalogo/showthumbnail/4326813</t>
  </si>
  <si>
    <t>FILIPINAS,160,N.11</t>
  </si>
  <si>
    <t>ES.41091.AGI/26//FILIPINAS,160,N.11</t>
  </si>
  <si>
    <t>Expediente originado en carta de Pedro Manuel de Arandia sobre causa contra Francisco Cedrón. Remitida con con real orden de 5 de agosto de 1758 (está en N.24).
Contiene:
- Carta de Pedro Manuel de Arandia Santisteban, gobernador de Filipinas, dando cuenta de haber fenecido el descubrimiento de bienes de Francisco Cedrón por el delito de comercio prohibido y no poder remitir a la persona por su avanzada edad.
Acompaña:
- Testimonio de las diligencias de descubrimiento de bienes de Francisco Cedrón Ribadeneira por ocultación que de ellos hizo en la provincia de Ilocos donde era alcalde mayor contra quien se procesó por ilícito comercio con los sangleyes infieles de China, incluso la tasación, venta y remate de los que se encontraron. Manila, 12 de julio de 1757.
- Informe del fiscal. Madrid, 3 de marzo de 1759.</t>
  </si>
  <si>
    <t>Carta de Pedro Manuel de Arandia sobre comercio de China</t>
  </si>
  <si>
    <t>Signatura: FILIPINAS,160,N.14</t>
  </si>
  <si>
    <t>http://pares.mcu.es/ParesBusquedas20/catalogo/description/4329685?nm</t>
  </si>
  <si>
    <t>http://pares.mcu.es/ParesBusquedas20/catalogo/show/4329685</t>
  </si>
  <si>
    <t>http://pares.mcu.es/ParesBusquedas20/catalogo/showthumbnail/4329685</t>
  </si>
  <si>
    <t>FILIPINAS,160,N.14</t>
  </si>
  <si>
    <t>ES.41091.AGI/26//FILIPINAS,160,N.14</t>
  </si>
  <si>
    <t>Carta de Pedro Manuel de Arandia Santisteban, gobernador de Filipinas, a Julián de Arriaga remitiendo testimonio de los champanes y sangleyes que comerciaron en Manila de acuerdo a la ordenanza establecida. Remitida al consejo con real orden de 5 de agosto de 1758 (está en N.24).
Acompaña:
- Testimonio de los champanes que vinieron del reino de China el año 1756 al permitido comercio a la ciudad de Manila con el número de sangleyes tratantes y de tripulación, de los que se quedaron y de los que regresaron, mantenidos en la Alcaicería de San Fernando. Manila, 6 de mayo de 1757.</t>
  </si>
  <si>
    <t>Carta nº 160 del virrey Joaquín de la Pezuela, a Martín de Garay Perales, secretario de Hacienda</t>
  </si>
  <si>
    <t>Fechas: 1817-09-18</t>
  </si>
  <si>
    <t>Signatura: LIMA,757,N.37</t>
  </si>
  <si>
    <t>http://pares.mcu.es/ParesBusquedas20/catalogo/description/4355441?nm</t>
  </si>
  <si>
    <t>http://pares.mcu.es/ParesBusquedas20/catalogo/show/4355441</t>
  </si>
  <si>
    <t>http://pares.mcu.es/ParesBusquedas20/catalogo/showthumbnail/4355441</t>
  </si>
  <si>
    <t>LIMA,757,N.37</t>
  </si>
  <si>
    <t>1817-09-18
										,
												Lima</t>
  </si>
  <si>
    <t>ES.41091.AGI/26//LIMA,757,N.37</t>
  </si>
  <si>
    <t>Acusa recibo de la Real Orden de 1º de abril de 1817, que manda pagar a Joaquín de Villalba y José Agustín Zubillaga el último resto de los daños sufridos por el bergantín "Guadalupe" en la defensa de Acapulco.
Índice de remisión en signatura N.44</t>
  </si>
  <si>
    <t xml:space="preserve">Garay, Martín de (1771-1822) González de la Pezuela Griñán Sánchez de Aragón, Joaquín (1761-1830) </t>
  </si>
  <si>
    <t>1
									Documento(s)
									.
										Folio 875.</t>
  </si>
  <si>
    <t>Expediente sobre el patache despachado sin carga del comercio de Filipinas.</t>
  </si>
  <si>
    <t>Fechas: 1758-03-22</t>
  </si>
  <si>
    <t>Signatura: FILIPINAS,121,N.23</t>
  </si>
  <si>
    <t>http://pares.mcu.es/ParesBusquedas20/catalogo/description/4355777?nm</t>
  </si>
  <si>
    <t>http://pares.mcu.es/ParesBusquedas20/catalogo/show/4355777</t>
  </si>
  <si>
    <t>http://pares.mcu.es/ParesBusquedas20/catalogo/showthumbnail/4355777</t>
  </si>
  <si>
    <t>FILIPINAS,121,N.23</t>
  </si>
  <si>
    <t>1758-03-22
										,
												México</t>
  </si>
  <si>
    <t>1759
									-
									1761</t>
  </si>
  <si>
    <t>ES.41091.AGI/26//FILIPINAS,121,N.23</t>
  </si>
  <si>
    <t>Expediente originado en carta del virrey de Nueva España sobre el patache despachado sin carga del comercio de Filipinas.
Contiene:
- Extracto de secretaría. Sin fecha.
- Carta del marqués de las Amarillas, virrey de Nueva España, dando cuenta de la llegada a Acapulco de un patache con los pliegos de Filipinas y 376 fardos que no eran del comercio sino de los oficiales del bajel y venían autorizados del gobernador de Filipinas. México, 22 de marzo de 1758.
Acompaña:
- Testimonio de los autos del registro de la descarga del patache de Filipinas Nuestra Señora de la Portería que vino a cargo de Manuel Vasco. México, 14 de marzo de 1758.
- Primer informe del fiscal. Madrid, 26 de enero de 1759.
- Oficio de José Ignacio de Goyeneche a Tomás de Quirós para que informe al Consejo sobre la carta del virrey de Nueva España. Madrid, 5 de febrero de 1759. (Con minuta).
- Oficio de Tomás Sánchez Bernardo de Quirós a José Ignacio de Goyeneche adjuntando el informe que se le ha pedido. Madrid, 28 de febrero de 1759.
Acompaña:
- Informe de Tomás Sánchez Bernardo de Quirós, diputado del comercio de Filipinas. Consejo, 2 de marzo de 1759.
- Segundo informe del fiscal. Madrid, 21 de marzo de 1759.
- Portadilla de los antecedentes que motivaron la retención en la vía reservada de la cédula dirigida al virrey de Nueva España. Sin fecha.
- Nota de Tomás del Mello sobre quedar retenida la cédula en que se da por decomiso la carga del patache Nuestra Señora de la Portería. Sin fecha.
- Minuta de real cédula al virrey de Nueva España previniéndole haberse declarado por decomiso todos los géneros del patache Nuestra Señora de la Portería. [Villavicencio, 8 de mayo de 1759].
- Nota de secretaria y decreto del consejo de 16 de mayo de 1759.
- Informe del fiscal de 19 de febrero de 1761.</t>
  </si>
  <si>
    <t xml:space="preserve">Goyeneche de Martiarena, José Ignacio de (1705-ca. 1776) </t>
  </si>
  <si>
    <t>Cristobal Ortíz</t>
  </si>
  <si>
    <t>Signatura: INDIFERENTE,2056,N.3</t>
  </si>
  <si>
    <t>http://pares.mcu.es/ParesBusquedas20/catalogo/description/438489?nm</t>
  </si>
  <si>
    <t>http://pares.mcu.es/ParesBusquedas20/catalogo/show/438489</t>
  </si>
  <si>
    <t>http://pares.mcu.es/ParesBusquedas20/catalogo/showthumbnail/438489</t>
  </si>
  <si>
    <t>INDIFERENTE,2056,N.3</t>
  </si>
  <si>
    <t>ES.41091.AGI/26//INDIFERENTE,2056,N.3</t>
  </si>
  <si>
    <t>Expediente de concesión de licencia para pasar a Los Angeles (Nueva España) a favor de Cristóbal Ortíz, natural de Madrid y vecino de Los Angeles (Nueva España), con una hija y una criada. Pide también cédula para el virrey de Nueva España en la que se le informe del valor del oficio de veedor de cochinilla de Los Angeles, el cual el dicho Cristóbal Ortíz solicita</t>
  </si>
  <si>
    <t xml:space="preserve">Criadas Madrid (España) Nueva España (virreinato, jurisdicción antigua) Veedores </t>
  </si>
  <si>
    <t>Bernardino de Valderrabano</t>
  </si>
  <si>
    <t>Fechas: 1577</t>
  </si>
  <si>
    <t>Signatura: INDIFERENTE,2058,N.53</t>
  </si>
  <si>
    <t>http://pares.mcu.es/ParesBusquedas20/catalogo/description/438814?nm</t>
  </si>
  <si>
    <t>http://pares.mcu.es/ParesBusquedas20/catalogo/show/438814</t>
  </si>
  <si>
    <t>http://pares.mcu.es/ParesBusquedas20/catalogo/showthumbnail/438814</t>
  </si>
  <si>
    <t>INDIFERENTE,2058,N.53</t>
  </si>
  <si>
    <t>ES.41091.AGI/26//INDIFERENTE,2058,N.53</t>
  </si>
  <si>
    <t>Expediente de concesión de licencia para pasar a México y Santo Domingo (Isla Española) a favor de Bernardino de Valderrábano, vecino de Villaizán, Para ir a tomar cuenta de los perteneciente de las tesorerias de México y Santo Domingo, de los mineros, tintes, colores y cochinilla a PEdro Fernández Manrique (difunto).</t>
  </si>
  <si>
    <t xml:space="preserve">Isla de Santo Domingo (República Dominicana y Haití) México Nueva España (virreinato, jurisdicción antigua) Santo Domingo (Distrito Nacional, República Dominicana) </t>
  </si>
  <si>
    <t>Melchor de Coy y Marina de Sosa</t>
  </si>
  <si>
    <t>Signatura: INDIFERENTE,2058,N.81</t>
  </si>
  <si>
    <t>http://pares.mcu.es/ParesBusquedas20/catalogo/description/438842?nm</t>
  </si>
  <si>
    <t>http://pares.mcu.es/ParesBusquedas20/catalogo/show/438842</t>
  </si>
  <si>
    <t>http://pares.mcu.es/ParesBusquedas20/catalogo/showthumbnail/438842</t>
  </si>
  <si>
    <t>INDIFERENTE,2058,N.81</t>
  </si>
  <si>
    <t>ES.41091.AGI/26//INDIFERENTE,2058,N.81</t>
  </si>
  <si>
    <t>Expediente de concesión de licencia para pasar a Acapulco (Nueva España) a favor de Melchor de Coy, con su cuñada Marina de Sosa, mujer de Gaspar Jaimes, estante en Acapulco, y con los hijos de éstos María Hernández y Francisco, vecinos de Lepe.</t>
  </si>
  <si>
    <t xml:space="preserve">Acapulco (Guerrero, México) Lepe (Huelva, España) Nueva España (virreinato, jurisdicción antigua) </t>
  </si>
  <si>
    <t>Carta de Pedro Manuel de Arandia sobre competencias del fiscal</t>
  </si>
  <si>
    <t>Fechas: 1758-07-16</t>
  </si>
  <si>
    <t>Signatura: FILIPINAS,162,N.9</t>
  </si>
  <si>
    <t>http://pares.mcu.es/ParesBusquedas20/catalogo/description/4394613?nm</t>
  </si>
  <si>
    <t>http://pares.mcu.es/ParesBusquedas20/catalogo/show/4394613</t>
  </si>
  <si>
    <t>http://pares.mcu.es/ParesBusquedas20/catalogo/showthumbnail/4394613</t>
  </si>
  <si>
    <t>FILIPINAS,162,N.9</t>
  </si>
  <si>
    <t>1758-07-16
										,
												Manila (Luzón, Filipinas)</t>
  </si>
  <si>
    <t>ES.41091.AGI/26//FILIPINAS,162,N.9</t>
  </si>
  <si>
    <t>Carta de Pedro Manuel de Arandia [Santisteban], gobernador de Filipinas, dando cuenta del cumplimiento de la cédula que preceptua se guarde lo dispuesto en el punto de que el fiscal de la Audiencia no tenga voto en las juntas de repartimiento de la carga del galeón del permiso del comercio de Manila.
Acompaña:
- Testimonio nº 14 de la cédula de 16 de mayo de 1756 que previene que se cumplan las cédulas sobre que los fiscales de la Audiencia de Manila no tengan voto en las juntas de repartimiento ni rubriquen sus proveidos. Manila, 18 de abril de 1758.</t>
  </si>
  <si>
    <t>Carta de Pedro Manuel de Arandia sobre conservación de las Marianas</t>
  </si>
  <si>
    <t>Fechas: 1758-07-20</t>
  </si>
  <si>
    <t>Signatura: FILIPINAS,162,N.17</t>
  </si>
  <si>
    <t>http://pares.mcu.es/ParesBusquedas20/catalogo/description/4398176?nm</t>
  </si>
  <si>
    <t>http://pares.mcu.es/ParesBusquedas20/catalogo/show/4398176</t>
  </si>
  <si>
    <t>http://pares.mcu.es/ParesBusquedas20/catalogo/showthumbnail/4398176</t>
  </si>
  <si>
    <t>FILIPINAS,162,N.17</t>
  </si>
  <si>
    <t>1758-07-20
										,
												Manila (Luzón, Filipinas)</t>
  </si>
  <si>
    <t>ES.41091.AGI/26//FILIPINAS,162,N.17</t>
  </si>
  <si>
    <t>Carta de Pedro Manuel de Arandia [Santisteban], gobernador de Filipinas, dando cuenta del recibo de la cédula que desaprueba la idea del marqués de Ovando de extinguir las Marianas y disponga la distribución del situado y cuide de su conservación.
Acompaña:
- Testimonio nº 18 de la cédula de 3 de junio de 1756 que desestima la propuesta de extinción del gobirrno de las islas  Marianas, oficiales y tropa de dichas islas. Manila, 21 de abril de 1758.</t>
  </si>
  <si>
    <t>Nuño de Cuéllar</t>
  </si>
  <si>
    <t>Signatura: INDIFERENTE,2065,N.5</t>
  </si>
  <si>
    <t>http://pares.mcu.es/ParesBusquedas20/catalogo/description/439871?nm</t>
  </si>
  <si>
    <t>http://pares.mcu.es/ParesBusquedas20/catalogo/show/439871</t>
  </si>
  <si>
    <t>http://pares.mcu.es/ParesBusquedas20/catalogo/showthumbnail/439871</t>
  </si>
  <si>
    <t>INDIFERENTE,2065,N.5</t>
  </si>
  <si>
    <t>ES.41091.AGI/26//INDIFERENTE,2065,N.5</t>
  </si>
  <si>
    <t>Expediente de concesión de licencia para pasar a Acapulco a favor de Nuño de Cuéllar, vecino de Medina del Campo en Compañia de su mujer Catalina de Aguilar y de su sobrina Antonia de Balmaseda, hija de Inés Alvarez, difunta y de Pedro de Balmaseda residente en la provincia de Nueva España, en el puerto de Acapulco.</t>
  </si>
  <si>
    <t xml:space="preserve">Acapulco (Guerrero, México) Medina del Campo (Valladolid, España) </t>
  </si>
  <si>
    <t>Expediente sobre cambio del puerto de Cavite por el de Lampon</t>
  </si>
  <si>
    <t>Signatura: FILIPINAS,162,N.19</t>
  </si>
  <si>
    <t>http://pares.mcu.es/ParesBusquedas20/catalogo/description/4399075?nm</t>
  </si>
  <si>
    <t>http://pares.mcu.es/ParesBusquedas20/catalogo/show/4399075</t>
  </si>
  <si>
    <t>http://pares.mcu.es/ParesBusquedas20/catalogo/showthumbnail/4399075</t>
  </si>
  <si>
    <t>FILIPINAS,162,N.19</t>
  </si>
  <si>
    <t>1756
									-
									1760</t>
  </si>
  <si>
    <t>ES.41091.AGI/26//FILIPINAS,162,N.19</t>
  </si>
  <si>
    <t>Expediente originado en carta de Pedro Manuel de Arandia sobre cambio del puerto de Cavite por el de Lampon.
Contiene:
- Carta de Pedro Manuel de Arandia [Santisteban], gobernador de Filipinas, en obedecimiento de la cédula que ordena informar sobre la conveniencia de realizar la carga del galeón en el puerto de Lampon para evitar el contrabando, da cuenta del reconocimiento de dicho puerto que hizo Manuel de Galves y el mapa que formó y de cierto papel antiguo que ha encontrado y en consecuencia considera despreciable la proposición del despacho de navíos desde dicho puerto.
Acompaña:
- Testimonio nº 26 de la cédula de 29 de febrero de 1756 que ordena al gobernador de Filipinas informar sobre la mutación de puerto para la carga del galeón de Filipinas. Incluye " Diálogo sobre si convendrá despacharse los navíos de esta carrera al puerto de Acapulco desde el puerto de Lampon en que por sus interlocutores Pedro Bastardo y Juan Trofeo, marineros baquianos en esta navegación se toman muchos puntos curiosos concernientes al asunto". Manila, 19 de julio de 1758.
- Informe del fiscal. Madrid, 26 de agosto de 1760.</t>
  </si>
  <si>
    <t>Juan López de Arriaran</t>
  </si>
  <si>
    <t>Signatura: INDIFERENTE,2066,N.7</t>
  </si>
  <si>
    <t>http://pares.mcu.es/ParesBusquedas20/catalogo/description/440010?nm</t>
  </si>
  <si>
    <t>http://pares.mcu.es/ParesBusquedas20/catalogo/show/440010</t>
  </si>
  <si>
    <t>http://pares.mcu.es/ParesBusquedas20/catalogo/showthumbnail/440010</t>
  </si>
  <si>
    <t>INDIFERENTE,2066,N.7</t>
  </si>
  <si>
    <t>ES.41091.AGI/26//INDIFERENTE,2066,N.7</t>
  </si>
  <si>
    <t>Expediente de concesión de licencia para pasar a Acapulco (Nueva España) a favor de Juan López de Arriarán, contador, factor y proveedor del puerto de Acapulco, con tres criados y un paje.</t>
  </si>
  <si>
    <t xml:space="preserve">Acapulco (Guerrero, México) Contadores Criados Nueva España (virreinato, jurisdicción antigua) Pajes </t>
  </si>
  <si>
    <t>Carta de Miguel de Ezpeleta sobre salida del patache Nuestra Señora del Rosario</t>
  </si>
  <si>
    <t>Fechas: 1759-07-17</t>
  </si>
  <si>
    <t>Signatura: FILIPINAS,162,N.24</t>
  </si>
  <si>
    <t>http://pares.mcu.es/ParesBusquedas20/catalogo/description/4401219?nm</t>
  </si>
  <si>
    <t>http://pares.mcu.es/ParesBusquedas20/catalogo/show/4401219</t>
  </si>
  <si>
    <t>http://pares.mcu.es/ParesBusquedas20/catalogo/showthumbnail/4401219</t>
  </si>
  <si>
    <t>FILIPINAS,162,N.24</t>
  </si>
  <si>
    <t>1759-07-17
										,
												Manila (Luzón, Filipinas)</t>
  </si>
  <si>
    <t>ES.41091.AGI/26//FILIPINAS,162,N.24</t>
  </si>
  <si>
    <t>Carta nº 9 de Miguel [de Ezpeleta], obispo de Cebú, gobernador interino de Filipinas, dando cuenta de que hace viaje al puerto de Acapulco el patache Nuestra Señora del Rosario con la carga de 1000 piezas que pidió el comercio de Manila.</t>
  </si>
  <si>
    <t>Carta de Miguel de Ezpeleta sobre ida de patache a las Marianas con gobernador interino</t>
  </si>
  <si>
    <t>Signatura: FILIPINAS,162,N.25</t>
  </si>
  <si>
    <t>http://pares.mcu.es/ParesBusquedas20/catalogo/description/4401283?nm</t>
  </si>
  <si>
    <t>http://pares.mcu.es/ParesBusquedas20/catalogo/show/4401283</t>
  </si>
  <si>
    <t>http://pares.mcu.es/ParesBusquedas20/catalogo/showthumbnail/4401283</t>
  </si>
  <si>
    <t>FILIPINAS,162,N.25</t>
  </si>
  <si>
    <t>ES.41091.AGI/26//FILIPINAS,162,N.25</t>
  </si>
  <si>
    <t>Carta nº 10 de Miguel [de Ezpeleta], obispo de Cebú, gobernador interino de Filipinas, dando cuenta de haber despachado un patache a las Marianas con José Soroa, el gobernador interino que ha nombrado para conducir el abasto necesario a los misioneros y presidiarios.</t>
  </si>
  <si>
    <t>Carta de Miguel de Ezpeleta remitiendo índice de correspondencia recibida</t>
  </si>
  <si>
    <t>Fechas: 1759-07-18</t>
  </si>
  <si>
    <t>Signatura: FILIPINAS,162,N.29</t>
  </si>
  <si>
    <t>http://pares.mcu.es/ParesBusquedas20/catalogo/description/4402628?nm</t>
  </si>
  <si>
    <t>http://pares.mcu.es/ParesBusquedas20/catalogo/show/4402628</t>
  </si>
  <si>
    <t>http://pares.mcu.es/ParesBusquedas20/catalogo/showthumbnail/4402628</t>
  </si>
  <si>
    <t>FILIPINAS,162,N.29</t>
  </si>
  <si>
    <t>1759-07-18
										,
												Manila (Luzón, Filipinas)</t>
  </si>
  <si>
    <t>ES.41091.AGI/26//FILIPINAS,162,N.29</t>
  </si>
  <si>
    <t>Carta de Miguel [de Ezpeleta], obispo de Cebú, gobernador interino de Filipinas, dando cuenta de que pondra en ejecución las cédulas que acaba de recibir tan pronto salga el patache que está despachando a Acapulco.
Acompaña:
- Índice de las cédulas recibidas en 1759. Manila, 24 de julio de 1759.</t>
  </si>
  <si>
    <t>Expediente sobre prórroga de becas para chinos en Manila</t>
  </si>
  <si>
    <t>Fechas: 1759-07-21</t>
  </si>
  <si>
    <t>Signatura: FILIPINAS,162,N.33</t>
  </si>
  <si>
    <t>http://pares.mcu.es/ParesBusquedas20/catalogo/description/4403782?nm</t>
  </si>
  <si>
    <t>http://pares.mcu.es/ParesBusquedas20/catalogo/show/4403782</t>
  </si>
  <si>
    <t>http://pares.mcu.es/ParesBusquedas20/catalogo/showthumbnail/4403782</t>
  </si>
  <si>
    <t>FILIPINAS,162,N.33</t>
  </si>
  <si>
    <t>1759-07-21
										,
												Buen Retiro</t>
  </si>
  <si>
    <t>1738
									-
									1760</t>
  </si>
  <si>
    <t>ES.41091.AGI/26//FILIPINAS,162,N.33</t>
  </si>
  <si>
    <t>Expediente originado en real orden que remite carta de Pedro Manuel de Arandia sobre prórroga de becas para chinos en Manila.
Contiene:
- Real orden comunicada por Julián de Arriaga al duque de Alba remitiendo carta del gobernador de Filipinas sobre manutención de doce becas.
Acompaña:
- Carta de Pedro Manuel de Arandia [Santisteban], gobernador de Filipinas, a Julián de Arriaga dando cuenta de que vence el plazo de las doce becas concedidas a los colegios de Santo Tomás y San Juan de Letrán. Propone la prórroga pero suprimiendo la asignación al Colegio de Santo Tomás y reduciendode San Juan de Letrán a la mitad. Manila, 20 de julio de 1758.
Acompaña:
- Copia de cédula de 11 de noviembre de 1738 al gobernador de Filipinas para que disponga que se establezcan seis becas en los colegios de Santo Tomás y San Juan de Letrán de la Orden de predicadores en la ciudad de Manila para educar hijos de cristianos del imperio de la China y reino de Tonkin.
- Carta del cabildo de la catedral de Manila: Vicente Ibarra, deán, Juan Sánchez Bernardo de Quirós, Arcediano, Miguel José Cortés de Arredondo y Oriosolo, chantre, Nicolás de León, maestrescuela, Juan Bautista de Saracíbar, tesorero, Juan Antonio de Lanz y Aranaz, canónigo doctoral, Esteban de Rojas y Melo, canónigo magistral y Mateo Joaquín Rubio de Arévalo, medio racionero pidiendo que se prorroguen las 12 becas de los colegios de Santo Tomás y San Juan de Letrán  para enseñanza de niños chinos. Manila, 27 de junio de 1757.
Acompaña:
- Testimonio del pedimento hecho por parte de la provincia del Santo Rosario de Filipinas sobre la utilidad que resulta a las cristiandades de China y Tunkin (sic por Tonkin) de la educación y enseñanza de doce colegiales oriundos de aquellos reinos en los colegios de Santo Tomás y San Juan de Letrán de Manila. Manila, 26 de junio de 1757.
- Informe del fiscal. Madrid, 3 de octubre de 1759.
- Minuta de consulta del Consejo de Indias sobre la prórroga de doce becas de los colegios de Santo Tomás y San Juan de Letrán para niños chinos haciendo presente ser la concesión de las becas a perpetuidad y extrañando que Pedro Manuel de Arandia quiera privar a un colegio de los 100 pesos establecidos y a otro darle la mitad. Madrid, 7 de febrero de 1760. 
R: Como parece.</t>
  </si>
  <si>
    <t>Relaciones de Frailes Franciscanos</t>
  </si>
  <si>
    <t>Signatura: INDIFERENTE,2070,N.61</t>
  </si>
  <si>
    <t>http://pares.mcu.es/ParesBusquedas20/catalogo/description/440625?nm</t>
  </si>
  <si>
    <t>http://pares.mcu.es/ParesBusquedas20/catalogo/show/440625</t>
  </si>
  <si>
    <t>http://pares.mcu.es/ParesBusquedas20/catalogo/showthumbnail/440625</t>
  </si>
  <si>
    <t>INDIFERENTE,2070,N.61</t>
  </si>
  <si>
    <t>ES.41091.AGI/26//INDIFERENTE,2070,N.61</t>
  </si>
  <si>
    <t>Relaciones de frailes franciscanos descalzos que pasan a Filipinas, Japón, Zacatecas y Yucatán.</t>
  </si>
  <si>
    <t xml:space="preserve">Filipinas Franciscanos Japón Nueva España (virreinato, jurisdicción antigua) Zacatecas (México) </t>
  </si>
  <si>
    <t>Juan Pobre</t>
  </si>
  <si>
    <t>Signatura: INDIFERENTE,2073,N.72</t>
  </si>
  <si>
    <t>http://pares.mcu.es/ParesBusquedas20/catalogo/description/441100?nm</t>
  </si>
  <si>
    <t>http://pares.mcu.es/ParesBusquedas20/catalogo/show/441100</t>
  </si>
  <si>
    <t>http://pares.mcu.es/ParesBusquedas20/catalogo/showthumbnail/441100</t>
  </si>
  <si>
    <t>INDIFERENTE,2073,N.72</t>
  </si>
  <si>
    <t>ES.41091.AGI/26//INDIFERENTE,2073,N.72</t>
  </si>
  <si>
    <t>Expediente dando por presentados y aprobados a fray Mateo de Recalde, en nombre de Fray Juan Pobre, los 50 frailes de la orden de San Francisco, que pasaron a Filipinas y Japón, cuyos nombres son:fray Alonso Junípero, laico; fray Luis de San Miguel, confesor; Francisco Durán, teólogo; Matías de Argete, estudiante dicácono; Andrés Esteban, sacerdote; Pedro de la Concepción, sacerdote; José Fonte, diácono; Pascual Serrano, presbítero; Bernardo Fernández, confesor; Andrés Felipe, confesor; Pascual de Torrellas, presbítero; Luis Pérez, laico; Miguel de los Angeles, diácono; Domingo de San José, predicador; Miguel Soriano, sacerdote; José Felipe, laico; Francisco de San Miguel, laico; Diego de Casasola, diácono; Diego de San Francisco, sacerdote; Jerónimo de San Francisco, diácono, estudiante; Pedro de San Jerónimo, laico; Baltasar de los Mártires, presbítero; Antonio de Peralta, confesor; Cristóbal de la Buenaventura, laico; Francisco de la Cruz, predicador; Pedro de San Miguel, laico; Blas Palomino, confesor; Antonio de Arcaute, predicador; Juan de Anuncibay, teólogo; Francisco de San Bernardino, teólogo; Diego de Santa María, predicador; Martín Moreno, laico; Esteban de la Torre, sacerdote; Juan de Cabezón, sacerdote; Antonio de San Buenaventura, diácono; Atilano de San Antonio, predicador; Antonio de Santa Ana, laico; Pedro de San Antonio, sacerdote; Pedro de San Martín, sacerdote; Juan de Zamora, predicador; Gregorio de San Esteban, confesor; Francisco de Jesús, sacerdote; Francisco de Santa Ana, predicador; Andrés del Sacramento, confesor; Juan Mantero, sacerdote; Alonso de Ampudia, sacerdote; Domingo de los Mártires, sacerdote; Francisco de Cadalso, laico; Juan de Balconete, diácono; Miguel de Rubiano, sacerdote.</t>
  </si>
  <si>
    <t xml:space="preserve">Filipinas Franciscanos Japón </t>
  </si>
  <si>
    <t>Alonso de Monroy</t>
  </si>
  <si>
    <t>Fechas: 1610</t>
  </si>
  <si>
    <t>Signatura: INDIFERENTE,2073,N.129</t>
  </si>
  <si>
    <t>http://pares.mcu.es/ParesBusquedas20/catalogo/description/441157?nm</t>
  </si>
  <si>
    <t>http://pares.mcu.es/ParesBusquedas20/catalogo/show/441157</t>
  </si>
  <si>
    <t>http://pares.mcu.es/ParesBusquedas20/catalogo/showthumbnail/441157</t>
  </si>
  <si>
    <t>INDIFERENTE,2073,N.129</t>
  </si>
  <si>
    <t>ES.41091.AGI/26//INDIFERENTE,2073,N.129</t>
  </si>
  <si>
    <t>Expediente de concesión de licencia para pasar a Nueva España a favor de Alonso de Monroy, factor y veedor de Acapulco, en compañía de su mujer cinco hijos y seis criados.</t>
  </si>
  <si>
    <t xml:space="preserve">Acapulco (Guerrero, México) Factores de Hacienda Nueva España (virreinato, jurisdicción antigua) Veedores </t>
  </si>
  <si>
    <t>Juan Alonso de Godoy</t>
  </si>
  <si>
    <t>Signatura: INDIFERENTE,2074,N.76</t>
  </si>
  <si>
    <t>http://pares.mcu.es/ParesBusquedas20/catalogo/description/441251?nm</t>
  </si>
  <si>
    <t>http://pares.mcu.es/ParesBusquedas20/catalogo/show/441251</t>
  </si>
  <si>
    <t>http://pares.mcu.es/ParesBusquedas20/catalogo/showthumbnail/441251</t>
  </si>
  <si>
    <t>INDIFERENTE,2074,N.76</t>
  </si>
  <si>
    <t>ES.41091.AGI/26//INDIFERENTE,2074,N.76</t>
  </si>
  <si>
    <t>Expediente de concesión de licencia para pasar a Acapulco a favor de Juan Alonso de Godoy, natural y vecino de Valladolid, hijo de Alonso de Godoy y María Pérez.</t>
  </si>
  <si>
    <t xml:space="preserve">Acapulco (Guerrero, México) Valladolid (España) </t>
  </si>
  <si>
    <t>Alonso Pardo</t>
  </si>
  <si>
    <t>Signatura: INDIFERENTE,2074,N.112</t>
  </si>
  <si>
    <t>http://pares.mcu.es/ParesBusquedas20/catalogo/description/441287?nm</t>
  </si>
  <si>
    <t>http://pares.mcu.es/ParesBusquedas20/catalogo/show/441287</t>
  </si>
  <si>
    <t>http://pares.mcu.es/ParesBusquedas20/catalogo/showthumbnail/441287</t>
  </si>
  <si>
    <t>INDIFERENTE,2074,N.112</t>
  </si>
  <si>
    <t>ES.41091.AGI/26//INDIFERENTE,2074,N.112</t>
  </si>
  <si>
    <t>Expediente de concesión de licencia para pasar a Acapulco a favor de Alonso Pardo, provisto contador de Acapulco, con un esclavo negro y dos criados: Luis de Morales y Gregorio Díaz.</t>
  </si>
  <si>
    <t xml:space="preserve">Acapulco (Guerrero, México) Contadores Criados Esclavos Negros </t>
  </si>
  <si>
    <t>María Alvarez de Bohorque</t>
  </si>
  <si>
    <t>Signatura: INDIFERENTE,2075,N.49</t>
  </si>
  <si>
    <t>http://pares.mcu.es/ParesBusquedas20/catalogo/description/441383?nm</t>
  </si>
  <si>
    <t>http://pares.mcu.es/ParesBusquedas20/catalogo/show/441383</t>
  </si>
  <si>
    <t>http://pares.mcu.es/ParesBusquedas20/catalogo/showthumbnail/441383</t>
  </si>
  <si>
    <t>INDIFERENTE,2075,N.49</t>
  </si>
  <si>
    <t>ES.41091.AGI/26//INDIFERENTE,2075,N.49</t>
  </si>
  <si>
    <t>Expediente de concesión de licencia para pasar a Acapulco a favor de María Alvarez de Bohorque, mujer de Sebstián Ruiz de Castro, contador de Acapulco.</t>
  </si>
  <si>
    <t>Diego Fernández Manjón</t>
  </si>
  <si>
    <t>Fechas: 1634</t>
  </si>
  <si>
    <t>Signatura: INDIFERENTE,2077,N.237</t>
  </si>
  <si>
    <t>http://pares.mcu.es/ParesBusquedas20/catalogo/description/442217?nm</t>
  </si>
  <si>
    <t>http://pares.mcu.es/ParesBusquedas20/catalogo/show/442217</t>
  </si>
  <si>
    <t>http://pares.mcu.es/ParesBusquedas20/catalogo/showthumbnail/442217</t>
  </si>
  <si>
    <t>INDIFERENTE,2077,N.237</t>
  </si>
  <si>
    <t>ES.41091.AGI/26//INDIFERENTE,2077,N.237</t>
  </si>
  <si>
    <t>Expediente de concesión de licencia para pasar a Acapulco a fvor de Diego Fernández Manjón, alférez y teniente del Castillo de Acapulco, hijo del capitán Lucas Manjón, en compañía de un criado: Jusepe de Zúñiga.</t>
  </si>
  <si>
    <t xml:space="preserve">Acapulco (Guerrero, México) Criados </t>
  </si>
  <si>
    <t>Fernando de Ocaeta</t>
  </si>
  <si>
    <t>Signatura: INDIFERENTE,2077,N.239</t>
  </si>
  <si>
    <t>http://pares.mcu.es/ParesBusquedas20/catalogo/description/442219?nm</t>
  </si>
  <si>
    <t>http://pares.mcu.es/ParesBusquedas20/catalogo/show/442219</t>
  </si>
  <si>
    <t>http://pares.mcu.es/ParesBusquedas20/catalogo/showthumbnail/442219</t>
  </si>
  <si>
    <t>INDIFERENTE,2077,N.239</t>
  </si>
  <si>
    <t>ES.41091.AGI/26//INDIFERENTE,2077,N.239</t>
  </si>
  <si>
    <t>Expediente de concesión de licencia para pasar a Nueva España a favor de Fernando de Ocaeta, castellano del castillo de Acapulco, en compañía de un criado y un sargento.</t>
  </si>
  <si>
    <t>Miguel Gallo</t>
  </si>
  <si>
    <t>Fechas: 1688</t>
  </si>
  <si>
    <t>Signatura: INDIFERENTE,2077,N.366</t>
  </si>
  <si>
    <t>http://pares.mcu.es/ParesBusquedas20/catalogo/description/442348?nm</t>
  </si>
  <si>
    <t>http://pares.mcu.es/ParesBusquedas20/catalogo/show/442348</t>
  </si>
  <si>
    <t>http://pares.mcu.es/ParesBusquedas20/catalogo/showthumbnail/442348</t>
  </si>
  <si>
    <t>INDIFERENTE,2077,N.366</t>
  </si>
  <si>
    <t>ES.41091.AGI/26//INDIFERENTE,2077,N.366</t>
  </si>
  <si>
    <t>Expediente de concesión de licencia para pasar a Nueva España a favor de Miguel Gallo, sargento mayor, castellano de Acapulco, en compañía de su mujer Claudia Tomasa de Pardiñas, dos hijos y tres criados.</t>
  </si>
  <si>
    <t xml:space="preserve">Acapulco (Guerrero, México) Alcaides Nueva España (virreinato, jurisdicción antigua) Sargentos mayores </t>
  </si>
  <si>
    <t>Carta del marqués de Ovando sobre su cese en la marina y paso a Filipinas</t>
  </si>
  <si>
    <t>Fechas: 1747-03-01</t>
  </si>
  <si>
    <t>Signatura: FILIPINAS,385,N.2</t>
  </si>
  <si>
    <t>http://pares.mcu.es/ParesBusquedas20/catalogo/description/4448525?nm</t>
  </si>
  <si>
    <t>http://pares.mcu.es/ParesBusquedas20/catalogo/show/4448525</t>
  </si>
  <si>
    <t>http://pares.mcu.es/ParesBusquedas20/catalogo/showthumbnail/4448525</t>
  </si>
  <si>
    <t>FILIPINAS,385,N.2</t>
  </si>
  <si>
    <t>1747-03-01
										,
												Lima</t>
  </si>
  <si>
    <t>1743
									-
									1746</t>
  </si>
  <si>
    <t>ES.41091.AGI/26//FILIPINAS,385,N.2</t>
  </si>
  <si>
    <t>- Carta del marqués de Ovando, gobernador de Filipinas, al marqués de la Ensenada, dando cuenta de haber recibido la orden de transferirse a México para recibir los despachos de gobernador de Filipinas y de entregar el mando de la Marina del Sur por lo que ha dado las instrucciones y demás papeles a ello tocantes a Juan Bautista Bonet por ausencia de Agustín Alducín, teniente de navío más antiguo y ha recibido 4.000 pesos dejando por fiador a Francisco Montestruque. Por triplicado.  
Antecedentes:
- Esquela sobre la orden que se ha de dar para que Ovando pueda hacer planos de los puertos. Madrid, 26 de noviembre [1743]. 
- Real orden del marqués de la Ensenada al marqués de Ovando remitiéndole cédula para que pueda reconocer puertos, surgideros y ensenadas de las costas de América. El Escorial, 2 de diciembre de 1743. 
Acompaña: 
- Real cédula por la que se ordena a los virreyes de los reinos de Indias y gobernadores de plazas marítimas que faciliten al marqués de Ovando la asistencia que necesite para sondear y reconocer los puertos y formar planos de ellos. El Escorial, 2 de diciembre de 1743. Por triplicado con carpetilla para la firma. 
- Oficio de Fernando Triviño al marqués de la Ensenada remitiendo carta de los oficiales reales de Filipinas. Madrid, 20 de julio de 1746. 
Acompaña: 
- Carta de los oficiales reales de Filipinas: Juan Jacinto de Jugo, Miguel Antonio de Santisteban y Francisco Antonio Ochoa [del Solar] dando cuenta del fallecimiento del gobernador Gaspar de la Torre y de haber entrado en su lugar Juan de Arechederra. Manila, 28 de septiembre de 1745. 
- Nota de secretaría. Sin fecha. 
- Relación de servicios del marqués de Ovando. Sin fecha. 
- Minuta de oficio a José Manso adjuntándole pliego de nombramiento del marqués de Ovando. Madrid, 26 de julio de 1746. 
Acompaña: 
- Minuta de carta al marqués de Ovando avisándole de que su majestad le ha conferido el gobierno de Filipinas y que debe pasar el mando de la escuadra al oficial a quien corresponda. Madrid, 26 de julio de 1746. 
- Extracto de noticia dada por secretaría del despacho de Indias a la de Marina sobre el cese del marqués de Ovando al mando de la escuadra por haber sido nombrado gobernador de Filipinas. Buen Retiro, 27 de julio de 1746.
- Dos minutas de real decreto al conde de Montijo haciendo merced del gobierno de Filipinas a Francisco de Ovando, marqués de Ovando. Buen Retiro, 30 de julio de 1746. 
- Real orden comunicada por el marqués de la Ensenada a Fernando Triviño para que dirija los títulos del marqués de Ovando al puerto de Acapulco. Buen Retiro, 24 de octubre de 1746. (Con minuta) 
- Minuta de real orden comunicada por el marqués de la Ensenada a Francisco de Güemes y Horcasitas, virrey de Nueva España para que entregue al marqués de Ovando el pliego con su nombramiento. El Escorial, 31 de octubre de 1746. 
- Minuta de real orden comunicada por el marqués de la Ensenada al marqués de Ovando remitiéndole los despachos para que ejerza los empleos de gobernador, presidente de la Audiencia y capitán general. El Escorial, 31 de octubre de1746.</t>
  </si>
  <si>
    <t xml:space="preserve">Defunciones Portocarrero Osorio, Cristóbal Gregorio (1693-1763) </t>
  </si>
  <si>
    <t>22
									Documento(s)
									.</t>
  </si>
  <si>
    <t>Carta del marqués de Ovando sobre correspondencia y artillería</t>
  </si>
  <si>
    <t>Fechas: 1748-01-07</t>
  </si>
  <si>
    <t>Signatura: FILIPINAS,385,N.7</t>
  </si>
  <si>
    <t>http://pares.mcu.es/ParesBusquedas20/catalogo/description/4451941?nm</t>
  </si>
  <si>
    <t>http://pares.mcu.es/ParesBusquedas20/catalogo/show/4451941</t>
  </si>
  <si>
    <t>http://pares.mcu.es/ParesBusquedas20/catalogo/showthumbnail/4451941</t>
  </si>
  <si>
    <t>FILIPINAS,385,N.7</t>
  </si>
  <si>
    <t>1748-01-07
										,
												México</t>
  </si>
  <si>
    <t>ES.41091.AGI/26//FILIPINAS,385,N.7</t>
  </si>
  <si>
    <t>- Extracto
- Carta del marqués de Ovando, gobernador de Filipinas, al marqués de la Ensenada, dando cuenta de la lentitud de la correspondencia desde Filipinas y la rapidez  hasta Cantón por lo que pregunta si se le admitiría a través de Sacramento y la conveniencia de tener cifra. Por la escasez de metal, ha pedido al virrey de Nueva España 1.500 quintales de cobre, a José Blanco Tizón instrucciones sobre la ordenanza de fundición y a Lorenzo de Montalvo un contramaestre de construcción provisto de planos.</t>
  </si>
  <si>
    <t>Carta del marqués de Ovando sobre dificultades económinas</t>
  </si>
  <si>
    <t>Fechas: 1748-04-01</t>
  </si>
  <si>
    <t>Signatura: FILIPINAS,385,N.8</t>
  </si>
  <si>
    <t>http://pares.mcu.es/ParesBusquedas20/catalogo/description/4452015?nm</t>
  </si>
  <si>
    <t>http://pares.mcu.es/ParesBusquedas20/catalogo/show/4452015</t>
  </si>
  <si>
    <t>http://pares.mcu.es/ParesBusquedas20/catalogo/showthumbnail/4452015</t>
  </si>
  <si>
    <t>FILIPINAS,385,N.8</t>
  </si>
  <si>
    <t>1748-04-01
										,
												San Agustín de las Cuevas</t>
  </si>
  <si>
    <t>ES.41091.AGI/26//FILIPINAS,385,N.8</t>
  </si>
  <si>
    <t>Carta del marqués de Ovando, gobernador de Filipinas, al marqués de la Ensenada, dándole cuenta de las dificultades que ha puesto el virrey de Nueva España a su ayuda económica y necesidad en que se halla. También se le dificulta el conseguir un contramaestre de construcción y un condestable. Pide que se nombre castellano de Cavite a José Blanco Tizón.
Acompaña:
- Copia de las representaciones del marqués de Ovando ante el virrey de Nueva España para obtener socorro. México, enero y febrero de 1748.
- Copia de carta orden de 26 de julio de 1746 del marqués de la Ensenada comunicándole su nombramiento y obligación de pasar a Acapulco.</t>
  </si>
  <si>
    <t>Signatura: FILIPINAS,385,N.9</t>
  </si>
  <si>
    <t>http://pares.mcu.es/ParesBusquedas20/catalogo/description/4452485?nm</t>
  </si>
  <si>
    <t>http://pares.mcu.es/ParesBusquedas20/catalogo/show/4452485</t>
  </si>
  <si>
    <t>http://pares.mcu.es/ParesBusquedas20/catalogo/showthumbnail/4452485</t>
  </si>
  <si>
    <t>FILIPINAS,385,N.9</t>
  </si>
  <si>
    <t>1748-07-30
										,
												México</t>
  </si>
  <si>
    <t>ES.41091.AGI/26//FILIPINAS,385,N.9</t>
  </si>
  <si>
    <t>Carta del marqués de Ovando, gobernador de Filipinas, al marqués de la Ensenada,  dándole cuenta de no haber podido pasar a Filipinas por falta de galeón y las dificultades para obtener auxilio del virrey de Nueva España. Pide que se releve a su fiador Juan de Aristorena y Lanz por vía de auxilio.</t>
  </si>
  <si>
    <t>Carta del marqués de Ovando sobre peticiones a los virreyes</t>
  </si>
  <si>
    <t>Signatura: FILIPINAS,385,N.10</t>
  </si>
  <si>
    <t>http://pares.mcu.es/ParesBusquedas20/catalogo/description/4452754?nm</t>
  </si>
  <si>
    <t>http://pares.mcu.es/ParesBusquedas20/catalogo/show/4452754</t>
  </si>
  <si>
    <t>http://pares.mcu.es/ParesBusquedas20/catalogo/showthumbnail/4452754</t>
  </si>
  <si>
    <t>FILIPINAS,385,N.10</t>
  </si>
  <si>
    <t>ES.41091.AGI/26//FILIPINAS,385,N.10</t>
  </si>
  <si>
    <t>Carta del marqués de Ovando, gobernador de Filipinas, al marqués de la Ensenada, dando cuenta de que por falta de galeón, ha pedido al virrey de Nueva España que escriba al de Perú para que envíe un navío en el que trasladarse a Filipinas.
Acompaña:
- Copia de la correspondencia entre el marqués de Ovando y el virrey de Nueva España sobre pedir al de Perú un navío para conducirse a Filipinas. Mayo-junio de 1748.
- Copia de la correspondencia entre el marqués de Ovando y el virrey de Nueva España sobre las necesidades de Filipinas por falta de situado. Mayo- junio de 1748.</t>
  </si>
  <si>
    <t>Pedro Alvarez de Faria</t>
  </si>
  <si>
    <t>Fechas: 1641</t>
  </si>
  <si>
    <t>Signatura: INDIFERENTE,2107,N.186</t>
  </si>
  <si>
    <t>http://pares.mcu.es/ParesBusquedas20/catalogo/description/446733?nm</t>
  </si>
  <si>
    <t>http://pares.mcu.es/ParesBusquedas20/catalogo/show/446733</t>
  </si>
  <si>
    <t>http://pares.mcu.es/ParesBusquedas20/catalogo/showthumbnail/446733</t>
  </si>
  <si>
    <t>INDIFERENTE,2107,N.186</t>
  </si>
  <si>
    <t>ES.41091.AGI/26//INDIFERENTE,2107,N.186</t>
  </si>
  <si>
    <t>Expediente de concesión de licencia para pasar a Perú a favor del Licenciado Pedro Alvarez de Faria, Capellán del arzobispo de Damasco, Inquisidor General y Secretario de la Inquisición de Lima, en compañía de dos sobrinos y dos criados.</t>
  </si>
  <si>
    <t xml:space="preserve">Capellanes Inquisidor General Licenciados Perú </t>
  </si>
  <si>
    <t>Carta del marqués de Ovando sobre salida del galeón</t>
  </si>
  <si>
    <t>Fechas: 1749-03-10</t>
  </si>
  <si>
    <t>Signatura: FILIPINAS,385,N.12</t>
  </si>
  <si>
    <t>http://pares.mcu.es/ParesBusquedas20/catalogo/description/4478665?nm</t>
  </si>
  <si>
    <t>http://pares.mcu.es/ParesBusquedas20/catalogo/show/4478665</t>
  </si>
  <si>
    <t>http://pares.mcu.es/ParesBusquedas20/catalogo/showthumbnail/4478665</t>
  </si>
  <si>
    <t>FILIPINAS,385,N.12</t>
  </si>
  <si>
    <t>1749-03-10
										,
												Cuernavaca</t>
  </si>
  <si>
    <t>ES.41091.AGI/26//FILIPINAS,385,N.12</t>
  </si>
  <si>
    <t>- Extracto
- Carta del marqués de Ovando, gobernador de Filipinas, al marqués de la Ensenada, dando cuenta de la necesidad de invernar desde el mes de julio por la fuerza de los vendavales y no haber ninguna ventaja en salir de Acapulco antes de enero y que en febrero, estando próxima la llegada del galeón se acercó al puerto para instruirse en la forma de proceder. Comunica que desde el año 1744 hasta el presente ha ido dando cuenta de lo que ha estado a su cargo pero no ha recibido acuse de recibo de ninguno de sus pliegos.</t>
  </si>
  <si>
    <t>Respuesta a los Oficiales Reales de la isla de Cuba</t>
  </si>
  <si>
    <t>Fechas: 1529-12-22</t>
  </si>
  <si>
    <t>Signatura: SANTO_DOMINGO,1121,L.1,F.8R-10R</t>
  </si>
  <si>
    <t>http://pares.mcu.es/ParesBusquedas20/catalogo/description/448142?nm</t>
  </si>
  <si>
    <t>http://pares.mcu.es/ParesBusquedas20/catalogo/show/448142</t>
  </si>
  <si>
    <t>http://pares.mcu.es/ParesBusquedas20/catalogo/showthumbnail/448142</t>
  </si>
  <si>
    <t>SANTO_DOMINGO,1121,L.1,F.8R-10R</t>
  </si>
  <si>
    <t>1529-12-22
										,
												Madrid</t>
  </si>
  <si>
    <t>ES.41091.AGI/26//SANTO_DOMINGO,1121,L.1,F.8R-10R</t>
  </si>
  <si>
    <t>Real Cédula a Dª Isabel a los oficiales de la Isla Fernandina en respuesta a sus cartas de 20 de marzo, 14 de abril y 25 de mayo de este año, sobre los siguientes asuntos:a) Que les tiene en servicio la relación que dan de las cosas de esa Isla y la hacienda Real, y lo que les parece conviene al servicio de S.M., que lo continuen así. b) Que con la presente les envia Cédula para que el gobernador o juez de residencia de esa Isla, haga la cuenta del tesorero Pero Nuñez de Guzmán, difunto, sino se hubiere hecho ya. c) Que si tienen otra escritura o testimonio acerca del asunto que mencionan de que Gonzalo de Guzmán gobernador de esa Isla, les cogió contra su voluntad y despues de guardados en el arca de las tres llaves, los pesos que habian cobrado para en cuenta de la deuda que debía el tesorero Pero Nuñez de Guzmán, difunto, lo envien, para que se provea lo que sea justicia. d) Que envien testimonio de todo lo que dicen respecto a la avaluación de la ropa de un navío que yendo a Nueva España se perdió, y que Gonzalo de Guzmán pagó los derechos de almojarifazgo de como se vendiera dicha ropa y no de como se avaluó; que se envía cédula para que el gobernador mande razón de ello; que de estas cosas envien siempre testimonio. c) Que se les envia Cédula para que el obispo no tenga indios y los repartan entre los vecinos que al presente no los tienen y que el gobernador deje todos los que hubiere tomado después que se le notificó la Cédula que se les envió para que no pudiese tomar indios para él ni para sus deudos y criados, y que no tenga mas de los que está declarado que puede tener y por Cédula expresa está mandado que tenga su mujer. f) Que con esta les envía Instrucción general por donde han de usar de sus oficios. g) Que ha ordenado a Gonzalo de Guzmán envíe traslado de la facultad que tiene para poner teniente en el oficio de veedor de fundiciones, que le hagan notificar la cédula, y asimismo por la Instrucción enmendada que con esta se les envía se manda que el cuño esté en el arca de las tres llaves, que se guarde y cumpla. h) Que de aqui en adelante, lo que quisieren escribir de cosas tocantes a la hacienda y estado de esa Isla y bien de ella, lo escriban todos juntos para que no haya diversidad de cartas, pero si cada uno de ellos quisiere escribir algo en secreto particularmente que toque a alguno y otra cosa que no convenga dar parte a los otros, que lo hagan. i) Que está bien lo que dicen que cumplieron con el secretario Francisco de los Cobos, comendador mayor de León, en el alcance del tesorero Pero Nuñez de Guzmán los 2.000 ducados que se le libraron en las deudas de esa Isla y porque los otros 2.000 que para en cuenta de los 20.000 ducados le estaban librados en los tres últimos años de los diez en que había de cumplirse dicha merced, como por otra Real Provisión se les mandó que lo cumplan enseguida sin esperar a dicho tiempo, lo hagan así conforme a ella</t>
  </si>
  <si>
    <t xml:space="preserve">Almojarifazgos Cobos, Francisco de los (1477-1547) Cuba Obispo de Santiago de Cuba Oficiales reales Repartimientos de indios Tesoreros </t>
  </si>
  <si>
    <t>Gastos de ropa y mantenimiento de indios enviados a Sevilla</t>
  </si>
  <si>
    <t>Signatura: SANTO_DOMINGO,1121,L.1,F.33R</t>
  </si>
  <si>
    <t>http://pares.mcu.es/ParesBusquedas20/catalogo/description/448165?nm</t>
  </si>
  <si>
    <t>http://pares.mcu.es/ParesBusquedas20/catalogo/show/448165</t>
  </si>
  <si>
    <t>http://pares.mcu.es/ParesBusquedas20/catalogo/showthumbnail/448165</t>
  </si>
  <si>
    <t>SANTO_DOMINGO,1121,L.1,F.33R</t>
  </si>
  <si>
    <t>ES.41091.AGI/26//SANTO_DOMINGO,1121,L.1,F.33R</t>
  </si>
  <si>
    <t>Real Cédula de Dª Isabel a las personas que hubieren de tomar y recibir las cuentas a los oficiales de la Isla Fernandina, ordenándolas que reciban y pasen en cuenta a estos 28 pesos de oro que gastaron en proveer de ropa, mantenimiento y otras cosas a ciertos indios que por mandado de S.M. enviaron a Sevilla desde dicha Isla</t>
  </si>
  <si>
    <t xml:space="preserve">Cuba Oficiales reales </t>
  </si>
  <si>
    <t>Avaluación de nao perdida en la isla de Cuba</t>
  </si>
  <si>
    <t>Signatura: SANTO_DOMINGO,1121,L.1,F.45R</t>
  </si>
  <si>
    <t>http://pares.mcu.es/ParesBusquedas20/catalogo/description/448185?nm</t>
  </si>
  <si>
    <t>http://pares.mcu.es/ParesBusquedas20/catalogo/show/448185</t>
  </si>
  <si>
    <t>http://pares.mcu.es/ParesBusquedas20/catalogo/showthumbnail/448185</t>
  </si>
  <si>
    <t>SANTO_DOMINGO,1121,L.1,F.45R</t>
  </si>
  <si>
    <t>ES.41091.AGI/26//SANTO_DOMINGO,1121,L.1,F.45R</t>
  </si>
  <si>
    <t>Real Cédula de Dª Isabel a Gonzalo de Guzmán lugarteniente de gobernador de la Isla Fernandina, ordenándole que en el primer navío envíe relación de todo lo ocurrido respecto a la avaluación de la ropa que se sacó de la nao que se perdió en puerto de esa Isla, para que se vea y provea lo que convenga, y de aqui en adelante, el y cualquier gobernador o juez de residencia de dicha Isla, guardarán lo que está mandando acerca de las avaluaciones por la instrucción que tienen los oficiales.</t>
  </si>
  <si>
    <t xml:space="preserve">Cuba Naufragios Prendas de vestir </t>
  </si>
  <si>
    <t>Fechas: 1531-03-11</t>
  </si>
  <si>
    <t>Signatura: SANTO_DOMINGO,1121,L.1,F.58R-61V</t>
  </si>
  <si>
    <t>http://pares.mcu.es/ParesBusquedas20/catalogo/description/448204?nm</t>
  </si>
  <si>
    <t>http://pares.mcu.es/ParesBusquedas20/catalogo/show/448204</t>
  </si>
  <si>
    <t>http://pares.mcu.es/ParesBusquedas20/catalogo/showthumbnail/448204</t>
  </si>
  <si>
    <t>SANTO_DOMINGO,1121,L.1,F.58R-61V</t>
  </si>
  <si>
    <t>1531-03-11
										,
												Ocaña</t>
  </si>
  <si>
    <t>ES.41091.AGI/26//SANTO_DOMINGO,1121,L.1,F.58R-61V</t>
  </si>
  <si>
    <t>Real Cédula de Dª Isabel a los oficiales de la Isla Fernandina, en respuesta a su carta de 20 de septiembre del año anterior, sobre los siguientes asuntos:a) Que continúe haciendo relación de las cosas de esa Isla, para que informada, mande proveer lo que convenga. b) Que como para cuando esta reciba habrá llegado a esa Isla el Licenciado Vadillo para tomar residencia a Gonzalo de Guzmán lugarteniente de gobernador de aquella, la solicite sobre lo que dice de la cobranza del alcance hecho a Pero Nuñez de Guzmán, difunto, tesorero que fué de esa Isla, y que el citado gobernador que posee los bienes de este, parece no quiere entregar. c) Que con la presente envía cédula, para que el Licenciado Vadillo haga volver al arca de las tres llaves, el oro que de ella sacó Gonzalo de Guzmán, y que se había cogido con los indios que el tesorero Pero Nuñez de Guzmán dejó. d) Que con la presente envía Cédula para que saquen de cualquier persona en cuyo poder estuvieren, los pesos de oro en que se avalió la ropa y cosas que iban en la nao que se perdió en el puerto de Vani de esa Isla y que se pongan en el arca de las tres llaves, y para que de aqui en adelante, cualquier depositó que hubiere de hacerse en esa ciudad, se ponga en dicha arca. e) Que aprueba la determinación hecha por Gonzalo de Guzmán lugarteniente de gobernador de esa Isla, de que del oro cogido hasta el 28 de julio del año pasado no se llevase mas del diezmo conforme a la merced que se había hecho a los vecinos de esa Isla y que en esa fecha terminaba, y al año siguiente el ochavo, conforme a otra Provisión hecha en Burgos a 15 de febrero de 1528, dando fianzas de que si por S.M. fuese mandado, no se guardase la Cédula del ochavo, pagaría el quinto conforme a una última Provisión dada en Toledo a 15 de enero de 1529 por la que se declara que cumplido el tiempo del diezmo, se pague el quinto, sin hacer mención de la Cédula del ochavo S.M. por hacer merced a los pobladores de esa Isla aprueba la determinación del gobernador, dando por libres a los fiadores que sobre esta razón se dieron. f) Que se alegra de saber que de las piedras del Cerro del Cardenillo a tres leguas de la ciudad de Santiago, se hace cobre, y la experiencia que de ello se hizo y por los oficiales de la Casa de Contratación de Sevilla se recibió la piedra que de ello enviaron y se hará la experiencia y hecha se mandará proveer en ello lo que convenga y se tendrá respecto a que los vecinos y pobladores de esa Isla reciban merced. g) Que ha ordenado al procurador fiscal que asista en la causa que está pendiente por los diez negros que sin licencia ni registro se pasaron a esa Isla, contra los dueños de dichos negros, y se hará lo que sea justicia; en la apelación que dicen interpusieron de lo que en ello determinó y que por no tener comisión para tomar dineros para seguir la causa no lo enviaron a la Audiencia real de la Isla Española, que fuera bien la enviaren, pues para esto no había necesidad hicieren gasto pues en dicha Audiencia hay fiscal que en nombre de S.M. siga las causas y oficiales de S.M. que las soliciten, sin que se hayan de pagar derechos de esto. h) Que la memoria de las Cédula Reales que no se cumplen se vió, y mandó al juez de residencia que lo vea, y las que no estuvieren cumplidas, las hagan cumplir. i) Que mandará ver y proveer lo que convenga en lo relativo a los derechos del siete y medio por ciento de los esclavos indios que se traen a esa Isla desde Nueva España y Sta. Marta como se cobra de los negros que van de estos reinos, hasta que ciertas personas se agravieron y sobre ello hubo pleito. j) Que hagan lo que les tiene escrito relativo a que no paguen salario al procurador. h) Que de aqui en adelante, cuando apelaren y hubieren de enviar los procesos a la Audiencia de la Isla Española, los envien remitidos al fiscal, y con la presente se les manda Cédula para el Presidente y oidores para que todos los pleitos que fueren a dicha Audiencia tocantes a la Real Hacienda, hagan que dicho fiscal los siga. l) Que en lo que suplican, mandó guardar el capítulo de la Instrucción general que tienen para el uso de sus oficios, que dice que cuando alguno de ello se ausentare de esa Isla, pueda dejar persona suficiente en su oficio, que lo sirva durante su ausencia, no obstante la Cédula que en esto está dada; esto se entienda para en el Isla, y no para salir fuera de ella. m) Que si como dicen los mercaderías que han llevado a esa Isla sin registrar ha sido en poca cantidad, se lo devuelvan a sus dueños dando por libres las fianzas, y en adelante, guardarán el Capítulo de la Instrucción que de esto habla. n) Que vió todo lo que dicen que ha pasado sobre los setenta y cinco negros que se pasaron a esa Isla, de Carreño y Esteban de Vasiñana, llevando licencia para cuarenta solamente, el pleito que sobre ello se ha tratado y como ellos sin tener culpa son molestados. ñ) Que le ha parecido bien la diligencia que hicieron notificando al obispo de esa Isla, la Cédula para que nombrase persona que recibiese las limosnas que a la Iglesia se hiciesen; que hagan se guarde, avisando de lo que en ello se hiciere. o) Que se extraña no le hayan avisado antes de las incidencias ocurridas entre ellos y los inquisidores, por causa de Alonso de Escalante, que llevaron por hereje preso de esa Isla, sobre sus bienes; que deseando ser informado de todo, envien cualquier proceso que sobre esto se haya hecho y no paguen cosa alguna sin expreso mandamiento de S.M., habiéndose proveido ya conforme a justicia en lo referente a lo que por esta causa, se les ha embargado a ellos en Sevilla. p) Que reciban de Lope Hurtado tesorero de esa Isla, fianzas en dos mil ducados, aunque se mandaba fueran de 4.000, y con ellas pueda usar de su oficio libremente; que pongan las escrituras de ellas en el arca de las tres llaves, y envíen al Consejo de Indias el traslado de las mismas. q) Que paguen lo mas pronto que sea posible, los empréstitos que el gobernador, ellos y otras personas particulares, hicieron por servir a S.M., pues desea que los que los prestaron, sean brevemente pagados</t>
  </si>
  <si>
    <t>Mercaderías salvadas del navío perdido en las Bocas de Bani</t>
  </si>
  <si>
    <t>Signatura: SANTO_DOMINGO,1121,L.1,F.64R-64V</t>
  </si>
  <si>
    <t>http://pares.mcu.es/ParesBusquedas20/catalogo/description/448211?nm</t>
  </si>
  <si>
    <t>http://pares.mcu.es/ParesBusquedas20/catalogo/show/448211</t>
  </si>
  <si>
    <t>http://pares.mcu.es/ParesBusquedas20/catalogo/showthumbnail/448211</t>
  </si>
  <si>
    <t>SANTO_DOMINGO,1121,L.1,F.64R-64V</t>
  </si>
  <si>
    <t>ES.41091.AGI/26//SANTO_DOMINGO,1121,L.1,F.64R-64V</t>
  </si>
  <si>
    <t>Real Cédula de Dª Isabel al lugarteniente de gobernador de la Isla Fernandina o juez de residencia de ella, ordenándole que haga las diligencias necesarias para que lo que resta por entregar y pagar de lo que se salvó de ciertas mercaderías y ropa que iban en un navío que se perdió en las Bocas de Bani de esa Isla, se entregue a sus dueños, y si alguna cosa de ello se debiere a S.M., se pague a los oficiales; que envíen relación de lo que todo se hiciere</t>
  </si>
  <si>
    <t>Bienes de Juan Robles,difunto, para su viuda María Obregón</t>
  </si>
  <si>
    <t>Fechas: 1531-03-27</t>
  </si>
  <si>
    <t>Signatura: SANTO_DOMINGO,1121,L.1,F.75R</t>
  </si>
  <si>
    <t>http://pares.mcu.es/ParesBusquedas20/catalogo/description/448228?nm</t>
  </si>
  <si>
    <t>http://pares.mcu.es/ParesBusquedas20/catalogo/show/448228</t>
  </si>
  <si>
    <t>http://pares.mcu.es/ParesBusquedas20/catalogo/showthumbnail/448228</t>
  </si>
  <si>
    <t>SANTO_DOMINGO,1121,L.1,F.75R</t>
  </si>
  <si>
    <t>1531-03-27
										,
												Ocaña</t>
  </si>
  <si>
    <t>ES.41091.AGI/26//SANTO_DOMINGO,1121,L.1,F.75R</t>
  </si>
  <si>
    <t>Real Cédula de Dª Isabel a Gonzalo de Guzmán, lugarteniente de gobernador de la Isla Fernandina, para que constándole pertenece a Juan de la Torre, burgalés, la ropa que se sacó de un navío que se perdió en la costa de esa Isla, le acuda con ella, sin poner impedimento alguno, haciendo acerca de ello brevemente justicia.</t>
  </si>
  <si>
    <t>Ropa perteneciente a Juan de la Torre sacada de un navío</t>
  </si>
  <si>
    <t>Signatura: SANTO_DOMINGO,1121,L.1,F.75R-75V</t>
  </si>
  <si>
    <t>http://pares.mcu.es/ParesBusquedas20/catalogo/description/448229?nm</t>
  </si>
  <si>
    <t>http://pares.mcu.es/ParesBusquedas20/catalogo/show/448229</t>
  </si>
  <si>
    <t>http://pares.mcu.es/ParesBusquedas20/catalogo/showthumbnail/448229</t>
  </si>
  <si>
    <t>SANTO_DOMINGO,1121,L.1,F.75R-75V</t>
  </si>
  <si>
    <t>ES.41091.AGI/26//SANTO_DOMINGO,1121,L.1,F.75R-75V</t>
  </si>
  <si>
    <t>Real Cédula de Dª Isabel al lugarteniente de gobernador o juez de residencia de la Isla de Cuba, y otras justicias de ella, para que se informen que bienes dejó en esa Isla Juan de Robles, difunto, haciéndoselos entregar a la persona que llevare poder bastante de Maria de Obregón viuda del susodicho, constándoles que es tutora y curadores de sus hijos; y si alguna persona pretendiere derecho a dichos bienes o parte de ellos, hagan brevemente justicia.</t>
  </si>
  <si>
    <t>Carta del marqués de Ovando sobre situación en Filipinas</t>
  </si>
  <si>
    <t>Fechas: 1750-10-09</t>
  </si>
  <si>
    <t>Signatura: FILIPINAS,385,N.14</t>
  </si>
  <si>
    <t>http://pares.mcu.es/ParesBusquedas20/catalogo/description/4483795?nm</t>
  </si>
  <si>
    <t>http://pares.mcu.es/ParesBusquedas20/catalogo/show/4483795</t>
  </si>
  <si>
    <t>http://pares.mcu.es/ParesBusquedas20/catalogo/showthumbnail/4483795</t>
  </si>
  <si>
    <t>FILIPINAS,385,N.14</t>
  </si>
  <si>
    <t>1750-10-09
										,
												Manila (Luzón, Filipinas)</t>
  </si>
  <si>
    <t>ES.41091.AGI/26//FILIPINAS,385,N.14</t>
  </si>
  <si>
    <t>Carta del marqués de Ovando, gobernador de Filipinas, al marqués de la Ensenada, dando cuenta de lo que ocurre en Filipinas: falta de capacidad del arzobispo para gobernar, necesidad de proveer un oficial de Marina para el puerto de Cavite, que Antonio Ramón de Abad manifiesta que puede desempeñar su cargo y que va poco a poco resucitando el cuerpo militar, que todavía no ha podido reglar las milicias urbanas, que está preparando embarcaciones contra los corsarios tirones y jolóes para lo que hace falta artillería. Pide que el navío sueco que sale todos los años de Cádiz a Cantón traiga hierro y anclas para horma. Dice que tiene publicadas las dos residencias que le corresponden, que examina con cautela si se debe proteger al rey de Joló o declararle enemigo,  que ha tenido un hijo durante la navegación a Filipinas y que va a enviar la carta encubierta a la Casa de  Pardo y Compañía en Cádiz por medio del navío sueco.</t>
  </si>
  <si>
    <t>Real Cédula de Dª Isabel a los oficiales de la Isla Fernandina llamada Cuba, para que no cobren a Pedro de Paz, contador de esa Isla, derech...</t>
  </si>
  <si>
    <t>Fechas: 1536-01-11</t>
  </si>
  <si>
    <t>Signatura: SANTO_DOMINGO,1121,L.2,F.57R-57V</t>
  </si>
  <si>
    <t>http://pares.mcu.es/ParesBusquedas20/catalogo/description/448501?nm</t>
  </si>
  <si>
    <t>http://pares.mcu.es/ParesBusquedas20/catalogo/show/448501</t>
  </si>
  <si>
    <t>http://pares.mcu.es/ParesBusquedas20/catalogo/showthumbnail/448501</t>
  </si>
  <si>
    <t>Real Cédula de Dª Isabel a los oficiales de la Isla Fernandina llamada Cuba, para que no cobren a Pedro de Paz, contador de esa Isla, derechos de almojarifazgo de todo lo que llevare o enviare a ella en cuatro toneladas de harina, vino y ropa y otras cosas necesarias para proveimiento de su persona y casa, indios y hacienda, con tal que no lo trueque ni venda, pues si así lo hiciere, pagará los derechos de almojarifazgo.</t>
  </si>
  <si>
    <t>SANTO_DOMINGO,1121,L.2,F.57R-57V
										[Signaturas anteriores]</t>
  </si>
  <si>
    <t>1536-01-11
										,
												Madrid</t>
  </si>
  <si>
    <t>ES.41091.AGI/26//SANTO_DOMINGO,1121,L.2,F.57R-57V</t>
  </si>
  <si>
    <t>Carta del marqués de Ovando remitiendo providencias gubernativas</t>
  </si>
  <si>
    <t>Fechas: 1753-07-16</t>
  </si>
  <si>
    <t>Signatura: FILIPINAS,387,N.1</t>
  </si>
  <si>
    <t>http://pares.mcu.es/ParesBusquedas20/catalogo/description/4550213?nm</t>
  </si>
  <si>
    <t>http://pares.mcu.es/ParesBusquedas20/catalogo/show/4550213</t>
  </si>
  <si>
    <t>http://pares.mcu.es/ParesBusquedas20/catalogo/showthumbnail/4550213</t>
  </si>
  <si>
    <t>FILIPINAS,387,N.1</t>
  </si>
  <si>
    <t>1753-07-16
										,
												Manila (Luzón, Filipinas)</t>
  </si>
  <si>
    <t>ES.41091.AGI/26//FILIPINAS,387,N.1</t>
  </si>
  <si>
    <t>Carta del marqués de Ovando, gobernador de Filipinas, al marqués de la Ensenada dando cuenta con varios testimonios, en virtud de real orden de 27 de agosto de 1751, del estado de las islas Filipinas: Hacienda, policía, gobierno, estilos, prácticas y costumbres de los pueblos y provincias, límites, habitadores, frutos, fábricas y comercio.
Acompaña:
- Copia de real orden de 27 de agosto de 1751 comunicada por el marqués de la Ensenada al gobernador de Filipinas con las órdenes sobre el estado general de Comercio, Hacienda, Guerra y Navegación de las Filipinas. Manila, 15 de julio de 1753.
- N. A: Testimonio de varios despachos, órdenes y decretos del gobierno a fin de adquirir el estado de las islas y el de la Real Hacienda, con todo lo demás que incluyen. Manila, 10 de julio de 1753.
- N. B: Traslado de la providencia gubernativa sobre que el alcaide y castellano del castillo de Santiago de la ciudad de Manila informe del número de plazas de infantería española y pampanga que guarnece aquella fortaleza, su consistencia, calidades y demás circunstancias. Manila, 29 de junio de 1753.
- N. B: Traslado de la providencia gubernativa para que el castellano y alcaide del puerto de Cavite informe de qué artillería existe y tienen montada las murallas, castillos y baluartes de aquella plaza, sus tamaños, calibres, calidades y el estado en que se halla su cureñaje. Manila, 16 de julio de 1753.
- N. C: Traslado de las ordenanzas de gobierno establecidas por el marqués de Ovando, gobernador de las islas Filipinas con derogación de algunas antiguas formadas por los gobernadores anteriores. Manila, 16 de julio de 1753.
- N. B. D: Traslado de la providencia gubernativa para que los oficiales reales informen de los sueldos y gratificaciones que gozan los oficiales de la tropa, y de cómo y cuándo se abona, de cuánto en cuánto tiempo se pasan las revistas, cómo y por quién, y si se abona el prest y pagas sobre los extractos de ellas. Manila, 16 de julio de 1753.
- N. D: Traslado de la providencia gubernativa sobre que el castellano de la Fuerza de Santiago de Manila informe cómo se pasan las revistas de toda la tropa que la guarnece, de cuánto en cuánto tiempo y por quién, y si se abona el prest o socorro sobre los extractos de ellas. Manila, 16 de julio de 1753.
- N. E: Traslado de la providencia gubernativa sobre que el maestre de campo general de este real tercio informe de qué milicias existen en esta ciudad y sus extramuros, así de infantería española como de indios y mestizos de sangley y si se mantienen en pie y con qué facultades o reglamento se han creado y si es preciso mantenerlas continuamente o en qué ocasiones. Manila, 16 de julio de 1753.
- N. F: Traslado de la providencia gubernativa para que los oficiales informen del modo de hacer las liquidaciones del pago a la tropa. Manila, 16 de julio de 1753.
- N. G: Traslado de la providencia gubernativa sobre que los oficiales reales informen de qué fondos se paga a la tropa y todos los demás sueldos y cargas que satisface a la Real Hacienda cuando se retardan los situados e interin. Manila, 16 de julio de 1753
- N. H: Traslado de la consulta hecha por los oficiales reales sobre la solicitud de 40.000 pesos para remediar la necesidad de las reales cajas. Manila, 16 de julio de 1753.
- N Y: Traslado de la providencia gubernativa para que los oficiales reales liquiden e informen de qué tributos, de qué ramos y cuánto importan estos y los derechos que para ella se adeudan, formando el cómputo del importe anual por el del último quinquenio. Manila, 16 de julio de 1753.
- N. L: Traslado de la providencia gubernativa sobre que los oficiales reales liquiden e informen qué costo tiene para la Real Hacienda el galeón que se despacha a Acapulco, qué sueldo se satisfacen al capitán o general, maestre, capellán, cirujano y demás oficiales de mar como el prest y soldadas a la guarnición y tripulación del navío. Manila, 16 de julio de 1753.
- N. M: Traslado de la providencia gubernativa para que los oficiales reales informen de qué especies, géneros o mercadurías se han embarcado en los tres galeones que últimamente han salido y vuelto. Manila, 16 de julio de 1753.
- N. N: Traslado de la providencia gubernativa para que los oficiales reales informen de cuántos bajeles hay destinados para el comercio con Acapulco, qué buque tienen y lo que cuesta su construcción y con qué numero de guarnición y tripulación navegan. Manila, 16 de julio de 1753.
- N. O: Testimonio de varios informes del número de habitantes, vecinos y tributantes de los pueblos de las islas Filipinas. Manila, 16 de julio de 1753.
- N. P:  Traslado de la providencia gubernativa para que los oficiales reales den razón individual del número de conventos o colegios que cada religión tiene en las islas, el número de individuos existente en ellos, las doctrinas y las misiones de cada uno. Manila, 16 de julio de 1753. 
- N. Q:Traslado de la carta escrita por el virrey de Nueva España al gobernador de Filipinas sobre ahorros y aumentos de la Real Hacienda. Manila, 16 de julio de 1753. 
- N. R: Traslado de la providencia gubernativa para que los oficiales reales informen y liquiden lo que importan a la Real Hacienda los derechos que se cobran y exigen de las mercadurías que entran en la bahía de Manila, reglando lo que cada uno satisface según su buque. Manila, 16 de julio de 1753. 
- N. S: Traslado de la confirmación del título de maestre general en el dato infiel Dalabahan en remuneración de los servicios que tiene hechos a su majestad en la provincia de Iligan y Dapitan, con el sueldo de cuatro pesos mensuales. Manila, 16 de julio de 1753. 
- N. T: Traslado de la aprobación del título de maestre de campo general en un dato infiel nombrado Dalabahan y amigos en remuneración de los servicios que ha hecho a su majestad en la provincia de Iligan o Dapitán, con el sueldo de dos pesos mensuales. Manila, 16 de julio de 1753. 
- N. X: Traslado de la orden librada al sargento mayor Francisco Domingo Oscote, gobernador del presidio de Zamboanga a fin de establecer población de españoles o mestizos en las cercanías de dicho presidio para que labren y cultiven la tierra, como las 25 familias que reclutó para las provincias de Visayas. Manila, 16 de julio de 1753.
Antecedente:
- Minuta de real orden [comunicada por el marqués de la Ensenada] al gobernador de Filipinas con las órdenes sobre el estado general de Comercio, Hacienda, Guerra y Navegación de las Filipinas. [27 de agosto de 1751]</t>
  </si>
  <si>
    <t>Carta de Pedro Manuel de Arandia sobre temas tratados con Revillagigedo</t>
  </si>
  <si>
    <t>Fechas: 1753-10-06</t>
  </si>
  <si>
    <t>Signatura: FILIPINAS,386,N.6</t>
  </si>
  <si>
    <t>http://pares.mcu.es/ParesBusquedas20/catalogo/description/4553988?nm</t>
  </si>
  <si>
    <t>http://pares.mcu.es/ParesBusquedas20/catalogo/show/4553988</t>
  </si>
  <si>
    <t>http://pares.mcu.es/ParesBusquedas20/catalogo/showthumbnail/4553988</t>
  </si>
  <si>
    <t>FILIPINAS,386,N.6</t>
  </si>
  <si>
    <t>1753-10-06
										,
												México</t>
  </si>
  <si>
    <t>ES.41091.AGI/26//FILIPINAS,386,N.6</t>
  </si>
  <si>
    <t>Carta de Pedro Manuel de Arandia, gobernador electo de Filipinas, al marqués de la Ensenada dando cuenta de haber entregado al conde de Revillagigedo los pliegos del rey para tratar sobre el estado de las islas Filipinas.
- Carta del conde de Revillagigedo, virrey de Nueva España al marqués de la Ensenada, dando cuenta de la orden recibida sobre tratar con Pedro Manuel de Arandia de los asuntos de Filipinas y lo que al respecto ha ejecutado. México, 4 de octubre de 1753. Con duplicado.
- Minuta de real cédula al virrey de Nueva España para que trate con el gobernador electo Pedro Manuel de Arandia y le instruya en lo conducente al desempeño de las materias de que va encargado. El Escorial, 14 de noviembre de 1752.
- MInuta de real cédula al virrey de Nueva España previniéndole aplique las providencia necesarias para evitar el desorden experimentado en el despacho del galeón de Filipinas, procedido del exceso de su buque, dejando de poner los víveres y ayuda correspondiente. El Escorial, 14 de diciembre de 1752.
- Carta del conde de Revillagigedo, virrey de Nueva España, dando cuenta de la orden recibida sobre tratar con Pedro Manuel de Arandia de la expulsión general de los sangleyes. México,4 de octubre de 1753.</t>
  </si>
  <si>
    <t>Carta de Pedro Manuel de Arandia sobre su llegada</t>
  </si>
  <si>
    <t>Fechas: 1754-07-18</t>
  </si>
  <si>
    <t>Signatura: FILIPINAS,386,N.8</t>
  </si>
  <si>
    <t>http://pares.mcu.es/ParesBusquedas20/catalogo/description/4558499?nm</t>
  </si>
  <si>
    <t>http://pares.mcu.es/ParesBusquedas20/catalogo/show/4558499</t>
  </si>
  <si>
    <t>http://pares.mcu.es/ParesBusquedas20/catalogo/showthumbnail/4558499</t>
  </si>
  <si>
    <t>FILIPINAS,386,N.8</t>
  </si>
  <si>
    <t>1754-07-18
										,
												Manila (Luzón, Filipinas)</t>
  </si>
  <si>
    <t>ES.41091.AGI/26//FILIPINAS,386,N.8</t>
  </si>
  <si>
    <t>Carta de Pedro Manuel de Arandia, gobernador de Filipinas, al marqués de la Ensenada dando cuenta de su llegada después de 97 días de navegación desde Acapulco.</t>
  </si>
  <si>
    <t>Carta de Pedro Manuel de Arandia sobre testimonios no autorizados</t>
  </si>
  <si>
    <t>Fechas: 1756-07-28</t>
  </si>
  <si>
    <t>Signatura: FILIPINAS,386,N.20</t>
  </si>
  <si>
    <t>http://pares.mcu.es/ParesBusquedas20/catalogo/description/4562520?nm</t>
  </si>
  <si>
    <t>http://pares.mcu.es/ParesBusquedas20/catalogo/show/4562520</t>
  </si>
  <si>
    <t>http://pares.mcu.es/ParesBusquedas20/catalogo/showthumbnail/4562520</t>
  </si>
  <si>
    <t>FILIPINAS,386,N.20</t>
  </si>
  <si>
    <t>1756-07-28
										,
												Manila (Luzón, Filipinas)</t>
  </si>
  <si>
    <t>ES.41091.AGI/26//FILIPINAS,386,N.20</t>
  </si>
  <si>
    <t>Carta de Pedro Manuel de Arandia, gobernador de Filipinas, a Julián de Arriaga dando cuenta de haber rehusado el escribano de Hacienda firmar ciertos testimonios que le presentó el contador de la caja real de Filipinas.
Acompaña:
- Tanto de los motivos por los que se excusó Esteban de Esquivel, escribano de real Hacienda, de autorizar los testimonios que le presentó el contador Fernando Carabeo Bolaño. Manila, 28 de julio de 1756.
- Testimonio de la ausencia de Manila del tesorero Nicolás de Echauz Beaumont por estar ocupado en la carga del galeón El Filipino. Manila, 28 de julio de 1756.</t>
  </si>
  <si>
    <t>Carta cifrada de Pedro Manuel de Arandia sobre situación de Filipinas</t>
  </si>
  <si>
    <t>Fechas: 1757-03-15</t>
  </si>
  <si>
    <t>Signatura: FILIPINAS,386,N.22</t>
  </si>
  <si>
    <t>http://pares.mcu.es/ParesBusquedas20/catalogo/description/4562634?nm</t>
  </si>
  <si>
    <t>http://pares.mcu.es/ParesBusquedas20/catalogo/show/4562634</t>
  </si>
  <si>
    <t>http://pares.mcu.es/ParesBusquedas20/catalogo/showthumbnail/4562634</t>
  </si>
  <si>
    <t>FILIPINAS,386,N.22</t>
  </si>
  <si>
    <t>1757-03-15
										,
												Manila (Luzón, Filipinas)</t>
  </si>
  <si>
    <t>ES.41091.AGI/26//FILIPINAS,386,N.22</t>
  </si>
  <si>
    <t>Carta cifrada de Pedro Manuel de Arandia, gobernador de Filipinas, con extracto, dando cuenta por la vía de los holandeses, por embarcación que pasa a China, de lo participado el año anterior por la vía de Acapulco: que se está rebajando el buque del galeón La Trinidad; que se impone la fábrica de dos fragatas en Tayabas: que el navío de Siam ha quedado desaprobado por su buque desproporcionado y construcción peligrosa; que ha respondido al parlamento de Batavia que el comercio con Filipinas debe tratarse con la corte; que a la guerra de los moros se ha sumado el rey de Mindanao y el de Joló se mantine quieto; que hubo un incendio en el antiguo Parián que comenzó en una cerería. Con copia descifrada y proceso de descifrado.
- Minuta de carta a Pedro Manuel de Arandia remitiéndole cifra. Madrid, 13 de enero de 1753.
- Acuse de recibo de la cifra. Almagro, 13 de febrero de 1753.
- Cifra. Sin fecha. Gran formato: 445x360 mm.</t>
  </si>
  <si>
    <t xml:space="preserve">Proyecto "Omán y Golfo Pérsico" </t>
  </si>
  <si>
    <t>Carta de Pedro Manuel de Arandia sobre Cochinchina</t>
  </si>
  <si>
    <t>Signatura: FILIPINAS,386,N.32</t>
  </si>
  <si>
    <t>http://pares.mcu.es/ParesBusquedas20/catalogo/description/4564298?nm</t>
  </si>
  <si>
    <t>http://pares.mcu.es/ParesBusquedas20/catalogo/show/4564298</t>
  </si>
  <si>
    <t>http://pares.mcu.es/ParesBusquedas20/catalogo/showthumbnail/4564298</t>
  </si>
  <si>
    <t>FILIPINAS,386,N.32</t>
  </si>
  <si>
    <t>ES.41091.AGI/26//FILIPINAS,386,N.32</t>
  </si>
  <si>
    <t>Carta de Pedro Manuel de Arandia, gobernador de Filipinas, a Julián de Arriaga dando cuenta de lo acaecido en Cochinchina avisando no haber especial novedad por las costas vecinas. 
Acompaña:
- Copia de una carta escrita por el superior de la misión de Conchichina al padre provincial de Japón por juilio de 1757. 
Minuta de acuse de recibo. Madrid, 17 de julio de 1759.</t>
  </si>
  <si>
    <t>Fechas: 1759-07-20</t>
  </si>
  <si>
    <t>Signatura: FILIPINAS,388,N.5</t>
  </si>
  <si>
    <t>http://pares.mcu.es/ParesBusquedas20/catalogo/description/4594131?nm</t>
  </si>
  <si>
    <t>http://pares.mcu.es/ParesBusquedas20/catalogo/show/4594131</t>
  </si>
  <si>
    <t>http://pares.mcu.es/ParesBusquedas20/catalogo/showthumbnail/4594131</t>
  </si>
  <si>
    <t>FILIPINAS,388,N.5</t>
  </si>
  <si>
    <t>1759-07-20
										,
												Manila (Luzón, Filipinas)</t>
  </si>
  <si>
    <t>ES.41091.AGI/26//FILIPINAS,388,N.5</t>
  </si>
  <si>
    <t>Carta de Miguel [de Ezpeleta], obispo de Cebú, gobernador interino de Filipinas,  a Julián de Arriaga dando cuenta de que pondrá en ejecución las cédulas que acaba de recibir tan pronto salga el patache que está despachando a Acapulco. 
Acompaña: 
- Índice de las cédulas recibidas en 1759. Manila, 24 de julio de 1759.</t>
  </si>
  <si>
    <t>Carta de Juan Manuel Gómez de la Torre sobre su transporte a Veracruz</t>
  </si>
  <si>
    <t>Fechas: 1760-10-17</t>
  </si>
  <si>
    <t>Signatura: FILIPINAS,388,N.21</t>
  </si>
  <si>
    <t>http://pares.mcu.es/ParesBusquedas20/catalogo/description/4602432?nm</t>
  </si>
  <si>
    <t>http://pares.mcu.es/ParesBusquedas20/catalogo/show/4602432</t>
  </si>
  <si>
    <t>http://pares.mcu.es/ParesBusquedas20/catalogo/showthumbnail/4602432</t>
  </si>
  <si>
    <t>FILIPINAS,388,N.21</t>
  </si>
  <si>
    <t>1760-10-17
										,
												Cádiz</t>
  </si>
  <si>
    <t>ES.41091.AGI/26//FILIPINAS,388,N.21</t>
  </si>
  <si>
    <t>Carta de Juan Manuel Gómez de la Torre a Julián de Arriaga dando cuenta de su llegada a Cádiz  y de haberse presentado al presidente de la Casa de la Contratación, Juan José de Abaria para embarcarse.
- Minuta de real orden al gobernador de la Habana para que cuando llegue Juan Manuel de la Torre le habilite transporte a Veracruz. Madrid, 10 de octubre de 1760.
- Minuta de real orden a Blas de Barreda, comandante de Marina, para que habilite embarcación que transporte a Juan Manuel Gómez de la Torre a Veracruz a fin de que pueda embarcar en el galeón de Acapulco. Madrid, 10 de octubre de 1760.</t>
  </si>
  <si>
    <t>Carta del marqués de Cruillas remitiendo otra de Juan Manuel Gómez de la Torre</t>
  </si>
  <si>
    <t>Fechas: 1761-04-18</t>
  </si>
  <si>
    <t>Signatura: FILIPINAS,388,N.34</t>
  </si>
  <si>
    <t>http://pares.mcu.es/ParesBusquedas20/catalogo/description/4613773?nm</t>
  </si>
  <si>
    <t>http://pares.mcu.es/ParesBusquedas20/catalogo/show/4613773</t>
  </si>
  <si>
    <t>http://pares.mcu.es/ParesBusquedas20/catalogo/showthumbnail/4613773</t>
  </si>
  <si>
    <t>FILIPINAS,388,N.34</t>
  </si>
  <si>
    <t>1761-04-18
										,
												México</t>
  </si>
  <si>
    <t>ES.41091.AGI/26//FILIPINAS,388,N.34</t>
  </si>
  <si>
    <t>Carta del marqués de Cruillas, virrey de Nueva España, a Julián de Arriaga remitiéndole carta del gobernador de Filipinas.
Acompaña:
- Carta de Juan Manuel Gómez de la Torre, electo gobernador de Filipinas, a Julián de Arriaga dando cuenta de la demora en la salida hacia Filipinas que ha bastado para que algunos filipinos se queden en México para retornar al año siguiente. Acapulco, 7 de abril de 1761.</t>
  </si>
  <si>
    <t>Carta de la Audiencia de Manila sobre muerte del gobernador</t>
  </si>
  <si>
    <t>Fechas: 1761-07-13</t>
  </si>
  <si>
    <t>Signatura: FILIPINAS,388,N.36</t>
  </si>
  <si>
    <t>http://pares.mcu.es/ParesBusquedas20/catalogo/description/4616430?nm</t>
  </si>
  <si>
    <t>http://pares.mcu.es/ParesBusquedas20/catalogo/show/4616430</t>
  </si>
  <si>
    <t>http://pares.mcu.es/ParesBusquedas20/catalogo/showthumbnail/4616430</t>
  </si>
  <si>
    <t>FILIPINAS,388,N.36</t>
  </si>
  <si>
    <t>1761-07-13
										,
												Manila (Luzón, Filipinas)</t>
  </si>
  <si>
    <t>ES.41091.AGI/26//FILIPINAS,388,N.36</t>
  </si>
  <si>
    <t>Carta de la Audiencia de Manila: Pedro Calderón Enríquez, Francisco Enríquez de Villacorta, Fernando Dávila de Madrid, Manuel Galbán y Ventura, dando cuenta de la muerte del gobernador de Filipinas, Juan Manuel Gómez de la Torre, en los bajos de San Bartolomé, cerca de las Marianas y de haber dado la posesión del gobierno de Filipinas a Manuel Antonio Rojo, arzobispo de Manila, de acuerdo a la cédula de 26 de septiembre de 1760.
- Nota sobre la cédula para que la Audiencia de Manila confiera el gobierno de Filipinas al arzobispo de Manila. Sin fecha.
- Carta de los oficiales reales de Filipinas: Manuel Suárez López y Nicolás de Echauz y Beaumont dando cuenta de la muerte de Juan Manuel Gómez de la Torre y la toma de posesión en su lugar de Manuel Antonio Rojo [Lubián] y Vieira, arzobispo de Manila. Manila, 12 de julio de 1761. Con duplicado.</t>
  </si>
  <si>
    <t>Carta de Esteban José de Abaria remitiendo correspondencia de Filipinas</t>
  </si>
  <si>
    <t>Fechas: 1763-01-14</t>
  </si>
  <si>
    <t>Signatura: FILIPINAS,388,N.49</t>
  </si>
  <si>
    <t>http://pares.mcu.es/ParesBusquedas20/catalogo/description/4623498?nm</t>
  </si>
  <si>
    <t>http://pares.mcu.es/ParesBusquedas20/catalogo/show/4623498</t>
  </si>
  <si>
    <t>http://pares.mcu.es/ParesBusquedas20/catalogo/showthumbnail/4623498</t>
  </si>
  <si>
    <t>FILIPINAS,388,N.49</t>
  </si>
  <si>
    <t>1763-01-14
										,
												Cádiz</t>
  </si>
  <si>
    <t>1761
									-
									1762</t>
  </si>
  <si>
    <t>ES.41091.AGI/26//FILIPINAS,388,N.49</t>
  </si>
  <si>
    <t>Carta de Esteban José de Abaria, presidente de la Casa de la Contratación, a Julián de Arriaga remitiéndole carta del gobernador de Filipinas que le ha llegado encubierta.
Acompaña:
- Carta de Manuel Antonio Rojo, arzobispo de Manila y gobernador interino de Filipinas, a Julián de Arriaga por la vía de Cantón informándole de la epidemia de viruelas que empezó en junio, afectando especialmente a los naturales. Manila, 15 de noviembre de 1761.
- Carta de Manuel Antonio Rojo a Julián de Arriaga por la vía de Batavia dando cuenta de su toma de posesión y de haber pasado ya en la capital la epidemia de viruela mediante el patrocinio del virgen en su portentosa imagen de Guadalupe de México, con el que se espera conseguir su exterminio en las demás provincias. Da cuenta de haber atendido a la familia del difunto gobernador y  dice que conviene enviar sujeto de iguales características. Manila, 5 de marzo de 1762.
- Minuta de real orden al arzobispo de Manila aprobándole la utilización de la vía de Cantón siempre que no sea perjudicial que las noticias que dirige lleguen a manos de extranjeros. Madrid, 27 de enero de 1763.</t>
  </si>
  <si>
    <t>Minutas de órdenes sobre nombramiento de Juan Francisco Pestaña</t>
  </si>
  <si>
    <t>Fechas: 1763-05-16</t>
  </si>
  <si>
    <t>Signatura: FILIPINAS,388,N.50</t>
  </si>
  <si>
    <t>http://pares.mcu.es/ParesBusquedas20/catalogo/description/4623877?nm</t>
  </si>
  <si>
    <t>http://pares.mcu.es/ParesBusquedas20/catalogo/show/4623877</t>
  </si>
  <si>
    <t>http://pares.mcu.es/ParesBusquedas20/catalogo/showthumbnail/4623877</t>
  </si>
  <si>
    <t>FILIPINAS,388,N.50</t>
  </si>
  <si>
    <t>1763-05-16
										,
												Aranjuez</t>
  </si>
  <si>
    <t>ES.41091.AGI/26//FILIPINAS,388,N.50</t>
  </si>
  <si>
    <t>- Decreto de trámite autógrafo de Julián de Arriaga sobre las cualidades de Juan Pestaña para ocupar el gobierno de Filipinas. Sin fecha.
- Relación de servicios de Juan de Pestaña y Chumacero, gobernador y capitán general de las provincias de Charcas y presidente de la Audiencia de la Plata. La Plata, 25 de mayo de 1762.
- Minuta de real decreto al marqués de San Juan de Piedras Albas para que se tenga entendido en la Cámara el nombramiento de Juan de Pestaña como gobernador de Filipìnas por muerte de José Crespo. Aranjuez, 16 de mayo de 1763.
- Minuta de real orden a Manuel de Amat comunicándole el nombramiento de gobernador de Filipinas de Juan de Pestaña para que le asista en su traslado a Acapulco. Aranjuez, 17 de mayo de 1763.
- Resumen del memorial presentado por Francisco Ruiz de Rozas, apoderado de Juan de Pestaña, sobre renuncia al gobierno de Filipinas. Sin fecha.
- Minuta de real orden a Juan Francisco Pestaña relevándole del destino de gobernador de Filipinas en atención a su salud. Aranjuez, 7 de junio de 1763.
- Carta de Manuel de Amat, virrey de Perú, dando cuenta de haber recibido la orden sobre facilitar viaje a Juan Francisco Pestaña y también la carta para éste en que se le exonera del gobierno de Filipinas. Lima, 3 de  diciembre de 1763.</t>
  </si>
  <si>
    <t>Carta de Simón de Anda y Salazar sobre la ocupación inglesa</t>
  </si>
  <si>
    <t>Fechas: 1763-07-09</t>
  </si>
  <si>
    <t>Signatura: FILIPINAS,388,N.51</t>
  </si>
  <si>
    <t>http://pares.mcu.es/ParesBusquedas20/catalogo/description/4625684?nm</t>
  </si>
  <si>
    <t>http://pares.mcu.es/ParesBusquedas20/catalogo/show/4625684</t>
  </si>
  <si>
    <t>http://pares.mcu.es/ParesBusquedas20/catalogo/showthumbnail/4625684</t>
  </si>
  <si>
    <t>FILIPINAS,388,N.51</t>
  </si>
  <si>
    <t>1763-07-09
										,
												Bacolor</t>
  </si>
  <si>
    <t>ES.41091.AGI/26//FILIPINAS,388,N.51</t>
  </si>
  <si>
    <t>Carta de Simón de Anda y Salazar, real Audiencia gobernadora, dando cuenta de la ocupación de Manila por los ingleses y de haber salido cinco días antes por acuerdo de la Audiencia a la contigua provincia de Bulacán para hacerse cargo del gobierno de la plaza, desde donde está organizando las provincias. Solamente tiene en contra al arzobispo que le insta a volver a Manila dejando a los ingleses la posesión y de acuerdo con el gobernador inglés Drach ha pubicado un bando en que le declaran rebelde. Además los ingleses han hecho gestiones para atraer a los sangleyes de Cantón y cuentan con el influnjo de Santiago de Orendain y de un suizo llamado César Fallet. También han hecho alianza con el régulo de Joló Fernando I y su hijo el príncipe Israel. Por medio de Orendain han conseguido levantar las provincias de Ilocos y Pangasinan, nombrando gobernador a un indio llamado Diego Silang a quien han dado muerte los propios naturales por que pretendía matar al obispo Bernardo de Ustáriz. Solamente han quedado en Manila ocho familias españolas que no han podido huir. Las fuerzas de los ingleses solo ascienden a trescientos hombres blancos y quinientos malabares.</t>
  </si>
  <si>
    <t>Carta de José Raón sobre su llegada a México</t>
  </si>
  <si>
    <t>Fechas: 1764-03-27</t>
  </si>
  <si>
    <t>Signatura: FILIPINAS,388,N.55</t>
  </si>
  <si>
    <t>http://pares.mcu.es/ParesBusquedas20/catalogo/description/4627023?nm</t>
  </si>
  <si>
    <t>http://pares.mcu.es/ParesBusquedas20/catalogo/show/4627023</t>
  </si>
  <si>
    <t>http://pares.mcu.es/ParesBusquedas20/catalogo/showthumbnail/4627023</t>
  </si>
  <si>
    <t>FILIPINAS,388,N.55</t>
  </si>
  <si>
    <t>1764-03-27
										,
												Acapulco</t>
  </si>
  <si>
    <t>ES.41091.AGI/26//FILIPINAS,388,N.55</t>
  </si>
  <si>
    <t>Carta de José Raón, gobernador electo de Filipinas, a Julián de Arriaga, con extracto, dando cuenta de su penoso viaje a Acapulco y de que no hay prevista emabarcación en dos años por lo que pide auxilios para subsitir en algún lugar cerca de México.
- Carta de José Raón a Julián de Arriaga dando cuenta de que se ha trasladado a Tistla y solicitando su sueldo desde que cesó en Panamá. Tistla, 14 de abril de 1764. Con duplicado.
- Minuta de carta a José Raón comunicándole la orden dada al virrey de Nueva España para que se le libre el sueldo de gobernador de Filipinas en las cajaa de México desde que salió de Panamá. San Ildefonso, 28 de septiembe de 1764.
- Minuta de real orden al marqués de Cruillas para que abone a José Raón su sueldo desde que cesó el que tenía como gobernador de Panamá. San Ildefonso, 28 de septiembre de 1764. Con mundum.
- Nota de secretaría. Sin fecha.</t>
  </si>
  <si>
    <t>Carta de Simón de Anda y Salazar sobre recuperación de Manila</t>
  </si>
  <si>
    <t>Fechas: 1764-04-08</t>
  </si>
  <si>
    <t>Signatura: FILIPINAS,388,N.57</t>
  </si>
  <si>
    <t>http://pares.mcu.es/ParesBusquedas20/catalogo/description/4627722?nm</t>
  </si>
  <si>
    <t>http://pares.mcu.es/ParesBusquedas20/catalogo/show/4627722</t>
  </si>
  <si>
    <t>http://pares.mcu.es/ParesBusquedas20/catalogo/showthumbnail/4627722</t>
  </si>
  <si>
    <t>FILIPINAS,388,N.57</t>
  </si>
  <si>
    <t>1764-04-08
										,
												Manila (Luzón, Filipinas)</t>
  </si>
  <si>
    <t>ES.41091.AGI/26//FILIPINAS,388,N.57</t>
  </si>
  <si>
    <t>Carta de Simón de Anda y Salazar, oidor de la Audiencia de Manila, a Julián de Arriaga remitiendo carta sobre el estado de las islas Filipinas.
Acompaña:
- Carta de Simón de Anda y Salazar dando cuenta extensamente de la ocupación inglesa y la recuperación de la plaza: que durante la posesión de Manila por los ingleses, estuvo gobernando desde la provincia de Bulacán a pesar de la cesión que capituló el arzobispo de Manila y desde allí tuvo a los ingleses padeciendo miseria hambre y opresiones; que envió al reino de Cantón un champán al mando de Jorge de San Clemente que volvió trayendo vestuarios y pertrechos y las órdenes de 13 de diciembre con los preliminares de la paz  (V.N.48) por lo que comisionó a Francisco Javier Salgado y Mariano Tobías para tratar con los diputados del gobierno y Consejo británicos. No se llegaba a acuerdo pero llegó una fragata de Madrás con el tratado definitivo de las paces firmadas y la comunicación de retirada. Al mismo tiempo llegó Francisco [Javier] de la Torre como gobernador interino y se llevó a término la entrega de la plaza.</t>
  </si>
  <si>
    <t>Carta de José Raón sobre su embarque</t>
  </si>
  <si>
    <t>Fechas: 1765-03-31</t>
  </si>
  <si>
    <t>Signatura: FILIPINAS,388,N.74</t>
  </si>
  <si>
    <t>http://pares.mcu.es/ParesBusquedas20/catalogo/description/4633867?nm</t>
  </si>
  <si>
    <t>http://pares.mcu.es/ParesBusquedas20/catalogo/show/4633867</t>
  </si>
  <si>
    <t>http://pares.mcu.es/ParesBusquedas20/catalogo/showthumbnail/4633867</t>
  </si>
  <si>
    <t>FILIPINAS,388,N.74</t>
  </si>
  <si>
    <t>1765-03-31
										,
												Acapulco</t>
  </si>
  <si>
    <t>ES.41091.AGI/26//FILIPINAS,388,N.74</t>
  </si>
  <si>
    <t>Carta nº 10 de José Raón, gobernador de Filipinas, a Julián de Arriaga dando cuenta de que saldrá para Cavite el día cuatro en la fragata Santa Rosa.</t>
  </si>
  <si>
    <t>Carta de José Raón sobre cargo por media anata</t>
  </si>
  <si>
    <t>Signatura: FILIPINAS,388,N.75</t>
  </si>
  <si>
    <t>http://pares.mcu.es/ParesBusquedas20/catalogo/description/4634200?nm</t>
  </si>
  <si>
    <t>http://pares.mcu.es/ParesBusquedas20/catalogo/show/4634200</t>
  </si>
  <si>
    <t>http://pares.mcu.es/ParesBusquedas20/catalogo/showthumbnail/4634200</t>
  </si>
  <si>
    <t>FILIPINAS,388,N.75</t>
  </si>
  <si>
    <t>ES.41091.AGI/26//FILIPINAS,388,N.75</t>
  </si>
  <si>
    <t>Carta nº 9 de José Raón, gobernador de Filipinas, a Julián de Arriaga dando cuenta del cargo que se le ha hecho en la residencia de Antonio Guil de la media anata que se le descontó cuando era gobernador de Panamá pidiendo que se le indemnice de dicho cargo.- Nota para que se vea si de Panamá se ha escrito algo. Sin fecha.</t>
  </si>
  <si>
    <t>Carta de José Raón sobre su salud</t>
  </si>
  <si>
    <t>Fechas: 1768-07-20</t>
  </si>
  <si>
    <t>Signatura: FILIPINAS,388,N.104</t>
  </si>
  <si>
    <t>http://pares.mcu.es/ParesBusquedas20/catalogo/description/4641770?nm</t>
  </si>
  <si>
    <t>http://pares.mcu.es/ParesBusquedas20/catalogo/show/4641770</t>
  </si>
  <si>
    <t>http://pares.mcu.es/ParesBusquedas20/catalogo/showthumbnail/4641770</t>
  </si>
  <si>
    <t>FILIPINAS,388,N.104</t>
  </si>
  <si>
    <t>1768-07-20
										,
												Manila (Luzón, Filipinas)</t>
  </si>
  <si>
    <t>ES.41091.AGI/26//FILIPINAS,388,N.104</t>
  </si>
  <si>
    <t>Carta nº 9 de José Raón, gobernador de Filipinas, a Julián de Arriaga, con extracto, dando cuenta del deplorable estado de salud que tiene y pidiendo que se nombre un sucesor y poder volver por Cantón si no hay embarcación para Cádiz en derechura.</t>
  </si>
  <si>
    <t>Carta de José Raón sobre salida del navío San Carlos</t>
  </si>
  <si>
    <t>Fechas: 1768-07-26</t>
  </si>
  <si>
    <t>Signatura: FILIPINAS,388,N.107</t>
  </si>
  <si>
    <t>http://pares.mcu.es/ParesBusquedas20/catalogo/description/4642844?nm</t>
  </si>
  <si>
    <t>http://pares.mcu.es/ParesBusquedas20/catalogo/show/4642844</t>
  </si>
  <si>
    <t>http://pares.mcu.es/ParesBusquedas20/catalogo/showthumbnail/4642844</t>
  </si>
  <si>
    <t>FILIPINAS,388,N.107</t>
  </si>
  <si>
    <t>1768-07-26
										,
												Manila (Luzón, Filipinas)</t>
  </si>
  <si>
    <t>ES.41091.AGI/26//FILIPINAS,388,N.107</t>
  </si>
  <si>
    <t>Carta nº 11 de José Raón, gobernador de Filipinas, a Julián de Arriaga, dando cuenta de la salida de la fragata San Carlos Borromeo para el puerto de Acapulco sin noticia de la Santa Rosa que debía traer el situado.</t>
  </si>
  <si>
    <t>Carta del marqués de Grimlaldi con cartas del arzobispo</t>
  </si>
  <si>
    <t>Fechas: 1769-06-14</t>
  </si>
  <si>
    <t>Signatura: FILIPINAS,388,N.115</t>
  </si>
  <si>
    <t>http://pares.mcu.es/ParesBusquedas20/catalogo/description/4643583?nm</t>
  </si>
  <si>
    <t>http://pares.mcu.es/ParesBusquedas20/catalogo/show/4643583</t>
  </si>
  <si>
    <t>http://pares.mcu.es/ParesBusquedas20/catalogo/showthumbnail/4643583</t>
  </si>
  <si>
    <t>FILIPINAS,388,N.115</t>
  </si>
  <si>
    <t>1769-06-14
										,
												Aranjuez</t>
  </si>
  <si>
    <t>ES.41091.AGI/26//FILIPINAS,388,N.115</t>
  </si>
  <si>
    <t>Carta del marqués de Grimaldi a Julián de Arriaga remitiéndole cartas del arzobispo de Manila.
Acompaña
- Carta de Basilio [Sancho de Santa Justa y Rufina], arzobispo de Manila, al marqués de Grimaldi, con extracto, sobre la mala conducta del gobernador [José Raón] que no ha expulsado a los sangleyes, vende las plazas y boletas del navío de Acapulco, así como las alcaldías al mejor postor. Tampoco ha obedecido en el establecimiento de los correos y el director de Correos, Antonio Conde, retiene en su casa las cartas y no permite al público escribir por Cantón.Manila, 20 de noviembre de 1768.
- Carta del arzobispo de Manila sobre haberse conseguido abatir el decreto de prohibición de los correos. Da cuenta del peligro de los gobernadores codiciosos y de la buena administración de los clérigos y la mala de los regulares en cuyas doctrinas ni se conoce la lengua castellana ni permiten que se hable. Manila, 20 de noviembre de 1768.
- Nota sobre orden para que se hagan estos cargos cuando se le tome residencia. Sin fecha.
- Minuta de carta al marqués de Grimaldi acusándole recibo de las cartas del arzobispo de Manila. Palacio, 30 de junio de 1769.
- Minuta de carta al arzobispo de Manila dándole cuenta del recibo de sus cartas y de que se pasarán los cargos al juez de residencia que se nombre para el gobernador. San Ildefonso, 6 de agosto de 1769.</t>
  </si>
  <si>
    <t>Expediente sobre pie de gobierno que propone Simón de Anda para Filipinas</t>
  </si>
  <si>
    <t>Fechas: 1769-05-19</t>
  </si>
  <si>
    <t>Signatura: FILIPINAS,390,N.4</t>
  </si>
  <si>
    <t>http://pares.mcu.es/ParesBusquedas20/catalogo/description/4658781?nm</t>
  </si>
  <si>
    <t>http://pares.mcu.es/ParesBusquedas20/catalogo/show/4658781</t>
  </si>
  <si>
    <t>http://pares.mcu.es/ParesBusquedas20/catalogo/showthumbnail/4658781</t>
  </si>
  <si>
    <t>FILIPINAS,390,N.4</t>
  </si>
  <si>
    <t>1769-05-19
										,
												Aranjuez</t>
  </si>
  <si>
    <t>ES.41091.AGI/26//FILIPINAS,390,N.4</t>
  </si>
  <si>
    <t>Expediente sobre pie de gobierno para Filipinas.
Comprende:
- Extracto con anotaciones autógrafas [de Julián de Arriaga].
- Memorial de Simón de Anda y Salazar, gobernador electo de Filipinas, proponiendo un nuevo pie de gobierno y pidiendo auxilio en diez puntos: oficiales acreditados, gente moza  de la carrera de comercio, maestros para hacer hierro, fundición de artillería y pólvora, diseño de sierra de agua para maderas, constructores de embarcaciones, oficiales de marina y 300.000 pesos de situado los primeros tres años.
Acompaña:
- Lista de los vecinos de Manila que tienen un mediano pasar. Sin fecha.
- Minuta de real orden [comunicada por Julián de Arriaga] a Simón de Anda contestando a sus peticiones que debe concretarlas pero haciendo ver la imposibilidad de aumentar el situado. Aranjuez, 17 de junio de 1769.
- Carta de Simón de Anda a Julián de Arriaga dando cuenta de la imposibilidad de ejecutar sus ideas sin caudal ya que el extracto de ferrería que acompaña llevaría un costo de 100 o 200 mil pesos. Devuelve, sin tratar con él, el plan de Vicente Caro por inasequible y acompaña papel proponiendo medio de adelantar las cajas reales. Intentando ajustar sus peticiones sin aumentar los gastos, propone: llevar a Filipinas dos herreros y hierro de Cantabria, dos ayudantes de infantería dos de dragones con dos sargentos y dos oficiales de Marina pudiendo ser uno Gabriel de Aristizábal, cuatro pilotos, tres fabricantes de fusiles, dos o tres de pólvora y cuatro o seis de embarcaciones menores, el diseño de la sierra de agua y armamento y municiones y jóvenes de la carrera de comercio. Casarrubios del Monte, 9 de agosto de 1769.
- Paraje y sus circunstancias que se deben observar para fabricar una ferrería con las partes que la componen, oficinas, utensilios y oficiales. Sin fecha.
- Propuesta de navío a Lima o Guayaquil con la lista de géneros de Filipinas que no perjudican el comercio de españa o permitir a los españoles ir en derechura a Manila y traer los géneros de Asia. Sin fecha.
- Nota de secretaría.
- Dos minutas de oficio de [Julián de Arriaga] a Simón de Anda y Salazar para que vea la nota de oficiales enviados a Filipinas por si pueden escusarse los que ha pedido. El Escorial, 7 de octubre de 1769.
Acompaña:
- Nota de los oficiales de infantería y artillería enviados a Filipinas. El Escorial, 7 de octubre de 1769. Con minuta.
- Carta de Simón de Anda a Julián de Arriaga aceptando que no se envíen los dos oficiales de cada clase que había pedido. Madrid, 9 de octubre de 1769.
- Carpetilla con anotaciones sobre el expediente de armamento y municiones para la tropa de infantería. Sin fecha.
- Testigo sobre el expediente sobre pasar a Filipinas uno o dos fabricantes de pólvora. Sin fecha.</t>
  </si>
  <si>
    <t>Pedro Cantón y otros</t>
  </si>
  <si>
    <t>Fechas: 1798-11-10</t>
  </si>
  <si>
    <t>Signatura: MEXICO,2497,N.87</t>
  </si>
  <si>
    <t>http://pares.mcu.es/ParesBusquedas20/catalogo/description/4756825?nm</t>
  </si>
  <si>
    <t>http://pares.mcu.es/ParesBusquedas20/catalogo/show/4756825</t>
  </si>
  <si>
    <t>http://pares.mcu.es/ParesBusquedas20/catalogo/showthumbnail/4756825</t>
  </si>
  <si>
    <t>MEXICO,2497,N.87</t>
  </si>
  <si>
    <t>1798-11-10</t>
  </si>
  <si>
    <t>ES.41091.AGI/26//MEXICO,2497,N.87</t>
  </si>
  <si>
    <t>Expediente de solicitud de licencia de embarque de los exjesuítas,  Pedro Cantón, y Jorge Vidaurre, para Nueva España; Vicente Valcárcel para Arequipa; Diego León de Villafañe para la ciudad de San Miguel de Tucumán; y de José María de Castañiza, para la ciudad de México.</t>
  </si>
  <si>
    <t>Este expediente se tramitó inicialmente en la Secretaría de Estado.</t>
  </si>
  <si>
    <t>Expediente de Santiago Otermín</t>
  </si>
  <si>
    <t>Fechas: 1856-07-04</t>
  </si>
  <si>
    <t>Signatura: ULTRAMAR,688,N.11</t>
  </si>
  <si>
    <t>http://pares.mcu.es/ParesBusquedas20/catalogo/description/4803654?nm</t>
  </si>
  <si>
    <t>http://pares.mcu.es/ParesBusquedas20/catalogo/show/4803654</t>
  </si>
  <si>
    <t>http://pares.mcu.es/ParesBusquedas20/catalogo/showthumbnail/4803654</t>
  </si>
  <si>
    <t>ULTRAMAR,688,N.11</t>
  </si>
  <si>
    <t>1856-07-04</t>
  </si>
  <si>
    <t>ES.41091.AGI//ULTRAMAR,688,N.11</t>
  </si>
  <si>
    <t>Presidencia del Consejo de Ministros. Dirección General de Ultramar (España, 1851-1854)</t>
  </si>
  <si>
    <t>Fray Guillermo Agudo, comisario procurador general de los agustinos recoletos de la misión de Asia, solicita licencia para que pueda regresar a Filipinas Fray Santiago Otermín de San José, religioso de su Orden que vino a España, al Colegio de Monteagudo, con permiso para restablecer su salud. Asimismo solicita que pueda embarcarse en Cádiz en lugar del P. Fernando Gotor, fugado al extranjero (1856-07-04). Con antecedentes de la venida a España del citado Santiago Otermín (1855-01-12 / 1855-05-10).</t>
  </si>
  <si>
    <t>7
									Documento(s)
									.
										22 hojas. Folios 98-119.</t>
  </si>
  <si>
    <t>Expediente de Cipriano Angos</t>
  </si>
  <si>
    <t>Fechas: 1858-09-29</t>
  </si>
  <si>
    <t>Signatura: ULTRAMAR,688,N.12</t>
  </si>
  <si>
    <t>http://pares.mcu.es/ParesBusquedas20/catalogo/description/4803750?nm</t>
  </si>
  <si>
    <t>http://pares.mcu.es/ParesBusquedas20/catalogo/show/4803750</t>
  </si>
  <si>
    <t>http://pares.mcu.es/ParesBusquedas20/catalogo/showthumbnail/4803750</t>
  </si>
  <si>
    <t>ULTRAMAR,688,N.12</t>
  </si>
  <si>
    <t>1858-09-29</t>
  </si>
  <si>
    <t>1855-07-26</t>
  </si>
  <si>
    <t>ES.41091.AGI//ULTRAMAR,688,N.12</t>
  </si>
  <si>
    <t>Fray Guillermo Agudo, comisario procurador general de los agustinos recoletos de la misión de Asia, solicita licencia para que pueda regresar a Filipinas Fray Cipriano Angos del Rosario, religioso de su Orden que vino a España, con real licencia, para servir el cargo de vicerector del Colegio de Monteagudo, cargo del que ya ha sido relevado. (1858-09-03). 
Con antecedentes de su venida a España (1855-07-07 / 1855-07-26).</t>
  </si>
  <si>
    <t>6
									Documento(s)
									.
										7 hojas. Folios 120-126.</t>
  </si>
  <si>
    <t>Carta del cabildo secular de Manila sobre cabildo abierto para la carga del galeón</t>
  </si>
  <si>
    <t>Fechas: 1755-07-15</t>
  </si>
  <si>
    <t>Signatura: FILIPINAS,189B,N.16</t>
  </si>
  <si>
    <t>http://pares.mcu.es/ParesBusquedas20/catalogo/description/4807384?nm</t>
  </si>
  <si>
    <t>http://pares.mcu.es/ParesBusquedas20/catalogo/show/4807384</t>
  </si>
  <si>
    <t>http://pares.mcu.es/ParesBusquedas20/catalogo/showthumbnail/4807384</t>
  </si>
  <si>
    <t>FILIPINAS,189B,N.16</t>
  </si>
  <si>
    <t>1755-07-15
										,
												Manila (Luzón, Filipinas)</t>
  </si>
  <si>
    <t>ES.41091.AGI/26//FILIPINAS,189B,N.16</t>
  </si>
  <si>
    <t>Carta de la ciudad de Manila: Juan Infante Sotomayor, Antonio Díaz Conde, José Antonio de Memige y Quirós, Pedro Ortuño de León, Domingo Gómez, Sebastián de Aramburu, Sebastián Espinosa de los Monteros, Tomás Gómez de Angulo, Blas José Sarmiento Castrillón de Casarriego Juan Antonio de Mijares y Fernando González Calderón, con extracto, dando cuenta de lo acaecido en los cabildos que se hicieron sobre remitir o no carguío al reino de Nueva España y pidiendo que no se entrometa el gobernador en las personas que han de concurrir. Manila, 15 de julio de 1755.
Acompaña:
- Testimonio de los puntos de los cabildos celebrador el año 1754 en orden al negocio del repartimiento del buque del patache El Filipino, sobre que el gobernador pretende separar 200 y más piezas. Manila, 19 de julio de 1755.
- Informe del fiscal. Madrid, 26 de octubre de 1756.</t>
  </si>
  <si>
    <t>Carta de José Ignacio de Arzadun sobre visitas de embarcaciones</t>
  </si>
  <si>
    <t>Fechas: 1736-07-26</t>
  </si>
  <si>
    <t>Signatura: FILIPINAS,179,N.3</t>
  </si>
  <si>
    <t>http://pares.mcu.es/ParesBusquedas20/catalogo/description/4823804?nm</t>
  </si>
  <si>
    <t>http://pares.mcu.es/ParesBusquedas20/catalogo/show/4823804</t>
  </si>
  <si>
    <t>http://pares.mcu.es/ParesBusquedas20/catalogo/showthumbnail/4823804</t>
  </si>
  <si>
    <t>FILIPINAS,179,N.3</t>
  </si>
  <si>
    <t>1736-07-26
										,
												Manila (Luzón, Filipinas)</t>
  </si>
  <si>
    <t>1731
									-
									1740</t>
  </si>
  <si>
    <t>ES.41091.AGI/26//FILIPINAS,179,N.3</t>
  </si>
  <si>
    <t>Carta de José Ignacio de Arzadun y Rebolledo, oidor de la Audiencia de Manila que ejerce la fiscalía, dando cuenta de las visitas y fondeos de diferentes barcos, y proponiendo los medios más convenientes para el aumento del derecho de almojarifazgo y evitar los fraudes.
Acompaña:
- Testimonio nº 1 de los autos formados a representación del oidor fiscal de la Audiencia de Filipinas sobre la visita de los pataches y champanes que vinieron de la costa de Java y reino de China para su contratación. Manila, 5 de julio de 1736. Por duplicado, el segundo traslado, fechado el 12 de julio de 1736 acompañaba a carta del gobernador de 18 de julio V. FILIPINAS,146,N.26
- Copia de carta de Fernando Valdés Tamón, gobernador de Filipinas, de 24 de junio de 1731, dando cuenta del estado de la renta de almojarifazgo, los adelantamientos que ha tenido y lo que rendirían estos derechos con la regulación de un 5% si se hiciera una casa para la manifestación de las mercaderías, informando que no lo ha ejecutado por haber encontrado algunos reparos, como el cobro del 8% en subsidio de casa de aduana que antes se había intentado fabricar para el cobro de las alcabalas. Por duplicado.
- Informe del fiscal. Madrid, 13 de enero de 1738 y acuerdo del Consejo de 17 de septiembre de 1740, sobre visita y cobranza de derechos de las embarcaciones de China que llegan a Filipinas. 
- Minuta del acuerdo. Sin fecha.</t>
  </si>
  <si>
    <t>Petición de José Gonzalo de Leaegui de sueldo desde su nombramiento</t>
  </si>
  <si>
    <t>Fechas: 1742-01-09</t>
  </si>
  <si>
    <t>Signatura: FILIPINAS,180,N.28</t>
  </si>
  <si>
    <t>http://pares.mcu.es/ParesBusquedas20/catalogo/description/4826179?nm</t>
  </si>
  <si>
    <t>http://pares.mcu.es/ParesBusquedas20/catalogo/show/4826179</t>
  </si>
  <si>
    <t>http://pares.mcu.es/ParesBusquedas20/catalogo/showthumbnail/4826179</t>
  </si>
  <si>
    <t>FILIPINAS,180,N.28</t>
  </si>
  <si>
    <t>1742-01-09</t>
  </si>
  <si>
    <t>ES.41091.AGI/26//FILIPINAS,180,N.28</t>
  </si>
  <si>
    <t>Memorial de José Gonzalo de Leaegui, oidor Audiencia de Manila, suplicando se le conceda gozar del sueldo de oidor desde el día en que se le concedió esta gracia, para poder pagar a sus acreedores y embarcarse en Acapulco para Filipinas, en atención a los crecidos gastos que tuvo mientras servía  por segunda vez el gobierno de la provincia de Tlaxcala.
Acompaña:
- Testimonio de la residencia que se le tomó a de José Gonzalo de Leaegui, electo oidor Audiencia de Manila, del segundo quinquenio de aquel gobierno en el que se le declaró con sus ministros por bueno y recto ministro. Tlaxcala, 27 de enero de 1741.
- Testimonio de los autos sobre la asistencia de José Gonzalo de Leaegui a la recepción del virrey duque de la Conquista y haber dejado apoderado para la dar la cuentas de los tributos a su cargo. Tlaxcala, 8 de marzo de 1741.
- Testimonio de los autos sobre la certificación de las diligencias hechas por José Gonzalo de Leaegui y su apoderado para el cobro de tirubutos pendientes en Tlaxcala. Tlaxcala, 10 de marzo de 1741.</t>
  </si>
  <si>
    <t>Carta de Juan de Arechederra sobre llegada del patache Santo Domingo</t>
  </si>
  <si>
    <t>Fechas: 1747-06-21</t>
  </si>
  <si>
    <t>Signatura: FILIPINAS,152,N.16</t>
  </si>
  <si>
    <t>http://pares.mcu.es/ParesBusquedas20/catalogo/description/4836044?nm</t>
  </si>
  <si>
    <t>http://pares.mcu.es/ParesBusquedas20/catalogo/show/4836044</t>
  </si>
  <si>
    <t>http://pares.mcu.es/ParesBusquedas20/catalogo/showthumbnail/4836044</t>
  </si>
  <si>
    <t>FILIPINAS,152,N.16</t>
  </si>
  <si>
    <t>1747-06-21
										,
												Manila (Luzón, Filipinas)</t>
  </si>
  <si>
    <t>ES.41091.AGI/26//FILIPINAS,152,N.16</t>
  </si>
  <si>
    <t>Carta, con extracto, de Juan de Arechederra, obispo de Nueva Segovia y gobernador interino de Filipinas, dando cuenta con testimonio de las providencias dadas para  asegurar  el patache Santo Domingo que estaba de tornaviaje de Nueva España sin necesidad de ponerlas en ejecución por haber llegado sin novedad .
Acompaña:
- Traslado del expediente formado en virtud de las noticias remitidas por los padres del embocadero sobre el avistamiento de dos velas y de la recibida por el padre comisario de la misión de China, que dieron motivo a diferentes juntas para la defensa de la plaza y del barco Santo Domingo, que se esperaba su vuelta de Nueva España. Manila, 31 de junio de 1747.</t>
  </si>
  <si>
    <t>Carta del virrey de Nueva Granada sobre el viaje del arzobispo de Manila</t>
  </si>
  <si>
    <t>Fechas: 1745-11-04</t>
  </si>
  <si>
    <t>Signatura: FILIPINAS,291,N.41</t>
  </si>
  <si>
    <t>http://pares.mcu.es/ParesBusquedas20/catalogo/description/4944661?nm</t>
  </si>
  <si>
    <t>http://pares.mcu.es/ParesBusquedas20/catalogo/show/4944661</t>
  </si>
  <si>
    <t>http://pares.mcu.es/ParesBusquedas20/catalogo/showthumbnail/4944661</t>
  </si>
  <si>
    <t>FILIPINAS,291,N.41</t>
  </si>
  <si>
    <t>1745-11-04
										,
												Cartagena</t>
  </si>
  <si>
    <t>ES.41091.AGI/26//FILIPINAS,291,N.41</t>
  </si>
  <si>
    <t>Carta de Sebastián de Eslava, virrey de Nueva Granada, a Fernando Triviño, avisando el recibo y cumplimiento de la cédula de 30 de junio de 1744, que ordena dar las providencias convenientes para que el arzobispo electo de Manila no padezca la menor dilación en la cobranza de la ayuda de costa y apresto de la embarcación en que ha de pasar al puerto de Acapulco. Cartagena, 4 de noviembre de 1745. Con duplicado.
- Carta de Sebastián de Eslava, virrey de Nueva Granada, informando de haber dado todas las providencias conducentes al transporte de Pedro de la Santísima Trinidad y Arizala, arzobispo electo de Manila. Cartagena, 4 de noviembre de 1745.
Acompaña:
- Traslado de cartas del virrey de Nueva Granada al corregidor y oficiales reales de Guayaquil, a los oficiales reales de Quito, a la Audiencia de Quito, al arzobispo de Manila, y la respuesta de éste, sobre su transporte desde el puerto de Guayaquil al de Acapulco y la entrega de 4.000 pesos para los gastos del viático. Cartagena, 4 de noviembre de 1745.
-Testimonio dado por Juan López de Salazar, en donde consta que Pedro de la Santísima Trinidad y Arizala, electo arzobispo de Manila, recibió las bulas y el palio de arzobispo. Quito, 2 de mayo de 1745.
- Nota de la Secretaría sobre los despachos dados para que el arzobispo electo de Manila se embarque en el puerto de Guayaquil que se remitieron en dos pliegos, uno para el virrey del Nuevo Reino de Granada y otro para la Audiencia de Quito al presidente del Tribunal de la Casa de la Contratación con carta de 18 de agosto de 1744. Sin fecha.
- Carta de Alejo Gutiérrez de Rubalcaba, presidente del Tribunal de la Casa de la Contratación, avisando el recibo de los pliegos que se le remitieron. Cádiz, 25 de agosto de 1745.
- Minuta de carta acordada del Consejo de Indias al virrey de Nueva Granada acusando recibo de su carta y aprobando lo ejecutado. Sin fecha.</t>
  </si>
  <si>
    <t xml:space="preserve">Arzobispo de Manila Eslava de Lassaga, Sebastián de (1685-1759) Virrey de Nueva Granada </t>
  </si>
  <si>
    <t>8
									Documento(s)
									.
										21 hojas.</t>
  </si>
  <si>
    <t>Carta de Juan de Arechederra sobre repoblación de las Marianas</t>
  </si>
  <si>
    <t>Fechas: 1748-07-21</t>
  </si>
  <si>
    <t>Signatura: FILIPINAS,152,N.25</t>
  </si>
  <si>
    <t>http://pares.mcu.es/ParesBusquedas20/catalogo/description/4983852?nm</t>
  </si>
  <si>
    <t>http://pares.mcu.es/ParesBusquedas20/catalogo/show/4983852</t>
  </si>
  <si>
    <t>http://pares.mcu.es/ParesBusquedas20/catalogo/showthumbnail/4983852</t>
  </si>
  <si>
    <t>FILIPINAS,152,N.25</t>
  </si>
  <si>
    <t>1748-07-21
										,
												Manila (Luzón, Filipinas)</t>
  </si>
  <si>
    <t>ES.41091.AGI/26//FILIPINAS,152,N.25</t>
  </si>
  <si>
    <t>Carta de Juan de Arechederra, obispo de Nueva Segovia, gobernador de Filipinas, con extracto, dando cuenta con testimonio de las providencias para el restablecimiento de las islas Marianas, remitiendo seis familias y anunciando el envío de otras tantas en cada despacho que saliere para aquellas islas. 
Acompaña: 
- Traslado de la real cédula de 28 de mayo de 1741, sobre que se remitan cien familias a las islas Marianas, con las providencias que se dieron en su ejecución y cumplimiento. Manila, 19 de julio de 1748.
- Carta de Juan de Arechederra, obispo de Nueva Segovia, gobernador de Filipinas, cuenta de la pérdida cerca del estrecho de San Juanico del patache Santo Domingo que salió en 1748 del puerto de Cavite hacia las islas Marianas a conducir el real situado y que las familias que iban allí destinadas no quieren proseguir viaje.</t>
  </si>
  <si>
    <t>Minuta de real orden sobre monedas extranjeras</t>
  </si>
  <si>
    <t>Fechas: 1771-04-26</t>
  </si>
  <si>
    <t>Signatura: FILIPINAS,390,N.27</t>
  </si>
  <si>
    <t>http://pares.mcu.es/ParesBusquedas20/catalogo/description/5020778?nm</t>
  </si>
  <si>
    <t>http://pares.mcu.es/ParesBusquedas20/catalogo/show/5020778</t>
  </si>
  <si>
    <t>http://pares.mcu.es/ParesBusquedas20/catalogo/showthumbnail/5020778</t>
  </si>
  <si>
    <t>FILIPINAS,390,N.27</t>
  </si>
  <si>
    <t>1771-04-26
										,
												Aranjuez</t>
  </si>
  <si>
    <t>ES.41091.AGI/26//FILIPINAS,390,N.27</t>
  </si>
  <si>
    <t>Minuta de real orden [comunicada por Julián de Arriaga] al gobernador de Filipinas adjuntando memoria sobre monedas para el Infante don Gabriel.
Acompaña:
- Memoria sobre las monedas de China, Japón y provincias vecinas para la colección del Infante Gabriel de Borbón de monedas corrientes de los estados, provincias y ciudades del mundo. Sin fecha.</t>
  </si>
  <si>
    <t>Carta de la Audiencia de Manila sobre la pérdida del galeón Sacra Familia</t>
  </si>
  <si>
    <t>Fechas: 1737-07-04</t>
  </si>
  <si>
    <t>Signatura: FILIPINAS,179,N.8</t>
  </si>
  <si>
    <t>http://pares.mcu.es/ParesBusquedas20/catalogo/description/5028799?nm</t>
  </si>
  <si>
    <t>http://pares.mcu.es/ParesBusquedas20/catalogo/show/5028799</t>
  </si>
  <si>
    <t>http://pares.mcu.es/ParesBusquedas20/catalogo/showthumbnail/5028799</t>
  </si>
  <si>
    <t>FILIPINAS,179,N.8</t>
  </si>
  <si>
    <t>1737-07-04
										,
												Manila (Luzón, Filipinas)</t>
  </si>
  <si>
    <t>ES.41091.AGI/26//FILIPINAS,179,N.8</t>
  </si>
  <si>
    <t>Carta de la Audiencia de Manila: Fernando Valdés [Tamón], Francisco López Adán y Francisco Fernández Toribio, dando cuenta con testimonio del recibo de la cédula que aprueba las providencias que dió para la averiguación de la pérdida del galeón Sacra Familia, ocurrida en la Ensenada de San Carlos, provincia de Mindoro, y para recaudar los pertrechos y materiales de dicho galeón. 
Acompaña:
- Traslado nº19 de la cédula de 28 de noviembre de 1734 que aprueba las providencias que dió la Audiencia de Manila sobre la pérdida del galeón Sacra Familia. Manila, 4 de julio de 1737.</t>
  </si>
  <si>
    <t>Carta de la Audiencia de México sobre forma de reglar los derechos en  Acapulco</t>
  </si>
  <si>
    <t>Fechas: 1740-05-31</t>
  </si>
  <si>
    <t>Signatura: FILIPINAS,180,N.16</t>
  </si>
  <si>
    <t>http://pares.mcu.es/ParesBusquedas20/catalogo/description/5033011?nm</t>
  </si>
  <si>
    <t>http://pares.mcu.es/ParesBusquedas20/catalogo/show/5033011</t>
  </si>
  <si>
    <t>http://pares.mcu.es/ParesBusquedas20/catalogo/showthumbnail/5033011</t>
  </si>
  <si>
    <t>FILIPINAS,180,N.16</t>
  </si>
  <si>
    <t>1740-05-31
										,
												México</t>
  </si>
  <si>
    <t>ES.41091.AGI/26//FILIPINAS,180,N.16</t>
  </si>
  <si>
    <t>Carta de la Audiencia de México: Juan Antonio [Vizarrón y Eguierreta], arzobispo de México, Pedro Malo de Villavicencio, José Fernández Veitia Linage, Francisco Antonio de Echavarri, Domingo Alcarcel, Francisco López Adán, el Marqués de Altamira, Fernando Dávila de Madrid, dando cuenta del recibo de la real cédula de 24 de abril de 1739 por la que se manda citar a las partes para reglar los derechos que deben llevar el escribano de registros y oficial mayor de la contaduría de Acapulco y por estar cometida la formación de aranceles a la Junta de ministros togados de aquella Audiencia, se ha cometido a dicha Junta la ejecución y cumplimiento de dicha cédula.</t>
  </si>
  <si>
    <t>Carta de la Audiencia de Manila sobre ausencia de misioneros</t>
  </si>
  <si>
    <t>Signatura: FILIPINAS,179,N.19</t>
  </si>
  <si>
    <t>http://pares.mcu.es/ParesBusquedas20/catalogo/description/5038447?nm</t>
  </si>
  <si>
    <t>http://pares.mcu.es/ParesBusquedas20/catalogo/show/5038447</t>
  </si>
  <si>
    <t>http://pares.mcu.es/ParesBusquedas20/catalogo/showthumbnail/5038447</t>
  </si>
  <si>
    <t>FILIPINAS,179,N.19</t>
  </si>
  <si>
    <t>ES.41091.AGI/26//FILIPINAS,179,N.19</t>
  </si>
  <si>
    <t>Carta de la Audiencia de Manila: Fernando Valdés [Tamón], Francisco López Adán y Francisco Fernández Toribio, dando cuenta, con testimonio, del recibo de la cédula que ordena que no permita que los religiosos que van a las islas Filipinas, costeados por la Real Hacienda para hacer misión, pasen a China con pretexto de conversión, y que informe de los que hubiese ausentes, en cuyo cumplimiento expresa, que habiendo pedido informe a los prelados superiores de las religiones, resulta haber ausentes 15 religiosos dominicos, 16 franciscanos y 1 agustino calzado.
Acompaña:
- Traslado nº 28 de la cédula de 26 de julio de 1734 que previene a la Audiencia de Manila que no permita que los religiosos destinados para las misiones de las islas Filipinas pasen a China y que se dé noticia de los que se hubieren ausentado. Manila, s.d., s.m., 1737.</t>
  </si>
  <si>
    <t>Carta de la Audiencia de Manila sobre prórroga de limosna a dominicos de China y Tunquín</t>
  </si>
  <si>
    <t>Signatura: FILIPINAS,181,N.13</t>
  </si>
  <si>
    <t>http://pares.mcu.es/ParesBusquedas20/catalogo/description/5090366?nm</t>
  </si>
  <si>
    <t>http://pares.mcu.es/ParesBusquedas20/catalogo/show/5090366</t>
  </si>
  <si>
    <t>http://pares.mcu.es/ParesBusquedas20/catalogo/showthumbnail/5090366</t>
  </si>
  <si>
    <t>FILIPINAS,181,N.13</t>
  </si>
  <si>
    <t>1741-07-06</t>
  </si>
  <si>
    <t>ES.41091.AGI/26//FILIPINAS,181,N.13</t>
  </si>
  <si>
    <t>Carta de la Audiencia de Manila: Gaspar de la Torre, Francisco Fernández Toribio, Francisco Costilla Borroto, Pedro Calderón Enríquez, informando, a petición de la parte de la provincia del Santo Rosario de la Orden de Santo Domingo de Filipinas, de que los religiosos que están en las misiones de China y Tunquín (sic por Tonkín) cumplen con las obligaciones de su cargo, por lo que son dignos de que se les conceda la prórroga de la limosna para la manutención de estas misiones.
Acompaña:
- Traslado nº 29 del pedimiento de la parte de la provincia del Santo Rosario de Filipinas sobre que se le despachen cartas de creencia para la prórroga que solicitan de limosna para las misiones de China y Tunquín. Manila, 6 de julio de 1741.</t>
  </si>
  <si>
    <t>Carta de la Audiencia de Manila sobre pase de religiosos a China</t>
  </si>
  <si>
    <t>Fechas: 1742-07-05</t>
  </si>
  <si>
    <t>Signatura: FILIPINAS,181,N.19</t>
  </si>
  <si>
    <t>http://pares.mcu.es/ParesBusquedas20/catalogo/description/5099007?nm</t>
  </si>
  <si>
    <t>http://pares.mcu.es/ParesBusquedas20/catalogo/show/5099007</t>
  </si>
  <si>
    <t>http://pares.mcu.es/ParesBusquedas20/catalogo/showthumbnail/5099007</t>
  </si>
  <si>
    <t>FILIPINAS,181,N.19</t>
  </si>
  <si>
    <t>1742-07-05
										,
												Manila (Luzón, Filipinas)</t>
  </si>
  <si>
    <t>ES.41091.AGI/26//FILIPINAS,181,N.19</t>
  </si>
  <si>
    <t>Carta de la Audiencia de Manila: Gaspar de la Torre, Francisco Fernández Toribio, Francisco Costilla Borroto, Pedro Calderón Enríquez dando cuenta, con testimonio de autos (nº 21 que no está), del recibo de la cédula de 30 de agosto de 1739 sobre no estorbar el pase de religiosos a China y solo se les asista con la limosna que se les está asignada.</t>
  </si>
  <si>
    <t>Petición de Francisco Fernández Toribio sobre que se le repartan boletas en el galeón de Acapulco</t>
  </si>
  <si>
    <t>Fechas: 1743-07-06</t>
  </si>
  <si>
    <t>Signatura: FILIPINAS,181,N.26</t>
  </si>
  <si>
    <t>http://pares.mcu.es/ParesBusquedas20/catalogo/description/5113818?nm</t>
  </si>
  <si>
    <t>http://pares.mcu.es/ParesBusquedas20/catalogo/show/5113818</t>
  </si>
  <si>
    <t>http://pares.mcu.es/ParesBusquedas20/catalogo/showthumbnail/5113818</t>
  </si>
  <si>
    <t>FILIPINAS,181,N.26</t>
  </si>
  <si>
    <t>1743-07-06</t>
  </si>
  <si>
    <t>ES.41091.AGI/26//FILIPINAS,181,N.26</t>
  </si>
  <si>
    <t>Memorial de Francisco Fernández Toribio, oidor jubilado de la Audiencia de Manila, suplicando que al quedar como vecino particular de Manila, se le repartan piezas que le corresponden en el galeón de Acapulco.
Acompaña:
- Relación impresa de los servicios de Manuel Fernández Toribio, cadete de una de las compañías del regimiento de Infantería Española y de Francisco Fernández Toribio, su padre, oidor jubilado de la Audiencia de Manila en las islas Filipinas. Madrid, 21 de junio de 1743.</t>
  </si>
  <si>
    <t>Petición de los diputados de la ciudad de Manila sobre derechos de correo</t>
  </si>
  <si>
    <t>Fechas: 1741-08-03</t>
  </si>
  <si>
    <t>Signatura: FILIPINAS,189A,N.4</t>
  </si>
  <si>
    <t>http://pares.mcu.es/ParesBusquedas20/catalogo/description/5123201?nm</t>
  </si>
  <si>
    <t>http://pares.mcu.es/ParesBusquedas20/catalogo/show/5123201</t>
  </si>
  <si>
    <t>http://pares.mcu.es/ParesBusquedas20/catalogo/showthumbnail/5123201</t>
  </si>
  <si>
    <t>FILIPINAS,189A,N.4</t>
  </si>
  <si>
    <t>1741-08-03</t>
  </si>
  <si>
    <t>ES.41091.AGI/26//FILIPINAS,189A,N.4</t>
  </si>
  <si>
    <t>Memorial de los diputados de la ciudad de Manila suplicando que se expidan los despachos correspondientes al virrey y Audiencia de México para que cuando lleguen los cajones de pliegos y cartas que conduce el gentilhombre de cada galeón, se entreguen francas las que vengan para vecinos y residentes de México y solo cobre derechos el correo mayor de las que se destinen a otras poblaciones, arreglándose a lo que ya está resuelto para los comercios de España y consulado de Lima, por los perjuicios que ocasiona al comercio Manuel Jiménez de los Cobos, actual correo mayor, cobrándolos.</t>
  </si>
  <si>
    <t>Carta del Cabildo secular de Manila sobre su oposición al despacho de la nao de Nueva España</t>
  </si>
  <si>
    <t>Fechas: 1747-07-26</t>
  </si>
  <si>
    <t>Signatura: FILIPINAS,189A,N.13</t>
  </si>
  <si>
    <t>http://pares.mcu.es/ParesBusquedas20/catalogo/description/5134014?nm</t>
  </si>
  <si>
    <t>http://pares.mcu.es/ParesBusquedas20/catalogo/show/5134014</t>
  </si>
  <si>
    <t>http://pares.mcu.es/ParesBusquedas20/catalogo/showthumbnail/5134014</t>
  </si>
  <si>
    <t>FILIPINAS,189A,N.13</t>
  </si>
  <si>
    <t>1747-07-26
										,
												Manila (Luzón, Filipinas)</t>
  </si>
  <si>
    <t>ES.41091.AGI/26//FILIPINAS,189A,N.13</t>
  </si>
  <si>
    <t>- Extracto.
- Carta nº 8 del cabildo secular de Manila y compromisarios de su comercio en Luzón: Andrés Blanco Bermúdez, Pedro Fernández de Córdoba, José Antonio de Memige y Quirós, Juan Bautista de Uriarte, Agustín García de Seárez (sic por Seares), Pedro Ortuño de León, Santos Pérez de Tagle, Juan Domingo de Nebra, Baltasar de Araneta, Juan Manuel de Arza y Urrutia, Antonio Romero López de Arbizu, Juan Ignacio Monterroso, Alejandro Rodríguez Varela, Ventura de Berasategui, José Rodríguez de Ortigosa, Vicente de Lucea y Lecea, Juan Infante y Sotomayor, Manuel Fernández Toribio, Juan González de la Sierra, con extracto, informando de las razones que han tenido para oponerse en 1747 al restablecimiento del comercio con Acapulco por no hallarse con bajeles bien pertrechados, ni géneros, ni caudales para su tráfico y de la actuación del gobernador interino agraviando a la ciudad en el despacho del buque.
Acompaña:
- Traslado de los autos apelados por la parte de la ciudad de Manila sobre el despacho de la nao de este año por decreto provisto por el superior gobierno en orden al permiso del vecindario y demás que se expresa. Manila, 21 de julio de 1747.
- Testimonio de reales cédulas sobrecartadas que hablan sobre repartimiento del buque de los navíos de este comercio. Manila, 13 de julio de 1747.
- Ídem. 
- Ídem.
- Testimonio de la real cédula de 25 de noviembre e 1736 que habla sobre si no fuere conveniente a esta ciudad y comercio remitir mercaderías, vaya en lastre el navío. Manila, 29 de julio de 1747.
- Testimonio de una real ejecutoria de 5 de febrero de 1727. Manila, 13 de julio de 1747.
- Informe del fiscal. Madrid, 25 de de octubre de 1751.</t>
  </si>
  <si>
    <t>Expediente sobre viaje de Cook</t>
  </si>
  <si>
    <t>Fechas: 1776-05-18</t>
  </si>
  <si>
    <t>Signatura: FILIPINAS,390,N.72</t>
  </si>
  <si>
    <t>http://pares.mcu.es/ParesBusquedas20/catalogo/description/5140195?nm</t>
  </si>
  <si>
    <t>http://pares.mcu.es/ParesBusquedas20/catalogo/show/5140195</t>
  </si>
  <si>
    <t>http://pares.mcu.es/ParesBusquedas20/catalogo/showthumbnail/5140195</t>
  </si>
  <si>
    <t>FILIPINAS,390,N.72</t>
  </si>
  <si>
    <t>1776-05-18
										,
												Aranjuez</t>
  </si>
  <si>
    <t>ES.41091.AGI/26//FILIPINAS,390,N.72</t>
  </si>
  <si>
    <t>Oficio del marqués de Grimaldi a José de Gálvez adjuntando carta que ha recibido el príncipe de Maserano sobre viaje de dos embarcaciones inglesas para hacer nuevos descubrimientos en la Mar del Sur.
Acompaña:
- Carta de Juan de Guzmán, neé de Mendoce, [al principe Maserano], sobre las dos fragatas, Resolution y Discovery que hacen viaje de investigación a las Indias. Londres, 15 de febrero de 1776.En francés.
- Minuta de real orden [comunicada por José de Gálvez] al virrey de Nueva España para que tome precauciones por si las fragatas inglesas La Resolución y La Descubierta llevan a cabo la tentativa de trazar comercio en California y Nuevo México y de descubrir el paso del noroeste. El pardo, 23 de marzo de 1776.
- Minuta de real orden [comunicada por José de Gálvez] al gobernador de Filipinas, previniéndole del apresto que se hace en Londres de dos fragatas al mando del capitán Cook para que prevenga al gobernador de la Marianas que vigile e impida cualquier tentativa que pueda trazar en ellas. Madrid, 1 de abril de 1776.
- Carta nº 45 de Pedro Sarrió, gobernador de Filipinas, dando cuenta del aviso que ha hecho a Felipe Cerain, gobernador de las Marianas sobre el viaje del capitán Cook. Manila, 6 de julio de 1778.
- Nota de secretaría. Sin fecha.</t>
  </si>
  <si>
    <t>Expediente sobre elefanta para el rey</t>
  </si>
  <si>
    <t>Fechas: 1778-09-17</t>
  </si>
  <si>
    <t>Signatura: FILIPINAS,390,N.85</t>
  </si>
  <si>
    <t>http://pares.mcu.es/ParesBusquedas20/catalogo/description/5145347?nm</t>
  </si>
  <si>
    <t>http://pares.mcu.es/ParesBusquedas20/catalogo/show/5145347</t>
  </si>
  <si>
    <t>http://pares.mcu.es/ParesBusquedas20/catalogo/showthumbnail/5145347</t>
  </si>
  <si>
    <t>FILIPINAS,390,N.85</t>
  </si>
  <si>
    <t>1778-09-17
										,
												Madrid</t>
  </si>
  <si>
    <t>ES.41091.AGI/26//FILIPINAS,390,N.85</t>
  </si>
  <si>
    <t>- Extractos.
- Carta de Tomás de Anda y Salazar a José de Galvez dando cuenta del testimonio que ha recibido de Juan Francisco de Anda del expediente que ha seguido para remitir una elefanta que el Nabab Hider Alican de Carnate regaló a su padre Simón de Anda y pidiendo que se conduzca dicha elefanta por cuenta de la real hacienda y se abonen los gastos que hubiere hecho la testamentaria de su padre. Madrid, 17 de septiembre de 1778.
Acompaña:
- Testimonio del expediente creado a representación de Juan Francisco de Anda, oidor de la Audiencia de Manila, como albacea de Simón de Anda para que pretende se admita por alhaja del rey una elefanta. Manila, 30 de octubre de1777.
- Carta nº 42 de Pedro Sarrió, gobernador interino de Filipinas, a José de Gálvez dando cuenta de no haberse hecho cargo de los gastos de una elefanta que llegó de la costa de Malabar al parecer destinada al rey. Manila, 4 de julio de1778.
Acompaña:
- Testimonio del expediente creado a representación de Juan Francisco de Anda, oidor de la Audiencia de Manila, como albacea de Simón de Anda en que se pretende se admita por alhaja del rey una elefanta. Manila, 9 de enero de 1778.
- Minuta de real orden al virrey de Nueva España para que disponga la conducción desde Acapulco de un elefanta que trae para el rey Juan Francisco de Anda y que le remita la cuenta de lo erogado de la testamentaría de Simón de Anda. El Escorial, 14 de octubre de 1778.
- Carta nº 4278 de  Antonio Bucarely  y Ursúa, virrey de Nueva España, a José de Gálvez dándose por enterado de la disposición que ha de dar para la remisión de la elefanta. México, 24 de febrero de 1779.
- Memorial deTomás de Anda y Salazar, con extracto, pidiendo que se reintegren los 1258 pesos erogados de la testamentaría de su padre por los gastos de la elefanta. Madrid, 18 de diciembre de 1779.
Acompaña:
- Gasto mensual de la elefanta que se mantuvo año y medio en casa de Juan Francisco de Anda. Madrid, 3 de noviembre de 1779.
- Minuta de real orden [comunicada por José de Gálvez] a Francisco Manjón, presidente de la Casa de la Contratación, para que disponga que se abone a Tomás de Anda los 1258 pesos que ha impendido Juan Francisco de Anda en la manutención de la elefanta que trajo para su majestad. El Pardo, 18 de enero de 1780.
- Carta de Francisco Manjón a José de Gálvez dando cuenta de que dispondrá la entrega de los 1258 pesos a Tomás de Anda. Cádiz, 28 de enero de 1780.
- Orden general (en blanco) sobre recoger y dirigir al Gabinete de Historia Natural las piezas curiosas de animales, vegatales, minerales y piedras raras que se encuentren en el distrito de su mando. Sin fecha. Firmada por José de Gálvez.</t>
  </si>
  <si>
    <t>Carta del Cabildo secular de Manila sobre fraude de galeones</t>
  </si>
  <si>
    <t>Fechas: 1703-01-07</t>
  </si>
  <si>
    <t>Signatura: FILIPINAS,187,N.1</t>
  </si>
  <si>
    <t>http://pares.mcu.es/ParesBusquedas20/catalogo/description/5175295?nm</t>
  </si>
  <si>
    <t>http://pares.mcu.es/ParesBusquedas20/catalogo/show/5175295</t>
  </si>
  <si>
    <t>http://pares.mcu.es/ParesBusquedas20/catalogo/showthumbnail/5175295</t>
  </si>
  <si>
    <t>FILIPINAS,187,N.1</t>
  </si>
  <si>
    <t>1703-01-07
										,
												Manila (Luzón, Filipinas)</t>
  </si>
  <si>
    <t>ES.41091.AGI/26//FILIPINAS,187,N.1</t>
  </si>
  <si>
    <t>Carta del cabildo secular de Manila: Fernando de Iglesia, Teodoro de Sanlúcar, Juan Antonio Pimentel, Joaquín de Eguía y José de Oscorta, dando cuenta del fraude que los generales de los galeones de la carrera de Filipinas y sus compromisarios, han causado a la Real Hacienda y a los vecinos de Filipinas en las regulaciones de los derechos de indulto, y pide que el Tribunal de Cuentas de México envíe razón de los carguíos de los galeones San Francisco Javier y Nuestra Señora del Rosario, desde 1697 a 1700, con expresión de sus piezas y evaluación en Acapulco.</t>
  </si>
  <si>
    <t>Aprobación de piloto: Sebastián de Gámez</t>
  </si>
  <si>
    <t>Fechas: 1696-10-12</t>
  </si>
  <si>
    <t>Signatura: CONTRATACION,57B,N.36</t>
  </si>
  <si>
    <t>http://pares.mcu.es/ParesBusquedas20/catalogo/description/5175300?nm</t>
  </si>
  <si>
    <t>http://pares.mcu.es/ParesBusquedas20/catalogo/show/5175300</t>
  </si>
  <si>
    <t>http://pares.mcu.es/ParesBusquedas20/catalogo/showthumbnail/5175300</t>
  </si>
  <si>
    <t>CONTRATACION,57B,N.36</t>
  </si>
  <si>
    <t>1696-10-12</t>
  </si>
  <si>
    <t>ES.41091.AGI//CONTRATACION,57B,N.36</t>
  </si>
  <si>
    <t>Autos ante el capitán Pedro de Villegas, piloto mayor de la flota, a bordo del galeón capitana de ella, en San Cristóbal de La Habana, para la aprobación de Sebastián de Gámez como piloto del navío "Nuestra Señora de Estrella", a fin de que lo gobernara de vuelta a España.</t>
  </si>
  <si>
    <t xml:space="preserve">Carrera de Indias Cosmógrafos Exámenes de pilotos Navíos Pilotos Pilotos mayores </t>
  </si>
  <si>
    <t>1
									Documento(s)
									.
										folios 789-791. 3 Hoja(s).</t>
  </si>
  <si>
    <t>Carta del Cabildo secular de Manila y su comercio sobre ingreso de ciertas cantidades en la Caja Real</t>
  </si>
  <si>
    <t>Fechas: 1706-06-30</t>
  </si>
  <si>
    <t>Signatura: FILIPINAS,187,N.6</t>
  </si>
  <si>
    <t>http://pares.mcu.es/ParesBusquedas20/catalogo/description/5182085?nm</t>
  </si>
  <si>
    <t>http://pares.mcu.es/ParesBusquedas20/catalogo/show/5182085</t>
  </si>
  <si>
    <t>http://pares.mcu.es/ParesBusquedas20/catalogo/showthumbnail/5182085</t>
  </si>
  <si>
    <t>FILIPINAS,187,N.6</t>
  </si>
  <si>
    <t>1706-06-30
										,
												Manila (Luzón, Filipinas)</t>
  </si>
  <si>
    <t>ES.41091.AGI/26//FILIPINAS,187,N.6</t>
  </si>
  <si>
    <t>Carta del cabildo secular de Manila y su comercio: Teodoro de Sanlúcar, Diego Vivien, Gaspar Sánchez Bernardo de Quirós, Juan Antonio Pimentel, Diego Martínez de Arellano, Vicente de Pineda Matienzo, Ignacio de Aranguti, José de Madaria, Juan de Echeverría, Juan Bautista de Zabala, Benito Carrasco y José Sarmiento de Vera, dando cuenta de dos servicios con los que han concurrido a la Caja Real de dicha ciudad; uno de 60.792 pesos y 4 reales, para el reparo del puerto de Cavite y sus fortificaciones; y el otro de 5.000 pesos, para los costos de la armada que se despachó en 1703 a limpiar las costas de piratas y comboyar el galeón que salía para Nueva España y el que venía de aquel reino con el situado. Suplican, además, que se les amplíe el permiso de 300.000 pesos de principal y 600.000 de retorno, a la cantidad de 450.000 pesos de principal y 900.000 de retorno.
Acompaña:
- Testimonio de los 19.088 pesos enterados en la Caja Real de Manila, por cuenta de los 60.792 con que se ofreció para el reparo del puerto de Cavite. Manila, 1 de junio de 1708.
- Testimonio de 5.000 pesos para los gastos de la armada que se despachó en 1703 a limpiar las costas de piratas y comboyar el galeón que salía para Nueva España y el que volvía de aquel reino con el situado de aquellas islas. Manila, 1 de junio de 1708.</t>
  </si>
  <si>
    <t>Petición del Cabildo secular de Manila de que no se investigue en Nueva España la muerte de Bustamante Bustillo</t>
  </si>
  <si>
    <t>Fechas: 1722-05-16</t>
  </si>
  <si>
    <t>Signatura: FILIPINAS,187,N.30</t>
  </si>
  <si>
    <t>http://pares.mcu.es/ParesBusquedas20/catalogo/description/5242945?nm</t>
  </si>
  <si>
    <t>http://pares.mcu.es/ParesBusquedas20/catalogo/show/5242945</t>
  </si>
  <si>
    <t>http://pares.mcu.es/ParesBusquedas20/catalogo/showthumbnail/5242945</t>
  </si>
  <si>
    <t>FILIPINAS,187,N.30</t>
  </si>
  <si>
    <t>1722-05-16</t>
  </si>
  <si>
    <t>ES.41091.AGI/26//FILIPINAS,187,N.30</t>
  </si>
  <si>
    <t>Memorial de la ciudad de Manila, pidiendo que se expida cédula para que el virrey y demás ministros de Nueva España, no se entrometan en la pesquisa sobre la muerte de Fernando [Manuel] de Bustamante [Bustillo], gobernador de Filipinas, y de su hijo, puesto que está cometida al marqués de Torrecampo, nuevo gobernador Filipinas. 
Acompaña: 
- Memorial de Juan Bautista Uzardi, en nombre del sargento mayor Juan Fausto de Goicoechea y Gaínza, maestre del galeón Santo Cristo de Burgos, pidiendo, con testimonio de autos (que no está V. FILIPINAS,223,N.1), que se les declare libres a él y al artillero Diego de Salazar, de la acusación criminal que les han puesto los hijos menores del gobernador Fernando Manuel de Bustamante Bustillo, que se de por nulo y sin ningún efecto lo actuado, que se les restituyan todos los bienes y efectos embargados y que se le bonifiquen todos los gastos, daños y menoscabos, que se les han seguido imponiendo, y que cuando no tenga lugar esta súplica se les suelte de la prisión y se les remita a Manila. Consejo, 16 de mayo de 1722.</t>
  </si>
  <si>
    <t>Petición del Cabildo secular y comercio de Manila sobre carguíos de las naos</t>
  </si>
  <si>
    <t>Fechas: 1723-08-12</t>
  </si>
  <si>
    <t>Signatura: FILIPINAS,187,N.32</t>
  </si>
  <si>
    <t>http://pares.mcu.es/ParesBusquedas20/catalogo/description/5247052?nm</t>
  </si>
  <si>
    <t>http://pares.mcu.es/ParesBusquedas20/catalogo/show/5247052</t>
  </si>
  <si>
    <t>http://pares.mcu.es/ParesBusquedas20/catalogo/showthumbnail/5247052</t>
  </si>
  <si>
    <t>FILIPINAS,187,N.32</t>
  </si>
  <si>
    <t>1723-08-12</t>
  </si>
  <si>
    <t>ES.41091.AGI/26//FILIPINAS,187,N.32</t>
  </si>
  <si>
    <t>Memorial de Francisco Díaz Romero y Antonio de Echeandía, en nombre de la ciudad y comercio de Manila, pidiendo que se expidan las órdenes convenientes para que en adelante los contadores y ministros subalternos del puerto de Acapulco y México, no cobren cantidades algunas por razón del ajuste y ordenación de las cuentas del carguío de los galeones de Filipinas, y que restituyan lo que conste que han recibido con apremio de sus personas y bienes. 
Acompaña:
- Traslado de las tasaciones hechas por el Tribunal de Cuentas de México, de las mercaderías conducidas desde Filipinas a Acapulco por los galeones Santo Cristo de Burgos y Nuestra Señora de Begoña. México, 10 de junio de 1722.</t>
  </si>
  <si>
    <t>Carta del Cabildo secular de Manila y su comercio sobre tejidos de seda</t>
  </si>
  <si>
    <t>Fechas: 1727-06-28</t>
  </si>
  <si>
    <t>Signatura: FILIPINAS,187,N.35</t>
  </si>
  <si>
    <t>http://pares.mcu.es/ParesBusquedas20/catalogo/description/5251552?nm</t>
  </si>
  <si>
    <t>http://pares.mcu.es/ParesBusquedas20/catalogo/show/5251552</t>
  </si>
  <si>
    <t>http://pares.mcu.es/ParesBusquedas20/catalogo/showthumbnail/5251552</t>
  </si>
  <si>
    <t>FILIPINAS,187,N.35</t>
  </si>
  <si>
    <t>1727-06-28
										,
												Manila (Luzón, Filipinas)</t>
  </si>
  <si>
    <t>ES.41091.AGI/26//FILIPINAS,187,N.35</t>
  </si>
  <si>
    <t>Carta del cabildo secular de Manila y su comercio: Bernardo de Illumbe, Domingo Antonio de Otero Bermúdez, Juan Manuel Pérez de Tagle, José Antonio de Memige y Quirós, Benito Carrasco, Antonio López Perea, José Beltrán de Salazar, Gregorio Padilla y Escalante, José Antonio Varela, José Antonio Nuño de Villavicencio, José de Arosa, Vicente de Lucea y Lecea y Francisco Montilla, repitiendo el tenor de otra de 28 de junio de 1726, en la que daban las gracias por el recibo de la cédula de 17 de junio de 1724, sobre la ampliación de llevar tejidos de seda en los galeones de la carrera de Nueva España.</t>
  </si>
  <si>
    <t>Petición de Ignacio de Cenica y Esteybar sobre asignación de boletas en el galeón</t>
  </si>
  <si>
    <t>Fechas: 1738-04-14</t>
  </si>
  <si>
    <t>Signatura: FILIPINAS,197,N.2</t>
  </si>
  <si>
    <t>http://pares.mcu.es/ParesBusquedas20/catalogo/description/5294456?nm</t>
  </si>
  <si>
    <t>http://pares.mcu.es/ParesBusquedas20/catalogo/show/5294456</t>
  </si>
  <si>
    <t>http://pares.mcu.es/ParesBusquedas20/catalogo/showthumbnail/5294456</t>
  </si>
  <si>
    <t>FILIPINAS,197,N.2</t>
  </si>
  <si>
    <t>1738-04-14</t>
  </si>
  <si>
    <t>ES.41091.AGI/26//FILIPINAS,197,N.2</t>
  </si>
  <si>
    <t>Memorial de Ignacio de Cenica y Esteybar sargento mayor , vecino de Manila, suplicando se mande al gobernador de Filipinas y a la junta de repartimiento del galeón que lo tengan presente y lo atiendan en la asignación de boletas.
Acompaña:
- Relación impresa de méritos y servicios de Ignacio de Cenica y Esteybar. Madrid, 6 de marzo de 1738.</t>
  </si>
  <si>
    <t>Petición de José de Berzosa de licencia para pasar a servir  su oficio</t>
  </si>
  <si>
    <t>Fechas: 1738-06-12</t>
  </si>
  <si>
    <t>Signatura: FILIPINAS,197,N.4</t>
  </si>
  <si>
    <t>http://pares.mcu.es/ParesBusquedas20/catalogo/description/5297593?nm</t>
  </si>
  <si>
    <t>http://pares.mcu.es/ParesBusquedas20/catalogo/show/5297593</t>
  </si>
  <si>
    <t>http://pares.mcu.es/ParesBusquedas20/catalogo/showthumbnail/5297593</t>
  </si>
  <si>
    <t>FILIPINAS,197,N.4</t>
  </si>
  <si>
    <t>1738-06-12</t>
  </si>
  <si>
    <t>ES.41091.AGI/26//FILIPINAS,197,N.4</t>
  </si>
  <si>
    <t>Memorial de José de Berzosa, electo alcalde mayor de la provincia de Ilocos, suplicando se le conceda licencia para pasar a servir su empleo llevando consigo a su mujer Isabel Oglive, dos criados, libros, armas y ropa de su uso.</t>
  </si>
  <si>
    <t>Petición de José Antonio Nuño de Villavicencio de reparto de boletas</t>
  </si>
  <si>
    <t>Fechas: 1739-01-26</t>
  </si>
  <si>
    <t>Signatura: FILIPINAS,197,N.8</t>
  </si>
  <si>
    <t>http://pares.mcu.es/ParesBusquedas20/catalogo/description/5300061?nm</t>
  </si>
  <si>
    <t>http://pares.mcu.es/ParesBusquedas20/catalogo/show/5300061</t>
  </si>
  <si>
    <t>http://pares.mcu.es/ParesBusquedas20/catalogo/showthumbnail/5300061</t>
  </si>
  <si>
    <t>FILIPINAS,197,N.8</t>
  </si>
  <si>
    <t>1739-01-26</t>
  </si>
  <si>
    <t>ES.41091.AGI/26//FILIPINAS,197,N.8</t>
  </si>
  <si>
    <t>Memorial de José Antonio Nuño de Villavicencio, vecino y regidor perpetuo de Manila, suplicando se expida cédula dirigida a la junta de repartimiento de buque del galeón para que se le atienda en el repartimiento de boletas, como al vecino más aventajado.
Acompaña:
- Relación impresa de méritos y servicios de José Antonio Nuño de Villavicencio. Madrid, 17 de octubre de 1738.</t>
  </si>
  <si>
    <t>Petición de Isidro Álvarez de Nava de toma de posesión sin ir a Manila</t>
  </si>
  <si>
    <t>Fechas: 1739-12-16</t>
  </si>
  <si>
    <t>Signatura: FILIPINAS,197,N.12</t>
  </si>
  <si>
    <t>http://pares.mcu.es/ParesBusquedas20/catalogo/description/5304168?nm</t>
  </si>
  <si>
    <t>http://pares.mcu.es/ParesBusquedas20/catalogo/show/5304168</t>
  </si>
  <si>
    <t>http://pares.mcu.es/ParesBusquedas20/catalogo/showthumbnail/5304168</t>
  </si>
  <si>
    <t>FILIPINAS,197,N.12</t>
  </si>
  <si>
    <t>1739-12-16</t>
  </si>
  <si>
    <t>ES.41091.AGI/26//FILIPINAS,197,N.12</t>
  </si>
  <si>
    <t>Memorial del capitán Isidro Álvarez de Nava, provisto para el gobierno militar de las islas Marianas solicitando se le expida real órden para que el gobernador actual y justicias ordinarias de Filipinas, le den la posesión de dicho gobierno sin tener que pasar por Manila, por el perjuicio que le causaría el viaje.</t>
  </si>
  <si>
    <t>Petición de Isidro Álvarez de Nava de licencia de criados, armas y ropa</t>
  </si>
  <si>
    <t>Fechas: 1740-01-12</t>
  </si>
  <si>
    <t>Signatura: FILIPINAS,197,N.13</t>
  </si>
  <si>
    <t>http://pares.mcu.es/ParesBusquedas20/catalogo/description/5304169?nm</t>
  </si>
  <si>
    <t>http://pares.mcu.es/ParesBusquedas20/catalogo/show/5304169</t>
  </si>
  <si>
    <t>http://pares.mcu.es/ParesBusquedas20/catalogo/showthumbnail/5304169</t>
  </si>
  <si>
    <t>FILIPINAS,197,N.13</t>
  </si>
  <si>
    <t>1740-01-12</t>
  </si>
  <si>
    <t>ES.41091.AGI/26//FILIPINAS,197,N.13</t>
  </si>
  <si>
    <t>Memorial del capitán Isidro Álvarez de Nava, provisto para el gobierno militar de las islas Marianas solicitando se le conceda licencia para embarcarse a su destino con tres criados y las armas y ropa de su uso.</t>
  </si>
  <si>
    <t>Petición de Alonso Chumacero Ulloa de certificación</t>
  </si>
  <si>
    <t>Fechas: 1741-01-16</t>
  </si>
  <si>
    <t>Signatura: FILIPINAS,197,N.20</t>
  </si>
  <si>
    <t>http://pares.mcu.es/ParesBusquedas20/catalogo/description/5308779?nm</t>
  </si>
  <si>
    <t>http://pares.mcu.es/ParesBusquedas20/catalogo/show/5308779</t>
  </si>
  <si>
    <t>http://pares.mcu.es/ParesBusquedas20/catalogo/showthumbnail/5308779</t>
  </si>
  <si>
    <t>FILIPINAS,197,N.20</t>
  </si>
  <si>
    <t>1741-01-16</t>
  </si>
  <si>
    <t>ES.41091.AGI/26//FILIPINAS,197,N.20</t>
  </si>
  <si>
    <t>Memorial de  Alonso Chumacero y Ulloa [de la Rocha y Figueroa], caballero de Alcántara, alcalde mayor perpetuo de Badajoz y capitán de infanteria española, suplicando se le dé certificación de haber sido consultado por la Cámara de Indias para el gobierno de la capitanía general de las islas Marianas.</t>
  </si>
  <si>
    <t>Aprobaciones de pilotos</t>
  </si>
  <si>
    <t>Fechas: 1660-08-15 / 1660-08-19</t>
  </si>
  <si>
    <t>Signatura: CONTRATACION,5781,N.109</t>
  </si>
  <si>
    <t>http://pares.mcu.es/ParesBusquedas20/catalogo/description/5309891?nm</t>
  </si>
  <si>
    <t>http://pares.mcu.es/ParesBusquedas20/catalogo/show/5309891</t>
  </si>
  <si>
    <t>http://pares.mcu.es/ParesBusquedas20/catalogo/showthumbnail/5309891</t>
  </si>
  <si>
    <t>CONTRATACION,5781,N.109</t>
  </si>
  <si>
    <t>1660-08-15
									-
									1660-08-19</t>
  </si>
  <si>
    <t>ES.41091.AGI//CONTRATACION,5781,N.109</t>
  </si>
  <si>
    <t>1.- 1660-08-15/1660-08-18. Autos en la Casa de la Contratación para la aprobación de Guillermo Bautista como piloto acompañado del navío "San Juan Bautista y San Pablo", que se despachaba para Honduras (folios 503R-504V).
2.- 1660-08-17/1660-08-19. Autos en la Casa de la Contratación para la aprobación de Francisco de Iturribalzaga como piloto del patache que acompañaba al barco anterior, para la descarga de la ropa de registro (folios 505R-506V). 
3.- 1660-08-15/1660-08-18. Autos en la Casa de la Contratación para la aprobación de Pablo García como piloto acompañado del navío "El Ángel", que se despachaba a "los ríos de Guinea" (folios 507R-508V).</t>
  </si>
  <si>
    <t>1
									Documento(s)
									.
										folios 503-508. 6 Hoja(s).</t>
  </si>
  <si>
    <t>Aprobación de piloto: Pedro de Villegas</t>
  </si>
  <si>
    <t>Fechas: 1662-06-27</t>
  </si>
  <si>
    <t>Signatura: CONTRATACION,5781,N.119</t>
  </si>
  <si>
    <t>http://pares.mcu.es/ParesBusquedas20/catalogo/description/5309902?nm</t>
  </si>
  <si>
    <t>http://pares.mcu.es/ParesBusquedas20/catalogo/show/5309902</t>
  </si>
  <si>
    <t>http://pares.mcu.es/ParesBusquedas20/catalogo/showthumbnail/5309902</t>
  </si>
  <si>
    <t>CONTRATACION,5781,N.119</t>
  </si>
  <si>
    <t>1662-06-27</t>
  </si>
  <si>
    <t>ES.41091.AGI//CONTRATACION,5781,N.119</t>
  </si>
  <si>
    <t>Autos en la Casa de la Contratación para la aprobación de Pedro Villegas como piloto acompañado del galeón "Nuestra Señora de Roncesvalles", almiranta de la flota de Nueva España a cargo del general Nicolás Fernández de Córdoba Ponce de León.</t>
  </si>
  <si>
    <t>1
									Documento(s)
									.
										folios 525-526. 2 Hoja(s).</t>
  </si>
  <si>
    <t>Aprobación de piloto: Cristóbal de Palacios</t>
  </si>
  <si>
    <t>Fechas: 1666-06-30</t>
  </si>
  <si>
    <t>Signatura: CONTRATACION,5781,N.135</t>
  </si>
  <si>
    <t>http://pares.mcu.es/ParesBusquedas20/catalogo/description/5309932?nm</t>
  </si>
  <si>
    <t>http://pares.mcu.es/ParesBusquedas20/catalogo/show/5309932</t>
  </si>
  <si>
    <t>http://pares.mcu.es/ParesBusquedas20/catalogo/showthumbnail/5309932</t>
  </si>
  <si>
    <t>CONTRATACION,5781,N.135</t>
  </si>
  <si>
    <t>1666-06-30</t>
  </si>
  <si>
    <t>ES.41091.AGI//CONTRATACION,5781,N.135</t>
  </si>
  <si>
    <t>Autos en la Casa de la Contratación para la aprobación de Cristóbal de Palacios como piloto acompañado del galeón almiranta de la flota de Nueva España, del cargo del general conde de Villalcázar.</t>
  </si>
  <si>
    <t>1
									Documento(s)
									.
										folios 649-650. 2 Hoja(s).</t>
  </si>
  <si>
    <t>Petición de Manuel Fernández Toribio de licencia de embarque</t>
  </si>
  <si>
    <t>Fechas: 1743-08-26</t>
  </si>
  <si>
    <t>Signatura: FILIPINAS,197,N.30</t>
  </si>
  <si>
    <t>http://pares.mcu.es/ParesBusquedas20/catalogo/description/5316400?nm</t>
  </si>
  <si>
    <t>http://pares.mcu.es/ParesBusquedas20/catalogo/show/5316400</t>
  </si>
  <si>
    <t>http://pares.mcu.es/ParesBusquedas20/catalogo/showthumbnail/5316400</t>
  </si>
  <si>
    <t>FILIPINAS,197,N.30</t>
  </si>
  <si>
    <t>1743-08-26</t>
  </si>
  <si>
    <t>ES.41091.AGI/26//FILIPINAS,197,N.30</t>
  </si>
  <si>
    <t>Memorial de Manuel Fernández Toribio, designado castellano del castillo de Santiago de Manila solicitando licencia para embarcarse a Nueva España llevando consigo un criado indio llamado José Caochuela que trajo de Filipinas y otro español, con la ropa y libros de su uso.</t>
  </si>
  <si>
    <t>Petición de José Joaquín Merino de licencia de embarque</t>
  </si>
  <si>
    <t>Signatura: FILIPINAS,197,N.34</t>
  </si>
  <si>
    <t>http://pares.mcu.es/ParesBusquedas20/catalogo/description/5318322?nm</t>
  </si>
  <si>
    <t>http://pares.mcu.es/ParesBusquedas20/catalogo/show/5318322</t>
  </si>
  <si>
    <t>http://pares.mcu.es/ParesBusquedas20/catalogo/showthumbnail/5318322</t>
  </si>
  <si>
    <t>FILIPINAS,197,N.34</t>
  </si>
  <si>
    <t>1746-06-01</t>
  </si>
  <si>
    <t>ES.41091.AGI/26//FILIPINAS,197,N.34</t>
  </si>
  <si>
    <t>Memorial de José Joaquín Merino [de Ribera], provisto fiscal de la Audiencia de Filipinas, solicitando permiso para embarcarse en cualquier navío de bandera para Indias, con tres criados y los libros y ropa de su uso.</t>
  </si>
  <si>
    <t>Petición de Antonio Bermúdez Sotomayor de licencia para regresar a México</t>
  </si>
  <si>
    <t>Fechas: 1750-02-06</t>
  </si>
  <si>
    <t>Signatura: FILIPINAS,197,N.50</t>
  </si>
  <si>
    <t>http://pares.mcu.es/ParesBusquedas20/catalogo/description/5325890?nm</t>
  </si>
  <si>
    <t>http://pares.mcu.es/ParesBusquedas20/catalogo/show/5325890</t>
  </si>
  <si>
    <t>http://pares.mcu.es/ParesBusquedas20/catalogo/showthumbnail/5325890</t>
  </si>
  <si>
    <t>FILIPINAS,197,N.50</t>
  </si>
  <si>
    <t>1750-02-06</t>
  </si>
  <si>
    <t>ES.41091.AGI/26//FILIPINAS,197,N.50</t>
  </si>
  <si>
    <t>Memorial, con extracto, de Antonio Bermúdez Sotomayor, oficial subalterno del galeón Nuestra Señora de Covadonga, apresado en 1743 por el almirante Anson, que permanece en Manila a la espera de que el Consejo ratifique su absolución de los cargos sobre el cumplimiento de la obligación en la defensa, suplicando se le conceda licencia para regresar a México para ejercer como albacea y tutor de los hijos menores de su hermano José Antonio Bermúdez, difunto, gobernador del Valle de Oaxaca.</t>
  </si>
  <si>
    <t>Cartas de José Basco y Vargas sobre envío de tinta china</t>
  </si>
  <si>
    <t>Fechas: 1782-07-11</t>
  </si>
  <si>
    <t>Signatura: FILIPINAS,391,N.34</t>
  </si>
  <si>
    <t>http://pares.mcu.es/ParesBusquedas20/catalogo/description/5357057?nm</t>
  </si>
  <si>
    <t>http://pares.mcu.es/ParesBusquedas20/catalogo/show/5357057</t>
  </si>
  <si>
    <t>http://pares.mcu.es/ParesBusquedas20/catalogo/showthumbnail/5357057</t>
  </si>
  <si>
    <t>FILIPINAS,391,N.34</t>
  </si>
  <si>
    <t>1782-07-11
										,
												Manila (Luzón, Filipinas)</t>
  </si>
  <si>
    <t>ES.41091.AGI/26//FILIPINAS,391,N.34</t>
  </si>
  <si>
    <t>- Carta nº 522 de José Basco y Vargas, gobernador de Filipinas, a José de Gálvez dando cuenta de la orden que ha dado a los oficiales reales para que se remita la tinta de china que tiene encargada.
- Nota sobre necesidades de tinta. Sin fecha
- Minuta de real orden al gobernador de Filipinas para que compre y envíe cuatro docenas de barretas grandes de tinta de china, de la marca de los caballos o de los dragones. Madrid, 8 de enero de 1781.</t>
  </si>
  <si>
    <t>Cartas de José Basco y Vargas sobre retraso de nao</t>
  </si>
  <si>
    <t>Fechas: 1783-06-20</t>
  </si>
  <si>
    <t>Signatura: FILIPINAS,391,N.35</t>
  </si>
  <si>
    <t>http://pares.mcu.es/ParesBusquedas20/catalogo/description/5357373?nm</t>
  </si>
  <si>
    <t>http://pares.mcu.es/ParesBusquedas20/catalogo/show/5357373</t>
  </si>
  <si>
    <t>http://pares.mcu.es/ParesBusquedas20/catalogo/showthumbnail/5357373</t>
  </si>
  <si>
    <t>FILIPINAS,391,N.35</t>
  </si>
  <si>
    <t>1783-06-20
										,
												Manila (Luzón, Filipinas)</t>
  </si>
  <si>
    <t>ES.41091.AGI/26//FILIPINAS,391,N.35</t>
  </si>
  <si>
    <t>Extracto. 7 de mayo de 1784.
- Carta nº 613 de José Basco y Vargas, gobernador de Filipinas, a José de Gálvez dando cuenta de de no haberse despachardo la nao en el tiempo  prefinido por no haber llegado tarde la fragata San Felipe de la China y no haber llegado aún la fragata San Pedro del Puerto de Acapulco.
- Carta nº 616 de José Basco y Vargas, gobernador de Filipinas, a José de Gálvez, sobre haber resulto despachar un paquebot a las islas Marianas para llevar las asisitencias de aquel presidio y así evitar que el galeón toque en esas islas donde puede esperarlo el enmigo y también para tener noticias del galeón San Pedro. Manila, 3 de julio de 1783.
- Minuta de real orden al gobernador de Filipinas acusando recibo de sus cartas y aprobando lo ejecutado. Aranjuez, 13 de mayo de 1784.</t>
  </si>
  <si>
    <t>Carta de José Basco y Vargas sobre salida de Fragata San Felipe</t>
  </si>
  <si>
    <t>Fechas: 1784-06-22</t>
  </si>
  <si>
    <t>Signatura: FILIPINAS,391,N.42</t>
  </si>
  <si>
    <t>http://pares.mcu.es/ParesBusquedas20/catalogo/description/5359475?nm</t>
  </si>
  <si>
    <t>http://pares.mcu.es/ParesBusquedas20/catalogo/show/5359475</t>
  </si>
  <si>
    <t>http://pares.mcu.es/ParesBusquedas20/catalogo/showthumbnail/5359475</t>
  </si>
  <si>
    <t>FILIPINAS,391,N.42</t>
  </si>
  <si>
    <t>1784-06-22
										,
												Manila (Luzón, Filipinas)</t>
  </si>
  <si>
    <t>ES.41091.AGI/26//FILIPINAS,391,N.42</t>
  </si>
  <si>
    <t>- Extracto. 31 de marzo de 1785.
- Carta nº 752 de José Basco y Vargas, gobernador de Filipinas, a José de Gálvez avisando la salida de la fragata San Felipe para Acapulco al mando de Pedro Vasco y Pascual con la orden de 22 de febrero de 1782 de tocar en Monterry o San Francisco. Va en su conserva la fragata Pricesa del departameto de San Blas.
- Minuta de contestación de quedar enterado. Aranjuez, 7 de abril de 1785.
- Carta de Pedro Vasco dando cuenta de su viaje cumpliendo las nuevas órdenes. Acapulco, 22 de diciembre de 1784</t>
  </si>
  <si>
    <t>Fechas: 1786-06-16</t>
  </si>
  <si>
    <t>Signatura: FILIPINAS,391,N.51</t>
  </si>
  <si>
    <t>http://pares.mcu.es/ParesBusquedas20/catalogo/description/5361212?nm</t>
  </si>
  <si>
    <t>http://pares.mcu.es/ParesBusquedas20/catalogo/show/5361212</t>
  </si>
  <si>
    <t>http://pares.mcu.es/ParesBusquedas20/catalogo/showthumbnail/5361212</t>
  </si>
  <si>
    <t>FILIPINAS,391,N.51</t>
  </si>
  <si>
    <t>1786-06-16
										,
												Manila (Luzón, Filipinas)</t>
  </si>
  <si>
    <t>1783
									-
									1784</t>
  </si>
  <si>
    <t>ES.41091.AGI/26//FILIPINAS,391,N.51</t>
  </si>
  <si>
    <t>- Carta nº 885 de José Basco y Vargas, gobernador de Filipinas, a José de Gálvez dando cuenta de que remitirá en la primera ocasión la tinta de china que tiene encargada.
- Minuta de real orden al gobernador de Filipinas para que compre y envíe otras cuatro docenas de barretas grandes de tinta de china de la mejor calidad. El Escorial, 22 de noviembre de 1784.
- Carta nº 7 de los oficiales reales: Juan Antonio del Corral y Juan Bautista de Revilla a José de Gálvez dando cuenta del naufragio de la embarcación en que se encargó la tinta marca los Caballos y que remiten la que han comnprado en Manila. Manila, 20 de junio de 1783.
- Minuta a los oficiales reales de acuse de recibo de la tinta. Aranjuez, 10 de junio de 1784.
- Nota sobre tinta para el infante don Antonio. Sin fecha.
- Nota sobre necesidades de tinta china. Sin fecha.</t>
  </si>
  <si>
    <t>Carta de la Audiencia de Manila sobre extensión de beca de colegiales de China y Tunquín</t>
  </si>
  <si>
    <t>Fechas: 1748-07-29</t>
  </si>
  <si>
    <t>Signatura: FILIPINAS,182,N.30</t>
  </si>
  <si>
    <t>http://pares.mcu.es/ParesBusquedas20/catalogo/description/5444735?nm</t>
  </si>
  <si>
    <t>http://pares.mcu.es/ParesBusquedas20/catalogo/show/5444735</t>
  </si>
  <si>
    <t>http://pares.mcu.es/ParesBusquedas20/catalogo/showthumbnail/5444735</t>
  </si>
  <si>
    <t>FILIPINAS,182,N.30</t>
  </si>
  <si>
    <t>1748-07-29
										,
												Manila (Luzón, Filipinas)</t>
  </si>
  <si>
    <t>1751
									-
									1753</t>
  </si>
  <si>
    <t>ES.41091.AGI/26//FILIPINAS,182,N.30</t>
  </si>
  <si>
    <t>Carta de la Audiencia de Manila: Juan [de Arechederra], obispo de Nueva Segovia, José Ignacio de Arzadun y Rebolledo y Pedro Calderón Enríquez, con extractos, informando a instancias de la provincia del Santo Rosario de Filipinas de la Orden de Santo Domingo, sobre la conveniencia de que se mantengan los cien pesos de la beca de cada uno de los doce colegiales de China y Tunquín (sic por Tonkín) de los colegios de Santo Tomás y de San Juan de Letran cuando pasen al noviciado del convento de Santo Domingo mientras esten vacantes las becas. 
Acompaña:
- Traslado de la representación hecha por la provincia del Santo Rosario de Filipinas sobre que se le despachen cartas de creencia para que se les conceda la limosna que se expresa. Manila, 29 de julio de 1748. 
- Carta de Juan Arechederra, obispo de Nueva Segovia, gobernador de Filipinas, informando, con testimonio, a favor de la pretensión del provincial de la Orden de Santo Domingo de Filipinas para que la limosna que se da a cada uno de los doce colegiales de China y Tunquín (sic por Tonkín) se continúe aunque pasen a tomar el hábito de su Orden hasta que se completen sin que aumente el número. Manila 25 de julio de 1748.
Acompaña:
- Traslado del pedimiento del provincial de la Orden de Santo Domingo sobre que consulte con su majestad para que se extienda la asignación de la limosna de cien pesos para los doce colegiales oriundos de China y Tunquín (sic por Tonkín) llegado a recibir el hábito de dicha orden. Manila 27 de julio de 1748.
- Informe del fiscal, Madrid, 11 de febrero de 1751.
- Carta de fray Pedro de la Santísima Trinidad Martínez de Arizala, arzobispo de Manila, remitiendo testimonio de la representación que hizo en 1748 sobre la utilidad de la aplicación de las becas de los colegiales de San Juan de Letrán y Santo Tomás al convento de Santo Domingo de Manila, en caso de que tomaran el hábito naturales de China y Tunquín (sic por Tonkín). Manila, 4 de junio de 1753.
Acompaña:
- Traslado del testimonio de lo solicitado por la Orden de Santo Domingo sobre informar de la utilidad de continuar con la limosna de cien pesos a colegiales oriundos de China y Tunquín (sic por Tonkín) que reciban el hábito de dicha orden. [Manila], 4 de junio de 1753.</t>
  </si>
  <si>
    <t>Carta del Cabildo secular de Manila sobre consignación de caudales</t>
  </si>
  <si>
    <t>Fechas: 1732-07-08</t>
  </si>
  <si>
    <t>Signatura: FILIPINAS,188,N.6</t>
  </si>
  <si>
    <t>http://pares.mcu.es/ParesBusquedas20/catalogo/description/5448716?nm</t>
  </si>
  <si>
    <t>http://pares.mcu.es/ParesBusquedas20/catalogo/show/5448716</t>
  </si>
  <si>
    <t>http://pares.mcu.es/ParesBusquedas20/catalogo/showthumbnail/5448716</t>
  </si>
  <si>
    <t>FILIPINAS,188,N.6</t>
  </si>
  <si>
    <t>1732-07-08
										,
												Manila (Luzón, Filipinas)</t>
  </si>
  <si>
    <t>ES.41091.AGI/26//FILIPINAS,188,N.6</t>
  </si>
  <si>
    <t>Carta del cabildo secular de Manila y compromisarios de su comercio: Gaspar Carlos de Andrade Villapol, Juan Manuel Pérez de Tagle, Domingo Antonio de Otero Bermúdez, José Antonio de Memige y Quirós, José Beltrán de Salazar, Juan Bautista de Uriarte, Diego Ignacio de Zamudio, José Antonio Bermúdez Sotomayor, Juan Antonio de Vivanco, Luis de Santisteban, Nicolás Fernández Cavada, Agustín García de Seárez (sic por Seares), Bernardo de Illumbe y Juan Antonio de la Torre Bustamante, dando cuenta, con testimonio, de las diligencias practicadas en Acapulco, con motivo de un pedimento del fiscal de la Audiencia de México, para que se practicase la ley de la Recopilación de Indias que prohíbe la consignación de caudales a los oficiales y gente de los galeones de aquellas islas, y pide que se mande guardar la costumbre que ha habido antes de la promulgación de la citada ley. Va cosido decreto del consejo. 11 de mayo de 1734.
Acompaña:
- Testimonio de la representación del procurador de Manila y su comercio, sobre consignar sus haciendas a los generales, cabos y oficiales de los galeones, así como a la gente de su tripulación. Manila, 1 de julio de 1732.</t>
  </si>
  <si>
    <t>Carta de la Audiencia de Manila informando sobre tonelada de regidores</t>
  </si>
  <si>
    <t>Fechas: 1751-07-04</t>
  </si>
  <si>
    <t>Signatura: FILIPINAS,182,N.37</t>
  </si>
  <si>
    <t>http://pares.mcu.es/ParesBusquedas20/catalogo/description/5448824?nm</t>
  </si>
  <si>
    <t>http://pares.mcu.es/ParesBusquedas20/catalogo/show/5448824</t>
  </si>
  <si>
    <t>http://pares.mcu.es/ParesBusquedas20/catalogo/showthumbnail/5448824</t>
  </si>
  <si>
    <t>FILIPINAS,182,N.37</t>
  </si>
  <si>
    <t>1751-07-04
										,
												Manila (Luzón, Filipinas)</t>
  </si>
  <si>
    <t>ES.41091.AGI/26//FILIPINAS,182,N.37</t>
  </si>
  <si>
    <t>Carta de la Audiencia de Manila: Marqués de Ovando, José Ignacio de Arzadun y Rebolledo, Pedro Calderón Enríquez ,  Francisco Enríquez de Villacorta y Fernando Dávila Madrid, informando, con testimonio número 14 (que no está), de lo que se le ordenó por real cédula de 15 de octubre de 1748 sobre la instancia de la ciudad de Manila pidiendo que se guardase la gracia concedida a sus regidores del goce de una tonelada y 5.000 pesos de permiso de retorno en el galeón de comercio entre Filipinas y Nueva España.</t>
  </si>
  <si>
    <t>Carta de la Audiencia de Manila sobre arribada del navío Nuestra Señora del Rosario</t>
  </si>
  <si>
    <t>Fechas: 1749-06-17</t>
  </si>
  <si>
    <t>Signatura: FILIPINAS,182,N.36</t>
  </si>
  <si>
    <t>http://pares.mcu.es/ParesBusquedas20/catalogo/description/5448853?nm</t>
  </si>
  <si>
    <t>http://pares.mcu.es/ParesBusquedas20/catalogo/show/5448853</t>
  </si>
  <si>
    <t>http://pares.mcu.es/ParesBusquedas20/catalogo/showthumbnail/5448853</t>
  </si>
  <si>
    <t>FILIPINAS,182,N.36</t>
  </si>
  <si>
    <t>1749-06-17
										,
												Manila (Luzón, Filipinas)</t>
  </si>
  <si>
    <t>ES.41091.AGI/26//FILIPINAS,182,N.36</t>
  </si>
  <si>
    <t>Carta de la Audiencia de Manila: Juan [de Arechederra], obispo de Nueva Segovia, José Ignacio de Arzadun y Rebolledo y Pedro Calderón Enríquez, con extracto, dando cuenta, con testimonio de la arribada del navío Nuestra Señora del Rosario y Santos Reyes que se despacho para Nueva España en 1748. 
Acompaña:
- Traslado nº 5 de las diligencias hechas sobre la arribada del galeón capitana Nuestra Señora del Rosario y Santos Reyes que el año 1748 fue despachado del puerto de Cavite para el de Acapulco a cargo del general Francisco Ustáriz. Manila, 17 de junio de 1749.
- Informe del fiscal. Madrid, 28 de noviembre de 1751.</t>
  </si>
  <si>
    <t>Petición del Cabildo secular de Manila sobre resoluciones de varios asuntos</t>
  </si>
  <si>
    <t>Fechas: 1733-01-09</t>
  </si>
  <si>
    <t>Signatura: FILIPINAS,188,N.8</t>
  </si>
  <si>
    <t>http://pares.mcu.es/ParesBusquedas20/catalogo/description/5448978?nm</t>
  </si>
  <si>
    <t>http://pares.mcu.es/ParesBusquedas20/catalogo/show/5448978</t>
  </si>
  <si>
    <t>http://pares.mcu.es/ParesBusquedas20/catalogo/showthumbnail/5448978</t>
  </si>
  <si>
    <t>FILIPINAS,188,N.8</t>
  </si>
  <si>
    <t>1733-01-09</t>
  </si>
  <si>
    <t>ES.41091.AGI/26//FILIPINAS,188,N.8</t>
  </si>
  <si>
    <t>Memorial de Miguel Fernandez Munilla, en nombre de la ciudad de Manila y su comercio, pidiendo que se le entreguen los despachos de las resoluciones que se hayan tomado referentes a diversos asuntos: sobre la panadería de dicha ciudad; sobre el nuevo restablecimiento del ramo del vino; sobre la cédula que manda beneficiar 4 regimientos más, de los 8 que hay; sobre relevar a la ciudad del valimiento del valor de las tercias partes de las rentas y oficios enajenados; sobre las asistencias del regidor decano al repartimiento del buque del galeón anual, en perjuicio de los demás regidores; sobre la pretensión del cabildo eclesiástico de que se les asignen diferentes piezas en el repartimiento del buque; sobre que los virreyes de Nueva España y ministros de aquella Audiencia no remitan reos a las islas Filipinas; sobre la confirmación de la providencia del gobierno de Filipinas de los 7.500 pesos del carguío del galeón; sobre las medidas de los medios fardillos, cajones y balsas, en las que hubo duda en 1730. Piden, asimismo, que se les admitan sus recursos.
Acompaña:
- Traslado del poder dado por la ciudad de Manila y su comercio a Lorenzo de Rugama y Palacio, vecino de ella, y a Miguel Fernández Munilla, residente en Madrid. Manila, 14 de febrero de 1733.</t>
  </si>
  <si>
    <t>Carta de la Audiencia de Manila sobre obra pía de Juan Bautista Sidoti</t>
  </si>
  <si>
    <t>Fechas: 1753-07-08</t>
  </si>
  <si>
    <t>Signatura: FILIPINAS,183,N.22</t>
  </si>
  <si>
    <t>http://pares.mcu.es/ParesBusquedas20/catalogo/description/5450945?nm</t>
  </si>
  <si>
    <t>http://pares.mcu.es/ParesBusquedas20/catalogo/show/5450945</t>
  </si>
  <si>
    <t>http://pares.mcu.es/ParesBusquedas20/catalogo/showthumbnail/5450945</t>
  </si>
  <si>
    <t>FILIPINAS,183,N.22</t>
  </si>
  <si>
    <t>1753-07-08
										,
												Manila (Luzón, Filipinas)</t>
  </si>
  <si>
    <t>1738
									-
									1755</t>
  </si>
  <si>
    <t>ES.41091.AGI/26//FILIPINAS,183,N.22</t>
  </si>
  <si>
    <t>Carta de la Audiencia de Manila: Marqués de Ovando, José Ignacio de Arzadun y Rebolledo, Pedro Calderón Enríquez y Francisco Enríquez de Villacorta, con extracto, completando su informe de 25 de junio de 1746 sobre el cumplimiento de la cédula de 16 de noviembre de 1738 por la que se le manda guardar la de 7 de mayo de 1737 en que se aprobó la concordata del ministro general de la Orden de San Francisco para que los religiosos de la provincia de San Gregorio de Filipinas se encarguen del cumplimiento del legado de la cláusula octava de la obra pía que fundó Juan Bautista Sidoti que destina 1.600 pesos a la manutención, rescate y enseñanza de niños arrojados por sus padre en China y que el legado de la undécima cláusula de 3.000 pesos se aplicará a la manutención de misioneros en los montes de las islas Filipinas. 
Acompaña:
- Traslado nº 28 de las últimas diligencias sobre el cumplimiento de la real cédula sobre la obra pía que fundó el abad Juan Bautista Sidoti. Manila, 12 de julio de 1753.
- Informe del fiscal. Madrid, 26 de febrero de 1755.</t>
  </si>
  <si>
    <t>Carta del Cabildo secular de Manila sobre envío de patache en lastre</t>
  </si>
  <si>
    <t>Fechas: 1734-07-06</t>
  </si>
  <si>
    <t>Signatura: FILIPINAS,188,N.12</t>
  </si>
  <si>
    <t>http://pares.mcu.es/ParesBusquedas20/catalogo/description/5454193?nm</t>
  </si>
  <si>
    <t>http://pares.mcu.es/ParesBusquedas20/catalogo/show/5454193</t>
  </si>
  <si>
    <t>http://pares.mcu.es/ParesBusquedas20/catalogo/showthumbnail/5454193</t>
  </si>
  <si>
    <t>FILIPINAS,188,N.12</t>
  </si>
  <si>
    <t>1734-07-06
										,
												Manila (Luzón, Filipinas)</t>
  </si>
  <si>
    <t>ES.41091.AGI/26//FILIPINAS,188,N.12</t>
  </si>
  <si>
    <t>Carta del cabildo secular de Manila y su comercio: Pedro Fernández de Córdoba, Antonio González de Quijano, Domingo Antonio de Otero Bermúdez, Juan Manuel Pérez de Tagle, José Antonio de Memige y Quirós, Luis de Santisteban, Juan Bautista de Uriarte, Juan Manuel de Barreda, Pedro González de Rivero, Francisco Carriedo y Peredo, Agustín García de Searez (sic por Seares), Diego Ignacio de Zamudio, Antonio Cervino, Manuel Gómez de Bustamante y Carlos Andrade Villapol, dando cuenta de la controversia surgida con la gente de mar por el envío en 1734 del patache San Cristóbal a Nueva España, en lastre y sin la carga del permiso de mercaderías, suplicando que para evitar semejantes controversias se mande que siempre que se despache el galeón en lastre, no se permita a la gente de mar el embarque de cajas, y que el comercio no tenga que hacer compensaciones ni ayudas de costa.</t>
  </si>
  <si>
    <t>Petición del Cabildo secular de Manila sobre comercio con Nueva España</t>
  </si>
  <si>
    <t>Fechas: 1736-04-11</t>
  </si>
  <si>
    <t>Signatura: FILIPINAS,188,N.14</t>
  </si>
  <si>
    <t>http://pares.mcu.es/ParesBusquedas20/catalogo/description/5454536?nm</t>
  </si>
  <si>
    <t>http://pares.mcu.es/ParesBusquedas20/catalogo/show/5454536</t>
  </si>
  <si>
    <t>http://pares.mcu.es/ParesBusquedas20/catalogo/showthumbnail/5454536</t>
  </si>
  <si>
    <t>FILIPINAS,188,N.14</t>
  </si>
  <si>
    <t>1736-04-11</t>
  </si>
  <si>
    <t>1720
									-
									1735</t>
  </si>
  <si>
    <t>ES.41091.AGI/26//FILIPINAS,188,N.14</t>
  </si>
  <si>
    <t>Memorial de la ciudad de Manila y su comercio, pidiendo que sólo se les cobre el 5 por ciento de los caudales rezagados de productos del permiso de las 4.000 piezas, concedido en 1726, y que todas las cantidades que hubieren satisfecho hasta el 10 por ciento, se les restituyan o se les abonen en cuenta de las cantidades que deban satisfacer por los efectos del primer galeón, librándose a este fin los despachos correspondientes.
Acompaña:
- Testimonio de autos hechos a pedimento del comercio de Manila sobre el permiso y embarque de caudales de rezagos de aquel comercio. México, 15 de marzo de 1735.
- Certificación dada por Juan de Urueña y Fernando Ruano de Arista, contadores del Tribunal de Cuentas de México, del importe de la carga de los galeones que entraron en el puerto de Acapulco desde 1730 a 1732. México, 28 de junio de 1732.
- Copia de la real cédula de 17 de junio de 1724 al marqués de Casafuerte, virrey de Nueva España, que reforma la cédula de 27 de octubre de 1720, permitiendo a los comerciantes de Manila el comercio con Nueva España de tejidos de seda, oro y plata.
- Carta de Juan Antonio, [Vizarrón y Eguiarreta], arzobispo de México, virrey de Nueva España, dando cuenta, con testimonio, de la pretensión que hizo el apoderado del comercio de Filipinas sobre retornar a ellas, en el último patache que vino por el situado, los caudales rezagados en aquel reino pertenecientes a vecinos de Manila, expresando la resolución que tomó de concederle el embarque, pagando de derechos un 10 por ciento, y lo demás que refiere. México, 23 de abril de 1735.
Acompaña:
- Testimonio de los autos hechos a pedimento del apoderado del comercio de Manila sobre el embarco de caudales rezagados en Nueva España. México, 28 de marzo de 1735.
- Informe del fiscal. Madrid, 6 de agosto de 1736.</t>
  </si>
  <si>
    <t>Carta de José Joaquín Merino de Ribera sobre voto en las juntas de repartimiento</t>
  </si>
  <si>
    <t>Fechas: 1752-05-05</t>
  </si>
  <si>
    <t>Signatura: FILIPINAS,183,N.14</t>
  </si>
  <si>
    <t>http://pares.mcu.es/ParesBusquedas20/catalogo/description/5455877?nm</t>
  </si>
  <si>
    <t>http://pares.mcu.es/ParesBusquedas20/catalogo/show/5455877</t>
  </si>
  <si>
    <t>http://pares.mcu.es/ParesBusquedas20/catalogo/showthumbnail/5455877</t>
  </si>
  <si>
    <t>FILIPINAS,183,N.14</t>
  </si>
  <si>
    <t>1752-05-05
										,
												Manila (Luzón, Filipinas)</t>
  </si>
  <si>
    <t>ES.41091.AGI/26//FILIPINAS,183,N.14</t>
  </si>
  <si>
    <t>Carta de José Joaquín Merino de Ribera, dando cuenta de que los dos regidores que asisten a reparto anual de boletas del galeón de Nueva España le contradicen el voto.
Acompaña cosido:
- Testimonio de la providencia de la Junta de Repartimiento en que se declaró que el señor fiscal tiene voto sobre y en razón de los pedimentos de los agravios o matrículas de las partes que a ella ocurren sobre que no se innove hasta que por su majestad otra cosa se mande. Manila, 26 de junio de 1751.</t>
  </si>
  <si>
    <t>Carta de José Joaquín Merino de Ribera sobre asistencia a manifestaciones del comercio</t>
  </si>
  <si>
    <t>Fechas: 1753-07-15</t>
  </si>
  <si>
    <t>Signatura: FILIPINAS,183,N.27</t>
  </si>
  <si>
    <t>http://pares.mcu.es/ParesBusquedas20/catalogo/description/5458845?nm</t>
  </si>
  <si>
    <t>http://pares.mcu.es/ParesBusquedas20/catalogo/show/5458845</t>
  </si>
  <si>
    <t>http://pares.mcu.es/ParesBusquedas20/catalogo/showthumbnail/5458845</t>
  </si>
  <si>
    <t>FILIPINAS,183,N.27</t>
  </si>
  <si>
    <t>1753-07-15
										,
												Cavite</t>
  </si>
  <si>
    <t>ES.41091.AGI/26//FILIPINAS,183,N.27</t>
  </si>
  <si>
    <t>Carta de José Joaquín Merino de Ribera, fiscal de la Audiencia de Manila dando cuenta de no poder asistir al acto de las manifestaciones del comercio sin nombrar persona de su satisfacción y no de la del gobernador, para que entienda en la carga del galeón, por tener lugar ambas al mismo tiempo.</t>
  </si>
  <si>
    <t>Carta de la Audiencia de Manila sobre absolución de mandos por arribada de nao</t>
  </si>
  <si>
    <t>Fechas: 1754-07-01</t>
  </si>
  <si>
    <t>Signatura: FILIPINAS,183,N.34</t>
  </si>
  <si>
    <t>http://pares.mcu.es/ParesBusquedas20/catalogo/description/5465628?nm</t>
  </si>
  <si>
    <t>http://pares.mcu.es/ParesBusquedas20/catalogo/show/5465628</t>
  </si>
  <si>
    <t>http://pares.mcu.es/ParesBusquedas20/catalogo/showthumbnail/5465628</t>
  </si>
  <si>
    <t>FILIPINAS,183,N.34</t>
  </si>
  <si>
    <t>1754-07-01
										,
												Manila (Luzón, Filipinas)</t>
  </si>
  <si>
    <t>ES.41091.AGI/26//FILIPINAS,183,N.34</t>
  </si>
  <si>
    <t>Carta de la Audiencia de Manila: marqués de Ovando, Pedro Calderón Enríquez, Francisco Enríquez de Villacorta y Fernando Dávila de Madrid, dando cuenta, con testimonio, del recibo de la cédula por la que se aprueba lo que determinaron sobre la arribada de la nao Nuestra Señora del Rosario que salió de Cavite para Acapulco en 1748, absolviendo al general, pilotos y demás oficiales. 
Acompaña:
- Traslado nº 8 de la real cédula de 5 de marzo de 1752 en que su majestad aprueba lo determinado por esta Audiencia sobre la arribada de la nao Nuestra Señora del Rosario. Manila, 1 de julio de 1754.</t>
  </si>
  <si>
    <t>Carta de Jose Joaquín Merino sobre el voto en las juntas de repartimiento</t>
  </si>
  <si>
    <t>Signatura: FILIPINAS,183,N.36</t>
  </si>
  <si>
    <t>http://pares.mcu.es/ParesBusquedas20/catalogo/description/5466710?nm</t>
  </si>
  <si>
    <t>http://pares.mcu.es/ParesBusquedas20/catalogo/show/5466710</t>
  </si>
  <si>
    <t>http://pares.mcu.es/ParesBusquedas20/catalogo/showthumbnail/5466710</t>
  </si>
  <si>
    <t>FILIPINAS,183,N.36</t>
  </si>
  <si>
    <t>1751
									-
									1752</t>
  </si>
  <si>
    <t>ES.41091.AGI/26//FILIPINAS,183,N.36</t>
  </si>
  <si>
    <t>Carta de José Joaquín Merino de Ribera fiscal de la Audiencia de Manila, avisando, con testimonio, del recibo y cumplimiento de la cédula  que manda que el fiscal no tenga voto en las juntas de repartimiento y que rubrique después del alcalde ordinario, exponiendo las razones que tuvo suplicar de esta cédula en cuya atención solicita declaración sobre ambos puntos.
Acompaña:
- Traslado de la real cédula de 21 de noviembre de 1751 y diligencias que en su virtud se evacuaron en que su majestad ordena al gobernador observar lo en ella prevenido  sobre que los fiscales de la  Audiencia no tengan voto en las juntas de repartimiento del buque anual del galeón. Manila, 10 de julio de 1754.
- Testimonio de lo resuelto en la junta de repartimiento y  representación hecha por el alcalde ordinario sobre que el fiscal no debía tener voto en junta de la igualdad. Manila 9 de mayo de 1752.
- Testimonio de Francisco Antonio Figueroa, escribano de gobierno y guerra y otros dando fe de que en todas las juntas de repartimiento del buque anual de los galeones de la carrera de Filipinas con Nueva España a que ha asistido, ha visto que los fiscales de la Audiencia han rubricado los escritos de agraviados, primero y en lugar preferente a los alcaldes ordinarios, pese a lo acontecido en 1751, siendo alcalde ordinario el general Juan Ignacio Monterroso. Manila, 16 de julio de 1754.</t>
  </si>
  <si>
    <t>Petición de Simón de Anda y Salazar de licencia de embarque</t>
  </si>
  <si>
    <t>Fechas: 1757-06-14</t>
  </si>
  <si>
    <t>Signatura: FILIPINAS,183,N.49</t>
  </si>
  <si>
    <t>http://pares.mcu.es/ParesBusquedas20/catalogo/description/5468710?nm</t>
  </si>
  <si>
    <t>http://pares.mcu.es/ParesBusquedas20/catalogo/show/5468710</t>
  </si>
  <si>
    <t>http://pares.mcu.es/ParesBusquedas20/catalogo/showthumbnail/5468710</t>
  </si>
  <si>
    <t>FILIPINAS,183,N.49</t>
  </si>
  <si>
    <t>1757-06-14</t>
  </si>
  <si>
    <t>ES.41091.AGI/26//FILIPINAS,183,N.49</t>
  </si>
  <si>
    <t>Memorial de Simón de Anda y Salazar, oidor de la Audiencia de Manila, solicitando licencia para embarcarse con dos criados, su ropa y libros y que se le conceda el sueldo desde el día de su embarque, tras haber realizado la comisión que consta al Consejo.
- Informe del fiscal. Madrid, 3 de julio de 1757.</t>
  </si>
  <si>
    <t>Expediente sobre el número de religiosos de Filipinas</t>
  </si>
  <si>
    <t>Fechas: 1751-07-15</t>
  </si>
  <si>
    <t>Signatura: FILIPINAS,323,N.1</t>
  </si>
  <si>
    <t>http://pares.mcu.es/ParesBusquedas20/catalogo/description/5471987?nm</t>
  </si>
  <si>
    <t>http://pares.mcu.es/ParesBusquedas20/catalogo/show/5471987</t>
  </si>
  <si>
    <t>http://pares.mcu.es/ParesBusquedas20/catalogo/showthumbnail/5471987</t>
  </si>
  <si>
    <t>FILIPINAS,323,N.1</t>
  </si>
  <si>
    <t>1751-07-15
										,
												Manila (Luzón, Filipinas)</t>
  </si>
  <si>
    <t>ES.41091.AGI/26//FILIPINAS,323,N.1</t>
  </si>
  <si>
    <t>Expediente sobre el número de religiosos, pueblos e iglesias que tienen las islas Filipinas.
Contiene:
- Extracto
- Carta del marqués de Ovando, gobernador de Filipinas, acompañando testimonio de los informes sobre el número de religiosos que hay en Filipinas y los que se necesitan para la conversión de los gentiles. Manila, 15 de julio de 1751.
Acompaña:
- Traslado de la cédula de 21 de mayo de 1747 y diligencias practicadas en su cumplimiento. Manila, 15 de julio de 1751.
- Carta de José Joaquín Merino de Ribera, fiscal de la Audiencia de Manila, remitiendo recaudos sobre el estado de las misiones  y Ministerios de Filipinas. Manila, 30 de junio de 1751.
Acompaña:
- Padrón general de todos los conventos, misiones y almas que tiene a su cargo la provincia de San Gregorio de la Orden de San Francisco de Filipinas, China, Cochinchina y Camboya. 1751.
- Informe de José Herrera, provincial de la provincia del Santo Rosario de la Orden de Santo Domingo de Filipinas sobre las misiones a su cargo. Manila, 11 de junio de 1751. Con duplicado.
- Informe de José de la Concepción, provincial de la provincia de San Nicolás de Tolentino sobre el estado de su conventos pueblos y misiones. Convento de San Juan Bautista de Bagumbayan, 1 de marzo de 1751.</t>
  </si>
  <si>
    <t>8
									Documento(s)
									.
										830 hojas.</t>
  </si>
  <si>
    <t>Carta de José Joaquín Merino de Ribera sobre retraso de su viaje</t>
  </si>
  <si>
    <t>Fechas: 1757-07-12</t>
  </si>
  <si>
    <t>Signatura: FILIPINAS,184,N.9</t>
  </si>
  <si>
    <t>http://pares.mcu.es/ParesBusquedas20/catalogo/description/5477566?nm</t>
  </si>
  <si>
    <t>http://pares.mcu.es/ParesBusquedas20/catalogo/show/5477566</t>
  </si>
  <si>
    <t>http://pares.mcu.es/ParesBusquedas20/catalogo/showthumbnail/5477566</t>
  </si>
  <si>
    <t>FILIPINAS,184,N.9</t>
  </si>
  <si>
    <t>1757-07-12
										,
												Manila (Luzón, Filipinas)</t>
  </si>
  <si>
    <t>ES.41091.AGI/26//FILIPINAS,184,N.9</t>
  </si>
  <si>
    <t>Carta de José Joaquín Merino de Ribera, fiscal de la Audiencia de Manila, notificando no haber podido emprender el viaje el año de la fecha a su destino en una plaza de oidor de las chancillerías de Valladolid o Granada que se le concedió por cédula de 11 de septiembre de 1755 por falta de embarcación capaz y motivos de salud y dando cuenta del proyecto aprobado por el gobernador en el navío Santísima Trinidad contra el dictamen de la maestranza de la ribera del puerto de Cavite, sin junta de Real Hacienda y guarnición de soldados.
Acompaña:
- Certificación de Miguel Antonio de Palencia, escribano de minas y registros sobre la falta de espacio para José Joaquín Merino de Ribera y su familia en el patache Nuestra Señora de la Portería que realiza el viaje a Acapulco. Patache Nuestra Señora de la Portería, 11 de julio de 1757.</t>
  </si>
  <si>
    <t>Carta de Francisco Enríquez de Villacorta sobre bienes de difuntos</t>
  </si>
  <si>
    <t>Fechas: 1757-07-06</t>
  </si>
  <si>
    <t>Signatura: FILIPINAS,185,N.17</t>
  </si>
  <si>
    <t>http://pares.mcu.es/ParesBusquedas20/catalogo/description/5487187?nm</t>
  </si>
  <si>
    <t>http://pares.mcu.es/ParesBusquedas20/catalogo/show/5487187</t>
  </si>
  <si>
    <t>http://pares.mcu.es/ParesBusquedas20/catalogo/showthumbnail/5487187</t>
  </si>
  <si>
    <t>FILIPINAS,185,N.17</t>
  </si>
  <si>
    <t>1757-07-06
										,
												Manila (Luzón, Filipinas)</t>
  </si>
  <si>
    <t>ES.41091.AGI/26//FILIPINAS,185,N.17</t>
  </si>
  <si>
    <t>Carta de Francisco Enríquez de Villacorta, oidor de la Audiencia de Manila, dando cuenta, con testimonio, de las novedades introducidas por el gobernador, mandando que pasen a la contaduría todos los papeles de los intestados de los galeones de la carrera de Acapulco y que se entreguen en dicha contaduría los bienes a quien correspondan, pasando después al juzgado de bienes de difuntos solamente los papeles que entregaron en ella los escribanos, contra lo prevenido en las leyes reales y la costumbre en estas islas.
Acompaña:
- Testimonio de la práctica que ha habido en el juzgado de bienes de difuntos de la Audiencia de Manila, sobre el conocimiento en las causas de los que fallecen intestados en los navíos de la carrera de Nueva España, y de los legados y herencias ultramarinas de los que fallecen con final disposición y de la orden expedida nuevamente por el superior gobierno de Filipinas sobre esta materia en 1757. Manila, 28 de mayo de 1757.
- Informe del fiscal, Madrid, 30 de abril de 1759.</t>
  </si>
  <si>
    <t>Carta de José Joaquín Merino de Ribera sobre residencia a oficiales del galeón de Filipinas</t>
  </si>
  <si>
    <t>Fechas: 1757-05-08</t>
  </si>
  <si>
    <t>Signatura: FILIPINAS,185,N.15</t>
  </si>
  <si>
    <t>http://pares.mcu.es/ParesBusquedas20/catalogo/description/5487189?nm</t>
  </si>
  <si>
    <t>http://pares.mcu.es/ParesBusquedas20/catalogo/show/5487189</t>
  </si>
  <si>
    <t>http://pares.mcu.es/ParesBusquedas20/catalogo/showthumbnail/5487189</t>
  </si>
  <si>
    <t>FILIPINAS,185,N.15</t>
  </si>
  <si>
    <t>1757-05-08
										,
												Manila (Luzón, Filipinas)</t>
  </si>
  <si>
    <t>ES.41091.AGI/26//FILIPINAS,185,N.15</t>
  </si>
  <si>
    <t>Carta de José Joaquín Merino de Ribera, fiscal de la Audiencia de Manila, dando cuenta de los inconvenientes que resultan para la Real Hacienda y la gente de mar de haberse reservado el gobernador anterior y el actual, el tomar la residencia al general y oficiales del navío que hace el viaje anual a Nueva España, contraviniendo la Ley 42, Libro 9 Título 45 de la recopilación de Indias y las ley 53 de la misma, que se la concede a la Audiencia.</t>
  </si>
  <si>
    <t>Carta de Francisco Leandro de Viana sobre despacho en la escribanía de gobierno</t>
  </si>
  <si>
    <t>Fechas: 1759-07-08</t>
  </si>
  <si>
    <t>Signatura: FILIPINAS,186,N.16</t>
  </si>
  <si>
    <t>http://pares.mcu.es/ParesBusquedas20/catalogo/description/5504976?nm</t>
  </si>
  <si>
    <t>http://pares.mcu.es/ParesBusquedas20/catalogo/show/5504976</t>
  </si>
  <si>
    <t>http://pares.mcu.es/ParesBusquedas20/catalogo/showthumbnail/5504976</t>
  </si>
  <si>
    <t>FILIPINAS,186,N.16</t>
  </si>
  <si>
    <t>1759-07-08
										,
												Manila (Luzón, Filipinas)</t>
  </si>
  <si>
    <t>ES.41091.AGI/26//FILIPINAS,186,N.16</t>
  </si>
  <si>
    <t>Carta de Francisco Leandro de Viana, fiscal de la Audiencia de Manila a José Ignacio de Goyeneche, avisando del recibo de su despacho sobre que el presidente y gobernador de aquel distrito no despache con sus secretarios ningún negocio de los que correspondan a los oficios de escribano de gobierno y de no haberlo puesto en ejecución por estar atendiendo en el avaluo de la carga del navío de Acapulco.</t>
  </si>
  <si>
    <t xml:space="preserve">Escribanos de Gobernación Goyeneche de Martiarena, José Ignacio de (1705-ca. 1776) </t>
  </si>
  <si>
    <t>Carta de la Audiencia de Manila sobre prorroga de la limosna a los misionero de China y Tunquín</t>
  </si>
  <si>
    <t>Fechas: 1759-07-24</t>
  </si>
  <si>
    <t>Signatura: FILIPINAS,186,N.22</t>
  </si>
  <si>
    <t>http://pares.mcu.es/ParesBusquedas20/catalogo/description/5509825?nm</t>
  </si>
  <si>
    <t>http://pares.mcu.es/ParesBusquedas20/catalogo/show/5509825</t>
  </si>
  <si>
    <t>http://pares.mcu.es/ParesBusquedas20/catalogo/showthumbnail/5509825</t>
  </si>
  <si>
    <t>FILIPINAS,186,N.22</t>
  </si>
  <si>
    <t>1759-07-24
										,
												Manila (Luzón, Filipinas)</t>
  </si>
  <si>
    <t>ES.41091.AGI/26//FILIPINAS,186,N.22</t>
  </si>
  <si>
    <t>Carta de la Audiencia de Manila: Miguel [de Ezpeleta], obispo de Cebú, Pedro Calderón Enríquez y Francisco Enríquez de Villacorta, Fernando Dávila de Madrid y Manuel Galbán Ventura, informando favorablemente, a petición de la provincia del Santo Rosario de la Orden de Santo Domingo de Filipinas, de que se le prorrogue la limosna para los veintiun ministros que tiene concedidos, doce en China y nueve en Tunquín (sic por Tonkín).
Acompaña:
- Traslado nº 14 del expediente del padre fray Sebastián Valverde, procurador general de la provincia del Santo Rosario de Filipinas, que ha solicitado cartas de creencia sobre que se continúe asistiendo a su provincia con la gracia de la limosna concedida a los misioneros de China y Tunquín. Manila, 23 de julio de 1759.</t>
  </si>
  <si>
    <t xml:space="preserve">Audiencia de Manila (Filipinas) China Dominicos Misiones </t>
  </si>
  <si>
    <t>2
									Documento(s)
									.
										2+26 hojas.</t>
  </si>
  <si>
    <t>Petición del Cabildo secular de Manila sobre vuelta de caudales</t>
  </si>
  <si>
    <t>Fechas: 1747-10-02</t>
  </si>
  <si>
    <t>Signatura: FILIPINAS,189B,N.1</t>
  </si>
  <si>
    <t>http://pares.mcu.es/ParesBusquedas20/catalogo/description/5516237?nm</t>
  </si>
  <si>
    <t>http://pares.mcu.es/ParesBusquedas20/catalogo/show/5516237</t>
  </si>
  <si>
    <t>http://pares.mcu.es/ParesBusquedas20/catalogo/showthumbnail/5516237</t>
  </si>
  <si>
    <t>FILIPINAS,189B,N.1</t>
  </si>
  <si>
    <t>1747-10-02</t>
  </si>
  <si>
    <t>ES.41091.AGI/26//FILIPINAS,189B,N.1</t>
  </si>
  <si>
    <t>Memorial de Miguel Fernández Munilla, diputado y apoderado de la ciudad de Manila, en nombre de esta ciudad y comercio, solicitando se les conceda licencia para poder embarcar en el primer galeón que desde Filipinas arribe al puerto de Acapulco los caudales que quedaron pendientes en Nueva España de las mercaderías que no se pudieron beneficiar al tiempo de la salida del anterior galeón, pagando el cinco por ciento, en atención a las repetidas pérdidas que refiere, para lo que solicita se expida el despacho correspondiente para el virrey.</t>
  </si>
  <si>
    <t>Carta del cabildo secular de Manila sobre reanudación del trafico del galeón</t>
  </si>
  <si>
    <t>Signatura: FILIPINAS,189B,N.2</t>
  </si>
  <si>
    <t>http://pares.mcu.es/ParesBusquedas20/catalogo/description/5516267?nm</t>
  </si>
  <si>
    <t>http://pares.mcu.es/ParesBusquedas20/catalogo/show/5516267</t>
  </si>
  <si>
    <t>http://pares.mcu.es/ParesBusquedas20/catalogo/showthumbnail/5516267</t>
  </si>
  <si>
    <t>FILIPINAS,189B,N.2</t>
  </si>
  <si>
    <t>ES.41091.AGI/26//FILIPINAS,189B,N.2</t>
  </si>
  <si>
    <t>Memorial de Miguel Fernández Munilla, diputado y apoderado de la ciudad de Manila, en nombre de la ciudad y comercio, exponiendo que el gobierno de Filipinas a instancias de la ciudad, mandó despachar a Nueva España los galeones Nuestra Señora del Pilar y Nuestra Señora del Rosario, pese a no haber llegado la orden de reanudación del tráfico con Nueva España. Pide certificación y duplicados de la aprobación de este despacho.
Acompaña:
- Traslado de la real orden 18 de septiembre de 1745 comunicada por el marqués de la Ensenada a Gaspar de la Torre autorizando la reanudación del trafico entre Filipinas y Nueva España con las cautelas que expresa. Madrid, 10 de enero de 1746.
- Memorial impreso presentado por los diputados del comercio de Filipinas solicitando la gracia del envío de un galeón armado desde Acapulco con el situado. Sin fecha.</t>
  </si>
  <si>
    <t>Carta del cabildo secular de Manila sobre toneladas de permisión</t>
  </si>
  <si>
    <t>Signatura: FILIPINAS,189B,N.6</t>
  </si>
  <si>
    <t>http://pares.mcu.es/ParesBusquedas20/catalogo/description/5517944?nm</t>
  </si>
  <si>
    <t>http://pares.mcu.es/ParesBusquedas20/catalogo/show/5517944</t>
  </si>
  <si>
    <t>http://pares.mcu.es/ParesBusquedas20/catalogo/showthumbnail/5517944</t>
  </si>
  <si>
    <t>FILIPINAS,189B,N.6</t>
  </si>
  <si>
    <t>ES.41091.AGI/26//FILIPINAS,189B,N.6</t>
  </si>
  <si>
    <t>Carta nº 10 de la ciudad de Manila: Francisco González de Quijano, José Antonio de Memige y Quirós, Agustín García de Seárez (sic por Seares), Pedro Ortuño de León, Santos Pérez de Tagle, Juan Domingo de Nebra, Juan Ignacio de Monterroso, José Rodríguez de Ortigosa, Francisco Antonio de Horna y Rubalcava, Alejandro Rodríguez Varela, Sebastián de Aramburu, Juan Manuel de Arza y Urrutia y Juan González de la Sierra, con extracto, informando de los motivos que tuvieron para no repartir ni embarcar ese año en el navío Nuestra Señora del Rosario más de 3.000 piezas de las 4.000 de la permisión de este comercio y solicitando su aprobación.
 - Carta de la ciudad de Manila: Santos Pérez de Tagle, José Antonio de Memige y Quirós, Agustín García de Seárez (sic por Seares), Pedro Ortuño de León, Agustín González de Quijano, Juan Manuel de Arza y Urrutia, Alejandro Rodríguez Varela, Tomás Paranaux? y Norzagaray, Miguel Antonio Palencia, Fernando de la Madrid Francisco Antonio de Jugo, Manuel Fernandez Toribio y Juan González de la Sierra, dando cuenta de la arribada del navío Nuestra Señora del Rosario que se despacho al puerto de Acapulco el año anterior e informando de haber resuelto cargar el mismo navío con la permisión de las 4.000 piezas, pese a la resolución de cargar solo 3.000 tomada el año anterior. Manila, 5 de junio de 1749.</t>
  </si>
  <si>
    <t>Carta del cabildo secular de Manila sobre embarque de rezagos</t>
  </si>
  <si>
    <t>Fechas: 1748-07-10</t>
  </si>
  <si>
    <t>Signatura: FILIPINAS,189B,N.5</t>
  </si>
  <si>
    <t>http://pares.mcu.es/ParesBusquedas20/catalogo/description/5517945?nm</t>
  </si>
  <si>
    <t>http://pares.mcu.es/ParesBusquedas20/catalogo/show/5517945</t>
  </si>
  <si>
    <t>http://pares.mcu.es/ParesBusquedas20/catalogo/showthumbnail/5517945</t>
  </si>
  <si>
    <t>FILIPINAS,189B,N.5</t>
  </si>
  <si>
    <t>1748-07-10
										,
												Manila (Luzón, Filipinas)</t>
  </si>
  <si>
    <t>ES.41091.AGI/26//FILIPINAS,189B,N.5</t>
  </si>
  <si>
    <t>Carta nº 8 de la ciudad de Manila: Francisco González de Quijano, José Antonio de Memige y Quirós, Agustín García de Seárez (sic por Seares), Pedro Ortuño de León, Santos Pérez de Tagle, Juan Domingo de Nebra, Juan Ignacio de Monterroso, José Rodríguez de Ortigosa, Francisco Antonio de Horna y Rubalcava, Alejandro Rodríguez Varela, Sebastián de Aramburu, Juan Manuel de Arza y Urrutia y Juan González de la Sierra, con extracto, informando de los empeños que han contraído por las contribuciones con que han concurrido durante la guerra, para el refuerzo de los navíos que han viajado a Nueva España,  suplicando que se les conceda como alivio a los empeños que padecen el poder embarcar el siguiente quinquenio los rezagos de sus mercaderías en Acapulco, libres de derechos reales el primer año y pagando el cinco por ciento los restantes.
- Informe del fiscal. Madrid, 23 de octubre de 1751.</t>
  </si>
  <si>
    <t>Expediente sobre prorroga de la gracia de pensionar las boletas</t>
  </si>
  <si>
    <t>Fechas: 1757-10-21</t>
  </si>
  <si>
    <t>Signatura: FILIPINAS,189B,N.20</t>
  </si>
  <si>
    <t>http://pares.mcu.es/ParesBusquedas20/catalogo/description/5528700?nm</t>
  </si>
  <si>
    <t>http://pares.mcu.es/ParesBusquedas20/catalogo/show/5528700</t>
  </si>
  <si>
    <t>http://pares.mcu.es/ParesBusquedas20/catalogo/showthumbnail/5528700</t>
  </si>
  <si>
    <t>FILIPINAS,189B,N.20</t>
  </si>
  <si>
    <t>1757-10-21
										,
												Buen Retiro</t>
  </si>
  <si>
    <t>ES.41091.AGI/26//FILIPINAS,189B,N.20</t>
  </si>
  <si>
    <t>Expediente originado en real orden remitiendo carta sobre continuar la gracia concedida a la ciudad y comercio de Manila de pensionar las boletas de los galeones hasta hacer pago del descubierto en que se encuentran por los gastos de la armada que se despachó contra el almirante inglés Jorge Anson.
Contiene:
- Extracto. Sin fecha
- Real orden comunicada por Julián de Arriaga a José Ignacio de Goyeneche, remitiéndole representación de la ciudad y comercio de Manila para que se vea en el Consejo de Indias. Buen Retiro, 21 de octubre de 1757.
Acompaña:
- Carta de la ciudad y comercio de Manila: Juan de Lanz y Aristoarena, Santiago de Orendain, José Antonio de Memige y Quirós, Pedro Ortuño de León, Antonio Romero López de Arbizu, Juan Infante Sotomayor, José Rodríguez de Ortigosa, Juan Infante Sotomayor, Tomás López de Angulo, Manuel Fernández Toribio, Juan González de la Sierra, Alberto Jacinto de Reyes, Sebastián de Aramburu, Sebastián Espinosa de los Monteros, Juan Antonio de Mijares y Fernando González Calderón a Julián de Arriaga, solicitando se continué con la pensión de dos pesos por cada pieza de boleta que se ha cobrado en 1756 de los 1.000 que se repartieron al no poderse completar los 4.000 concedidos, para lo que esperan la aprobación real en atención a los empeños que han contraído por los gastos de la armada despachada al reino de China contra el almirante inglés Jorge Anson. Manila, 9 de julio de 1756.
- Informe del fiscal.  Madrid, 5 de noviembre de 1757.
Antecedentes:
- Carta de la ciudad y comercio de Manila: Juan de Lanz y Aristoarena, Santiago de Orendain, José Antonio de Memige y Quirós, Pedro Ortuño de León, Antonio Díaz Conde, Juan González de la Sierra, Juan Antonio de Mijares, Sebastián de Aramburu, Alberto Jacinto de Reyes, Manuel Fernández Toribio, Fernando González Calderón, Juan Infante Sotomayor, Tomás López de Angulo, Antonio Romero López de Arbizu y Sebastián Espinosa de los Monteros, dando cuenta de haber puesto en práctica la gracia que les concedió de pensionar las boletas para satisfacer los empeños causados por el despacho de la armada contra el almirante inglés Jorge Anson y solicitando su prórroga hasta terminar con la deuda. Manila, 9 de julio de 1756.
- Carta de Pedro Manuel de Arandia, gobernador de Filipinas, informando favorablemente para que se conceda a la ciudad y comercio de Manila la prorroga en la gracia de pensionar las boletas de la carga el navío por tres años, para hacer frente a la deuda contraída para costear la guerra y pagar la tropa y marinería que se despachó contra Jorge Anson, cuyo monto ascienda a 152.516 pesos, 7 tomines y 10 granos de los que solo han podido pagar 870.237 pesos quedando descubiertos en 65.279 pesos 7 tomines y 2 granos. Manila, 18 de julio de 1756.
- Carta de la ciudad y comercio de Manila: Santiago de Orendain, José Antonio de Memige y Quirós, Antonio Romero López de Arbizu, Domingo Gómez, Juan González de la Sierra y Juan Ignacio de Monterroso a Pedro Manuel de Arandia, gobernador de Filipinas, remitiendo la cuenta formal de los empeños que tiene la ciudad y comercio cuya cantidad asciende a 65.279 pesos, 7 tomines y 10 granos. Incluye la cuenta firmada de José Antonio de Memige y Quirós Agustín Pedro de Aguirre de 17 de mayo de 1756. Manila, 31 de mayo de 1756.
- Informe del fiscal. Madrid, 12 de octubre de 1757.</t>
  </si>
  <si>
    <t xml:space="preserve">Arriaga Ribera, Julián de (1700-1776) Goyeneche de Martiarena, José Ignacio de (1705-ca. 1776) </t>
  </si>
  <si>
    <t>Carta del cabildo secular de Manila sobre carga del navío El Filipino</t>
  </si>
  <si>
    <t>Fechas: 1756-07-09</t>
  </si>
  <si>
    <t>Signatura: FILIPINAS,189B,N.19</t>
  </si>
  <si>
    <t>http://pares.mcu.es/ParesBusquedas20/catalogo/description/5528701?nm</t>
  </si>
  <si>
    <t>http://pares.mcu.es/ParesBusquedas20/catalogo/show/5528701</t>
  </si>
  <si>
    <t>http://pares.mcu.es/ParesBusquedas20/catalogo/showthumbnail/5528701</t>
  </si>
  <si>
    <t>FILIPINAS,189B,N.19</t>
  </si>
  <si>
    <t>1756-07-09
										,
												Manila (Luzón, Filipinas)</t>
  </si>
  <si>
    <t>ES.41091.AGI/26//FILIPINAS,189B,N.19</t>
  </si>
  <si>
    <t>Carta de la ciudad y comercio de Manila: Juan de Lanz y Aristoarena, Santiago de Orendain, José Antonio de Memige y Quirós, Pedro Ortuño de León, Antonio Romero López de Arbizu, Juan Infante Sotomayor, José Rodríguez de Ortigosa, Juan Antonio de Mijares, Sebastián de Aramburu, Antonio Díaz Conde, Manuel Fernández Toribio, Fernando González Calderón, Tomás Gómez de Angulo, Sebastián Espinosa de los Monteros, Juan González de la Sierra y Alberto Jacinto de Reyes, dando cuenta de haberse embarcado en el navío Nuestra Señora del Rosario nombrado El Filipino que hace este año el viaje para Acapulco solo 1.000 fardos de los 4.000 de su permiso por el mal estado de aquel comercio por las continuas pérdidas, suplicando la aprobación real.</t>
  </si>
  <si>
    <t>Fechas: 1755-07-19</t>
  </si>
  <si>
    <t>Signatura: FILIPINAS,189B,N.18</t>
  </si>
  <si>
    <t>http://pares.mcu.es/ParesBusquedas20/catalogo/description/5528752?nm</t>
  </si>
  <si>
    <t>http://pares.mcu.es/ParesBusquedas20/catalogo/show/5528752</t>
  </si>
  <si>
    <t>http://pares.mcu.es/ParesBusquedas20/catalogo/showthumbnail/5528752</t>
  </si>
  <si>
    <t>FILIPINAS,189B,N.18</t>
  </si>
  <si>
    <t>1755-07-19
										,
												Manila (Luzón, Filipinas)</t>
  </si>
  <si>
    <t>ES.41091.AGI/26//FILIPINAS,189B,N.18</t>
  </si>
  <si>
    <t>Carta de la ciudad de Manila: Juan Infante Sotomayor, Antonio Díaz Conde, Domingo Gómez, José Antonio de Memige y Quirós, Pedro Ortuño de León, Blas José Sarmiento Castrillón de Casariego, Tomás Gómez de Angulo, Agustín Pedro de Aguirre, Juan de Lanz y Aristoarena y Sebastián de Aramburu, dando cuenta de haberse despachado este año el patache capitana El Filipino con destino a Acapulco con un cargamento de 1.000 piezas, que solo es la cuarta parte de la carga de permiso, por el mal estado de aquel comercio por las continuas pérdidas que refieren.</t>
  </si>
  <si>
    <t>Expediente sobre embarque de mil piezas suplementarias en el galeón</t>
  </si>
  <si>
    <t>Fechas: 1759-06-28</t>
  </si>
  <si>
    <t>Signatura: FILIPINAS,189B,N.22</t>
  </si>
  <si>
    <t>http://pares.mcu.es/ParesBusquedas20/catalogo/description/5532576?nm</t>
  </si>
  <si>
    <t>http://pares.mcu.es/ParesBusquedas20/catalogo/show/5532576</t>
  </si>
  <si>
    <t>http://pares.mcu.es/ParesBusquedas20/catalogo/showthumbnail/5532576</t>
  </si>
  <si>
    <t>FILIPINAS,189B,N.22</t>
  </si>
  <si>
    <t>1759-06-28
										,
												Buen Retiro</t>
  </si>
  <si>
    <t>ES.41091.AGI/26//FILIPINAS,189B,N.22</t>
  </si>
  <si>
    <t>Expediente originado en real orden remitiendo carta de la ciudad sobre embarque de mil piezas suplementarias a que obligó el gobernador a la ciudad y comercio de Manila además de las que ya tenían dispuestas.
Contiene:
- Real orden comunicada por Julián de Arriaga al duque de Alba remitiéndole una carta de la ciudad y comercio de Manila de relativa al aumento ordenado por el gobernador en mil piezas más de las mil con que iba a despacharse el galeón. Buen Retiro, 28 de julio de 1759.
Acompaña:
- Carta de la ciudad y comercio de Manila: Juan Ignacio Monterroso, José Antonio Memige de Quirós, Domingo Gómez, Antonio Díaz Conde, Juan de Lanz y Aristoarena, Carlos Manuel Velarde, Alberto Jacinto de Reyes, Juan Antonio Panelo, Manuel de Céspedes Carriazo, Sebastián Espinosa de los Monteros Julián Ortuño de León, Ventura de Berasategui y Fernando Calderón, dando cuenta, con testimonio, de que pese ha haber resuelto que el navío que se iba a despachar en 1758 para Nueva España fuese con la carga de mil piezas determinó el gobernador en virtud de la real cédula de 14 de noviembre de 1752 que al tiempo del reparto se repartiesen otras mil, pese a la representación que hizo la ciudad y comercio solicitando lo contrario y suplican se mande sobrecartar las reales cédulas de 22 de diciembre de 1722 y 5 de septiembre de 1741. Manila , 26 de julio de 1758.
Acompaña:
- Testimonio de los acuerdos sobre el aumento de 1.000 piezas más de las pedidas por el comercio de Manila. Manila, 23 de junio de 1758.
- Informe del fiscal. Madrid, 6 de junio de 1759.</t>
  </si>
  <si>
    <t>Petición de María Bernarda de Ávila para que se la atienda en la junta de repartimiento</t>
  </si>
  <si>
    <t>Fechas: 1753-02-23</t>
  </si>
  <si>
    <t>Signatura: FILIPINAS,198,N.6</t>
  </si>
  <si>
    <t>http://pares.mcu.es/ParesBusquedas20/catalogo/description/5544155?nm</t>
  </si>
  <si>
    <t>http://pares.mcu.es/ParesBusquedas20/catalogo/show/5544155</t>
  </si>
  <si>
    <t>http://pares.mcu.es/ParesBusquedas20/catalogo/showthumbnail/5544155</t>
  </si>
  <si>
    <t>FILIPINAS,198,N.6</t>
  </si>
  <si>
    <t>1753-02-23</t>
  </si>
  <si>
    <t>1739
									-
									1741</t>
  </si>
  <si>
    <t>ES.41091.AGI/26//FILIPINAS,198,N.6</t>
  </si>
  <si>
    <t>Memorial con extracto de María Bernarda de Ávila, viuda de José Antonio Nuño de Villavicencio, regidor perpetuo de Manila, presentado por su apoderado Julián Fernández Munilla, exponiendo que ha quedado pobre, con dos hijas, sin medios para su manutención y en descubierta en cuatro o cinco mil pesos de su dote desde la muerte de su marido en 1745, suplicando en atención a los méritos de éste que fueron reconocidos por real cédula librada a su favor en 1739, se la atienda especialmente con sus hijas por la junta de repartimiento del galeón y se mande al gobernador de Filipinas tenga presentes a los maridos de éstas, si llegan a tomar estado, en las provisiones de alcaldías de esas provincias. 
Acompaña:
- Testimonio de la real cédula y demás recaudos presentados por el general José Antonio Niño de Villavicencio, para que se le atendiese en el repartimiento del buque de los galeones de la carrera de Nueva España, y la providencia que dio la real junta sobre esta instancia. Manila, 12 de julio de 1741.
- Certificación de Fernando Valdés Tamón, gobernador de Filipinas, del buen proceder y suficiencia del regidor José Antonio Nuño de Villavicencio, relacionando sus servicios desde su toma de posesión como gobernador en 14 de agosto de 1729 y los informes favorables sobre este sujeto que recibió de su antecesor [Toribio José Miguel de Cossío y Campa], marqués de Torrecampo. Manila, 31 de mayo de 1739.</t>
  </si>
  <si>
    <t>Expediente sobre regreso franco de rezagos del comercio de Filipinas</t>
  </si>
  <si>
    <t>Fechas: 1755-08-11</t>
  </si>
  <si>
    <t>Signatura: FILIPINAS,198,N.23</t>
  </si>
  <si>
    <t>http://pares.mcu.es/ParesBusquedas20/catalogo/description/5555753?nm</t>
  </si>
  <si>
    <t>http://pares.mcu.es/ParesBusquedas20/catalogo/show/5555753</t>
  </si>
  <si>
    <t>http://pares.mcu.es/ParesBusquedas20/catalogo/showthumbnail/5555753</t>
  </si>
  <si>
    <t>FILIPINAS,198,N.23</t>
  </si>
  <si>
    <t>1755-08-11
										,
												Buen Retiro</t>
  </si>
  <si>
    <t>1754
									-
									1756</t>
  </si>
  <si>
    <t>ES.41091.AGI/26//FILIPINAS,198,N.23</t>
  </si>
  <si>
    <t>Expediente sobre la concesión al comercio de Filipinas del regreso de sus rezagos que se quedaron en Nueva España con el seis u ocho por ciento de pensión.
Contiene:
- Extracto. 
- Real orden comunicada por Julián de Arriaga a José Ignacio de Goyeneche, remitiéndole la carta y testimonios del gobernador de Filipinas, pidiendo que se conceda al comercio de Filipinas el franco regreso de todos sus rezagos para que se vea en el Consejo. 
Acompaña:
- Carta del marques de Ovando,  gobernador de Filipinas, para que se conceda al comercio de las islas el retorno de sus rezagos anuales desde Nueva España y el de los sobrantes de la feria de Acapulco, sobre el millón de pesos permitido, con la pensión del seis u ocho por ciento. Manila, 14 de julio de 1754.
Acompaña: 
- Testimonio del expediente formado a representación de Pedro Antonio de Cossío [Rábago], vecino de Manila, sobre que este gobierno informe a su majestad para que conceda a este comercio el retorno de la plata que excediese al millón del permiso procedido de los géneros de mercaderías que anualmente se remiten al puerto de Acapulco, pagando un tanto por ciento. Manila, 14 de julio de 1754.
- Informe del fiscal. Madrid, 17 de marzo de 1756.</t>
  </si>
  <si>
    <t>Carta de los albaceas del marqués de Ovando sobre residencia y sueldo</t>
  </si>
  <si>
    <t>Fechas: 1756-02-20</t>
  </si>
  <si>
    <t>Signatura: FILIPINAS,198,N.29</t>
  </si>
  <si>
    <t>http://pares.mcu.es/ParesBusquedas20/catalogo/description/5560906?nm</t>
  </si>
  <si>
    <t>http://pares.mcu.es/ParesBusquedas20/catalogo/show/5560906</t>
  </si>
  <si>
    <t>http://pares.mcu.es/ParesBusquedas20/catalogo/showthumbnail/5560906</t>
  </si>
  <si>
    <t>FILIPINAS,198,N.29</t>
  </si>
  <si>
    <t>1756-02-20
										,
												Nuestra Señora de la Trinidad</t>
  </si>
  <si>
    <t>ES.41091.AGI/26//FILIPINAS,198,N.29</t>
  </si>
  <si>
    <t>Carta de la marquesa de Ovando y de Francisco Antonio de Figueroa, como albaceas del marqués de Ovando, gobernador que fue de Filipinas, dando cuenta de su muerte el 9 de diciembre de 1755 durante la travesía de regreso hacia Acapulco, tras entregar el gobierno a Pedro Manuel de Arandia, y suplicando se concluyan con brevedad los asuntos de su residencia, que se le liberen los sueldos vencidos desde su cese hasta su fallecimiento, y que se asista a la marquesa viuda ya a sus dos hijos con la mitad del sueldo para alimentarse y continuar viaje a España.
Acompaña:
- Testimonio del certificado de defunción de Francisco José de Ovando y Solís, marques de Ovando, a bordo del galeón La Santísima Trinidad y Nuestra Señora del Buen Fin, otorgado por Francisco José de Memige, contador escribano real de la Marina de dicho navío. A bordo de dicho galeón,20 de febrero de 1756.
- Certificación de Antonio de Salazar y Castillo, escribano de cámara del Consejo de Indias, de la sentencia pronunciada en la residencia del Marqués de Ovando en Madrid en 23 de diciembre de 1756. Madrid, 11 de enero de 1757. Impresa.</t>
  </si>
  <si>
    <t>Petición de Francisco Leandro de Viana de licencia de pasajero y sueldo</t>
  </si>
  <si>
    <t>Fechas: 1756-05-10</t>
  </si>
  <si>
    <t>Signatura: FILIPINAS,198,N.33</t>
  </si>
  <si>
    <t>http://pares.mcu.es/ParesBusquedas20/catalogo/description/5561703?nm</t>
  </si>
  <si>
    <t>http://pares.mcu.es/ParesBusquedas20/catalogo/show/5561703</t>
  </si>
  <si>
    <t>http://pares.mcu.es/ParesBusquedas20/catalogo/showthumbnail/5561703</t>
  </si>
  <si>
    <t>FILIPINAS,198,N.33</t>
  </si>
  <si>
    <t>1756-05-10</t>
  </si>
  <si>
    <t>ES.41091.AGI/26//FILIPINAS,198,N.33</t>
  </si>
  <si>
    <t>Memorial de Francisco Leandro de Viana, provisto fiscal de la Audiencia de Manila, solicitando licencia para embarcarse a  servir su oficio con cuatro criados, libros, ropa y armas de su uso y que se le conceda el sueldo desde el día de su embarque en Cádiz.</t>
  </si>
  <si>
    <t>Índice de carta de Rafael María de Aguilar a Gracia y Justicia</t>
  </si>
  <si>
    <t>Fechas: 1804-12-04</t>
  </si>
  <si>
    <t>Signatura: FILIPINAS,389,N.34</t>
  </si>
  <si>
    <t>http://pares.mcu.es/ParesBusquedas20/catalogo/description/5564644?nm</t>
  </si>
  <si>
    <t>http://pares.mcu.es/ParesBusquedas20/catalogo/show/5564644</t>
  </si>
  <si>
    <t>http://pares.mcu.es/ParesBusquedas20/catalogo/showthumbnail/5564644</t>
  </si>
  <si>
    <t>FILIPINAS,389,N.34</t>
  </si>
  <si>
    <t>1804-12-04
										,
												Manila (Luzón, Filipinas)</t>
  </si>
  <si>
    <t>ES.41091.AGI/26//FILIPINAS,389,N.34</t>
  </si>
  <si>
    <t>- Índice de carta nº 90 de Rafael María de Aguilar, gobernador de Filipinas, a José Antonio Caballero, secretario de Estado y del Despacho de Gracia y Justicia de España e Indias. Manila, 4 de diciembre de 1804.
- Resumen de la carta del gobernador de Filipinas en la que hace presente el agravio y deshonor que le supone la providencia del Consejo de indias que le condena a pagar 675 pesos en caso de que no lo haga el secretario de gobierno por razón de la tonelada que por costumbre le repartía el Consulado y comercio de la nao de Acapulco. 
- Minuta de oficio a Miguel Cayetano Soler, [secretario de Estado y del despacho de Hacienda], remitiendo la carta. El Escorial, 258 de noviembre de 1805.</t>
  </si>
  <si>
    <t>Petición de Manuel Galbán de sueldo y de licencia para llevar criados</t>
  </si>
  <si>
    <t>Fechas: 1756-02-04</t>
  </si>
  <si>
    <t>Signatura: FILIPINAS,198,N.27</t>
  </si>
  <si>
    <t>http://pares.mcu.es/ParesBusquedas20/catalogo/description/5567749?nm</t>
  </si>
  <si>
    <t>http://pares.mcu.es/ParesBusquedas20/catalogo/show/5567749</t>
  </si>
  <si>
    <t>http://pares.mcu.es/ParesBusquedas20/catalogo/showthumbnail/5567749</t>
  </si>
  <si>
    <t>FILIPINAS,198,N.27</t>
  </si>
  <si>
    <t>1756-02-04</t>
  </si>
  <si>
    <t>ES.41091.AGI/26//FILIPINAS,198,N.27</t>
  </si>
  <si>
    <t>Memorial de Manuel Galbán y Ventura, electo oidor de la Audiencia de Manila, pidiendo que se le conceda gozar de su sueldo desde el día de su embarque en Cádiz y que se le dé licencia para embarcar con la ropa de su uso y tres criados.
Acompaña:
- Antecedente. Nota sobre la Consulta de la Cámara de Indias de 28 de julio de 1753 sobre asistir con su sueldo a Nicolás de Echauz Beaumont, provisto oficial real de las cajas de Manila, desde el día que embarcare en Cádiz para servir su cargo. 
Con la anotación de ser esta la última instancia consultada por la cámara sobre este asunto.
- Nota de la secretaría sobre los criados concedidos a los ministros Francisco Enríquez Villacorta y José Merino, que han pasado a últimamente a servir sus plazas. Sin Fecha.
- Nota dirigida por la Secretaría de Nueva España a Miguel Gutiérrez para que informe del número de criados que llevó el último oidor destinado en Lima. Sin fecha.</t>
  </si>
  <si>
    <t>Carta de Mariano Fernández de Folgueras remitiendo índice de correspondencia recibida</t>
  </si>
  <si>
    <t>Fechas: 1820-07-10</t>
  </si>
  <si>
    <t>Signatura: FILIPINAS,389,N.53</t>
  </si>
  <si>
    <t>http://pares.mcu.es/ParesBusquedas20/catalogo/description/5574824?nm</t>
  </si>
  <si>
    <t>http://pares.mcu.es/ParesBusquedas20/catalogo/show/5574824</t>
  </si>
  <si>
    <t>http://pares.mcu.es/ParesBusquedas20/catalogo/showthumbnail/5574824</t>
  </si>
  <si>
    <t>FILIPINAS,389,N.53</t>
  </si>
  <si>
    <t>1820-07-10
										,
												Manila (Luzón, Filipinas)</t>
  </si>
  <si>
    <t>ES.41091.AGI/26//FILIPINAS,389,N.53</t>
  </si>
  <si>
    <t>- Carta nº 28 de José de Gardoqui, gobernador interino de Filipinas, al secretario del Consejo Supremo y Cámara de indias  con índice de órdenes recibidas.
Acompaña:
- Índice de las cédulas y cartas acordadas comunicadas al gobernador de Filipinas por el secretario del Consejo Supremo y Cámara  de Indias y recibidas por la fragata mercante española La Victoria que regresó de Acapulco. Manila, 10 de julio de 1820.</t>
  </si>
  <si>
    <t xml:space="preserve">Secretaría del Despacho de la Gobernación del Reino para Ultramar (España) </t>
  </si>
  <si>
    <t>Testimonios sobre apresto y descarga del Santo Cristo de Burgos y tejidos de seda</t>
  </si>
  <si>
    <t>Signatura: FILIPINAS,120,N.2</t>
  </si>
  <si>
    <t>http://pares.mcu.es/ParesBusquedas20/catalogo/description/5644752?nm</t>
  </si>
  <si>
    <t>http://pares.mcu.es/ParesBusquedas20/catalogo/show/5644752</t>
  </si>
  <si>
    <t>http://pares.mcu.es/ParesBusquedas20/catalogo/showthumbnail/5644752</t>
  </si>
  <si>
    <t>FILIPINAS,120,N.2</t>
  </si>
  <si>
    <t>1724-04-24
										,
												México</t>
  </si>
  <si>
    <t>ES.41091.AGI/26//FILIPINAS,120,N.2</t>
  </si>
  <si>
    <t>- Testimonio de los autos que vinieron con carta del virrey de Nueva España, [marqués de Casafuerte] de 3 de mayo de 1724 (que no está) sobre el apresto y descarga del galeón nombrado Santo Cristo de Burgos que llegó de Filipinas en 1724.
- Testimonio de la cédula de 14 de marzo de 1721 que prohibe al comercio de Filipinas los tejidos de seda y orden del virrey de quemar los que se hallen después de seis meses. México, 16 de febrero de 1724.</t>
  </si>
  <si>
    <t>Carta del marqués de Casafuerte sobre llegada del galeón Sacra Familia</t>
  </si>
  <si>
    <t>Fechas: 1725-05-14</t>
  </si>
  <si>
    <t>Signatura: FILIPINAS,120,N.3</t>
  </si>
  <si>
    <t>http://pares.mcu.es/ParesBusquedas20/catalogo/description/5645181?nm</t>
  </si>
  <si>
    <t>http://pares.mcu.es/ParesBusquedas20/catalogo/show/5645181</t>
  </si>
  <si>
    <t>http://pares.mcu.es/ParesBusquedas20/catalogo/showthumbnail/5645181</t>
  </si>
  <si>
    <t>FILIPINAS,120,N.3</t>
  </si>
  <si>
    <t>1725-05-14
										,
												México</t>
  </si>
  <si>
    <t>ES.41091.AGI/26//FILIPINAS,120,N.3</t>
  </si>
  <si>
    <t>Carta del marqués de Casafuerte, virrey de Nueva España, dando cuenta de la llegada del galeón de Filipinas nombrado Sacra Familia y de su salida de tornaviaje y de no remitir los autos sobre su despacho por estar pendientes.
Acompaña:
- Carta del Tribunal de Cuentas de México: marqués de Villamediana, Gabriel Guerrero de Ardila, Isidro Nicolás Pardo, José Manuel de Avendaño, Antonio Clemente Retortilla y Carrasco y Pedro Barbabosa Carreño, participando no haber podido remitir ni el registro ni el libro de sobordo del galéon Sacra Familia por no haberlo remitido todavía el virrey. México, once de mayo de 1725.</t>
  </si>
  <si>
    <t>Carta del marqués de Casafuerte sobre llegada y despacho del galeón Sacra Familia</t>
  </si>
  <si>
    <t>Fechas: 1728-06-13</t>
  </si>
  <si>
    <t>Signatura: FILIPINAS,120,N.5</t>
  </si>
  <si>
    <t>http://pares.mcu.es/ParesBusquedas20/catalogo/description/5647582?nm</t>
  </si>
  <si>
    <t>http://pares.mcu.es/ParesBusquedas20/catalogo/show/5647582</t>
  </si>
  <si>
    <t>http://pares.mcu.es/ParesBusquedas20/catalogo/showthumbnail/5647582</t>
  </si>
  <si>
    <t>FILIPINAS,120,N.5</t>
  </si>
  <si>
    <t>1728-06-13
										,
												México</t>
  </si>
  <si>
    <t>ES.41091.AGI/26//FILIPINAS,120,N.5</t>
  </si>
  <si>
    <t>Carta del marqués de Casafuerte, virrey de Nueva España, dando cuenta con autos de la llegada a Acapulco del galeón Sacra Familia y de la conformidad en que se ejecutó su retorno.
Acompaña:
- Cuaderno primero: Testimonio de los autos sobre la visita del galeón La Sacra Familia y descarga de cajas del permiso. México, veintiocho de junio de 1728.
- Segundo cuaderno: Testimonio de los autoshechos por los oficiales reales y castellano de Acapulco sobre el embarque de las sobras que resultasen en la feria del navío de Filipinas. México, 23 de junio de 1728.
- Tercer cuaderno: Testimonio de la Junta general y comisión a José Francisco de Aguirre, oidor de la Audiencia de México, para la justificación de caudales de vecinos de Manila tenidos en México. México, 23 de junio de 1728.
- Cuaderno cuarto: Testimonio de la información dada ante José Francisco de Aguirre, oidor de la Audiencia de México, sobre 4.000 pesos pertenecientes al general Francisco de Carriedo, de caudal rezagado propio que tiene en el galeón La Sacra Familia para Filipinas. México, 23 de junio de 1728.
- Cuaderno quinto: Testimonio de la información dada ante José Francisco de Aguirre, oidor de la Audiencia de México, sobre 11.079 pesos y tres reales pertenecientes al general Domingo de Nebra, al alférez Pascual de Aquino, Domingo Chasco de Siordia y Carlos de Viaje, vecinos de Manila y de caudal rezagado. México, 23 de junio de 1728.
- Cuaderno sexto: Testimonio de la información dada ante José Francisco de Aguirre, oidor de la Audiencia de México, sobre 20.000 pesos que Francisco de Echeveste manifestó pertenecientes a Nicolás Fernández Cavada y Clara Fiallo, vecinos de Manila, para remitir en el galeón Sacra Familia, procedidos de géneros rezagados. México, 23 de junio de 1728.</t>
  </si>
  <si>
    <t>Carta del marqués de Casafuerte sobre embargo de perlas</t>
  </si>
  <si>
    <t>Fechas: 1728-07-22</t>
  </si>
  <si>
    <t>Signatura: FILIPINAS,120,N.6</t>
  </si>
  <si>
    <t>http://pares.mcu.es/ParesBusquedas20/catalogo/description/5648080?nm</t>
  </si>
  <si>
    <t>http://pares.mcu.es/ParesBusquedas20/catalogo/show/5648080</t>
  </si>
  <si>
    <t>http://pares.mcu.es/ParesBusquedas20/catalogo/showthumbnail/5648080</t>
  </si>
  <si>
    <t>FILIPINAS,120,N.6</t>
  </si>
  <si>
    <t>1728-07-22
										,
												México</t>
  </si>
  <si>
    <t>ES.41091.AGI/26//FILIPINAS,120,N.6</t>
  </si>
  <si>
    <t>Carta del marqués de Casafuerte, virrey de Nueva España, dando cuenta del estado que tiene la causa sobre el hilo de perlas que embargó e introdujo en las cajas reales de México el marqués de Valero, perteneciente a Fernando de Angulo y Agustín de Aldama
Acompaña:
- Testimonio de los autos hechos sobre el comiso de ciertas perlas de Fernando de Angulo, general de China. México, 23 de julio de 1728.</t>
  </si>
  <si>
    <t>Carta del marqués de Casafuerte sobre pertrechos para galeones</t>
  </si>
  <si>
    <t>Fechas: 1728-08-13</t>
  </si>
  <si>
    <t>Signatura: FILIPINAS,120,N.7</t>
  </si>
  <si>
    <t>http://pares.mcu.es/ParesBusquedas20/catalogo/description/5648376?nm</t>
  </si>
  <si>
    <t>http://pares.mcu.es/ParesBusquedas20/catalogo/show/5648376</t>
  </si>
  <si>
    <t>http://pares.mcu.es/ParesBusquedas20/catalogo/showthumbnail/5648376</t>
  </si>
  <si>
    <t>FILIPINAS,120,N.7</t>
  </si>
  <si>
    <t>1728-08-13
										,
												México</t>
  </si>
  <si>
    <t>ES.41091.AGI/26//FILIPINAS,120,N.7</t>
  </si>
  <si>
    <t>Carta del marqués de Casafuerte, virrey de Nueva España, dando cuenta con testimonio (que no está) de lo ocurrido en la remisión de los pertrechos que pidieron el gobernador y los oficiales reales de Filipinas para la carena de los navíos que van de Filipinas a Acapulco, del ahorro de más de 8.800 pesos por las providencias dadas para el despacho anual del galeón. Pide que se ordene a dicho gobernador que remita los pertrechos cada año de la forma que se los tiene pedidos.
Acompaña:
- Testimonio de los autos hechos sobre el costo que tienen las pipas y otros géneros en el puerto de Acapulco para el apresto del galeón Sacra Familia. México, 25 de agosto de 1728.</t>
  </si>
  <si>
    <t>2
									Documento(s)
									.
										6+86 hojas.</t>
  </si>
  <si>
    <t>Carta del marqués de Casafuerte sobre sueldo de José Ignacio de Arzadun</t>
  </si>
  <si>
    <t>Fechas: 1732-09-20</t>
  </si>
  <si>
    <t>Signatura: FILIPINAS,120,N.8</t>
  </si>
  <si>
    <t>http://pares.mcu.es/ParesBusquedas20/catalogo/description/5648471?nm</t>
  </si>
  <si>
    <t>http://pares.mcu.es/ParesBusquedas20/catalogo/show/5648471</t>
  </si>
  <si>
    <t>http://pares.mcu.es/ParesBusquedas20/catalogo/showthumbnail/5648471</t>
  </si>
  <si>
    <t>FILIPINAS,120,N.8</t>
  </si>
  <si>
    <t>1732-09-20
										,
												México</t>
  </si>
  <si>
    <t>ES.41091.AGI/26//FILIPINAS,120,N.8</t>
  </si>
  <si>
    <t>Carta del marqués de Casafuerte, virrey de Nueva España, dando cuenta de las órdenes que tiene dadas para el cumplimiento de la cédula sobre sueldo de José Ignacio de Arzadun.
Acompaña:
- Testimonio de la cédula de 7 de diciembre de 1731 y de lo ejecutado sobre que se acuda a José Ignacio de Arzadun y Rebolledo, nombrado oidor de la Audiencia de Manila, con el sueldo que le pertenece desde el día que constare haber embarcado en españa hasta su salida de Acapulco. México, 10 de septiembre de 1732.</t>
  </si>
  <si>
    <t>Carta del marqués de Casafuerte sobre descamino de mercaderías</t>
  </si>
  <si>
    <t>Signatura: FILIPINAS,120,N.9</t>
  </si>
  <si>
    <t>http://pares.mcu.es/ParesBusquedas20/catalogo/description/5648565?nm</t>
  </si>
  <si>
    <t>http://pares.mcu.es/ParesBusquedas20/catalogo/show/5648565</t>
  </si>
  <si>
    <t>http://pares.mcu.es/ParesBusquedas20/catalogo/showthumbnail/5648565</t>
  </si>
  <si>
    <t>FILIPINAS,120,N.9</t>
  </si>
  <si>
    <t>ES.41091.AGI/26//FILIPINAS,120,N.9</t>
  </si>
  <si>
    <t>Carta del marqués de Casafuerte, virrey de Nueva España, dando cuenta del recibo del cédula que aprobó lo ejecutado en el descamino de las mercaderías que vinieron fuera de registro en la galeón de Filipinas y embarque de reales que se ejecutó con fraude.
Acompaña:
- Testimonio de la cédula de 7 de diciembre de 1731 que aprueba lo ejecutado sobre los géneros comisados en el galeón de Filipinas Nuestra Señora de Guía. México, 10 de septiembre de 1732.</t>
  </si>
  <si>
    <t>Carta del marqués de Casafuerte sobre llegada del Nuestra Señora de Guía</t>
  </si>
  <si>
    <t>Fechas: 1733-05-08</t>
  </si>
  <si>
    <t>Signatura: FILIPINAS,120,N.10</t>
  </si>
  <si>
    <t>http://pares.mcu.es/ParesBusquedas20/catalogo/description/5648681?nm</t>
  </si>
  <si>
    <t>http://pares.mcu.es/ParesBusquedas20/catalogo/show/5648681</t>
  </si>
  <si>
    <t>http://pares.mcu.es/ParesBusquedas20/catalogo/showthumbnail/5648681</t>
  </si>
  <si>
    <t>FILIPINAS,120,N.10</t>
  </si>
  <si>
    <t>1733-05-08
										,
												México</t>
  </si>
  <si>
    <t>ES.41091.AGI/26//FILIPINAS,120,N.10</t>
  </si>
  <si>
    <t>Carta del marqués de Casafuerte, virrey de Nueva España, dando cuenta con testimonio (que no está) de la entrada en Acapulco del galeón de Filipinas, nombrado Nuestra Señora de Guía, su descarga y habilitación de su tornaviaje con el situado y el retorno de los vecinos de Manila que corresponde a rezagos por no haberse vendido aún las mercaderías al no haberse celebrado feria.</t>
  </si>
  <si>
    <t>Carta del arzobispo virrey sobre sueldo de Cristóbal Pérez de Arroyo</t>
  </si>
  <si>
    <t>Fechas: 1735-05-23</t>
  </si>
  <si>
    <t>Signatura: FILIPINAS,120,N.13</t>
  </si>
  <si>
    <t>http://pares.mcu.es/ParesBusquedas20/catalogo/description/5650584?nm</t>
  </si>
  <si>
    <t>http://pares.mcu.es/ParesBusquedas20/catalogo/show/5650584</t>
  </si>
  <si>
    <t>http://pares.mcu.es/ParesBusquedas20/catalogo/showthumbnail/5650584</t>
  </si>
  <si>
    <t>FILIPINAS,120,N.13</t>
  </si>
  <si>
    <t>1735-05-23
										,
												México</t>
  </si>
  <si>
    <t>ES.41091.AGI/26//FILIPINAS,120,N.13</t>
  </si>
  <si>
    <t>Carta de Juan Antonio de Vizarrón y Eguiarreta, arzobispo de México, virrey de Nueva España, dando cuenta de haber satisfecho a Cristóbal Pérez de Arroyo las cantidades prevenidas en la cédula que acompaña y de haberse embarcado en el galeón Nuestra Señora de Guía con destino a Filipinas.
Acompaña:
- Testimonio de la cédula de 17 de enero de 1734 al virrey de Nueva Españla para que haga pagar a Cristóbal Pérez de Arroyo, provisto fiscal de la Audiencia de Manila, el sueldo que devengare desde el día que constare haberse embarcado en Cádiz hasta su llegada a Acapulco. México, 17 de mayo de 1736.</t>
  </si>
  <si>
    <t>Carta del arzobispo virrey sobre viaje del arzobispo de Manila</t>
  </si>
  <si>
    <t>Fechas: 1736-05-24</t>
  </si>
  <si>
    <t>Signatura: FILIPINAS,120,N.15</t>
  </si>
  <si>
    <t>http://pares.mcu.es/ParesBusquedas20/catalogo/description/5652588?nm</t>
  </si>
  <si>
    <t>http://pares.mcu.es/ParesBusquedas20/catalogo/show/5652588</t>
  </si>
  <si>
    <t>http://pares.mcu.es/ParesBusquedas20/catalogo/showthumbnail/5652588</t>
  </si>
  <si>
    <t>FILIPINAS,120,N.15</t>
  </si>
  <si>
    <t>1736-05-24
										,
												México</t>
  </si>
  <si>
    <t>ES.41091.AGI/26//FILIPINAS,120,N.15</t>
  </si>
  <si>
    <t>Carta de Juan Antonio de Vizarrón y Eguiarreta, arzobispo de México, virrey de Nueva España, dando cuenta de la llegada de Juan Ángel Rodríguez, arzobispo de Manila, con la cédula que le concede la tercera parte de la vacante que se satisfizo a su apoderado el importe estipulado y se ha embarcado para Filipinas.
- Carta de Juan Ángel Rodríguez, arzobispo de Manila, dando cuenta de hallarse en el puerto de Acapulco, próximo a embarcarse a Filipinas. Acapulco, 11 de abril de 1736.</t>
  </si>
  <si>
    <t>Carta del arzobispo virrey sobre llegada y salarios de oficiales reales</t>
  </si>
  <si>
    <t>Fechas: 1736-05-26</t>
  </si>
  <si>
    <t>Signatura: FILIPINAS,120,N.17</t>
  </si>
  <si>
    <t>http://pares.mcu.es/ParesBusquedas20/catalogo/description/5653008?nm</t>
  </si>
  <si>
    <t>http://pares.mcu.es/ParesBusquedas20/catalogo/show/5653008</t>
  </si>
  <si>
    <t>http://pares.mcu.es/ParesBusquedas20/catalogo/showthumbnail/5653008</t>
  </si>
  <si>
    <t>FILIPINAS,120,N.17</t>
  </si>
  <si>
    <t>1736-05-26
										,
												México</t>
  </si>
  <si>
    <t>ES.41091.AGI/26//FILIPINAS,120,N.17</t>
  </si>
  <si>
    <t>Carta de Juan Antonio de Vizarrón y Eguiarreta, arzobispo de México, virrey de Nueva España, dando cuenta de la llegada de Juan Jacinto Jugo y Pablo Francisco Rodríguez, oficiales reales de Filipinas, a quienes satisfizo el importe de sus salarios desde el día de su embarque en Cádiz hasta su llegada a Acapulco y de su salida a Filipinas.</t>
  </si>
  <si>
    <t>Carta del arzobispo virrey sobre llegada del Nuestra Señora del Pilar</t>
  </si>
  <si>
    <t>Fechas: 1739-09-26</t>
  </si>
  <si>
    <t>Signatura: FILIPINAS,121,N.1</t>
  </si>
  <si>
    <t>http://pares.mcu.es/ParesBusquedas20/catalogo/description/5661990?nm</t>
  </si>
  <si>
    <t>http://pares.mcu.es/ParesBusquedas20/catalogo/show/5661990</t>
  </si>
  <si>
    <t>http://pares.mcu.es/ParesBusquedas20/catalogo/showthumbnail/5661990</t>
  </si>
  <si>
    <t>FILIPINAS,121,N.1</t>
  </si>
  <si>
    <t>1739-09-26
										,
												México</t>
  </si>
  <si>
    <t>ES.41091.AGI/26//FILIPINAS,121,N.1</t>
  </si>
  <si>
    <t>Carta nº 9 de Juan Antonio de Vizarrón y Eguiarreta, arzobispo de México, virrey de Nueva España, dando cuenta de la llegada al puerto de Acapulco el 23 de febrero del patache de Filipinas nombrado Nuestra Señora del Pilar que salió de Cavite el tres de agosto de 1738 al al mando de Francisco Antonio Sendín. Refiere el caudal que llevó a bordo para las islas y el importe de un descamino que hicieron el castellano y oficiales reales de Acapulco.
Acompaña:
-Testimonio de los autos hechos sobre la descarga del patache Nuestra Señora del Pilar de Zaragoza. México, 17 de agosto de 1739.
- Oficio de Fernando Triviño a Esteban José de Abaria remitiendo carta del virrey de Nueva España para que informe la contaduría. Madrid, 5 de mayo de 1740.
- Informe de la Contaduría: Eugenio Joaquín de Alfaro y Tomás de Castro y Colona. Madrid, 1 de septiembre de 1740.</t>
  </si>
  <si>
    <t>Carta del arzobispo virrey sobre tardía llegada del galeón de Filipinas</t>
  </si>
  <si>
    <t>Fechas: 1740-05-30</t>
  </si>
  <si>
    <t>Signatura: FILIPINAS,121,N.2</t>
  </si>
  <si>
    <t>http://pares.mcu.es/ParesBusquedas20/catalogo/description/5662857?nm</t>
  </si>
  <si>
    <t>http://pares.mcu.es/ParesBusquedas20/catalogo/show/5662857</t>
  </si>
  <si>
    <t>http://pares.mcu.es/ParesBusquedas20/catalogo/showthumbnail/5662857</t>
  </si>
  <si>
    <t>FILIPINAS,121,N.2</t>
  </si>
  <si>
    <t>1740-05-30
										,
												México</t>
  </si>
  <si>
    <t>ES.41091.AGI/26//FILIPINAS,121,N.2</t>
  </si>
  <si>
    <t>Carta nº 3 de Juan Antonio de Vizarrón y Eguiarreta, arzobispo de México, virrey de Nueva España, dando cuenta de la llegada al puerto de Acapulco el 12 de marzo del galeón de Filipinas cuando ya no se esperaba y de las aceleradas diligencias que se practicaron para que pudiera hacer el tornaviaje pese a los embarazos que maquinaron los filipinos para invernar en México.</t>
  </si>
  <si>
    <t>Carta del duque de la conquista sobre llegada del Nuestra Señora de Covadonga</t>
  </si>
  <si>
    <t>Fechas: 1741-02-27</t>
  </si>
  <si>
    <t>Signatura: FILIPINAS,121,N.3</t>
  </si>
  <si>
    <t>http://pares.mcu.es/ParesBusquedas20/catalogo/description/5663005?nm</t>
  </si>
  <si>
    <t>http://pares.mcu.es/ParesBusquedas20/catalogo/show/5663005</t>
  </si>
  <si>
    <t>http://pares.mcu.es/ParesBusquedas20/catalogo/showthumbnail/5663005</t>
  </si>
  <si>
    <t>FILIPINAS,121,N.3</t>
  </si>
  <si>
    <t>1741-02-27
										,
												México</t>
  </si>
  <si>
    <t>ES.41091.AGI/26//FILIPINAS,121,N.3</t>
  </si>
  <si>
    <t>Carta nº 17 del duque de la Conquista, virrey de Nueva España, dando cuenta de la llegada al puerto de Acapulco el 27 de enero del patache de Filipinas Nuestra Señora de Covadonga que salió de Cavite el 23 de julio de 1740 al mando de Jerónimo Montero. Expresa las providencias hechas para su despacho y difiere el envío de autos de la descarga y carga a que se concluyan con el retorno.</t>
  </si>
  <si>
    <t>Carta del conde de Fuenclara sobre limosna a misioneros dominicos</t>
  </si>
  <si>
    <t>Fechas: 1744-02-19</t>
  </si>
  <si>
    <t>Signatura: FILIPINAS,121,N.5</t>
  </si>
  <si>
    <t>http://pares.mcu.es/ParesBusquedas20/catalogo/description/5663516?nm</t>
  </si>
  <si>
    <t>http://pares.mcu.es/ParesBusquedas20/catalogo/show/5663516</t>
  </si>
  <si>
    <t>http://pares.mcu.es/ParesBusquedas20/catalogo/showthumbnail/5663516</t>
  </si>
  <si>
    <t>FILIPINAS,121,N.5</t>
  </si>
  <si>
    <t>1744-02-19
										,
												México</t>
  </si>
  <si>
    <t>ES.41091.AGI/26//FILIPINAS,121,N.5</t>
  </si>
  <si>
    <t>Carta nº 1 del conde de Fuenclara, virrey de Nueva España, dando cuenta del cumplimiento de la cédula dada a instancias de Francisco Serrano que prorroga la limosna a los misioneros de la Orden de Santo Domingo en China y Tunquín (sic por Tonkín).
Acompaña:
- Testimonio de la cédula de 31 de julio de 1743 al virrey de Nueva España sobre la prórroga por diez años a la provincia del Santo Rosario de Filipinas de la limosna de 100 pesos a los 21 religiosos misioneros que existen en el imperio de China y a los nueve de Tunquín. México, 9 de abril de 1744.</t>
  </si>
  <si>
    <t>Carta del conde de Fuenclara sobre no haber llegado galeón de Filipinas</t>
  </si>
  <si>
    <t>Fechas: 1744-04-22</t>
  </si>
  <si>
    <t>Signatura: FILIPINAS,121,N.6</t>
  </si>
  <si>
    <t>http://pares.mcu.es/ParesBusquedas20/catalogo/description/5663823?nm</t>
  </si>
  <si>
    <t>http://pares.mcu.es/ParesBusquedas20/catalogo/show/5663823</t>
  </si>
  <si>
    <t>http://pares.mcu.es/ParesBusquedas20/catalogo/showthumbnail/5663823</t>
  </si>
  <si>
    <t>FILIPINAS,121,N.6</t>
  </si>
  <si>
    <t>1744-04-22
										,
												México</t>
  </si>
  <si>
    <t>ES.41091.AGI/26//FILIPINAS,121,N.6</t>
  </si>
  <si>
    <t>Carta nº9 del conde de Fuenclara, virrey de Nueva España, dando cuenta de que no ha llegado al puerto de Acapulco el galeón de Filipinas.</t>
  </si>
  <si>
    <t>Carta del conde de Fuenclara sobre pliego para Pedro Martínez de Arizala</t>
  </si>
  <si>
    <t>Fechas: 1745-03-04</t>
  </si>
  <si>
    <t>Signatura: FILIPINAS,121,N.8</t>
  </si>
  <si>
    <t>http://pares.mcu.es/ParesBusquedas20/catalogo/description/5665400?nm</t>
  </si>
  <si>
    <t>http://pares.mcu.es/ParesBusquedas20/catalogo/show/5665400</t>
  </si>
  <si>
    <t>http://pares.mcu.es/ParesBusquedas20/catalogo/showthumbnail/5665400</t>
  </si>
  <si>
    <t>FILIPINAS,121,N.8</t>
  </si>
  <si>
    <t>1745-03-04
										,
												México</t>
  </si>
  <si>
    <t>ES.41091.AGI/26//FILIPINAS,121,N.8</t>
  </si>
  <si>
    <t>Carta nº 19 del conde de Fuenclara, virrey de Nueva España, a Fernando Triviño dando cuenta de haber recibido el pliego para Pedro de la Santíisima Trinidad Martínez de Arizala, arzobispo electo de Manila, y de que se lo entregará cuando llege a Acapulco procedente de Guayaquil.</t>
  </si>
  <si>
    <t>Carta del conde de Fuenclara sobre detención de tráfico de galeones</t>
  </si>
  <si>
    <t>Fechas: 1745-05-25</t>
  </si>
  <si>
    <t>Signatura: FILIPINAS,121,N.9</t>
  </si>
  <si>
    <t>http://pares.mcu.es/ParesBusquedas20/catalogo/description/5667397?nm</t>
  </si>
  <si>
    <t>http://pares.mcu.es/ParesBusquedas20/catalogo/show/5667397</t>
  </si>
  <si>
    <t>http://pares.mcu.es/ParesBusquedas20/catalogo/showthumbnail/5667397</t>
  </si>
  <si>
    <t>FILIPINAS,121,N.9</t>
  </si>
  <si>
    <t>1745-05-25
										,
												México</t>
  </si>
  <si>
    <t>ES.41091.AGI/26//FILIPINAS,121,N.9</t>
  </si>
  <si>
    <t>Carta nº 11 del conde de Fuenclara, virrey de Nueva España, a Fernando Triviño, acompañando 4 copias de cartas en las que ha dado cuenta por la vía reservada del recibo de la orden de detener en el puerto de Acapulco el galeón de Filipinas que hubiese llegado y los que sucesivamente entrasen sin retorno hasta nueva orden.
Acompaña:
- Copia de carta del conde de Fuenclara al marqués de la Ensenada acusando recibo de la orden de suspender la salida del galeón durante la guerra con Inglaterra o hasta que se avise por la noticia que se ha tenido del apresamiento del Nuestra Señora de Covadonga por Jorge Anson. Dice que dicha noticia debe ser un error y el navío apresado debe ser el Nuestra Señora del Pilar y no el Covadonga México, 25 de noviembre de 1744.
- Copia de carta del conde de Fuenclara al marqués de la Ensenada sobre la embarcación que había encargado que viniese de California a Acapulco para hacer viaje a Filipinas. México, 25 de febrero de 1745.
- Copia de carta del conde de Fuenclara al marqués de la Ensenada dando cuenta de que no ha habido galeón ni el año 43 ni el 44. México, 4 de marzo de 1745.
- Copia de carta del conde de Fuenclara al marqués de la Ensenada dando cuenta de la salida de Acapulco a Filipinas de la fragata nombrada San Francisco al mando de Ignacio Pérez de Arce remitiendo los pliegos y la orden de que no salga galeón. México, 30 de abril de 1745.</t>
  </si>
  <si>
    <t>Carta de Juan Francisco de Güemes sobre pliego para el arzobispo de Manila</t>
  </si>
  <si>
    <t>Fechas: 1747-04-10</t>
  </si>
  <si>
    <t>Signatura: FILIPINAS,121,N.10</t>
  </si>
  <si>
    <t>http://pares.mcu.es/ParesBusquedas20/catalogo/description/5668478?nm</t>
  </si>
  <si>
    <t>http://pares.mcu.es/ParesBusquedas20/catalogo/show/5668478</t>
  </si>
  <si>
    <t>http://pares.mcu.es/ParesBusquedas20/catalogo/showthumbnail/5668478</t>
  </si>
  <si>
    <t>FILIPINAS,121,N.10</t>
  </si>
  <si>
    <t>1747-04-10
										,
												México</t>
  </si>
  <si>
    <t>ES.41091.AGI/26//FILIPINAS,121,N.10</t>
  </si>
  <si>
    <t>Carta nº 6 de Juan Francisco de Güemes y Horcasitas [futuro conde de Revillagigedo], virrey de Nueva España,  a Fernando Triviño informando de la remisión de un pliego a Pedro de la Santísima Trinidad y Arizala, electo arzobispo de Manila, que había sido enviado a su antecesor con carta acordada de 8 de agosto de 1744, con despachos de la mayor importancia. 
Acompaña: 
- Certificación de Bartolomé Martos, escribano de minas y registros de Acapulco, de haber entregado a fray Pedro de la Santísima Trinidad, arzobispo de Manila, un pliego de parte del virrey que contenía otro del rey. Acapulco, 6 de marzo de 1747.</t>
  </si>
  <si>
    <t>Carta de Juan Francisco de Güemes sobre llegada de dos galeones de Filipinas</t>
  </si>
  <si>
    <t>Fechas: 1747-04-30</t>
  </si>
  <si>
    <t>Signatura: FILIPINAS,121,N.13</t>
  </si>
  <si>
    <t>http://pares.mcu.es/ParesBusquedas20/catalogo/description/5669943?nm</t>
  </si>
  <si>
    <t>http://pares.mcu.es/ParesBusquedas20/catalogo/show/5669943</t>
  </si>
  <si>
    <t>http://pares.mcu.es/ParesBusquedas20/catalogo/showthumbnail/5669943</t>
  </si>
  <si>
    <t>FILIPINAS,121,N.13</t>
  </si>
  <si>
    <t>1747-04-30
										,
												México</t>
  </si>
  <si>
    <t>ES.41091.AGI/26//FILIPINAS,121,N.13</t>
  </si>
  <si>
    <t>Carta nº 17 de Juan Francisco de Güemes y Horcasitas [futuro conde de Revillagigedo], virrey de Nueva España, con extracto, dando cuenta de la llegada de los dos navíos de Filipinas, nombrados el Rosario y El Pilar.
Acompaña: 
- Cuaderno nº 1 Testimonio de la carga que trajo el navío almiranta de Filipinas a cargo de Juan Bautista Pañales y Carranza. México, 5 de abril de 1747.
- Cuaderno nº 2: Testimonio de los autos hechos sobre la carga de mercaderías que condujo el galéon capitana de Filipinas Nuestra Señora del Rosario y los Santos Reyes al comando de Francisco González de Quijano. México, 5 de abril de 1747.
- Decreto del Consejo. 30 de abril de 1748.
-Carta de Juan de Arechederra, obispo de Nueva Segovia, gobernador de Filipinas, repitiendo copias de dos cartas de su antecesor y testimonios (que no están) de las diligencias que precedieron para suspender la remisión de mercaderías a Nueva España, y que habiéndose recibido orden para que los navíos no saliesen con carga para Acapulco, se hizo precisa la remisión de un patache en lastre. Manila, 23 de mayo de 1746.
Acompaña: 
- Copia de carta de Gaspar de la Torre de 12 de junio de 1745, dando cuenta de las diligencias que precedieron a la deliberación de que no saliese navío con la carga del permiso ni patache en lastre para conducir los situados. 
- Copia de carta de Gaspar de la Torre de 4 de agosto de 1745, dando cuenta de las diligencias que precedieron para supender la salida del navío Nuestra Señora del Rosario con el permiso ante la noticia que vino de Batavia con cartas de Santiago Dubois y Monsieur Col de nación franceses sobre seis navíos ingleses que se dirigían a hostilizar las islas.
- Copia de carta de Gaspar de la Torre de 19 de agosto de 1745, dando cuenta de la remisión de una embarcación en lastre que se compró a un particular. 
- Carta del cabildo secular de Manila: Juan Manuel de Barreda, José Antonio de Memige y Quirós, Agustín García de Seárez (sic por Seares), Pedro Ortuño de León, Santos Pérez de Tagle, Tomás Gómez de Angulo, Diego Ignacio de Zamudio, Juan Infante y Sotomayor, Pedro del Villar Gutiérrez, Alejandro Rodríguez Varela, José Pasarin, Domingo Gómez y Agustín González de Quijano, dando cuenta, refiriéndose a los testimonio remitidos por el gobernador (que no están), del recurso que han hecho contra la orden de no remitir mercadería a Nueva España y acuerdo de traficar el permiso de su vecindario que desde el año 1743 estaba empacado y registrado, en las naos Nuestra Señora del Rosario y Nuestra Señora del Pilar.</t>
  </si>
  <si>
    <t>Carta de Juan Francisco de Güemes sobre salida del galeón de Filipinas</t>
  </si>
  <si>
    <t>Fechas: 1750-05-18</t>
  </si>
  <si>
    <t>Signatura: FILIPINAS,121,N.14</t>
  </si>
  <si>
    <t>http://pares.mcu.es/ParesBusquedas20/catalogo/description/5674816?nm</t>
  </si>
  <si>
    <t>http://pares.mcu.es/ParesBusquedas20/catalogo/show/5674816</t>
  </si>
  <si>
    <t>http://pares.mcu.es/ParesBusquedas20/catalogo/showthumbnail/5674816</t>
  </si>
  <si>
    <t>FILIPINAS,121,N.14</t>
  </si>
  <si>
    <t>1750-05-18
										,
												México</t>
  </si>
  <si>
    <t>ES.41091.AGI/26//FILIPINAS,121,N.14</t>
  </si>
  <si>
    <t>Carta nº 5 de [Juan Francisco de Güemes y Horcasitas,] conde de Revillagigedo, virrey de Nueva España, con extracto, repitiendo la noticia de la llegada el 28 de enero del navío Nuestra Señora del Rosario y dando cuenta de las providencias dadas para la habilitación de su retorno que tuvo efecto el 8 de abril con 1.237.682 pesos pedidos a premio cuyas partidas se incluyen al final del testimonio que acompaña.
Acompaña:
- Testimonio de la descarga del navío capitana de Filipina Nuestra Señora del Rosario y Santos Reyes,del cargo del general Francisco Ustáriz. México, 16 de mayo de 1750.</t>
  </si>
  <si>
    <t>Carta de Juan Francisco de Güemes sobre generos de contrabando</t>
  </si>
  <si>
    <t>Fechas: 1750-07-22</t>
  </si>
  <si>
    <t>Signatura: FILIPINAS,121,N.15</t>
  </si>
  <si>
    <t>http://pares.mcu.es/ParesBusquedas20/catalogo/description/5675267?nm</t>
  </si>
  <si>
    <t>http://pares.mcu.es/ParesBusquedas20/catalogo/show/5675267</t>
  </si>
  <si>
    <t>http://pares.mcu.es/ParesBusquedas20/catalogo/showthumbnail/5675267</t>
  </si>
  <si>
    <t>FILIPINAS,121,N.15</t>
  </si>
  <si>
    <t>1750-07-22
										,
												México</t>
  </si>
  <si>
    <t>ES.41091.AGI/26//FILIPINAS,121,N.15</t>
  </si>
  <si>
    <t>Carta nº 1 de [Juan Francisco de Güemes y Horcasitas,] conde de Revillagigedo, virrey de Nueva España, con extracto, dando cuenta de haberse encontrado fardos fuera de registro al tiempo de las descarga del navío Nuestra Señora del Rosario los cuales han sido rematados, llevando el castellano y oficiales de Acapulco la cuarta parte.
Acompaña:
- Testimonio de las diligencias ejecutadas en razón de los géneros que vienen fuera de registro en el navío capitana Nuestra Señora del Rosario y los Santos reyes del comando del general Francisco Ustáriz. México, 14 de julio de 1750.
- Cuaderno segundo:Testimonio de dos cartas anónimas al virrey y castellano de Acapulco participando que venían géneros de contrabando. México, 10 de julio de 1750.</t>
  </si>
  <si>
    <t>Real orden con carta de Juan Francisco de Güemes sobre decomiso</t>
  </si>
  <si>
    <t>Fechas: 1755-01-27</t>
  </si>
  <si>
    <t>Signatura: FILIPINAS,121,N.18</t>
  </si>
  <si>
    <t>http://pares.mcu.es/ParesBusquedas20/catalogo/description/5676541?nm</t>
  </si>
  <si>
    <t>http://pares.mcu.es/ParesBusquedas20/catalogo/show/5676541</t>
  </si>
  <si>
    <t>http://pares.mcu.es/ParesBusquedas20/catalogo/showthumbnail/5676541</t>
  </si>
  <si>
    <t>FILIPINAS,121,N.18</t>
  </si>
  <si>
    <t>1755-01-27
										,
												Buen Retiro</t>
  </si>
  <si>
    <t>ES.41091.AGI/26//FILIPINAS,121,N.18</t>
  </si>
  <si>
    <t>Real orden comuicada por Julián de arriaga a José Ignacio de Goyeneche remitiéndole carta del virreyde Nueva España para que se vea en el Consejo
Acompaña:
- Carta de [Juan Francisco de Güemes y Horcasitas,] conde de Revillagigedo, virrey de Nueva España, al marqués de la Ensenada dando cuenta del decomiso de diferentes géneros del navío Santísima Trinidad, aplicando al castellano y oficiales de Acapulco la cuarta parte. México, 30 de junio de 1754.
Acompaña:
- Testimonio de los autos obrados por el castellano y oficiales reales de Acapulco sobre los géneros decomisados que vineiron fuera de registro el el galeónde Filipinas La Santísima Trinidad y Nuestra Señora del Buen Fin a cargo del marqués de Villamediana, su general. México, 25 de juni de 1754.
- Informe de la Contaduría: Felipe de Altolaguirre. Madrid, 22 de septiembre de 1755.</t>
  </si>
  <si>
    <t>Carta de Juan Francisco de Güemes con carta de Martínez de Arizala sobre pliegos</t>
  </si>
  <si>
    <t>Fechas: 1755-02-03</t>
  </si>
  <si>
    <t>Signatura: FILIPINAS,121,N.19</t>
  </si>
  <si>
    <t>http://pares.mcu.es/ParesBusquedas20/catalogo/description/5677644?nm</t>
  </si>
  <si>
    <t>http://pares.mcu.es/ParesBusquedas20/catalogo/show/5677644</t>
  </si>
  <si>
    <t>http://pares.mcu.es/ParesBusquedas20/catalogo/showthumbnail/5677644</t>
  </si>
  <si>
    <t>FILIPINAS,121,N.19</t>
  </si>
  <si>
    <t>1755-02-03
										,
												México</t>
  </si>
  <si>
    <t>ES.41091.AGI/26//FILIPINAS,121,N.19</t>
  </si>
  <si>
    <t>Carta de [Juan Francisco de Güemes y Horcasitas,] conde de Revillagigedo, virrey de Nueva España, a José Ignacio de Goyeneche remitiendo carta para el rey con otra del arzobispo de Manila.
Acompaña:
- Carta del conde de Revillagigedo acompañando carta que el arzobispo de Manila ha mandado sin cubierta para que la lea. México, 3 de febrero de 1755.
- Carta de Pedro [de la Santísima Trinidad Martínez de Arizala], arzobispo de Manila, dando cuenta de haber interceptado los moros los paquetes y pliegos que conducía el galeón nombrado Santísima Trinidad y dado muerte a [Juan] Galdón, irlandés de la familia del nuevo gobernador Pedro [Manuel] de Arandia. Manila, 21 de julio de 1754.
- Nota sobre conocerse ya el asunto por carta del gobernador. Sin fecha.</t>
  </si>
  <si>
    <t xml:space="preserve">Arzobispo de Manila Goyeneche de Martiarena, José Ignacio de (1705-ca. 1776) </t>
  </si>
  <si>
    <t>Carta de Juan Francisco de Güemes sobre descarga de El Filipino</t>
  </si>
  <si>
    <t>Fechas: 1755-03-11</t>
  </si>
  <si>
    <t>Signatura: FILIPINAS,121,N.20</t>
  </si>
  <si>
    <t>http://pares.mcu.es/ParesBusquedas20/catalogo/description/5677941?nm</t>
  </si>
  <si>
    <t>http://pares.mcu.es/ParesBusquedas20/catalogo/show/5677941</t>
  </si>
  <si>
    <t>http://pares.mcu.es/ParesBusquedas20/catalogo/showthumbnail/5677941</t>
  </si>
  <si>
    <t>FILIPINAS,121,N.20</t>
  </si>
  <si>
    <t>1755-03-11
										,
												México</t>
  </si>
  <si>
    <t>ES.41091.AGI/26//FILIPINAS,121,N.20</t>
  </si>
  <si>
    <t>Carta de [Juan Francisco de Güemes y Horcasitas,] conde de Revillagigedo, virrey de Nueva España, con extracto, dando cuenta de la descarga del patache nombrado El Filipino, alias Nuestra Señora del Rosario y San Juan Bautista, del cargo del general Carlos Manuel Velarde, que llego al puerto de Acapulco el 25 de diciembre de 1754 y providencias que tomó para la remisión del situado.
- Testimonio de los autos hechos por el gobernador y oficiales reales de Acapulco en que dan cuenta al virrey de Nueva España de haberse concluido la descarga de las mercaderías que condujo el patache nombrado El Filipino. México, 24 de enero de 1755.
- Informe del fiscal. Madrid, 8 de noviembre de 1755.</t>
  </si>
  <si>
    <t>Carta del marqués de las Amarillas sobre descarga del galeón La Santísima Trinidad</t>
  </si>
  <si>
    <t>Fechas: 1756-10-25</t>
  </si>
  <si>
    <t>Signatura: FILIPINAS,121,N.21</t>
  </si>
  <si>
    <t>http://pares.mcu.es/ParesBusquedas20/catalogo/description/5678055?nm</t>
  </si>
  <si>
    <t>http://pares.mcu.es/ParesBusquedas20/catalogo/show/5678055</t>
  </si>
  <si>
    <t>http://pares.mcu.es/ParesBusquedas20/catalogo/showthumbnail/5678055</t>
  </si>
  <si>
    <t>FILIPINAS,121,N.21</t>
  </si>
  <si>
    <t>1756-10-25
										,
												México</t>
  </si>
  <si>
    <t>ES.41091.AGI/26//FILIPINAS,121,N.21</t>
  </si>
  <si>
    <t>Carta del marqués de las Amarillas, virrey de Nueva España, dando cuenta del despacho de la nao anual de Filipinas, socorros que hizo y providencias dadas para evitar fraudes.
- Testimonio de los autos de la descarga del galeón La Santísima Trinidad y Nuestra Señora del Buen Fin a cargo del general marqués de Villamediana. México, 10 de mayo de 1756.</t>
  </si>
  <si>
    <t>Carta del marqués de las Amarillas sobre decomiso en La Santísima Trinidad</t>
  </si>
  <si>
    <t>Fechas: 1757-04-30</t>
  </si>
  <si>
    <t>Signatura: FILIPINAS,121,N.22</t>
  </si>
  <si>
    <t>http://pares.mcu.es/ParesBusquedas20/catalogo/description/5678426?nm</t>
  </si>
  <si>
    <t>http://pares.mcu.es/ParesBusquedas20/catalogo/show/5678426</t>
  </si>
  <si>
    <t>http://pares.mcu.es/ParesBusquedas20/catalogo/showthumbnail/5678426</t>
  </si>
  <si>
    <t>FILIPINAS,121,N.22</t>
  </si>
  <si>
    <t>1757-04-30
										,
												México</t>
  </si>
  <si>
    <t>ES.41091.AGI/26//FILIPINAS,121,N.22</t>
  </si>
  <si>
    <t>Carta nº 40 del marqués de las Amarillas, virrey de Nueva España, dando cuenta del despacho de la nao anual de Filipinas, socorros que hizo y providencias dadas para evitar fraudes.
- Testimonio de la cédula de 29 de febrero de 1756 que aprueba lo ejecutado por el virrey de Nueva España en el comiso hecho en Acapulco de los géneros conducidos en el galeón La Santísima Trinidad y ordenándole remita al gobernador de Filipinas testimonio de los autos del mismo comiso para que proceda a la averiguación de los culpables del fraude. México, 7 de mayo de 1757.</t>
  </si>
  <si>
    <t>Expediente sobre pérdida de pliegos y modo de enviar la correspondencia</t>
  </si>
  <si>
    <t>Fechas: 1759-04-17</t>
  </si>
  <si>
    <t>Signatura: FILIPINAS,121,N.24</t>
  </si>
  <si>
    <t>http://pares.mcu.es/ParesBusquedas20/catalogo/description/5681329?nm</t>
  </si>
  <si>
    <t>http://pares.mcu.es/ParesBusquedas20/catalogo/show/5681329</t>
  </si>
  <si>
    <t>http://pares.mcu.es/ParesBusquedas20/catalogo/showthumbnail/5681329</t>
  </si>
  <si>
    <t>FILIPINAS,121,N.24</t>
  </si>
  <si>
    <t>1759-04-17
										,
												México</t>
  </si>
  <si>
    <t>ES.41091.AGI/26//FILIPINAS,121,N.24</t>
  </si>
  <si>
    <t>Expediente originado en carta del virrey de Nueva España sobre la pérdida en 1754 de los pliegos destinados a Filipinas.
Contiene:
- Extracto de secretaría. Sin fecha.
- Carta nº 118 del marqués de las Amarillas, virrey de Nueva España, a José Ignacio de Goyeneche dando cuenta de la pérdida el año 1754 de regreso de Acapulco de los pliegos que habían sido desembarcados antes de la llegada al puerto de destino al ser atacados en tierra los conductores por los moros. Refiere que el gobernador le ha pedido que no se le remitan los pliegos principales y duplicados juntos y que ya los de la secretaría Universal vienen distinguidos. Pide que la del Consejo haga lo mismo.
- Carta de José Joaquín Merino de Ribera a José Ignacio de Goyeneche dando cuenta de haberse apoderado los moros de los cajones de que condujo el navío La Santísima Trinidad. Manila, 21 de julio de 1754.
- Carta de la Audiencia de Manila: Pedro Manuel de Arandia, Pedro Calderón Enríquez, Francisco Enríquez de Villacorta y Fernando Dávila de Madrid pidiendo que se repitan las órdenes perdidas en los pliegos que conducía el galeón Santísima Trinidad. Manila, 21 de julio de 1754.
Acompaña:
- Traslado de las diligencias hechas sobre haberse llevado los moros los pliegos que venían en el galeón La santísima Trinidad. Manila, 20 de julio de 1754.</t>
  </si>
  <si>
    <t>Carta del marqués de las Amarillas sobre envío de donativo al Hospital de Madrid</t>
  </si>
  <si>
    <t>Fechas: 1759-04-20</t>
  </si>
  <si>
    <t>Signatura: FILIPINAS,121,N.25</t>
  </si>
  <si>
    <t>http://pares.mcu.es/ParesBusquedas20/catalogo/description/5681821?nm</t>
  </si>
  <si>
    <t>http://pares.mcu.es/ParesBusquedas20/catalogo/show/5681821</t>
  </si>
  <si>
    <t>http://pares.mcu.es/ParesBusquedas20/catalogo/showthumbnail/5681821</t>
  </si>
  <si>
    <t>FILIPINAS,121,N.25</t>
  </si>
  <si>
    <t>1759-04-20
										,
												México</t>
  </si>
  <si>
    <t>1758
									-
									1760</t>
  </si>
  <si>
    <t>ES.41091.AGI/26//FILIPINAS,121,N.25</t>
  </si>
  <si>
    <t>Carta nº 121 del marqués de las Amarillas, virrey de Nueva España, con extracto, a José Ignacio de Goyeneche dando cuenta de haber enviado en partida de registro los 1000 pesos que se han rebajado en el situado de Filipinas de la limosna de Isidro (sic por Isidoro) de Arévalo, obispo de Nueva Cáceres, para la fábrica del Hospital general de la corte.
Acompaña:
- Testimonio de la cédula de 19 de agosto de 1758 al virrey de Nueva España por la que se le manda remitir a la Real Junta del Hospital de Madrid 1.000 pesos fuertes que dejó para su fábrica de limosna fray Isidoro de Arévalo. México, 14 de febrero de 1759.
- Carta de José de Abaria dando cuenta de que se han entregado a Ignacio de Zurbituaga , apoderado del Hospital de Madrid, 996 pesos que vinieron en el navío Asia. Cádiz, 5 de mayo de 1760.</t>
  </si>
  <si>
    <t>Expediente sobre la llegada del navío anual de Filipinas</t>
  </si>
  <si>
    <t>Fechas: 1759-04-24</t>
  </si>
  <si>
    <t>Signatura: FILIPINAS,121,N.26</t>
  </si>
  <si>
    <t>http://pares.mcu.es/ParesBusquedas20/catalogo/description/5682292?nm</t>
  </si>
  <si>
    <t>http://pares.mcu.es/ParesBusquedas20/catalogo/show/5682292</t>
  </si>
  <si>
    <t>http://pares.mcu.es/ParesBusquedas20/catalogo/showthumbnail/5682292</t>
  </si>
  <si>
    <t>FILIPINAS,121,N.26</t>
  </si>
  <si>
    <t>1759-04-24
										,
												México</t>
  </si>
  <si>
    <t>ES.41091.AGI/26//FILIPINAS,121,N.26</t>
  </si>
  <si>
    <t>Expediente originado en carta del virrey de Nueva España sobre llegada del galeón Trinidad.
Contiene:
- Extracto de secretaría. Sin fecha.
- Carta nº 1130 del marqués de las Amarillas, virrey de Nueva España, dando cuenta de la llegada el 16 de enero del galeón nombrado La Santísima Trinidad que salió de Cavite el 4 de agosto de 1758 a cargo de su general Agustín Pedro de Aguirre.
Acompaña:
- 1º Testimonio de la visita hecha al galeón de Filipinas nombrado La Santísima Trinidad, alias El Poderoso. México, 16 de febrero de 1759.
- 2º  Testimonio de los autos hechos en virtud de carta del gobernador y oficiales reales de Filipinas sobre excesos en el embarque de churlos de canela, en el galeón  La Santísima Trinidad. México, 16 de febrero de 1759.
- 3º Testimonio del registro de la descarga del galeón  La Santísima Trinidad y Nuestra Señora del Buen Fin, alias el Poderoso a cargo del general Pedro Agustín de Aguirre. México, 15 de marzo de 1759.
- Informe de la Contaduría: Felipe de Altolaguirre, Madrid, 10 de junio de 1760.</t>
  </si>
  <si>
    <t>Real orden sobre cristiandad en el imperio de China</t>
  </si>
  <si>
    <t>Fechas: 1727-11-01</t>
  </si>
  <si>
    <t>Signatura: FILIPINAS,293,N.8</t>
  </si>
  <si>
    <t>http://pares.mcu.es/ParesBusquedas20/catalogo/description/5836425?nm</t>
  </si>
  <si>
    <t>http://pares.mcu.es/ParesBusquedas20/catalogo/show/5836425</t>
  </si>
  <si>
    <t>http://pares.mcu.es/ParesBusquedas20/catalogo/showthumbnail/5836425</t>
  </si>
  <si>
    <t>FILIPINAS,293,N.8</t>
  </si>
  <si>
    <t>1727-11-01
										,
												Palacio</t>
  </si>
  <si>
    <t>ES.41091.AGI/26//FILIPINAS,293,N.8</t>
  </si>
  <si>
    <t>Real orden comunicada por el marqués de la Compuesta al duque de Arión, para que se hagan rogativas en esos reinos y en los de las Indias, por la conservación de la religión católica en China.
Acompaña:
- Copia de carta de 25 de junio de 1724 de fray Sebastián [de Foronda], obispo de Calidonia, administrador del obispado de Cebú, dando cuenta de haberse consagrado en la ciudad de Macao por no haber prelados en Filipinas, e informando del lamentable estado de la cristiandad en el reino de China, por haber expedido orden su emperador para la expulsión de los ministros evangélicos.
- Resumen del decreto del emperador de China en el que ordena la expulsión de los ministros evangélicos extranjeros. En portugués. Sin fecha.</t>
  </si>
  <si>
    <t>Juan de Cisena</t>
  </si>
  <si>
    <t>Fechas: 1535-04-05</t>
  </si>
  <si>
    <t>Signatura: CONTRATACION,5536,L.3,F.180(2)</t>
  </si>
  <si>
    <t>http://pares.mcu.es/ParesBusquedas20/catalogo/description/5836588?nm</t>
  </si>
  <si>
    <t>http://pares.mcu.es/ParesBusquedas20/catalogo/show/5836588</t>
  </si>
  <si>
    <t>http://pares.mcu.es/ParesBusquedas20/catalogo/showthumbnail/5836588</t>
  </si>
  <si>
    <t>CONTRATACION,5536,L.3,F.180(2)</t>
  </si>
  <si>
    <t>1535-04-05</t>
  </si>
  <si>
    <t>ES.41091.AGI//CONTRATACION,5536,L.3,F.180(2)</t>
  </si>
  <si>
    <t>Juan de Cisena, hijo de Sancho de Herrera y de Mari Álvarez de Hermosilla, vecinos de Grana [sic por Granada], a Santo Domingo.</t>
  </si>
  <si>
    <t xml:space="preserve">Granada (España) Libros de asientos de pasajeros Santo Domingo (Distrito Nacional, República Dominicana) </t>
  </si>
  <si>
    <t>Expediente sobre el descubrimiento de las islas Palaos</t>
  </si>
  <si>
    <t>Fechas: 1711-07-11</t>
  </si>
  <si>
    <t>Signatura: FILIPINAS,215,N.1</t>
  </si>
  <si>
    <t>http://pares.mcu.es/ParesBusquedas20/catalogo/description/5850181?nm</t>
  </si>
  <si>
    <t>http://pares.mcu.es/ParesBusquedas20/catalogo/show/5850181</t>
  </si>
  <si>
    <t>http://pares.mcu.es/ParesBusquedas20/catalogo/showthumbnail/5850181</t>
  </si>
  <si>
    <t>FILIPINAS,215,N.1</t>
  </si>
  <si>
    <t>1711-07-11</t>
  </si>
  <si>
    <t>1708
									-
									1715</t>
  </si>
  <si>
    <t>ES.41091.AGI/26//FILIPINAS,215,N.1</t>
  </si>
  <si>
    <t>Expediente sobre el descubrimiento de las islas Palaos.
Contiene:
- Portadilla de real decreto de 11 de julio de 1711 remitiendo al Consejo la representación de Andrés Serrano, procurador general de la Compañía de Jesús, sobre el descubrimiento de las islas llamadas de los Palaos. Fol. 1r-2v
Acompaña: 
- Carta de Andrés Serrano dando cuenta de hallarse próximo a iniciar el viaje a las Palaos con cuatro religiosos. Considera que para la conquista será suficiente despachar cada año dos embarcaciones pequeñas con soldados escogidos. Manila, 10 de junio de 1710. Fol. 3r-7v.
- Carta nº 12 de Domingo de Zabalburu, gobernador de Filipinas, dando cuenta con testimonio (que no está) de haber enviado una galeota a cargo del capitán Pedro López de Pareja para el descubrimiento de las islas de Pais o Palos que salió el 1 d e marzo con dos sacerdotes y un hermano de la Compañía de Jesús con el derrotero determinado en junta de pilotos y volvió el 17 de junio sin conseguir el descubrimiento. Manila, 28 de junio de 1708. Fol. 8r-9v
- Carta nº 5 de Domingo de Zabalburu repitiendo la noticia de la expedición de 1708 y dando cuenta de haber despachado un nuevo bajel en el mes de marzo que todavía no ha vuelto. Manila, 4 de julio de 1709. Fol. 10r-13v
Acompaña: 
- Testimonio de los autos concernientes a la cédula de 19 de octubre de 1705 sobre el descubrimiento de las islas Palaos. Manila, 4 de julio de 1709. Fol. 14r-99v.
- Testimonio acompañando a carta nº 4 del conde de Lizárraga de 18 de junio de 1710 (que no está) de los autos concernientes a la cédula sobre descubrimiento de las islas Pais o Palaos. Manila, 23 de junio de 1710. Fol. 100r- 639r.
Incluye tres mapas:
- F. 75: Mapa de las islas Palaos. Hecho al parecer, por el piloto de la expedición que fue el año 1709 al descubrimiento de dichas islas, bajo el mando del general Miguel Elorriaga V. MP-FILIPINAS,14.Fol. F.175r
- F.162: Carta de las Nuevas Philipinas, descubiertas debajo del patrocinio de Felipe V, Rey de España" : Islas Palaos. V. MP-FILIPINAS,15. Fol. 262r.
Incluye, además, copia manuscrita del memorial nº 8 de Pedro Fernández de Quirós. (fols.281r a 299r). Fol. 380r- 398r.
- Carta nº 8 del conde de Lizárraga, gobernador de Filipinas, dando cuenta de las salida el 30 de septiembre de 1710 de dos embarcaciones nombradas San Miguel y La Santísima Trinidad, de la pérdida de la San Miguel, prosecución del viaje con éxito de la Santísima Trinidad quedando en tierra dos religiosos y varias personas y regreso a Cavite el 17 de junio. Manila, 30 de junio de 1711. Fol. 640r-642v
Acompaña:
- Testimonio nº 5 de los autos concernientes a la cédula de 19 de octubre de 1705 sobre el descubrimiento de las islas Palaos y lo ejecutado en el viaje de 1711. Manila, 9 de junio de 1711. Fol. 643r-815v
Incluye: 
- F.95v : Dibujo de nativos. Fol. 739v
- F.109: Demostración de las tierras que e visto en Panlog, isla mayor de los Palaos, del lado que mira para el sueste, y no e podido proseguir más por ser los vientos contrarios. V. MP-FILIPINAS,17. Fol. 753r
- F. 161: Mapa donde se marca la situación de las islas Palaos, descubiertas por la expedición del mando del sargento mayor Francisco Padilla..V. MP-FILIPINAS,16. Fol. 804r
- Tercera expedición a las islas australes de los Palaos según relación de Francisco Calderón, procurador general de la Compañía de Jesús. Sin fecha. Fol. 816r-825r.
- Mapa de las islas de Sonsonrol, donde quedaron los misioneros que iban en la expedición que, bajo el mando de Francisco de Padilla, salió de Manila al descubrimiento de las islas Palaos. V. MP-FILIPINAS,18. Fol. 826r
- Carta nº 27 del conde de Lizárraga repitiendo lo ocurrido con las dos embarcaciones que salieron en 1710 y de haber vuelto a salir el 15 de octubre de 1711 el patache Santísima Trinidad que se perdió con una tormenta el día 18. Refiere que dio instrucción para que el patache de las Marianas de 1711 intentase el descubrimiento de las Palaos en su tornaviaje, descubriendo 40 islotes pequeños y uno grande y no pudiendo arrimarse a tener noticias de los padres por el fuerte viento. Manila, 25 de junio de 1712. Fol. 827r-829v
Acompaña:
- Testimonio nº 26 de los autos concernientes a la cédula sobre descubrimiento de las islas Pais o Palaos. Manila, 30 de junio de 1712. Incluye cuatro croquis: Fol. 830r-932v
- F. 58v: Mapa del puerto de Orote, en la isla de Guajan. V. MP-FILIPINAS,181. Fol. 888v
- F.71r: Pérfil de la isla de Panlox. V. MP-FILIPINAS,182A. Fol. 901r.
- F.74r: Ídem.  V. MP-FILIPINAS,182B. Fol. 904r
- F. 87v: Perfil de la isletilla de Salván. V. MP-FILIPINAS,183 Fol. 917v
- Tornavuelta de las Marianas del Patache Santo Domingo. Sin Fecha. Fol. 933r-934v
- Real decreto al conde de Frigiliana con carta y relación de Andrés Serrano para que se le consulte sobre la prosecución del descubrimiento. Madrid, 30 de abril de 1713. Fol. 935r-936v
- Carta de Andrés Serrano al marqués de Mejorada dando cuenta de lo sucedido en la expedición al descubrimiento de de las Palaos: pérdida de la balandra que le conducía y llegada de a Sonsonrol del otro patache el día de San Andrés con los padres Jacobo Duberon y Esteban Baudin. Manila, 10 de junio de 1711. Fol. 937r-939v
Acompaña:
- Noticias individuales del descubrimiento de Palaos según carta de 18 de enero de 1711 del hermano Esteban Baudin a Pablo Clain. Sin fecha. Fol. 940r-942r
- Mapa de las islas de Palaos descubiertas por José Somera, piloto mayor, en el año de 1710. V. MP-FILIPINAS,231. Fol. 943
- Nota al señor don José para que ejecute la consulta que manda el decreto de 30 de abril de 1713 a fin de llevarla al Consejo. Sin fecha. Fol. 944
- Consulta sobre el estado del descubrimiento de las islas Palaos proponiendo esperar a que lleguen nuevas noticias de Filipinas. Madrid, 25 de junio de 1714. Fol. 945r-954v. Con minuta. Fol. 955r-961v
R: Queda enterado
- Real decreto al conde de Frigiliana para que el Consejo repita las órdenes dadas a los ministros de Filipinas para el logro del descubrimiento de las islas Palaos. Buen Retiro, 13 de febrero de 1715. Fol. 962r-963v
- Nota para despachar el decreto sobre las órdenes dadas para el descubrimiento de las Palaos. Consejo, 7 de mayo de 1715. Fol. 964r-967v
- Minuta de real Cédula al conde de Lizarraga, [Martín de Ursúa y Arizmendi], gobernador de Filipinas, agradeciéndole los medios aplicados para el socorro de los dos religiosos y la gente que quedó en una de las islas Palaos, llamada Sonsorral, descubierta en 1710, y ordenándole disponer la prosecución del descubrimiento de dichas islas con la mayor brevedad, no obstante lo expresado en su carta de 25 de junio de 1712 acerca del último viaje realizado a instancia del jesuita Andrés Serrano y de las pérdidas del bajel y gente. Aranjuez, 20 de junio de 1715. Fol. 968r-970v
- Real decreto al conde de Frigiliana para que el Consejo consulte acerca de lo que escribe Francisco de Borja y Aragón, procurador general del Compañía de Jesús en México de todas las misiones de su religión en Filipinas, sobre las Palaos. Buen retiro, 12 de agosto de 1715. Fol. 971r-972v
Acompaña:
- Carta del marqués de Mejorada y de la Breña a Manuel de Vadillo y Velasco con carta de Francisco de Borja sobre las islas Palaos. Madrid, 7 de agosto de 1715. Fol. 973r-974v
Acompaña:
- Carta de Francisco de Borja y Aragón al marqués de Mejorada dando cuenta de lo que ya se sabe sobre las islas Palao y haciendo propuestas para su conquista. México, 6 de agosto de 1714. Fol. 975r-980v
- Resumen de secretaría de las órdenes dadas para el descubrimiento de las Palaos. Consejo, 13 de agosto de 1715. Fol. 981r-986v.
- Consulta sobre las propuestas de Francisco de Borja y Aragón para las Palaos. Madrid, 19 de agosto de 1715. Fol. 987r-998v. Con minuta. Fol. 999r-1009v.
R: Acepta que se embarquen soldados y bastimentos en el patache de las Marianas y que se nombre a adelantado de las Palos a Antonio Fernández de Rojas.
- Minuta de carta acordada del Consejo de Indias al marqués de Valero comunicándole lo que se ha resuelto, con el fin de ahorrar gastos a la Real Hacienda en el descubrimiento de las islas Palaos, dar órdenes para que en el patache que lleva el socorro anual a las islas Marianas, se envíen 4 soldados que entiendan de carpintería, clavazón y herramientas para la fabricación de embarcaciones pequeñas, y que dicho patache trasporte en el tornaviaje 25 soldados del presidio de las Marianas con un cabo y 2 religiosos misioneros, para que durante un año permanezcan en una de las dos islas que ya han sido descubiertas para su reconocimiento. También ha ordenado, para fomentar el logro de la empresa, que a Antonio Fernández de Rojas, piloto graduado de almirante de la carrera de Filipinas, se le despache el título de adelantado de las Palaos, y que él, cuando tome posesión del virreinato de Nueva España, se sirva dar las provisiones necesarias para su consecución en colaboración con Francisco de Borja, procurador general en México de las misiones jesuíticas de Filipinas, y de Fernando Manuel de [Bustamante y] Bustillo, nuevo gobernador de aquellas islas. Madrid, 19 de septiembre de 1715. Fol. 1010r-1014v
- Carta del marqués de Valero a Diego de Morales Velasco acusando recibo de su carta sobre lo que debe ejecutar acerca de las Palaos. Madrid, 22 de septiembre de 1715. Fol. 1015r-1016v
- Minuta de real cédula al gobernador de Filipinas, participándole la resolución tomada para conseguir el descubrimiento de las islas Palaos, y ordenándole disponer el embarque en el patache que ha de ir a las Marianas de 4 soldados que entiendan de carpintería, clavazón, herramientas, pedreros, armas y municiones, y asimismo ejecutar las órdenes que sobre este asunto le diera el marqués de Valero, virrey de Nueva España. Buen Retiro, 11 de noviembre de 1715. Fol. 1017-1021v-1026v
- Minuta de real cédula al gobernador de las islas Marianas, participándole la resolución tomada para conseguir el descubrimiento de las islas Palaos, y ordenándole disponer el embarque en el patache que desde Manila ha de llegar con el situado de esas islas, de 25 soldados con su cabo y 2 misioneros jesuitas, para que vayan a una de las dos islas descubiertas hasta ahora, y asimismo ejecutar las órdenes que sobre este asunto le diera el marqués de Valero, virrey de Nueva España. Buen Retiro, 11 de noviembre de 1715. Fol. 1027
- Minuta de carta de Diego de Morales Velasco, [secretario del Consejo de Indias], al marqués de Valero, [electo virrey de Nueva España], remitiéndole el título de adelantado de las islas Palaos para que se lo entregue a Antonio Fernández de Rojas, piloto graduado de almirante de la carrera de Filipinas, que ha sido expedido para el fomento del descubrimiento de dichas islas, según se le comunicó por carta de 19 de septiembre de este mismo año. Madrid, 4 de diciembre de 1715.
- Carta del marqués de Valero a Diego de Morales Velasco acusando recibo del título de adelantado de Antonio Fernández de Rojas. Madrid, 4 de diciembre de 1715. Fol. 1028
- Carta de José de Quiroga y Losada, sargento mayor de las Marianas repitiendo la noticia de la conquista de las islas de Rota, Aguiguan (sic por Aguijan), Tinian y Saipan a cuyo ejemplo se rindieron siete u ocho islotes más al norte. [San Ignacio de] Agana, 14 de mayo de 1709.  Fol. 1029-1030v</t>
  </si>
  <si>
    <t>36
									Documento(s)
									.
										1030 hojas.</t>
  </si>
  <si>
    <t>Carta de Manuel Antonio Rojo sobre su embarque para Filipinas</t>
  </si>
  <si>
    <t>Fechas: 1759-03-18</t>
  </si>
  <si>
    <t>Signatura: FILIPINAS,292,N.71</t>
  </si>
  <si>
    <t>http://pares.mcu.es/ParesBusquedas20/catalogo/description/5920157?nm</t>
  </si>
  <si>
    <t>http://pares.mcu.es/ParesBusquedas20/catalogo/show/5920157</t>
  </si>
  <si>
    <t>http://pares.mcu.es/ParesBusquedas20/catalogo/showthumbnail/5920157</t>
  </si>
  <si>
    <t>FILIPINAS,292,N.71</t>
  </si>
  <si>
    <t>1759-03-18
										,
												Real y Minas de Taxco</t>
  </si>
  <si>
    <t>ES.41091.AGI/26//FILIPINAS,292,N.71</t>
  </si>
  <si>
    <t>Carta de Manuel Antonio [Rojo], arzobispo de Manila, comunicando que va camino de Acapulco a embarcarse para servir su ministerio pastoral.</t>
  </si>
  <si>
    <t>Diego Cantón</t>
  </si>
  <si>
    <t>Fechas: 1535-04-27</t>
  </si>
  <si>
    <t>Signatura: CONTRATACION,5536,L.3,F.228(5)</t>
  </si>
  <si>
    <t>http://pares.mcu.es/ParesBusquedas20/catalogo/description/5929188?nm</t>
  </si>
  <si>
    <t>http://pares.mcu.es/ParesBusquedas20/catalogo/show/5929188</t>
  </si>
  <si>
    <t>http://pares.mcu.es/ParesBusquedas20/catalogo/showthumbnail/5929188</t>
  </si>
  <si>
    <t>CONTRATACION,5536,L.3,F.228(5)</t>
  </si>
  <si>
    <t>1535-04-27</t>
  </si>
  <si>
    <t>ES.41091.AGI//CONTRATACION,5536,L.3,F.228(5)</t>
  </si>
  <si>
    <t>Diego Cantón, hijo de Pedro Martínez Cantón y de María Fernández, vecinos de Bachicabo, diócesis de Burgos, a Nombre de Dios.</t>
  </si>
  <si>
    <t xml:space="preserve">Bachicabo (Valdegovía, Álava, España) Libros de asientos de pasajeros Nombre de Dios (Colón, Panamá) </t>
  </si>
  <si>
    <t>Petición de Manuel de la Concepción y Matos de licencia de embarque</t>
  </si>
  <si>
    <t>Fechas: 1754-04-01</t>
  </si>
  <si>
    <t>Signatura: FILIPINAS,293,N.113</t>
  </si>
  <si>
    <t>http://pares.mcu.es/ParesBusquedas20/catalogo/description/5956338?nm</t>
  </si>
  <si>
    <t>http://pares.mcu.es/ParesBusquedas20/catalogo/show/5956338</t>
  </si>
  <si>
    <t>http://pares.mcu.es/ParesBusquedas20/catalogo/showthumbnail/5956338</t>
  </si>
  <si>
    <t>FILIPINAS,293,N.113</t>
  </si>
  <si>
    <t>1754-04-01</t>
  </si>
  <si>
    <t>ES.41091.AGI/26//FILIPINAS,293,N.113</t>
  </si>
  <si>
    <t>Memorial de Manuel de la Concepción y Matos, obispo electo de Nueva Cáceres, pidiendo que se le conceda licencia de embarque para pasar a dicho obispado, llevando consigo 6 familiares y los cajones de sus libros y ropa.</t>
  </si>
  <si>
    <t>Petición del franciscano Agustín de Madrid sobre nombramiento de capellán</t>
  </si>
  <si>
    <t>Fechas: 1714-02-06</t>
  </si>
  <si>
    <t>Signatura: FILIPINAS,297,N.7</t>
  </si>
  <si>
    <t>http://pares.mcu.es/ParesBusquedas20/catalogo/description/5964135?nm</t>
  </si>
  <si>
    <t>http://pares.mcu.es/ParesBusquedas20/catalogo/show/5964135</t>
  </si>
  <si>
    <t>http://pares.mcu.es/ParesBusquedas20/catalogo/showthumbnail/5964135</t>
  </si>
  <si>
    <t>FILIPINAS,297,N.7</t>
  </si>
  <si>
    <t>1714-02-06</t>
  </si>
  <si>
    <t>ES.41091.AGI/26//FILIPINAS,297,N.7</t>
  </si>
  <si>
    <t>Memorial de fray Agustín de Madrid, provincial, comisario y procurador general de la provincia de San Gregorio, de la Orden de San Francisco de Filipinas, calificador del Santo Oficio y procurador general del Convento de Santa Clara de Manila, pidiendo que cuando vengan los dos religiosos que dicha provincia envía de 6 en 6 años para votar en el capítulo general y de vuelta llevar religiosos para las misiones, se les de la plaza de capellán del galeón que de dichas islas va a Nueva España, y que en caso de darse a otro la plaza, se les de a dichos dos religiosos catre y comida.</t>
  </si>
  <si>
    <t>Petición del franciscano Agustín de Madrid de prórroga de limosna</t>
  </si>
  <si>
    <t>Fechas: 1716-10-12</t>
  </si>
  <si>
    <t>Signatura: FILIPINAS,297,N.17</t>
  </si>
  <si>
    <t>http://pares.mcu.es/ParesBusquedas20/catalogo/description/5968988?nm</t>
  </si>
  <si>
    <t>http://pares.mcu.es/ParesBusquedas20/catalogo/show/5968988</t>
  </si>
  <si>
    <t>http://pares.mcu.es/ParesBusquedas20/catalogo/showthumbnail/5968988</t>
  </si>
  <si>
    <t>FILIPINAS,297,N.17</t>
  </si>
  <si>
    <t>1716-10-12</t>
  </si>
  <si>
    <t>ES.41091.AGI/26//FILIPINAS,297,N.17</t>
  </si>
  <si>
    <t>Memorial de fray Agustín de Madrid, provincial, comisario y procurador general de la provincia de San Gregorio, de la Orden de San Francisco de Filipinas, pidiendo que se prorrogue por 10 años la limosna que tienen concedida los 26 religiosos misioneros que se encuentran en el imperio de China y otros reinos, consistente en 140 pesos al año para cada misionero, por la suma pobreza que padecen ya que el año 1713 se concedió prórroga de dicha limosna por 10 años, pero cuando llegó la cédula despachada se habían cumplido ya 6.</t>
  </si>
  <si>
    <t>Carta de Pedro Robinet remitiendo documentos sobre el descubrimiento de las Palaos</t>
  </si>
  <si>
    <t>Fechas: 1715-01-24</t>
  </si>
  <si>
    <t>Signatura: FILIPINAS,297,N.12</t>
  </si>
  <si>
    <t>http://pares.mcu.es/ParesBusquedas20/catalogo/description/5970775?nm</t>
  </si>
  <si>
    <t>http://pares.mcu.es/ParesBusquedas20/catalogo/show/5970775</t>
  </si>
  <si>
    <t>http://pares.mcu.es/ParesBusquedas20/catalogo/showthumbnail/5970775</t>
  </si>
  <si>
    <t>FILIPINAS,297,N.12</t>
  </si>
  <si>
    <t>1715-01-24
										,
												Madrid (España)</t>
  </si>
  <si>
    <t>ES.41091.AGI/26//FILIPINAS,297,N.12</t>
  </si>
  <si>
    <t>Carta de Pedro Robinet, [confesor del rey], a Bernardo Tinajero [de la Escalera], remitiéndole cartas y papeles relativos a la empresa que tiene comenzada el padre Andrés Serrano, [de la Compañía de Jesús], para dar cuenta al rey de su contenido.- Minuta de oficio de[Bernardo Tinajero de la Escalera] a Pedro Robinet, devolviéndole las cartas originales de las que ha sacado copia para informar al rey. Buen Retiro, 9 de febrero de 1715.- Copia de carta de 10 de junio de 1711 de fray Andrés Serrano a Pedro Robinet, dando cuenta del descubrimiento de diferentes islas.- Copia de carta de 20 de junio de 1712 de Francisco Díaz, provincial de la Compañía de Jesús de Filipinas a Pedro Robinet, dando cuenta de haberle escrito con anterioridad solicitando ayuda para que fray Juan Basilio Lochi pudiese traer algunos religiosos, y sobre la noticia que daba fray Andrés Serrano del descubrimiento de Palaos, remitiendo en esta ocasión la carta de fray Salvador Tuberi, relativa al nuevo viaje del padre Serrano a Palaos, en socorro de fray Jacobo Duberon y fray José Cortil, al naufragar el navío en el que viajaban, y enviando una relación del padre Aranguren, que viajó en el patache de las Marianas que el gobernador de Filipinas mandó a dichas islas al socorro de los religiosos.- Copia de carta de 3 de noviembre de 1711 de [fray Salvador Tuberi] a fray Francisco Díez, provincial [de la Compañía de Jesús] sobre la llegada de los supervivientes del patache que conducía a los padres [Andrés] Serrano y Crespo, y dando cuenta de las noticias que dieron los supervivientes, el capitán Agustín Dezo y un criado llamado Lorenzo, de las pérdidas del bajel y gente.- Relación del tornaviaje de las islas Marianas del patache Santo Domingo que pasó a reconocer las islas de Panlog y San Andrés. [20 de febrero de 1715].- Carta de Pedro Robinet a Bernardo Tinajero de la Escalera, en respuesta a la suya de 13 de febrero [de 1715], sobre lo ejecutado para el descubrimiento de las islas Palaos, dando cuenta de que informará del número de religiosos necesarios para esta empresa cuando lleguen en la flota los procuradores de Filipinas. Madrid, 19 de febrero de 1715.- Minuta de real orden comunicada por [Bernardo Tinajero de la Escalera] a Pedro Robinet, para que informe sobre el número de religiosos necesarios para las misiones de Palaos cuando lleguen los procuradores, como proponía. Madrid, 20 de febrero de 1715.</t>
  </si>
  <si>
    <t xml:space="preserve">Madrid (España) Secretaría de Estado y del Despacho de Marina (España) </t>
  </si>
  <si>
    <t>8
									Documento(s)
									.
										29 hojas.</t>
  </si>
  <si>
    <t>Carta del jesuita Juan Francisco Castañeda sobre pliegos traídos desde Filipinas</t>
  </si>
  <si>
    <t>Fechas: 1716-08-09</t>
  </si>
  <si>
    <t>Signatura: FILIPINAS,297,N.16</t>
  </si>
  <si>
    <t>http://pares.mcu.es/ParesBusquedas20/catalogo/description/5970827?nm</t>
  </si>
  <si>
    <t>http://pares.mcu.es/ParesBusquedas20/catalogo/show/5970827</t>
  </si>
  <si>
    <t>http://pares.mcu.es/ParesBusquedas20/catalogo/showthumbnail/5970827</t>
  </si>
  <si>
    <t>FILIPINAS,297,N.16</t>
  </si>
  <si>
    <t>1716-08-09</t>
  </si>
  <si>
    <t>ES.41091.AGI/26//FILIPINAS,297,N.16</t>
  </si>
  <si>
    <t>Carta de Juan Francisco de Castañeda, [procurador general de la Compañía de Jesús de Indias], a Diego de Morales [Velasco], [secretario del Consejo de Indias], avisando el recibo de su nota sobre la recogida de un cajoncillo de pliegos para su majestad que trae desde Manila el padre Gaspar Marco, que los dejó en poder de su compañero Marcelo Valdivieso que se perdió en la flota y hoy se halla en San Sebastián.
- Carta de Manuel Oleaga y Espilla a Diego de Morales y Velasco, dando cuenta de haber encontrado en la bodega del navío que llegó al puerto de San Sebastián procedente de Veracruz, los dos pliegos que remite y una caja pequeña rotulada para el Consejo, que ha entregado al correo mayor de San Sebastián para que lo remita. También ha recogido otra caja del tamaño que no puede enviarse por valija que remitira con un arriero. San Sebastián, 16 de julio de 1716.
- Carta del arzobispo de Manila a Bernardo Tinajero de la Escalera enviando otra vez sus despachos por si se extravían los que ha enviado, por mano de  de Gaspar Marco, de la compañía de Jesús. Manila, 31 de julio de 1713.
Acompaña:
- Índice de los despachos que remite por duplicado el arzobispo de Manila en el galeón Nuestra Señora de Begoña. Manila, 31 de julio de 1713.</t>
  </si>
  <si>
    <t>Petición del agustino descalzo Rafael de San Bernardo sobre fray José de la Soledad</t>
  </si>
  <si>
    <t>Fechas: 1717-02-22</t>
  </si>
  <si>
    <t>Signatura: FILIPINAS,297,N.24</t>
  </si>
  <si>
    <t>http://pares.mcu.es/ParesBusquedas20/catalogo/description/5976039?nm</t>
  </si>
  <si>
    <t>http://pares.mcu.es/ParesBusquedas20/catalogo/show/5976039</t>
  </si>
  <si>
    <t>http://pares.mcu.es/ParesBusquedas20/catalogo/showthumbnail/5976039</t>
  </si>
  <si>
    <t>FILIPINAS,297,N.24</t>
  </si>
  <si>
    <t>1717-02-22</t>
  </si>
  <si>
    <t>1714
									-
									1716</t>
  </si>
  <si>
    <t>ES.41091.AGI/26//FILIPINAS,297,N.24</t>
  </si>
  <si>
    <t>Memorial de fray Rafael de San Bernardo, comisario y procurador general de la provincia de San Nicolás [de Tolentino], de la Orden de los recoletos de San Agustín de Filipinas, pidiendo que se despache real cédula para que la Audiencia de Manila no ponga embarazo alguno en que fray José de la Soledad pueda ir como prefecto apostólico a Japón, como dispuso Clemente XI, y que se le libre alguna limosna para su viaje y manutención, así como la de 4 compañeros que debe llevar consigo, como se ha ejecutado con los misioneros españoles de las provincias de Filipinas que asisten en China.
Acompaña:
- Traslado de las facultadas condedidas por Clemente XI a fray José de la Soledad en 6 de septiembre de 1714 para ejercer como prefecto de las misiones de la Orden de los recoletos de San Agustín de Filipinas en Japón. Traduvido del latín por Francisco Gracián. Madrid, 13 de noviembre de 1716.
- Traducción del latín del decreto de la Congregación de Propaganda Fide de 27 de agosto de 1714, en el que se declara como prefecto de las misiones de la Orden de los recoletos de San Agustín en Japón, por 10 años, a fray José de la Soledad, bajo la dirección de Juan Bautista Sidoti. Madrid, 13 de noviembre de 1716.</t>
  </si>
  <si>
    <t>Real orden para que se informe sobre las misiones de China</t>
  </si>
  <si>
    <t>Fechas: 1717-04-09</t>
  </si>
  <si>
    <t>Signatura: FILIPINAS,297,N.27</t>
  </si>
  <si>
    <t>http://pares.mcu.es/ParesBusquedas20/catalogo/description/5988622?nm</t>
  </si>
  <si>
    <t>http://pares.mcu.es/ParesBusquedas20/catalogo/show/5988622</t>
  </si>
  <si>
    <t>http://pares.mcu.es/ParesBusquedas20/catalogo/showthumbnail/5988622</t>
  </si>
  <si>
    <t>FILIPINAS,297,N.27</t>
  </si>
  <si>
    <t>1717-04-09
										,
												Madrid</t>
  </si>
  <si>
    <t>ES.41091.AGI/26//FILIPINAS,297,N.27</t>
  </si>
  <si>
    <t>Oficio de Antonio de Sopeña a Andrés de Elcorobarrutia [y Zupide], [secretario del Consejo de Indias], remitiendo real orden de José Rodrigo para que informe sobre lo que se le pide. 
Acompaña:
- Real orden comunicada por José Rodrigo a Andrés de Pez, para que informe sobre a qué misioneros de China se les ha pagado pensión, quiénes y cuántos eran, y de qué religiones, por no haber informado hasta ahora como se le pidió en 5 de marzo. Palacio, 8 de abril de 1717.
- Real orden de José Rodrigo a Andrés de Pez, para que se vea en el Consejo e informe sobre a qué misiones de China se le pagan pensiones, la cantidad que supone cada una, cuántas son las misiones, y de qué religiones. Palacio, 5 de marzo de 1717.
- Carta de fray Miguel Rubio, [procurador general de la Orden de San Agustín de Filipinas], a Diego de Morales y Velasco, [secretario del Consejo de Indias],  informando que de los religiosos que su provincia envió al imperio de China a la predicación del Santo Evangelio, sólo ha quedado uno que no quiso salir por no dejar las conversiones que tenía a su cargo, como lo hicieron todos los demás en 1709 por los disturbios que ocasionó [Carlos Tomás Maillard de] Tournon, patriarca [de Antioquía]. Madrid, enero de 1717.
- Minuta de oficio del secretario del Consejo de Indias a Andrés de Pez, [presidente del Consejo de Indias], remitiéndole relación sobre a qué misiones de China se pagan pensiones de cuenta de la Real Hacienda, la cantidad que supone cada una, cuántas son las misiones y de qué religiones. Madrid, 12 de abril de 1717.
Acompaña:
- Minuta de oficio a José Rodrigo, remitiéndole relación de lo que consta en la secretaría de negociación de Nueva España referente al pago de pensiones a las misiones de China. Madrid, 12 de abril de 1717.
Acompaña:
- Relación de las misiones y doctrinas que tienen las religiones en las islas Filipinas, que pasan a las conversiones de China. Madrid, 12 de abril de 1717.</t>
  </si>
  <si>
    <t>Real decreto con dos memoriales del jesuita Marcelo Valdivieso sobre misiones en Mindanao y China</t>
  </si>
  <si>
    <t>Fechas: 1717-05-23</t>
  </si>
  <si>
    <t>Signatura: FILIPINAS,297,N.31</t>
  </si>
  <si>
    <t>http://pares.mcu.es/ParesBusquedas20/catalogo/description/5992268?nm</t>
  </si>
  <si>
    <t>http://pares.mcu.es/ParesBusquedas20/catalogo/show/5992268</t>
  </si>
  <si>
    <t>http://pares.mcu.es/ParesBusquedas20/catalogo/showthumbnail/5992268</t>
  </si>
  <si>
    <t>FILIPINAS,297,N.31</t>
  </si>
  <si>
    <t>1717-05-23
										,
												Segovia</t>
  </si>
  <si>
    <t>ES.41091.AGI/26//FILIPINAS,297,N.31</t>
  </si>
  <si>
    <t>Real decreto a Andrés de Pez, remitiéndole, para su consulta en el Consejo de Indias, dos memoriales de Marcelo de Valdivieso, procurador general de la Compañía de Jesús de Filipinas.
Acompaña:
- Memorial de Marcelo de Valdivieso, procurador general de la Compañía de Jesús de Filipinas, pidiendo que los subsidios y consignaciones concedidas por la reducción y conquista de las islas Palaos, se apliquen a la conversión de la de Mindanao, junto con los que ya están destinados para la reducción de dicha isla. Sin fecha.
- Memorial de Marcelo de Valdivieso, procurador general de la Compañía de Jesús de Filipinas, pidiendo que se conceda el pase de algunos religiosos de su Compañía al imperio de China, y se les de la limosna que está concedida a los religiosos de otras religiones que de Filipinas pasan a China. Sin fecha.</t>
  </si>
  <si>
    <t>Petición del franciscano Agustín de Madrid de prórroga de limosna a los misioneros de China</t>
  </si>
  <si>
    <t>Fechas: 1718-02-25</t>
  </si>
  <si>
    <t>Signatura: FILIPINAS,297,N.33</t>
  </si>
  <si>
    <t>http://pares.mcu.es/ParesBusquedas20/catalogo/description/5992727?nm</t>
  </si>
  <si>
    <t>http://pares.mcu.es/ParesBusquedas20/catalogo/show/5992727</t>
  </si>
  <si>
    <t>http://pares.mcu.es/ParesBusquedas20/catalogo/showthumbnail/5992727</t>
  </si>
  <si>
    <t>FILIPINAS,297,N.33</t>
  </si>
  <si>
    <t>1718-02-25</t>
  </si>
  <si>
    <t>ES.41091.AGI/26//FILIPINAS,297,N.33</t>
  </si>
  <si>
    <t>Memorial de fray Agustín de Madrid, provincial, comisario y procurador general de la provincia de San Gregorio de la Orden de San Francisco de Filipinas, pidiendo que se prorrogue por otros 10 años, la limosna de 140 pesos anuales que se concedió a cada uno de los 26 religiosos de su Orden que se encuentran en el imperio de China y otros reinos, puesto que aunque en 1713 se despachó cédula de prorrogación por 10 años, estaban ya cumplidos 6 cuando llegó el despacho.</t>
  </si>
  <si>
    <t>Petición del franciscano Antonio de Ortega Montañés de religiosos para su provincia</t>
  </si>
  <si>
    <t>Fechas: 1718-04-04</t>
  </si>
  <si>
    <t>Signatura: FILIPINAS,297,N.34</t>
  </si>
  <si>
    <t>http://pares.mcu.es/ParesBusquedas20/catalogo/description/5993167?nm</t>
  </si>
  <si>
    <t>http://pares.mcu.es/ParesBusquedas20/catalogo/show/5993167</t>
  </si>
  <si>
    <t>http://pares.mcu.es/ParesBusquedas20/catalogo/showthumbnail/5993167</t>
  </si>
  <si>
    <t>FILIPINAS,297,N.34</t>
  </si>
  <si>
    <t>1718-04-04</t>
  </si>
  <si>
    <t>ES.41091.AGI/26//FILIPINAS,297,N.34</t>
  </si>
  <si>
    <t>Memorial de fray Antonio de Ortega Montañés, custodio de la provincia de San Gregorio de la Orden de San Francisco de Filipinas, procurador general y comisario de las misiones de China, Tunkín (sic por Tonkin) y Cochinchina, pidiendo que sobre los 33 religiosos que se le concedieron en 1716, se concedan hasta 55 sacerdotes, con los legos que les corresponden, para paliar la extrema necesidad en que se halla su provincia y poder socorrer de ministros a las misiones de China.</t>
  </si>
  <si>
    <t>Petición del franciscano Antonio de Ortega Montañés de prorrogación de limosna de vino y aceite</t>
  </si>
  <si>
    <t>Fechas: 1718-05-11</t>
  </si>
  <si>
    <t>Signatura: FILIPINAS,297,N.36</t>
  </si>
  <si>
    <t>http://pares.mcu.es/ParesBusquedas20/catalogo/description/5993686?nm</t>
  </si>
  <si>
    <t>http://pares.mcu.es/ParesBusquedas20/catalogo/show/5993686</t>
  </si>
  <si>
    <t>http://pares.mcu.es/ParesBusquedas20/catalogo/showthumbnail/5993686</t>
  </si>
  <si>
    <t>FILIPINAS,297,N.36</t>
  </si>
  <si>
    <t>1718-05-11</t>
  </si>
  <si>
    <t>ES.41091.AGI/26//FILIPINAS,297,N.36</t>
  </si>
  <si>
    <t>Memorial de fray Antonio de Ortega Montañés, custodio de la provincia de San Gregorio de la Orden de San Francisco de Filipinas, procurador general y comisario de las misiones de China, Tunkín (sic por Tonkin) y Cochinchina, pidiendo que se prorrogue, por los años que se consideren convenientes, la limosna de aceite y vino para las iglesias de su provincia, por estar a punto de acabarse la que se concedió en 1713.</t>
  </si>
  <si>
    <t>Petición del franciscano Antonio de Ortega Montañés de triplicado de cédulas sobre misiones</t>
  </si>
  <si>
    <t>Fechas: 1718-05-21</t>
  </si>
  <si>
    <t>Signatura: FILIPINAS,297,N.37</t>
  </si>
  <si>
    <t>http://pares.mcu.es/ParesBusquedas20/catalogo/description/5993814?nm</t>
  </si>
  <si>
    <t>http://pares.mcu.es/ParesBusquedas20/catalogo/show/5993814</t>
  </si>
  <si>
    <t>http://pares.mcu.es/ParesBusquedas20/catalogo/showthumbnail/5993814</t>
  </si>
  <si>
    <t>FILIPINAS,297,N.37</t>
  </si>
  <si>
    <t>1718-05-21</t>
  </si>
  <si>
    <t>ES.41091.AGI/26//FILIPINAS,297,N.37</t>
  </si>
  <si>
    <t>Memorial de fray Antonio de Ortega Montañés, custodio de la provincia de San Gregorio de la Orden de San Francisco de Filipinas, procurador general y comisario de las misiones de China, Tunkín (sic por Tonkin) y Cochinchina, pidiendo que se le de triplicado de las dos cédulas que tiene concedidas a favor de las misiones que de esos reinos pasan a las Indias e islas de Luzón, y de los religiosos de la provincia de San Gregorio y monjas de Santa Clara, una referente a que no se rebaje el aviamiento, viático, entretenimiento ni pasaje correspondiente a los religiosos que fallecieren en el viaje, y otra para que en los negocios que se ofrecieren no se les lleven derechos a dichos religiosos.</t>
  </si>
  <si>
    <t>Petición del franciscano Antonio de Ortega Montañés de 55 religiosos</t>
  </si>
  <si>
    <t>Fechas: 1719-06-07</t>
  </si>
  <si>
    <t>Signatura: FILIPINAS,297,N.47</t>
  </si>
  <si>
    <t>http://pares.mcu.es/ParesBusquedas20/catalogo/description/6001516?nm</t>
  </si>
  <si>
    <t>http://pares.mcu.es/ParesBusquedas20/catalogo/show/6001516</t>
  </si>
  <si>
    <t>http://pares.mcu.es/ParesBusquedas20/catalogo/showthumbnail/6001516</t>
  </si>
  <si>
    <t>FILIPINAS,297,N.47</t>
  </si>
  <si>
    <t>1719-06-07</t>
  </si>
  <si>
    <t>1713
									-
									1716</t>
  </si>
  <si>
    <t>ES.41091.AGI/26//FILIPINAS,297,N.47</t>
  </si>
  <si>
    <t>Memorial de fray Antonio de Ortega Montañés, custodio de la provincia de San Gregorio de la Orden de San Francisco de Filipinas, procurador general y comisario de las misiones de China y Tunkín (sic por Tonkin), pidiendo que se apruebe la nómina de los 55 religiosos sacerdotes y 5 legos que tiene concedidos, y que se le den los despachos y licencias necesarios para que se puedan embarcar, pagándose el aviamiento del producto de mesadas eclesiásticas o cualquier otro efecto en la Caja Real de Veracruz, o en la de México, como se hizo con la misión que condujo fray Vicente Inglés, en 1713.
Acompaña:
- Nómina de los religiosos que su majestad ha concedido para pasar en misión a la provincia de San Gregorio de la Orden de San Francisco de Filipinas e imperio de China. Sin fecha:
- Antonio de Ortega Montañés.
- Francisco de San Juan Capistrano, natural de Torrejoncillo, obispado de Coria.
- Benito de los Ángeles, natural de Jerez de los Caballeros.
- Francisco de Aliseda, natural de Aliseda, obispado de Badajoz.
- Lorenzo de Alburquerque, natural de Alburquerque, obispado de Badajoz.
- Francisco de Badajoz, natural de Badajoz.
- Alonso de Santa María, natural de Descargamaría, obispado de Ciudad Rodrigo.
- Andrés de Membrío, natural de Membrío, priorato de Alcántara.
- Fulgencio de Berzocana, natural de Berzocana, obispado de Plasencia
- Juan de Cifuentes, natural de Cifuentes, obispado de Sigüenza.
- Juan de la Mesta, natural de La Mesta, obispado de Badajoz.
- Miguel de Torrejón, natural de Torrejón, arzobispado de Toledo.
- Felipe de Toledo, natural de Toledo.
- Juan de Albacete, natural de Albacete.
- Roque de Alhóndiga, natural de Alhóndiga, arzobispado de Toledo.
- Cristóbal de Albendea, natural de Albendea, obispado de Cuenca.
- Juan de Villena, natural de Villena, obispado de Cartagena.
- José de Mena, natural de Mena, obispado de Burgos. 
- Matías de Madrid, natural de Madrid.
- Antonio de Villacondide, natural de Villacondide, obispado de Oviedo.
- José Bornay, natural de Tibi, arzobispado de Valencia.
- Onofre Ravara, natural de Vinaroz, obispado de Tortosa.
- Vicente Mars, natural de Algemesí, arzobispado de Valencia.
- Juan Gascón, natural de El Pobo, obispado de Teruel.
- Bautista Ortuño, natural de Valencia.
- Bartolomé Vila, natural de Carcagente, arzobispado de Valencia.
- José Fernández, natural de Calasparra, obispado de Cartagena.
- Francisco Ibáñez, natural de Yecla, obispado de Cartagena.
- José de Talens, natural de Tavernes, arzobispado de Valencia.
- Juan Ramiro, natural de Cabra [de Mora], obispado de Teruel.
- José Dols, natural de Ystibella (sic por Estivella), obispado de Segorbe.
- Alejandro Ferrer y Monfort, natural de Villahermosa, arzobispado de Valencia.
- José de las Llagas, natural de León.
- Francisco de San Agustín, natural de León.
- Pedro del Espíritu Santo, natural de San Miguel de la Tercia, obispado de Oviedo.
- Matías de San José, natural de Becerril de Campos, obispado de Palencia.
- Diego de San José, natural de La Puebla de Montalbán, arzobispado de Toledo.
- Manuel de Jesús María, natural de Valverde, obispado de Palencia.
- Manuel de San Antonio, natural de Peñaranda, obispado de Salamanca.
- Isidro de Jesús María, natural de Colmenar de Oreja, arzobispado de Toledo.
- Diego de Buenaventura, natural de Hormilla, obispado de Calahorra.
- Juan de la Resurección, natural de Chacón, obispado de Salamanca.
- Gines Sánchez, natural de Nonduermas, obispado de Cartagena.
- José Santaella, natural de Laujar en las Lapujarras, arzobispado de Granada.
- José Eijalde, natural de Antequera.
- Fernando de Haro, natural de Almócita, arzobispado de Granada.
- Pedro Sánchez, natural de Fuente Alamo, obispado de Cartagena.
- Bernardo Caballero, natural de Laujar en las Alpujarras, arzobispado de Granada.
- Melchor de Haro, natural de Almócita, arzobispado de Granada.
- Francisco Maza, natural de Granada.
- José Ruiz, natural de Orce, obispado de Guadix.
- Francisco de Santa María, natural de Vélez-Málaga.
- Eusebio de Vargas, natural de Granada.
- Antonio del Rosal, natural de Loja.
- Francisco Romero, natural de Granada.
- Bernardino de Zafra, natural de Zafra, obispado de Badajoz.
- Cristóbal de Cañaveruelas, natural de Cañaveruelas, obispado de Cuenca.
- Francisco Pérez, natural de Albacete.
- Juan de la Magdalena, natural de Barruecopardo, obispado de Salamanca.
- José Ordoño, natural de Alcantarilla, obispado de Cartagena.
- Nómina de los religiosos anteriores agrupados por sus provincias de procedencia. Sin fecha.
- Carta de la ciudad de Manila: Vicente Pineda Matienzo, Diego Martínez de Arellano, Benito Carrasco, José de Aguirre y Antonio López Perea, informando del estado de los religiosos de la provincia de San Gregorio de la Orden de San Francisco de Filipinas, con ocasión de ir a esa corte su custodio y procurador fray Antonio [de Ortega] Montañés. Manila, 3 de julio de 1716.
- Carta de Francisco [de la Cuesta], arzobispo de Manila, informando de pasar a la corte fray Antonio [de Ortega] Montañés, religioso franciscano, para conducir nuevos operarios a la provincia de San Gregorio de Filipinas. Manila, 12 de julio de 1715.
- Carta de fray Miguel Sánchez, provincial de la provincia de San Gregorio de la Orden de San Francisco de Filipinas, informando de la falta tan grande de religiosos que tiene su provincia para las conversiones y doctrinas de las islas Filipinas, por lo que pide que se den las providencias necesarias para remediarlo. Manila, 20 de julio de 1715. Por duplicado.
- Oficio de Antonio de Salazar y Luis de Astorga, [contadores de la Contaduría del Consejo de Indias], a Andrés de Elcorobarrutia y Zupide, [secretario del Consejo de Indias], informando sobre el aviamiento de los 55 religiosos sacerdotes y 5 legos que se han concedido a fray Antonio de Ortega Montañés. Madrid, 12 de junio de 1719.</t>
  </si>
  <si>
    <t>Carta de Andrés de Elcorobarrutia sobre limosnas concedidas a las religiones</t>
  </si>
  <si>
    <t>Fechas: 1720-01-23</t>
  </si>
  <si>
    <t>Signatura: FILIPINAS,297,N.50</t>
  </si>
  <si>
    <t>http://pares.mcu.es/ParesBusquedas20/catalogo/description/6003123?nm</t>
  </si>
  <si>
    <t>http://pares.mcu.es/ParesBusquedas20/catalogo/show/6003123</t>
  </si>
  <si>
    <t>http://pares.mcu.es/ParesBusquedas20/catalogo/showthumbnail/6003123</t>
  </si>
  <si>
    <t>FILIPINAS,297,N.50</t>
  </si>
  <si>
    <t>1720-01-23
										,
												Madrid</t>
  </si>
  <si>
    <t>ES.41091.AGI/26//FILIPINAS,297,N.50</t>
  </si>
  <si>
    <t>Carta de [Andrés de Elcorobarrutia y Zupide], [secretario del Consejo de Indias], a Guillermo Daubenton, [confesor del rey Felipe V], informando, en respuesta a la carta que adjunta, de las cantidades que se le han concedido a los religiosos de las distintas Órdenes que tienen misiones en Filipinas. 
Va pegado:
- Carta de Guillermo Daubenton, [confesor del rey Felipe V], a Andrés de Elcorobarrutia [y Zupide], [secretario del Consejo de Indias], pidiendo información sobre si el rey tiene concedidas pensiones a los misioneros de Propaganda Fide de China. [Madrid], 22 de enero de 1720.</t>
  </si>
  <si>
    <t>Petición del agustino Francisco de Avilés de prórroga de limosna para misiones de China</t>
  </si>
  <si>
    <t>Fechas: 1721-09-12</t>
  </si>
  <si>
    <t>Signatura: FILIPINAS,297,N.58</t>
  </si>
  <si>
    <t>http://pares.mcu.es/ParesBusquedas20/catalogo/description/6006644?nm</t>
  </si>
  <si>
    <t>http://pares.mcu.es/ParesBusquedas20/catalogo/show/6006644</t>
  </si>
  <si>
    <t>http://pares.mcu.es/ParesBusquedas20/catalogo/showthumbnail/6006644</t>
  </si>
  <si>
    <t>FILIPINAS,297,N.58</t>
  </si>
  <si>
    <t>1721-09-12</t>
  </si>
  <si>
    <t>ES.41091.AGI/26//FILIPINAS,297,N.58</t>
  </si>
  <si>
    <t>Memorial de fray Francisco de Avilés, asistente general de las provincias de España e Indias de la Orden de San Agustín, en nombre de la provincia del Santo Nombre de Jesús de Filipinas, pidiendo que se conceda licencia para que puedan ir 10 religiosos misioneros de su Orden al imperio de China, dándoles el socorro acostumbrado, y que se satisfaga la limosna que para estas misiones se les concedió por 10 años, cumpliéndose en 1712.</t>
  </si>
  <si>
    <t>Oficio de Andrés de Pez sobre empleos de Luis Sánchez de Tagle</t>
  </si>
  <si>
    <t>Fechas: 1722-03-05</t>
  </si>
  <si>
    <t>Signatura: FILIPINAS,297,N.62</t>
  </si>
  <si>
    <t>http://pares.mcu.es/ParesBusquedas20/catalogo/description/6009380?nm</t>
  </si>
  <si>
    <t>http://pares.mcu.es/ParesBusquedas20/catalogo/show/6009380</t>
  </si>
  <si>
    <t>http://pares.mcu.es/ParesBusquedas20/catalogo/showthumbnail/6009380</t>
  </si>
  <si>
    <t>FILIPINAS,297,N.62</t>
  </si>
  <si>
    <t>1722-03-05
										,
												Palacio</t>
  </si>
  <si>
    <t>ES.41091.AGI/26//FILIPINAS,297,N.62</t>
  </si>
  <si>
    <t>Oficio de Andrés de Pez a Andrés de Elcorobarrutia [y Zupide], remitiéndole una carta del agustino descalzo fray José de San Miguel, para que informe si en la secretaría hay algunas noticias que comprueben lo que expresa el referido religioso, y que en caso de constar que Luis Sánchez de Tagle se encuentra sirviendo el gobierno de las islas Marianas, si tiene o no derecho a ejercer de castellano de la fuerza de Cavite, después de cumplido el tiempo por el que se le confirió dicho empleo de gobernador. 
Acompaña:
- Carta de fray José de San Miguel, comisario y procurador general de la provincia de San Nicolás [de Tolentino] de la Orden de los recoletos de San Agustín de Filipinas, dando cuenta de que en 1711 encontró por castellano de la fuerza de San Felipe del puerto de Cavite a Francisco Atienza Ibáñez, confiriéndose a los pocos años la futura de dicho empleo y la de gobernador de las islas Marianas, a Luis Sánchez de Tagle, para que ocupase la que primero vacare, y que por muerte del maestre de campo Tomás de Hendaya pasó a ejercer dicho empleo Francisco Atienza que tenía la futura, no tomando Luis Sánchez de Tagle posesión de la castellanía por razones desconocidas, y que posteriormente, entrando a gobernar el arzobispo de Manila, puso por castellano en ínterin a Miguel de Elorriaga y despachó a las islas Marianas a Luis Sánchez de Tagle, para que las gobernase. Madrid, 3 de marzo de 1722.
- Oficio de Andrés de Elcorobarrutia y Zupide a Andrés de Pez informándole de que consta en la secretaría que por decreto de 7 de abril de 1710, se  concedió a Luis Sánchez de Tagle futuras del gobierno de las islas Marianas, para suceder a Juan Antonio Pimentel, y de castellano de Cavite, para suceder a Francisco Atienza, despachándosele títulos en 2 de mayo de 1710, sin expresión alguna de tiempo limitado, ni retención de uno y otro empleo, y que en la actualidad se encuentra sirviendo el referido gobierno de las islas Marianas, quedando provista en ínterin la castellanía del puerto de Cavite en Miguel de Elorriaga, por nombramiento del arzobispo de Manila, según consta de un testimonio de 24 de julio de 1720. Madrid, 27 de marzo de 1722.</t>
  </si>
  <si>
    <t>Petición del dominico Francisco González de San Pedro de limosna para religiosos de Tunkín</t>
  </si>
  <si>
    <t>Fechas: 1723-12-02</t>
  </si>
  <si>
    <t>Signatura: FILIPINAS,297,N.71</t>
  </si>
  <si>
    <t>http://pares.mcu.es/ParesBusquedas20/catalogo/description/6011261?nm</t>
  </si>
  <si>
    <t>http://pares.mcu.es/ParesBusquedas20/catalogo/show/6011261</t>
  </si>
  <si>
    <t>http://pares.mcu.es/ParesBusquedas20/catalogo/showthumbnail/6011261</t>
  </si>
  <si>
    <t>FILIPINAS,297,N.71</t>
  </si>
  <si>
    <t>1723-12-02</t>
  </si>
  <si>
    <t>ES.41091.AGI/26//FILIPINAS,297,N.71</t>
  </si>
  <si>
    <t>Memorial de fray Francisco González de San Pedro, procurador general de la provincia del Santo Rosario de la Orden de Santo Domingo de Filipinas, pidiendo que se extienda la congrua de 100 pesos al año, que se concedió por cédula de 7 de mayo de 1720, a cada uno de los 5 misioneros que su provincia tiene en el reino de Tunkín (sic por Tonkin), a otros 4 religiosos que de la misma Orden han entrado después.
Acompaña:
- Traslado de la certificación dada por fray Pedro Vegas, provincial de la provincia del Santo Rosario de la Orden de Santo Domingo de Filipinas, de haber en el imperio de China 10 religiosos de su provincia y otros 9 en el de Tunkín. Manila, 18 de junio de 1722.</t>
  </si>
  <si>
    <t>Petición del agustino descalzo José de la Soledad de 40 religiosos</t>
  </si>
  <si>
    <t>Fechas: 1723-10-13</t>
  </si>
  <si>
    <t>Signatura: FILIPINAS,297,N.69</t>
  </si>
  <si>
    <t>http://pares.mcu.es/ParesBusquedas20/catalogo/description/6012916?nm</t>
  </si>
  <si>
    <t>http://pares.mcu.es/ParesBusquedas20/catalogo/show/6012916</t>
  </si>
  <si>
    <t>http://pares.mcu.es/ParesBusquedas20/catalogo/showthumbnail/6012916</t>
  </si>
  <si>
    <t>FILIPINAS,297,N.69</t>
  </si>
  <si>
    <t>1723-10-13</t>
  </si>
  <si>
    <t>ES.41091.AGI/26//FILIPINAS,297,N.69</t>
  </si>
  <si>
    <t>Memorial de fray José de la Soledad, definidor, comisario y procurador general de la provincia de San Nicolás de Tolentino de la Orden de los recoletos de San Agustín de Filipinas, pidiendo volver a su provincia llevando consigo 40 religiosos, 10 de los cuales se quedaron por falta de avío en la última concesión. Pide asimismo, que se le libre el aviamiento, flete y pasaje en Cádiz, sobre el navio en que se hubieren de embarcar o sobre el residuo de los azogues.
- Carta de [Toribio José Miguel de Cossío y Campa], marqués de Torrecampo, gobernador de Filipinas, dando cuenta de ir fray José de la Soledad, de la Orden de los recoletos de San Agustín de Filipinas, con poderes de su provincia para pasar a la corte romana a la solicitud de la declaración  del martirio que padecieron 4 religiosos de su Orden en Japón. Manila, 22 de junio de 1722.
- Carta de Francisco [de la Cuesta], arzobispo de Manila, avisando de pasar a la corte romana fray José de la Soledad, con poderes de su provincia de San Nicolás de Tolentino de Filipinas, para solicitar la declaración del martirio que padecieron en el reino de Japón 4 religiosos sacerdotes, y pide que se recomiende a su santidad esta instancia. Manila, 5 de junio de 1722.
- Carta de Francisco [de la Cuesta], arzobispo de Manila, avisando de pasar fray José de la Soledad, con poderes de su provincia de San Nicolás de Tolentino de Filipinas, para conducir religiosos de su Orden a estas misiones, y procurar el progreso de la declaración de martirio que unos religiosos padecieron en el reino de Japón. Manila, 13 de junio de 1722.
- Carta del Cabildo eclesiástico de Manila: Jerónimo de Herrera, deán, Luis de Campaña, chantre, Diego Navarro, maestrescuela, Luis Rico, tesorero, Manuel [Antonio] de Ocio [y Ocampo], canónigo doctoral, Manuel Pestaño, canónigo de gracia, Manuel Albarrán, canónigo magistral, Juan de la Fuente Yepes, racionero, Isidoro de Arévalo e Ignacio Mariano García, medio racioneros, recomendando al agustino descalzo fray José de la Soledad para que se le concedan religiosos para las misiones de Filipinas, y para que pase a Roma a que se declare el martirio que padecieron en el reino de Japón 4 religiosos de su Orden . Manila, 24 de junio de 1722.
- Carta de la ciudad de Manila: Atanasio Fernández de Guevara, Francisco de Echeveste, Benito Carrasco, Miguel de Allanegui y Antonio López Perea, informando la necesidad que tiene de religiosos la provincia de San Nicolás de Tolentino de Filipinas, recomendando la solicitud de fray José de la Soledad para que se le concedan misioneros y que se declare el martirio que en Japón padecieron 4 religiosos de su Orden. Manila, 30 de junio de 1722.
- Carta de la Audiencia de Manila: marqués de Torrecampo, José Antonio Pavón, Francisco Martínez y Francisco López Adán, recomendando a fray José de la Soledad, que va a ir a esa corte  por varios asuntos. Manila, 26 de junio de 1722.
- Certificación de la Casa de la Contratación de Cádiz de los religiosos de la Orden de los recoletos de San Agustín que se embarcaron para Filipinas. Cádiz, 13 de septiembre de 1723:
- José de San Miguel.
- Pedro de Jesús, natural de Mosqueruela.
- Juan de San Antonio, natural de Lillo.
- Francisco de San Pedro, natural de Cuatretondeta.
- Juan de Santa María, natural de Gea [de Albarracín]
- Diego de San Fulgencio, natural de Tarazona.
- Juan de la Virgen de Moncayo.
- Juan de Jesús, natural de Irbides.
- Blas de la Virgen del Pilar, natural de Borja.
- José de San Pablo, natural de Veneditis.
- José de Nuestra Señora de Copacabana, natural de Cantavieja.
- Antonio de San Lorenzo, natural de Magallón. 
- Juan de Santa María, natural de Ibdes.
- Fernando de San Miguel, natural de Fréscano
- Manuel de la Concepción, natural de Tarazona.
- Cayetano de San Vicente Ferrer, natural de Altoboso
- Felipe de la Virgen del Carmen, natural de Mallén.
- Juan de la Ascención, natural de Ainzón.
- Pedro de San Marcos, natural de Murato del Conde
- Esteban de San Elipio, natural de Jávea.
- Juan de la Virgen del Niño Perdido, natural de Enguera.
- Santiago de la Encarnación, natural de Pedro Bernardo
- José de la Concepciónm natural de Cincotorres.
- Antonio de San José, natural de Escatrón.
- Andrés de Santo Tomás de Villanueva, natural de Uzer
- Antonio de San José, natural de Almunia.</t>
  </si>
  <si>
    <t>Petición del dominico Francisco González de San Pedro de traslación de indios</t>
  </si>
  <si>
    <t>Fechas: 1723-11-17</t>
  </si>
  <si>
    <t>Signatura: FILIPINAS,297,N.70</t>
  </si>
  <si>
    <t>http://pares.mcu.es/ParesBusquedas20/catalogo/description/6013779?nm</t>
  </si>
  <si>
    <t>http://pares.mcu.es/ParesBusquedas20/catalogo/show/6013779</t>
  </si>
  <si>
    <t>http://pares.mcu.es/ParesBusquedas20/catalogo/showthumbnail/6013779</t>
  </si>
  <si>
    <t>FILIPINAS,297,N.70</t>
  </si>
  <si>
    <t>1723-11-17</t>
  </si>
  <si>
    <t>1721
									-
									1722</t>
  </si>
  <si>
    <t>ES.41091.AGI/26//FILIPINAS,297,N.70</t>
  </si>
  <si>
    <t>Memorial de fray Francisco González de San Pedro, procurador general de la provincia del Santo Rosario de la Orden de Santo Domingo de Filipinas, pidiendo que se ordene al gobernador de Filipinas que ayude a los religiosos de su Orden para poder trasladar a los indios de las islas Batanes a la de Calayan, concediéndoles la exención de tributos por 30 años, y que los cristianos de las islas Babuyanes pasen también a Calayan, eximiéndoles de los tributos por 5 años para que puedan fabricar su nueva iglesia. Impreso.
- Carta de fray Juan de Arechederra, provincial de la provincia del Santo Rosario de la Orden de Santo Domingo de Filipinas, dando cuenta, con testimonio, de la labor y progreso de las misiones, de la reducción de las islas Batanes, adyacentes a Nueva Segovia, y del número, estado y permanencia de los misioneros de China y Tunkín (sic por Tonkin). Manila, 20 de abril de 1722. Por duplicado.
Acompaña:
- Testimonio del estado de las misiones y nuevas reducciones de las provincias de Pangasinan y Cagayan, a cargo de la Orden de Santo Domingo de Filipinas, ejecutadas por Juan de Arechederra. Manila, 24 de diciembre de 1721. Por duplicado.</t>
  </si>
  <si>
    <t>Petición del dominico Francisco González de San Pedro de limosna para misioneros de China</t>
  </si>
  <si>
    <t>Fechas: 1724-02-11</t>
  </si>
  <si>
    <t>Signatura: FILIPINAS,297,N.74</t>
  </si>
  <si>
    <t>http://pares.mcu.es/ParesBusquedas20/catalogo/description/6014494?nm</t>
  </si>
  <si>
    <t>http://pares.mcu.es/ParesBusquedas20/catalogo/show/6014494</t>
  </si>
  <si>
    <t>http://pares.mcu.es/ParesBusquedas20/catalogo/showthumbnail/6014494</t>
  </si>
  <si>
    <t>FILIPINAS,297,N.74</t>
  </si>
  <si>
    <t>1724-02-11</t>
  </si>
  <si>
    <t>ES.41091.AGI/26//FILIPINAS,297,N.74</t>
  </si>
  <si>
    <t>Memorial de fray Francisco González de San Pedro, procurador general de la provincia del Santo Rosario de la Orden de Santo Domingo de Filipinas, pidiendo que se prorrogue por otros 10 años la limosna de 1.200 pesos al año, que se concedió por cédula de 12 de junio de 1713, para la manutención de 12 religiosos de la referida provincia que residen en las conversiones del imperio de China.
Acompaña:
- Relación de la limosna concedida por diferentes cédulas de 22 de agosto de 1677, 17 de mayo de 1680, 17 de mayo de 1680 y 14 de marzo de 1699, a los religiosos de la Orden de Santo Domingo de Filipinas que se encuentran en el imperio de China. Sin fecha.</t>
  </si>
  <si>
    <t>Petición del franciscano Francisco de San Pedro de Alcántara de prórroga de limosna</t>
  </si>
  <si>
    <t>Fechas: 1724-03-28</t>
  </si>
  <si>
    <t>Signatura: FILIPINAS,297,N.75</t>
  </si>
  <si>
    <t>http://pares.mcu.es/ParesBusquedas20/catalogo/description/6015839?nm</t>
  </si>
  <si>
    <t>http://pares.mcu.es/ParesBusquedas20/catalogo/show/6015839</t>
  </si>
  <si>
    <t>http://pares.mcu.es/ParesBusquedas20/catalogo/showthumbnail/6015839</t>
  </si>
  <si>
    <t>FILIPINAS,297,N.75</t>
  </si>
  <si>
    <t>1724-03-28</t>
  </si>
  <si>
    <t>ES.41091.AGI/26//FILIPINAS,297,N.75</t>
  </si>
  <si>
    <t>Memorial de fray Francisco de San Pedro de Alcántara, custodio, comisario y procurador general de la provincia de San Gregorio de la Orden de San Francisco de Filipinas, pidiendo que se prorrogue por 10 años la limosna de 140 pesos al año para los 26 religiosos misioneros que se encuentran en el imperio de China y otros reinos gentiles, cuya última prorrogación se concedió por cédula de 6 de julio de 1719.</t>
  </si>
  <si>
    <t>Petición del franciscano Francisco de San Pedro de Alcántara de 66 religiosos</t>
  </si>
  <si>
    <t>Fechas: 1724-09-20</t>
  </si>
  <si>
    <t>Signatura: FILIPINAS,297,N.77</t>
  </si>
  <si>
    <t>http://pares.mcu.es/ParesBusquedas20/catalogo/description/6016179?nm</t>
  </si>
  <si>
    <t>http://pares.mcu.es/ParesBusquedas20/catalogo/show/6016179</t>
  </si>
  <si>
    <t>http://pares.mcu.es/ParesBusquedas20/catalogo/showthumbnail/6016179</t>
  </si>
  <si>
    <t>FILIPINAS,297,N.77</t>
  </si>
  <si>
    <t>1724-09-20</t>
  </si>
  <si>
    <t>ES.41091.AGI/26//FILIPINAS,297,N.77</t>
  </si>
  <si>
    <t>Memorial de fray Francisco de San Pedro de Alcántara, custodio y procurador general de la provincia de San Gregorio de la Orden de San Francisco de Filipinas y de las misiones de China y reino de Cochinchina, pidiendo que se le conceda una misión de 60 religiosos y 6 legos para pasar a dicha provincia.
Acompaña:
- Minuta de oficio de [Andrés de Elcorobarrutia y Zupide], [secretario del Consejo de Indias], a los contadores de cuentas del Consejo, para que informen sobre el aviamiento necesario de los 30 religiosos sacerdotes y 3 legos que se le han concedido a fray Francisco de San Pedro de Alcántara. Madrid, 26 de enero de 1725.
- Oficio de Isidro de Velasco y Montoya y Pedro de Herrera, [contadores de la Contaduría del Consejo de Indias], a Andrés de Elcorobarrutia y Zupide, [secretario del Consejo de Indias], informando sobre el importe del aviamiento de los 30 religiosos sacerdotes y 3 legos, que se le han concedido a fray Francisco de San Pedro de Alcántara. Madrid, 30 de enero de 1725.</t>
  </si>
  <si>
    <t>Petición del dominico Francisco González de copia de despacho sobre limosna</t>
  </si>
  <si>
    <t>Fechas: 1725-02-21</t>
  </si>
  <si>
    <t>Signatura: FILIPINAS,297,N.81</t>
  </si>
  <si>
    <t>http://pares.mcu.es/ParesBusquedas20/catalogo/description/6017521?nm</t>
  </si>
  <si>
    <t>http://pares.mcu.es/ParesBusquedas20/catalogo/show/6017521</t>
  </si>
  <si>
    <t>http://pares.mcu.es/ParesBusquedas20/catalogo/showthumbnail/6017521</t>
  </si>
  <si>
    <t>FILIPINAS,297,N.81</t>
  </si>
  <si>
    <t>1725-02-21</t>
  </si>
  <si>
    <t>ES.41091.AGI/26//FILIPINAS,297,N.81</t>
  </si>
  <si>
    <t>Memorial de fray Francisco González, procurador general de la provincia del Santo Rosario de la Orden de Santo Domingo de Filipinas, pidiendo que se le de cuadruplicado de la cédula de 20 de mayo de 1724, en la que se prorrogaba por 10 años la limosna de 1.200 pesos al año para mantener a los 12 misioneros que su provincia tiene en el imperio de China, por haber naufragado los dos navíos de azogues en los que iban.</t>
  </si>
  <si>
    <t>Petición del franciscano Francisco de San Pedro de Alcántara de duplicados de cédula</t>
  </si>
  <si>
    <t>Fechas: 1725-06-21</t>
  </si>
  <si>
    <t>Signatura: FILIPINAS,297,N.85</t>
  </si>
  <si>
    <t>http://pares.mcu.es/ParesBusquedas20/catalogo/description/6018861?nm</t>
  </si>
  <si>
    <t>http://pares.mcu.es/ParesBusquedas20/catalogo/show/6018861</t>
  </si>
  <si>
    <t>http://pares.mcu.es/ParesBusquedas20/catalogo/showthumbnail/6018861</t>
  </si>
  <si>
    <t>FILIPINAS,297,N.85</t>
  </si>
  <si>
    <t>1725-06-21</t>
  </si>
  <si>
    <t>ES.41091.AGI/26//FILIPINAS,297,N.85</t>
  </si>
  <si>
    <t>Memorial de fray Francisco de San Pedro de Alcántara, custodio, comisario y procurador general de la provincia de San Gregorio de la Orden de San Francisco de Filipinas, pidiendo que se le vuelva a conceder la prorrogación de la limosna del vino y aceite, así como la de los 140 pesos concedidos a cada uno de los 26 misioneros que su religión tiene en el imperio de China, porque las cédulas que para este fin se despacharon en 1724 se perdieron en los navíos de azogues.</t>
  </si>
  <si>
    <t>Petición del dominico Pedro de la Peña de duplicados de despachos sobre limosnas</t>
  </si>
  <si>
    <t>Fechas: 1726-05-17</t>
  </si>
  <si>
    <t>Signatura: FILIPINAS,297,N.90</t>
  </si>
  <si>
    <t>http://pares.mcu.es/ParesBusquedas20/catalogo/description/6025310?nm</t>
  </si>
  <si>
    <t>http://pares.mcu.es/ParesBusquedas20/catalogo/show/6025310</t>
  </si>
  <si>
    <t>http://pares.mcu.es/ParesBusquedas20/catalogo/showthumbnail/6025310</t>
  </si>
  <si>
    <t>FILIPINAS,297,N.90</t>
  </si>
  <si>
    <t>1726-05-17</t>
  </si>
  <si>
    <t>ES.41091.AGI/26//FILIPINAS,297,N.90</t>
  </si>
  <si>
    <t>Memorial de fray Pedro de la Peña, definidor y procurador general de la provincia del Santo Rosario de la Orden de Santo Domingo de Filipinas, pidiendo que se le vuelvan a dar nuevos duplicados de la cédula de 20 de mayo de 1725, que prorroga por 10 años la limosna de 1.200 pesos a los misioneros del imperio de China; y de la cédula de 8 de abril de 1724, que prorroga por 10 años la limosna de 400 pesos anuales para 4 religiosos de las misiones del reino de Tunquín (sic por Tonkín), por haberse perdido en el naufragio de los navíos de azogues en 1724 y en el incendio de la capitana de flota en 1725.</t>
  </si>
  <si>
    <t>Carta de Bermúdez de Castro sobre inicio de su viaje</t>
  </si>
  <si>
    <t>Fechas: 1728-01-01</t>
  </si>
  <si>
    <t>Signatura: FILIPINAS,291,N.10</t>
  </si>
  <si>
    <t>http://pares.mcu.es/ParesBusquedas20/catalogo/description/6025875?nm</t>
  </si>
  <si>
    <t>http://pares.mcu.es/ParesBusquedas20/catalogo/show/6025875</t>
  </si>
  <si>
    <t>http://pares.mcu.es/ParesBusquedas20/catalogo/showthumbnail/6025875</t>
  </si>
  <si>
    <t>FILIPINAS,291,N.10</t>
  </si>
  <si>
    <t>1728-01-01
										,
												México</t>
  </si>
  <si>
    <t>ES.41091.AGI/26//FILIPINAS,291,N.10</t>
  </si>
  <si>
    <t>Carta de Carlos Bermúdez de Castro, arzobispo electo de Manila, dando cuenta de que va a embarcarse en el galeón Sacra Familia, que se prepara para regresar a Manila, y que va ya consagrado por el arzobispo de México.</t>
  </si>
  <si>
    <t>Carta de Bermúdez de Castro sobre su consagración y viaje</t>
  </si>
  <si>
    <t>Fechas: 1726-05-16</t>
  </si>
  <si>
    <t>Signatura: FILIPINAS,291,N.9</t>
  </si>
  <si>
    <t>http://pares.mcu.es/ParesBusquedas20/catalogo/description/6025876?nm</t>
  </si>
  <si>
    <t>http://pares.mcu.es/ParesBusquedas20/catalogo/show/6025876</t>
  </si>
  <si>
    <t>http://pares.mcu.es/ParesBusquedas20/catalogo/showthumbnail/6025876</t>
  </si>
  <si>
    <t>FILIPINAS,291,N.9</t>
  </si>
  <si>
    <t>1726-05-16
										,
												México</t>
  </si>
  <si>
    <t>ES.41091.AGI/26//FILIPINAS,291,N.9</t>
  </si>
  <si>
    <t>Carta de Carlos Bermúdez de Castro, arzobispo electo de Manila, dando cuenta de haberse consagrado y de no haber pasado a gobernar su iglesia por no haber salido el galeón anual, solo un navío con el situado quedando a la espera del siguiente galeón. Por duplicado.</t>
  </si>
  <si>
    <t>2
									Documento(s)
									.
										2+2 hojas.</t>
  </si>
  <si>
    <t>Carta de Bermúdez de Castro sobre recepción del breve del jubileo</t>
  </si>
  <si>
    <t>Fechas: 1728-12-16</t>
  </si>
  <si>
    <t>Signatura: FILIPINAS,291,N.12</t>
  </si>
  <si>
    <t>http://pares.mcu.es/ParesBusquedas20/catalogo/description/6025882?nm</t>
  </si>
  <si>
    <t>http://pares.mcu.es/ParesBusquedas20/catalogo/show/6025882</t>
  </si>
  <si>
    <t>http://pares.mcu.es/ParesBusquedas20/catalogo/showthumbnail/6025882</t>
  </si>
  <si>
    <t>FILIPINAS,291,N.12</t>
  </si>
  <si>
    <t>1728-12-16
										,
												Manila (Luzón, Filipinas)</t>
  </si>
  <si>
    <t>ES.41091.AGI/26//FILIPINAS,291,N.12</t>
  </si>
  <si>
    <t>Carta de Carlos [Bermúdez de Castro], arzobispo de Manila a Andrés de Elcorobarrutia y Zupide, dando cuenta de haber recibido ocho reales cédulas de cuyo cumplimiento avisara en el siguiente galeón, entre ellas el breve que concede el jubileo, remitiendo el edicto que mandó fijar para que se pusiese en ejecución
Acompaña: 
- Edicto impreso de Carlos Bermúdez de Castro, arzobispo de Manila, publicando el breve de Benedicto XIII de 23 de septiembre de 1726 sobre el jubileo del año santo. Manila, 1 de noviembre de 1728. Gran formato: 410x615</t>
  </si>
  <si>
    <t xml:space="preserve">Arzobispo de Manila Breves pontificios Jubileos </t>
  </si>
  <si>
    <t>2
									Documento(s)
									.
										2+1 hojas.</t>
  </si>
  <si>
    <t>Carta de Bermúdez de Castro su viaje a Manila</t>
  </si>
  <si>
    <t>Fechas: 1728-10-01</t>
  </si>
  <si>
    <t>Signatura: FILIPINAS,291,N.11</t>
  </si>
  <si>
    <t>http://pares.mcu.es/ParesBusquedas20/catalogo/description/6026865?nm</t>
  </si>
  <si>
    <t>http://pares.mcu.es/ParesBusquedas20/catalogo/show/6026865</t>
  </si>
  <si>
    <t>http://pares.mcu.es/ParesBusquedas20/catalogo/showthumbnail/6026865</t>
  </si>
  <si>
    <t>FILIPINAS,291,N.11</t>
  </si>
  <si>
    <t>1728-10-01
										,
												Manila (Luzón, Filipinas)</t>
  </si>
  <si>
    <t>ES.41091.AGI/26//FILIPINAS,291,N.11</t>
  </si>
  <si>
    <t>Carta de Francisco [de la Cuesta], arzobispo de Manila, [al secretario del Consejo de Indias] dando cuenta de su llegada a Manila donde recibió algunos despachos de los que acusará recibo en la primera ocasión. 
Acompaña:
- Carta de fray Francisco [de la Cuesta], arzobispo de Manila, dando cuenta de haberse embarcado en el galeón Sacra Familia, habiendo sido consagrado por el arzobispo de México y de haber tenido un viaje penoso por lo dilatado entre el 29 de marzo y el 13 de junio en que avistaron a las Marianas y tras desembarcar en la villa de Umata (sic por Umatac) confirmó mas de mil trescientas personas, reanudado su viaje divisó tierra de Manila el 9 de julio, aunque queda por concluir su viaje. Navío Sacra Familia, 9 de julio de 1728.</t>
  </si>
  <si>
    <t>2
									Documento(s)
									.
										2+4 hojas.</t>
  </si>
  <si>
    <t>Carta de Juan Ángel Rodríguez sobre su viaje y otros asuntos</t>
  </si>
  <si>
    <t>Fechas: 1737-07-20</t>
  </si>
  <si>
    <t>Signatura: FILIPINAS,291,N.22</t>
  </si>
  <si>
    <t>http://pares.mcu.es/ParesBusquedas20/catalogo/description/6028509?nm</t>
  </si>
  <si>
    <t>http://pares.mcu.es/ParesBusquedas20/catalogo/show/6028509</t>
  </si>
  <si>
    <t>http://pares.mcu.es/ParesBusquedas20/catalogo/showthumbnail/6028509</t>
  </si>
  <si>
    <t>FILIPINAS,291,N.22</t>
  </si>
  <si>
    <t>1737-07-20
										,
												Manila (Luzón, Filipinas)</t>
  </si>
  <si>
    <t>ES.41091.AGI/26//FILIPINAS,291,N.22</t>
  </si>
  <si>
    <t>Carta de fray Juan Ángel [Rodríguez], arzobispo de Manila, repitiendo las noticias de su viaje y asuntos tratados en la carta de Manila de 3 de febrero de 1737 remitida por la vía de la costa y Catón, a lo que añade en en esta ocasión, las reformas que ha emprendido de la casa de recogidas y de la asistencia al coro, de no haber concurrido al reparto de boletas que está ordenado, informando del buen proceder de los oficiales reales y de la tardanza en la salida del galeón.</t>
  </si>
  <si>
    <t>1
									Documento(s)
									.
										4 hojas.</t>
  </si>
  <si>
    <t>Carta de Juan Ángel Rodríguez sobre su toma de posesión y otros asuntos</t>
  </si>
  <si>
    <t>Fechas: 1737-02-03</t>
  </si>
  <si>
    <t>Signatura: FILIPINAS,291,N.19</t>
  </si>
  <si>
    <t>http://pares.mcu.es/ParesBusquedas20/catalogo/description/6028511?nm</t>
  </si>
  <si>
    <t>http://pares.mcu.es/ParesBusquedas20/catalogo/show/6028511</t>
  </si>
  <si>
    <t>http://pares.mcu.es/ParesBusquedas20/catalogo/showthumbnail/6028511</t>
  </si>
  <si>
    <t>FILIPINAS,291,N.19</t>
  </si>
  <si>
    <t>1737-02-03
										,
												Manila (Luzón, Filipinas)</t>
  </si>
  <si>
    <t>ES.41091.AGI/26//FILIPINAS,291,N.19</t>
  </si>
  <si>
    <t>Carta de fray Juan Ángel [Rodríguez], arzobispo de Manila, dando cuenta, con testimonio, de haber tomado posesión de su arzobispado el 25 de enero de 1737, de haber confirmado a más de diez mil personas y reconocido los pueblos del obispado de Cebú, a cargo de los padre de la Compañía de Jesús y los de Camarines a cargo de los franciscanos que viven bien regulados, pero que ha encontrado gran pobreza en iglesias, ermitas y calles porque el galeón no conduce nada de las islas, por lo que propone que esta embarcación salga a su tiempo, para evitar problemas como los sufridos en su viaje, y que enterado de la existencia de clérigos de diversas naciones que actúan como factores de franceses, holandeses y portugueses determinó su embarque en navíos extranjeros según su destino. Y de que el techo de la catedral amenaza ruina, y sobre la duda en el número de caballos que debía usar en su coche.
Acompaña: 
- Testimonio de la presentación de bulas y posesión de fray Juan Ángel Rodríguez, mediante su apoderado Luis Rico, deán de la catedral de Manila. Manila, 26 de enero de 1737.
- Traslado de la relación de méritos y servicios que se encuentran en la negociacióbn del Perú de Juan Ángel Rodríguez, arzobispo de Manila. Madrid, 1 de abril de 1738. Impreso</t>
  </si>
  <si>
    <t xml:space="preserve">Arzobispo de Manila Méritos y servicios Tomas de posesión </t>
  </si>
  <si>
    <t>3
									Documento(s)
									.
										4+2+2 hojas.</t>
  </si>
  <si>
    <t>Petición del franciscano Juan Fernández Serrano de licencia para pasar a Roma</t>
  </si>
  <si>
    <t>Fechas: 1727-05-12</t>
  </si>
  <si>
    <t>Signatura: FILIPINAS,297,N.101</t>
  </si>
  <si>
    <t>http://pares.mcu.es/ParesBusquedas20/catalogo/description/6031059?nm</t>
  </si>
  <si>
    <t>http://pares.mcu.es/ParesBusquedas20/catalogo/show/6031059</t>
  </si>
  <si>
    <t>http://pares.mcu.es/ParesBusquedas20/catalogo/showthumbnail/6031059</t>
  </si>
  <si>
    <t>FILIPINAS,297,N.101</t>
  </si>
  <si>
    <t>1727-05-12</t>
  </si>
  <si>
    <t>ES.41091.AGI/26//FILIPINAS,297,N.101</t>
  </si>
  <si>
    <t>Memorial de fray Juan Fernández Serrano, de la Orden de San Francisco de Filipinas, pidiendo licencia para pasar a Roma a solicitar todo lo que pueda para el alivio y remedio de la misión del imperio de China que se encuentra casi perdida.
Acompaña:
- Minuta de carta de [Andrés de Elcorobarrutia y Zupide], [secretario del Consejo de Indias], a fray Juan de Soto, [comisario general de Indias], para que informe lo que se le ofreciere sobre el memorial de fray Juan Fernández Serrano. Madrid, 9 de junio de 1727.
- Carta de fray Juan de Soto, [comisario general de Indias], a Andrés de Elcorobarrutia y Zupide, [secretario del Consejo de Indias], dando su consentimiento para que fray Juan Fernández Serrano pueda pasar a Roma a defenderse de las calumnias que contra él se han vertido y a representar otras dependencias de su provincia. Madrid, 11 de junio de 1727.</t>
  </si>
  <si>
    <t>Carta de Juan Ángel Rodríguez sobre junta de repartimiento y salida del galeón</t>
  </si>
  <si>
    <t>Fechas: 1738-07-26</t>
  </si>
  <si>
    <t>Signatura: FILIPINAS,291,N.28</t>
  </si>
  <si>
    <t>http://pares.mcu.es/ParesBusquedas20/catalogo/description/6032750?nm</t>
  </si>
  <si>
    <t>http://pares.mcu.es/ParesBusquedas20/catalogo/show/6032750</t>
  </si>
  <si>
    <t>http://pares.mcu.es/ParesBusquedas20/catalogo/showthumbnail/6032750</t>
  </si>
  <si>
    <t>FILIPINAS,291,N.28</t>
  </si>
  <si>
    <t>1738-07-26
										,
												Manila (Luzón, Filipinas)</t>
  </si>
  <si>
    <t>ES.41091.AGI/26//FILIPINAS,291,N.28</t>
  </si>
  <si>
    <t>Carta de Juan Ángel [Rodríguez], arzobispo de Manila, repitiendo el dar cuenta de su ausencia en el repartimiento de boletas del galeón para no perturbar la paz con el gobernador por el modo injusto en que se realiza e informando de las graves consecuencias que pueden derivarse de no salir el galeón en el tiempo señalado.</t>
  </si>
  <si>
    <t>Petición del franciscano José de Santaella sobre viaje de religiosos en galeones</t>
  </si>
  <si>
    <t>Fechas: 1730-12-22</t>
  </si>
  <si>
    <t>Signatura: FILIPINAS,297,N.112</t>
  </si>
  <si>
    <t>http://pares.mcu.es/ParesBusquedas20/catalogo/description/6035185?nm</t>
  </si>
  <si>
    <t>http://pares.mcu.es/ParesBusquedas20/catalogo/show/6035185</t>
  </si>
  <si>
    <t>http://pares.mcu.es/ParesBusquedas20/catalogo/showthumbnail/6035185</t>
  </si>
  <si>
    <t>FILIPINAS,297,N.112</t>
  </si>
  <si>
    <t>1730-12-22</t>
  </si>
  <si>
    <t>ES.41091.AGI/26//FILIPINAS,297,N.112</t>
  </si>
  <si>
    <t>Memorial de fray José de Santaella, provincial y procurador general de la provincia de San Gregorio de la Orden de San Francisco de Filipinas y China, pidiendo que se asigne a los religiosos de su Orden que tienen que viajar a la corte para acudir al capítulo general o a Nueva España al hospicio de la Purísima Concepción, en San Agustín de las Cuevas, un lugar en el galeón que va desde dichas islas a Acapulco, que sea decente y luminoso, para rezar, estudiar y dejar sus pertenencias sin que les estorbe el general o pilotos.
- Resumen para que se pueda despachar en el Consejo de Indias el memorial de fray José de Santaella. Consejo, 22 de diciembre de 1730.</t>
  </si>
  <si>
    <t>Petición del franciscano José de Santaella de religiosos para su provincia</t>
  </si>
  <si>
    <t>Fechas: 1731-01-18</t>
  </si>
  <si>
    <t>Signatura: FILIPINAS,297,N.113</t>
  </si>
  <si>
    <t>http://pares.mcu.es/ParesBusquedas20/catalogo/description/6035315?nm</t>
  </si>
  <si>
    <t>http://pares.mcu.es/ParesBusquedas20/catalogo/show/6035315</t>
  </si>
  <si>
    <t>http://pares.mcu.es/ParesBusquedas20/catalogo/showthumbnail/6035315</t>
  </si>
  <si>
    <t>FILIPINAS,297,N.113</t>
  </si>
  <si>
    <t>1731-01-18</t>
  </si>
  <si>
    <t>1726
									-
									1729</t>
  </si>
  <si>
    <t>ES.41091.AGI/26//FILIPINAS,297,N.113</t>
  </si>
  <si>
    <t>Memorial de fray José de Santaella, provincial y procurador general de la provincia de San Gregorio de la Orden de San Francisco de Filipinas, pidiendo que a los 30 religiosos sacerdotes y dos legos que se le han concedido para conducir a su provincia, se añadan los 7 religiosos que se concedieron a fray Agustín de Madrid, por cédula de 20 de mayo de 1726, en sustitución a otros 7 que naufragaron en 1724, y que no llegaron a ir a dicha provincia. 
Acompaña: 
- Real cédula al presidente y asesores de la Casa de la Contratación, ordenándoles que den las órdenes convenientes para que se paguen todos los gastos necesarios para el transporte de los 7 religiosos que se han concedido a fray Agustín de Madrid, procurador general de la provincia de San Gregorio de la Orden de San Francisco de Filipinas, de los derechos de carga del navío donde embarcaren. Madrid, 20 de mayo de 1726. 
Antecedentes: 
- Memorial de fray José de Santaella, provincial y procurador general de la provincia de San Gregorio de la Orden de San Francisco de Filipinas, China y Japón, pidiendo que se le conceda a su provincia una misión de 60 religiosos sacerdotes y dos legos, con el aviamiento necesario para poder embarcarse en los primeros navíos que salgan para Nueva España. Sin fecha. 
- Resumen para que se pueda despachar en el Consejo de Indias el memorial de fray José de Santaella. Consejo, 12 de diciembre de 1729. 
Acompaña: 
- Carta de la Audiencia de Manila: marqués de Torrecampo, Francisco Martínez y Francisco López Adán, informando de que la Orden de san Francisco ha cumplido y cumple con las obligaciones de su cargo y que es digna de la merced de nuevos operarios que pide fray José de Santaella. Manila, 30 de junio de 1727. 
- Memorial de fray José de Santaella, provincial y procurador general de la provincia de San Gregorio de la Orden de San Francisco de Filipinas, pidiendo que se le conceda una misión de 60 religiosos sacerdotes, por ser insuficientes el número de 20 religiosos y 1 lego que se le han concedido, y que se pague el aviamiento necesario para ello. Sin fecha. 
- Resumen para que se pueda despachar en el Consejo de Indias el memorial de fray José de Santaella. Consejo, 28 de marzo de 1730. 
- Informe del fiscal. Madrid, 29 de marzo de 1730. 
- Minuta de oficio de [Jerónimo de Ustáriz], [secretario del Consejo de Indias], a los contadores de cuentas del Consejo, para que informen sobre el aviamiento necesario de los 30 religiosos sacerdotes y 2 legos que se le han concedido a fray José de Santaella. Madrid, 17 de abril de 1730. 
- Oficio de Juan Antonio Franco y Lope Hurtado de Mendoza y Figueroa, [contadores de la Contaduría del Consejo de Indias], a Jerónimo de Ustáriz, [secretario del Consejo de Indias], informando sobre el importe del aviamiento de los 30 religiosos sacerdotes y 2 legos que se le han concedido a fray José de Santaella. Madrid, 20 de abril de 1730.</t>
  </si>
  <si>
    <t>Real orden remitiendo memorial del franciscano José de Santaella sobre limosna</t>
  </si>
  <si>
    <t>Fechas: 1731-05-16</t>
  </si>
  <si>
    <t>Signatura: FILIPINAS,297,N.115</t>
  </si>
  <si>
    <t>http://pares.mcu.es/ParesBusquedas20/catalogo/description/6035807?nm</t>
  </si>
  <si>
    <t>http://pares.mcu.es/ParesBusquedas20/catalogo/show/6035807</t>
  </si>
  <si>
    <t>http://pares.mcu.es/ParesBusquedas20/catalogo/showthumbnail/6035807</t>
  </si>
  <si>
    <t>FILIPINAS,297,N.115</t>
  </si>
  <si>
    <t>1731-05-16
										,
												Sevilla</t>
  </si>
  <si>
    <t>ES.41091.AGI/26//FILIPINAS,297,N.115</t>
  </si>
  <si>
    <t>Real orden comunicada por José Patiño a Jerónimo de Ustáriz, remitiendo un memorial de fray José de Santaella para que se vea en el Consejo.
Acompaña:
- Memorial de fray José de Santaella, provincial y procurador general de la provincia de San Gregorio de la Orden de San Francisco de Filipinas, pidiendo que se prorrogue por largo tiempo la limosna de 140 pesos anuales para los 26 misioneros de su Orden en el imperio de China, que se prorrogó por 10 años en 1724, y que se ordene al virrey de Nueva España y a los oficiales reales de México, que continúen con la expresada limosna en la forma acostumbrada. Sin fecha.
- Resumen para que se pueda despachar en el Consejo de Indias el memorial de fray José de Santaella. Consejo, 20 de diciembre de 1730.
Acompaña:
- Cuaderno de reflexiones e inconvenientes de lo que supondría la no continuación de la limosna de 140 pesos al año a los religiosos de las misiones del imperio de China, hechas por fray José de Santaella. Sin fecha. Impreso.</t>
  </si>
  <si>
    <t>Carta de Pedro Martínez de Arizala sobre su viaje, pliego y gobierno interino</t>
  </si>
  <si>
    <t>Fechas: 1747-03-07</t>
  </si>
  <si>
    <t>Signatura: FILIPINAS,291,N.42</t>
  </si>
  <si>
    <t>http://pares.mcu.es/ParesBusquedas20/catalogo/description/6040393?nm</t>
  </si>
  <si>
    <t>http://pares.mcu.es/ParesBusquedas20/catalogo/show/6040393</t>
  </si>
  <si>
    <t>http://pares.mcu.es/ParesBusquedas20/catalogo/showthumbnail/6040393</t>
  </si>
  <si>
    <t>FILIPINAS,291,N.42</t>
  </si>
  <si>
    <t>1747-03-07
										,
												Acapulco</t>
  </si>
  <si>
    <t>ES.41091.AGI/26//FILIPINAS,291,N.42</t>
  </si>
  <si>
    <t>- Carta de Pedro [de la Santísima Trinidad] Martínez de Arizala, arzobispo de Manila, dando cuenta de su llegada a Acapulco desde Perú y del recibo de un pliego que le remitió por mano del virrey de Nueva España con órdenes relativas a la expulsión de los sangleyes, comunicando su recelos ante la noticia de que el obispo electo de Nueva Segovia tenga el gobierno interino de las islas y su propósito de no disputar preeminencias. 
- Informe del fiscal. Madrid, 15 de septiembre de 1747.</t>
  </si>
  <si>
    <t xml:space="preserve">Arzobispo de Manila Sangleyes </t>
  </si>
  <si>
    <t>2
									Documento(s)
									.
										9 hojas.</t>
  </si>
  <si>
    <t>Petición del dominico Salvador de Contreras de prórroga de limosna a misioneros de China y Tunkín</t>
  </si>
  <si>
    <t>Fechas: 1734-07-07</t>
  </si>
  <si>
    <t>Signatura: FILIPINAS,297,N.126</t>
  </si>
  <si>
    <t>http://pares.mcu.es/ParesBusquedas20/catalogo/description/6040790?nm</t>
  </si>
  <si>
    <t>http://pares.mcu.es/ParesBusquedas20/catalogo/show/6040790</t>
  </si>
  <si>
    <t>http://pares.mcu.es/ParesBusquedas20/catalogo/showthumbnail/6040790</t>
  </si>
  <si>
    <t>FILIPINAS,297,N.126</t>
  </si>
  <si>
    <t>1734-07-07</t>
  </si>
  <si>
    <t>1725
									-
									1733</t>
  </si>
  <si>
    <t>ES.41091.AGI/26//FILIPINAS,297,N.126</t>
  </si>
  <si>
    <t>Memorial de fray Salvador de Contreras, procurador general de la provincia del Santo Rosario de la Orden de Santo Domingo de Filipinas, pidiendo que se prorrogue por otros 10 años, la limosna de 100 pesos al año a cada uno de los 21 misioneros que su Orden tiene en el imperio de China y en el reino de Tunkín (sic por Tonkin), y que se entienda desde el tiempo que acabó la última concesión. Sin fecha.
- Resumen para que se pueda despachar en el Consejo de Indias el memorial de fray Salvador de Contreras. Consejo, 7 de julio de 1734.
- Traslado de la certificación hecha por fray Cristóbal Alonso, prior provincial de la provincia del Santo Rosario de la Orden de Santo Domingo de Filipinas, de los 10 religiosos sacerdotes de su Orden que se hallan en el imperio de China, y de los otros 7 que hay en el reino de Tunkín. Manila, 6 de junio de 1725.
- Traslado de la certificación hecha por fray Cristóbal Alonso, prior provincial de la provincia del Santo Rosario de la Orden de Santo Domingo de Filipinas, de los 10 religiosos sacerdotes de su Orden que se hallan en el imperio de China, y de los otros 7 que hay en el reino de Tunkín. Manila, 31 de mayo de 1726.
- Traslado de la certificación hecha por fray Bernardo Basco, prior provincial de la provincia del Santo Rosario de la Orden de Santo Domingo de Filipinas, de los 9 religiosos sacerdotes de su Orden que se hallan en el imperio de China, y de los otros 6 que hay en el reino de Tunkín. Manila, 23 de junio de 1727.
- Traslado de la certificación hecha por fray Bernardo Basco, prior provincial de la provincia del Santo Rosario de la Orden de Santo Domingo de Filipinas, de los 12 religiosos sacerdotes de su Orden que se hallan en el imperio de China, y de los otros 9 que hay en el reino de Tunkín. Manila, 19 de junio de 1728.
- Traslado de la certificación hecha por fray Bernardo Basco, prior provincial de la provincia del Santo Rosario de la Orden de Santo Domingo de Filipinas, de los 9 religiosos sacerdotes de su Orden que se hallan en el imperio de China, y de los otros 8 que hay en el reino de Tunkín. Manila, 1 de junio de 1729.
- Traslado de la certificación hecha por fray Bernardo Basco, prior provincial de la provincia del Santo Rosario de la Orden de Santo Domingo de Filipinas, de los 11 religiosos sacerdotes de su Orden que se hallan en el imperio de China, y de los otros 5 que hay en el reino de Tunkín. Manila, 2 de junio de 1730.
- Traslado de la certificación hecha por fray Diego Sáenz, prior provincial de la provincia del Santo Rosario de la Orden de Santo Domingo de Filipinas, de los 9 religiosos sacerdotes de su Orden que se hallan en el imperio de China, y de los otros 8 que hay en en el reino de Tunkín. Manila, 12 de junio de 1731.
- Traslado de la certificación hecha por fray Diego Sáenz, prior provincial de la provincia del Santo Rosario de la Orden de Santo Domingo de Filipinas, de los 8 religiosos sacerdotes de su Orden que se hallan en el imperio de China, y de los otros 9 que hay en el reino de Tunkín. Manila, 23 de junio de 1733.</t>
  </si>
  <si>
    <t>Carta de Pedro Martínez de Arizala sobre falta de estipendios</t>
  </si>
  <si>
    <t>Fechas: 1749-05-23</t>
  </si>
  <si>
    <t>Signatura: FILIPINAS,291,N.47</t>
  </si>
  <si>
    <t>http://pares.mcu.es/ParesBusquedas20/catalogo/description/6040988?nm</t>
  </si>
  <si>
    <t>http://pares.mcu.es/ParesBusquedas20/catalogo/show/6040988</t>
  </si>
  <si>
    <t>http://pares.mcu.es/ParesBusquedas20/catalogo/showthumbnail/6040988</t>
  </si>
  <si>
    <t>FILIPINAS,291,N.47</t>
  </si>
  <si>
    <t>1749-05-23
										,
												Manila (Luzón, Filipinas)</t>
  </si>
  <si>
    <t>1748
									-
									1750</t>
  </si>
  <si>
    <t>ES.41091.AGI/26//FILIPINAS,291,N.47</t>
  </si>
  <si>
    <t>Carta de Pedro [de la Santísima Trinidad Martínez de Arizala], arzobispo de Manila, con extracto, exponiendo la falta de recursos económicos que padece el clero de Filipinas por proceder los estipendios y rentas del estado eclesiástico de los situados remitidos desde México y haber vuelto de arribada los navíos Santo Domingo y Nuestra Señora del Rosario que salieron para Nueva España en 1747 y 1748. .
Acompaña: 
- Certificación de los oficiales reales de Filipinas: Miguel Antonio de Santisteban, Francisco Antonio Ochoa [del Solar] y Juan Antonio Panelo de lo que se adeuda a los prelados y demás personas eclesiásticas por sus estipendios. Manila, 24 de mayo de 1749.
- Carta del cabildo eclesiástico de Filipinas: Juan de la Fuente Yepes, deán, Nicolás de León, chantre, Miguel de Ezpelete, maestrescuela, Vicente Ibarra, tesorero, Juan Sánchez Bernardo de Quirós, canónigo de gracia, Esteban de Eguiluz, canónigo magistral, Juan Bautista Sarazibar, canónigo doctoral , Miguel Cortés de Arredondo y Orisolo, racionero y Esteban de Rojas y Melo, medio racionero, repitiendo sus súplicas remitidas en carta de 15 de julio de 1748, para que el virrey de Nueva España les remita los estipendios devengados de los años 1743, 1746, 1747 y 1748 y el que devengará en 22 de agosto de 1750. Manila, 5 de junio de 1749.
- Memorial de Francisco de Ayerbe y Aragón, como apoderado del deán y cabildo de la catedral de Manila, suplicando se mande librar cédula para que el virrey de Nueva España remita las pagas que se adeudan al cabildo de los años 1743, 1746, 1747 y 1748, pues aunque la del 43 se remitió no se percibieron por el apresamiento del galeón que la conducía por el comandante Jorge Anson. Consejo, 23 de octubre de 1750.
- Testimonio del poder general dado en Manila en 12 de julio de 1748 por el deán y cabildo de la catedral a favor en primer lugar de Francisco de Ayerbe y Aragón, caballerizo del rey, en segundo lugar de Manuel de de Ayerbe y Aragón, tesorero general del Consejo de Guerra y en tercer lugar a Ángel de Miera, caballero de Santiago, residentes en Madrid. Manila, 12 de julio de 1748.</t>
  </si>
  <si>
    <t xml:space="preserve">Acostamientos Arzobispo de Manila </t>
  </si>
  <si>
    <t>6
									Documento(s)
									.
										21 hojas.</t>
  </si>
  <si>
    <t>Carta del Tribunal de Cuentas de México con el libro de sobordo del Santo Cristo de Burgos</t>
  </si>
  <si>
    <t>Fechas: 1724-04-26</t>
  </si>
  <si>
    <t>Signatura: FILIPINAS,229,N.1</t>
  </si>
  <si>
    <t>http://pares.mcu.es/ParesBusquedas20/catalogo/description/6128435?nm</t>
  </si>
  <si>
    <t>http://pares.mcu.es/ParesBusquedas20/catalogo/show/6128435</t>
  </si>
  <si>
    <t>http://pares.mcu.es/ParesBusquedas20/catalogo/showthumbnail/6128435</t>
  </si>
  <si>
    <t>FILIPINAS,229,N.1</t>
  </si>
  <si>
    <t>1724-04-26
										,
												México</t>
  </si>
  <si>
    <t>ES.41091.AGI/26//FILIPINAS,229,N.1</t>
  </si>
  <si>
    <t>Carta del Tribunal de Cuentas de México: marqués de Villamediana, Gabriel Guerrero de Ardila, Isidro Nicolás Pardo, José Manuel de Avendaño, Antonio Clemente Retortilla y Carrasco y Pedro Barbabosa Carreño remitiendo le libro de sobordo del galeón Santo Cristo de Burgos.
Acompaña:
- Libro de sobordo del galeón Santo Cristo de Burgos que el año 1723 hizo viaje desde el puerto de Cavite al de Acapulco a cargo del general Francisco Echeveste. México, 24 de marzo de 1724. Encuadernado en pergamino.
Comprende:
- Libro de sobordo de las piezas de mercadurías con sus números y marcas pertenecientes a los vecinos de Filipinas en quienes se repartieron los 300.000 pesos de permiso y se embarcaron en la bodega del galeón Santo Cristo de Burgos, San Judas Tadeo y las Benditas Ánimas. Fols. 1 a 19v.
- Certificación que remiten al virrey de Nueva España los oficiales reales de Filipinas de la carga según lo mandado por la cédula de 27 de octubre de 1720. Manila, 4 de julio de 1723. Fols. 1 a 599.
- Manifestaciones de cajoncillos de regalo y otras menudencias. 5 de julio de 1723. Fols. 1 a 18.
- Registro del galeón Santo Cristo de Burgos. A bordo de dicho galeón, 6 de junio de 1723. Fols. 1 a 12.
- Ídem. Cavite, 5 de julio de 1723. Fols. 1 a 118.</t>
  </si>
  <si>
    <t xml:space="preserve">Tribunal de Cuentas de México (1605-1821) </t>
  </si>
  <si>
    <t>2
									Documento(s)
									.
										2+766 hojas.</t>
  </si>
  <si>
    <t>Expediente sobre el comiso de un barco a Manuel de Herrera</t>
  </si>
  <si>
    <t>Signatura: FILIPINAS,230,N.1</t>
  </si>
  <si>
    <t>http://pares.mcu.es/ParesBusquedas20/catalogo/description/6128451?nm</t>
  </si>
  <si>
    <t>http://pares.mcu.es/ParesBusquedas20/catalogo/show/6128451</t>
  </si>
  <si>
    <t>http://pares.mcu.es/ParesBusquedas20/catalogo/showthumbnail/6128451</t>
  </si>
  <si>
    <t>FILIPINAS,230,N.1</t>
  </si>
  <si>
    <t>ES.41091.AGI/26//FILIPINAS,230,N.1</t>
  </si>
  <si>
    <t>Carta de los oficiales reales de Filipinas: Juan José de Saracíbar, Pedro Pablo Maza Estrada y Espínola y José Antonio de la Torre dando cuenta de habérsele comisado un barco con sus bienes a Manuel de Herrera.
Acompaña:
- Testimonio sobre el comiso con sus bienes de un barco, nombrado Jesús, María y José, perteneciente a Manuel de Herrera que vino del reino de Cantón. Manila, 21 de junio de 1725.</t>
  </si>
  <si>
    <t>2
									Documento(s)
									.
										2+667 hojas. Error en foliación antigua: salta de 367 a 468..</t>
  </si>
  <si>
    <t>Carta del marqués de Casafuerte sobre llegada y despacho del galeón Nuestra Señora de Guía</t>
  </si>
  <si>
    <t>Fechas: 1729-08-29</t>
  </si>
  <si>
    <t>Signatura: FILIPINAS,236,N.1</t>
  </si>
  <si>
    <t>http://pares.mcu.es/ParesBusquedas20/catalogo/description/6129774?nm</t>
  </si>
  <si>
    <t>http://pares.mcu.es/ParesBusquedas20/catalogo/show/6129774</t>
  </si>
  <si>
    <t>http://pares.mcu.es/ParesBusquedas20/catalogo/showthumbnail/6129774</t>
  </si>
  <si>
    <t>FILIPINAS,236,N.1</t>
  </si>
  <si>
    <t>1729-08-29
										,
												México</t>
  </si>
  <si>
    <t>ES.41091.AGI/26//FILIPINAS,236,N.1</t>
  </si>
  <si>
    <t>- Carta del marqués de Casafuerte, virrey de Nueva España, dando cuenta de la llegada del navío Nuestra Señora de Guía y de las diligencias de su visita, descarga, paga de derechos y de haber salido a su tornaviaje.
Acompaña:
- Testimonio de autos formados sobre la descarga del galeón de Filipinas Nuestra Señora de Guía que vino a cargo del general Antonio Fernández de Rojas. México, 10 de junio de 1729.
- Testimonio de lo resuelto en Junta general de 25 de febrero sobre varios expedientes de la descarga del galeón Nuestra Señora de Guía y para el embarque y retorno de caudales detenidos en México cuya justificación se cometió a José Francisco de Aguirre, oidor de la Audiencia de México, 27 de mayo de 1729.
- Testimonio de los autos sobre la justificación dada ante José Francisco de Aguirre, oidor de la Audiencia de México, por Pablo Antonio de Aroza, vecino de Manila sobre la pertenencia de 10.000 pesos, producto de géneros de Filipinas que trató el año 1728 a fin de que se le conceda licencia para embarcarlos en el galeón Nuestra Señora de Guía. México, 2 de junio de 1729.
- Ídem por Baltasar de Araneta,vecino de Manila sobre la pertenencia de 70.000 pesos, producto de géneros que trajo en el galeón Sacra Familia el año 1728 a fin de que se le conceda licencia para embarcarlos en el galeón Nuestra Señora de Guía. México, 2 de junio de 1729.
- Ídem por Diego de la Fuente, vecino de Manila, sobre la pertenencia de 60.000 pesos, producto de géneros que trajo en el galeón Sacra Familia el año 1728 a fin de que se le conceda licencia para embarcarlos en el galeón Nuestra Señora de Guía. México, 2 de junio de 1729.
- Ídem por José Bermúdez Sotomayor, vecino de Manila, sobre la pertenencia de 79.000 pesos, producto de géneros de Filipinas, para que se le conceda licencia para su embarque. México, 2 de junio de 1729.</t>
  </si>
  <si>
    <t>7
									Documento(s)
									.
										8+92+27+13+11+14+12 hojas.</t>
  </si>
  <si>
    <t>Carta del castellano y oficiales de Acapulco sobre llegada y despacho del galeón Nuestra Señora de Guía</t>
  </si>
  <si>
    <t>Fechas: 1731-11-15</t>
  </si>
  <si>
    <t>Signatura: FILIPINAS,239,N.1</t>
  </si>
  <si>
    <t>http://pares.mcu.es/ParesBusquedas20/catalogo/description/6129812?nm</t>
  </si>
  <si>
    <t>http://pares.mcu.es/ParesBusquedas20/catalogo/show/6129812</t>
  </si>
  <si>
    <t>http://pares.mcu.es/ParesBusquedas20/catalogo/showthumbnail/6129812</t>
  </si>
  <si>
    <t>FILIPINAS,239,N.1</t>
  </si>
  <si>
    <t>1731-11-15
										,
												México</t>
  </si>
  <si>
    <t>ES.41091.AGI/26//FILIPINAS,239,N.1</t>
  </si>
  <si>
    <t>- Carta del castellano y oficiales reales de Acapulco: Juan Eusebio Gallo, Francisco Losada y Quiroga y Juan de Arrazain, dando cuenta de la llegada de Filipinas del navío Nuestra Señora de Guía, Santo Cristo de la Misericordia y San Francisco de las Lágrimas y  de su retorno.
Acompaña:
- Indice de los testimonios que remiten, México, 15 de noviembre de 1731.
- Testimonio del registro que trajo el galeón capitana de Filipinas Nuestra Señora de Guía, Santo Cristo de la Misericordia y San Francisco de las Lágrimas del cargo del general Francisco Antonio de Abarca  y Valdés. Puerto de Acapulco, 5 de abril de 1731.
- Testimonio hecho sobre la descarga del galeón capitana de Filipinas Nuestra Señora de Guía. Puerto de Acapulco, 5 de abril de 1731.
- Testimonio del registro que llevó el galeón Nuestra Señora de Guía. Puerto de Acapulco, 6 de abril de 1731.</t>
  </si>
  <si>
    <t xml:space="preserve">Acapulco (Guerrero, México) Galeón de Manila Mercancías Oficiales reales Registros de carga </t>
  </si>
  <si>
    <t>5
									Documento(s)
									.
										351 hojas.</t>
  </si>
  <si>
    <t>Expediente sobre los derechos por comisos</t>
  </si>
  <si>
    <t>Signatura: FILIPINAS,237,N.1</t>
  </si>
  <si>
    <t>http://pares.mcu.es/ParesBusquedas20/catalogo/description/6129875?nm</t>
  </si>
  <si>
    <t>http://pares.mcu.es/ParesBusquedas20/catalogo/show/6129875</t>
  </si>
  <si>
    <t>http://pares.mcu.es/ParesBusquedas20/catalogo/showthumbnail/6129875</t>
  </si>
  <si>
    <t>FILIPINAS,237,N.1</t>
  </si>
  <si>
    <t>1732
									-
									1733</t>
  </si>
  <si>
    <t>ES.41091.AGI/26//FILIPINAS,237,N.1</t>
  </si>
  <si>
    <t>Expediente a instancias del castellano y oficiales reales de Acapulco sobre la sexta parte de los comisos. Fol. 1r-2r
Contiene:
- Memorial del castellano y oficiales reales de Acapulco : Juan Eusebio Gallo, Francisco Losada y Quiroga y Juan de Arrazain, presentado por Juan de Quiñones pidiendo la parte que les corresponde de los comisos de 1729 y 1730. Fol. 3r-4v
Acompaña:
- Sustitución de poder del castellano y oficiales reales de Acapulco en Juan de Quiñones. Madrid, 29 de mayo de 1731. Fol. 5r-10r
- Carta de los oficiales reales de Acapulco dando cuenta de los comisos que han ejecutado y pidiendo que se les reintegre la sexta parte que les corresponde por ley. México, 6 de diciembre de 1730. Fol. 11r-14v
- Copia de la ley sobre la sexta parte de los descaminos y comisos. Octubre 1732. Fol. 15r y v
- Testimonio de los autos de comiso hecho en varios géneros que vinieron fuera de registro en el galeón Sacra Familia. Acapulco, 8 de mayo de 1730. Fol. 16r-125v
- Testimonio de lo resuelto en el Real Acuerdo sobre el comiso hecho en Acapulco sobre diferentes mercaderías que vinieron fuera de registro en el galeón de Filipinas nombrado Sacra Familia en 1730 que se remataron en Ignacio de Michelena. México, 22 de noviembre de 1730. Fol. 126r-129v
- Testimonio de carta del marqués de Casafuerte al castellano y oficiales de Acapulco. Puerto de Acapulco, 6 de mayo de 1729. Fol. 130r-135v
- Carta del marqués de Casafuerte, virrey de Nueva España, dando cuenta del comiso practicado en el galeón de Filipinas y de haber separado 10.000 pesos hasta que se declare a qué juez se debían dar. México, 8 de enero de 1731. Fol. 136r-148v
Acompaña:
- Testimonio de los autos formados sobre diferentes piezas de mercaderías que han venido fuera de registro en el galeón de Filipinas La Sacra Familia. México 11 de diciembre de 1730. Fol. 149v-408r
- Nota de la secretaría sobre repartos de comisos. Madrid, 7 de enero de 1732. Fol.409r-412v
- Papel para despachar el expediente sobre el comiso ejecutado en el galeón de Filipinas. Sin fecha. Fol.413r-418v
- Carta del marqués de Casafuerte sobre el comiso de 214.507 pesos del galeón Nuestra Señora de Guía  de los que se remitieron a la Habana 150.000 para la fábrica de navíos y de así mismo haber en dicho galeón un descamino de 21.136 pesos que en dinero se habían embarcado fraudulentamente de los que se rebajó la parte que corresponde a oficiales reales. México, 28 de agosto de 1729. Fol.419r-428v
Acompaña:
- Testimonio de las diligencias ejecutadas comisándose todos los efectos que se han reconocido venir fuera de registro en el galeón capitana de Filipinas Nuestra Señora de Guía. México, 27 de mayo de 1729. Fol. 429r-642v
- Informe de la Contaduría. Madrid, 24 de mayo de 1731. Fol. 643r-644v
- Minuta de real cédula al marqués de Casafuerte, virrey de Nueva España, ordenándole que de los 10.000 pesos retenidos por el comiso del galeón sacra Familia, aplique 5.000 al castellano y oficiales de Acapulco. Sevilla, 12 abril de 1732. Fol. 645r-648v
- Papel para despachar en el Consejo el memorial del castellano y oficiales de Acapulco. Madrid, 24 de octubre de 1732. Fol. 649r-652v
- Real orden comunicada por José Patiño a Miguel de Villanueva para que se vea en el Consejo el memorial del castellano y oficiales reales de Acapulco. Sevilla, 18 de abril de 1733. Fol. 653r y v
Acompaña:
 - Memorial del castellano y oficiales reales de Acapulco : Juan Eusebio Gallo, Francisco Losada y Quiroga y Juan de Arrazain, pidiendo la parte que les corresponde de los comisos de 1729 y 1730. Sin fecha. Fol. 654r-655v
- Consulta del Consejo de Indias proponiendo dar al castellano y oficiales reales de Acapulco 26.000 pesos por los comisos que ejecutaron los años 1729 y 1730. Madrid, 10 de enero de 1733. Fol. 656r-661v
R: No acepta la propuesta sino solo los 10.000 que han percibido.</t>
  </si>
  <si>
    <t xml:space="preserve">Comercio Comisos Filipinas Galeón de Manila </t>
  </si>
  <si>
    <t>19
									Documento(s)
									.
										661 hojas.</t>
  </si>
  <si>
    <t>Expediente sobre la arribada y pérdida del Nuestra Señora de los Dolores</t>
  </si>
  <si>
    <t>Fechas: 1731-06-19</t>
  </si>
  <si>
    <t>Signatura: FILIPINAS,238,N.1</t>
  </si>
  <si>
    <t>http://pares.mcu.es/ParesBusquedas20/catalogo/description/6130014?nm</t>
  </si>
  <si>
    <t>http://pares.mcu.es/ParesBusquedas20/catalogo/show/6130014</t>
  </si>
  <si>
    <t>http://pares.mcu.es/ParesBusquedas20/catalogo/showthumbnail/6130014</t>
  </si>
  <si>
    <t>FILIPINAS,238,N.1</t>
  </si>
  <si>
    <t>1731-06-19
										,
												Manila (Luzón, Filipinas)</t>
  </si>
  <si>
    <t>ES.41091.AGI/26//FILIPINAS,238,N.1</t>
  </si>
  <si>
    <t>Expediente sobre la arribada y pérdida del Nuestra Señora de los Dolores.
Contiene:
- Carta de Fernando Valdés Tamón dando cuenta de la pérdida en el pueblo de Abulu, provincia de Cagayan, del patache Nuestra Señora de los Dolores y la condena del piloto Luis Díaz.
Acompaña:
- Testimonio de los autos hechos sobre la arribada y pérdida del patache Nuestra Señora de los Dolores y San Francisco Javier, Príncipe del mar, que el año de 1729 de despacho del puerto de Cavite para llevar el socorro a las islas Marianas a cargo del capitán Manuel de los Santos Camacho. Manila, 10 de junio de 1731.</t>
  </si>
  <si>
    <t xml:space="preserve">Arribadas forzosas </t>
  </si>
  <si>
    <t>2
									Documento(s)
									.
										4 + 459 fols..</t>
  </si>
  <si>
    <t>Expediente sobre desfalcos de los oficiales reales de Acapulco</t>
  </si>
  <si>
    <t>Signatura: FILIPINAS,240,N.1</t>
  </si>
  <si>
    <t>http://pares.mcu.es/ParesBusquedas20/catalogo/description/6130052?nm</t>
  </si>
  <si>
    <t>http://pares.mcu.es/ParesBusquedas20/catalogo/show/6130052</t>
  </si>
  <si>
    <t>http://pares.mcu.es/ParesBusquedas20/catalogo/showthumbnail/6130052</t>
  </si>
  <si>
    <t>FILIPINAS,240,N.1</t>
  </si>
  <si>
    <t>ES.41091.AGI/26//FILIPINAS,240,N.1</t>
  </si>
  <si>
    <t>Expediente sobre los desfalcos de los oficiales reales de Acapulco a la gente de mar.
Contiene:
- Carta de Fernando Valdés Tamón, gobernador de Filipinas, refiriendo los desfalcos que hacen cada año los oficiales reales de Acapulco y lo ocurrido con Baltasar de Araneta que demuestra que dichos oficiales solo han querido confundir la verdad. 
Acompaña:
- Testimonio de la carta del sargento mayor Baltasar de Araneta con las diligencias remitidas por el virrey de Nueva España sobre la cantidad de 1.685 pesos, importe del sueldo de cinco artilleros que se quedaron el año 1729. Manila, 10 de julio de 1732.
- Carta de Fernando Valdés Tamón, gobernador de Filipinas, refiriendo los desfalques que hacen cada año los oficiales reales de Acapulco a la gente de mar mediante papeletas sin firma con el título de débitos en tierra de lo que informó al virrey de Nueva España. Manila, 7 de julio de 1732.
Acompaña:
- Testimonio de los autos que siguió la parte del fisco contra Baltasar de Araneta, maestre del galeón Nuestra Señora de Guía que volvió a Filipinas el año 1729, sobre los 1.685 pesos, sueldo de las cinco plazas de artilleros que se dice quedaron en tierra. Manila, 30 de junio de 1732.
- Dos copias de carta de [Fernando Valdés Tamón al virrey de Nueva España] sobre los desfalques que practican los oficiales reales de Acapulco. Sin fecha.
- Informe del fiscal. Madrid, 12 de agosto de 1734.</t>
  </si>
  <si>
    <t xml:space="preserve">Acapulco (Guerrero, México) Galeón de Manila Oficiales reales </t>
  </si>
  <si>
    <t>7
									Documento(s)
									.
										193 hojas.</t>
  </si>
  <si>
    <t>Expediente sobre los 162.000 pesos exigidos por exceso de medidas de los fardos</t>
  </si>
  <si>
    <t>Fechas: 1736-05-23</t>
  </si>
  <si>
    <t>Signatura: FILIPINAS,241,N.1</t>
  </si>
  <si>
    <t>http://pares.mcu.es/ParesBusquedas20/catalogo/description/6130082?nm</t>
  </si>
  <si>
    <t>http://pares.mcu.es/ParesBusquedas20/catalogo/show/6130082</t>
  </si>
  <si>
    <t>http://pares.mcu.es/ParesBusquedas20/catalogo/showthumbnail/6130082</t>
  </si>
  <si>
    <t>FILIPINAS,241,N.1</t>
  </si>
  <si>
    <t>1736-05-23
										,
												México</t>
  </si>
  <si>
    <t>1736
									-
									1741</t>
  </si>
  <si>
    <t>ES.41091.AGI/26//FILIPINAS,241,N.1</t>
  </si>
  <si>
    <t>Expediente sobre los 162.000 pesos cobrados al comercio de Manila pretendiendo ser exceso de medidas de los fardos.
Contiene:
- Carta de Juan Antonio [de Vizarrón y Eguiarreta], arzobispo de México y virrey de Nueva España, sobre haber procedido ejecutivamente a la cobranza de los 162.000 pesos regulados al comercio de Manila por el exceso de las medidas de los fardos en que traficó los cinco años de la permisión de los 4.000 pesos, exigiéndolos a los compromisarios que vinieron en el galeón Nuestra Señora de Guía y dando cuenta de que quedan incorporados a la real Hacienda. México, 23 de mayo de 1736.
- Carta de Fernando Valdés Tamón dando cuenta del estado del expediente remitido por el virrey de Nueva España sobre el cobro de 162.000 pesos en que se estimaron los derechos reales corrrespondientes al exceso de medidas de la permisión de las 4.000 piezas. Manila, 28 de julio de 1735.
- Carta de Fernando Valdés Tamón remitiendo carta de la ciudad de Manila. Manila, 28 de julio de 1736.
Acompaña:
- Carta del cabildo secular de Manila y su comercio: Pedro González de Rivero, Domingo Antonio de Otero Bermúdez, Juan Bautista de Uriarte, Juan Pablo de Orduña, Gregorio Padilla Escalante, Baltasar de Araneta, Vicente de Lucea y Lecea, Pedro González de Rivero, Antonio Romero López de Arbizu y Agustín García de Searez (sic por Seares), dando cuenta de las equivocaciones del cálculo de lo que les reclama el virrey de Nueva España. Manila, 29 de julio de 1735.
Acompaña:
- Testimonio de los autos hechos sobre que el comercio de Filipinas exhiba la cantidad de 162.000 pesos que debe a la real hacienda por el exceso de medidas de los fardos. Manila, 28 de julio de 1735.
- Memorial de la ciudad y comercio de Manila pidiendo que se restituyan al comercio de Manila 162.000 pesos que les ha exigido el virrey y que no se tomen tales medidas sin consultar a su majestad. Consejo, 23 de noviembre de 1736.
- Informe del fiscal. Madrid, 5 de junio de 1737.
- Carta de Fernando Valdés Tamón, gobernador de Filipinas, sobre la instancia que hizo la ciudad de Manila para manifestar que no hubo exceso de medidas . Manila, 26 de julio de 1736.
Acompaña:
- Testimonio de los autos sobre medidas en que debe arreglarse la ciudad y comercio de Manila en el envío de sus fardos. Manila, 24 de julio de  1736.
- Carta de Fernando Valdes Tamón (duplicado de repetición) . Manila, 28 de julio de 1735.
- Carta del Tribunal de cuentas de México: Isidro Nicolás Pardo, José Manuel de Avendaño, Pedro Barbabosa Carreño y Manuel José de Medina Carrión sobre los fundamentos por los que no se arregló a la cédula de 1702 la regulación del exceso de medidas de las mercaderías de Filipinas traficadas en los cinco años de 1730 a 1734. México, 30 de marzo de 1737.
Acompaña:
- Testimonio nº 1 sobre no haberse variado las medidas antiguas. México, 23 de marzo de 1737.
- Testimonio nº 2 de la Junta general de 7 de febrero de 1730. México, 23 de marzo de 1737.
- Testimonio nº 3 de la Junta particular de 2 de marzo de 1735. México, 23 de marzo de 1737.
- Testimonio nº 4 de la cédula de 15 de septiembre de 1726. México, 26 de marzo de 1737.
- Testimonio nº 5 de la cédula de 2 de noviembre de 1726. México, 5 de abril de 1737.
- Testimonio nº 6 de la cédula de 31 de octubre de 1726. México, 26 de marzo de 1737.
- Carta de Juan Antonio [de Vizarrón y Eguiarreta], arzobispo de México y virrey de Nueva España a Juan Ventura de Maturana dando cuenta del recibo de despachos. México, 10 de abril de 1737.
- Informe del fiscal. Madrid, 27 de noviembre de 1737.
- Memorial de Lorenzo de Rugama y Palacios, en nombre de los diputados de la ciudad y comercio de Manila, pidiendo los despachos expedidos a instancia de la ciudadUnos, aprobando la determinación del virrey sobre el embarque de los 162.000 pesos que se mando restituir a dicho comercio, otros, sobre poder volver a Filipinas con el duplo de la plata que produjeren las mercaderías que traen registradas no excediendo el permiso y otros aprobando la carga que trajo el navío que vino a Nueva España en 1739. Consejo, 27 de enero de 1741.
- Oficio de Miguel Gutiérrez a Fernando Triviño remitiendo despachos. Madrid, 30 de enero de 1741.</t>
  </si>
  <si>
    <t xml:space="preserve">Comercio Galeón de Manila Virrey de Nueva España </t>
  </si>
  <si>
    <t>21
									Documento(s)
									.
										568 hojas.</t>
  </si>
  <si>
    <t>Carta del arzobispo virrey sobre llegada y despacho del galeón Nuestra Señora de Guía</t>
  </si>
  <si>
    <t>Signatura: FILIPINAS,241,N.2</t>
  </si>
  <si>
    <t>http://pares.mcu.es/ParesBusquedas20/catalogo/description/6130275?nm</t>
  </si>
  <si>
    <t>http://pares.mcu.es/ParesBusquedas20/catalogo/show/6130275</t>
  </si>
  <si>
    <t>http://pares.mcu.es/ParesBusquedas20/catalogo/showthumbnail/6130275</t>
  </si>
  <si>
    <t>FILIPINAS,241,N.2</t>
  </si>
  <si>
    <t>ES.41091.AGI/26//FILIPINAS,241,N.2</t>
  </si>
  <si>
    <t>- Carta del Carta de Juan Antonio [de Vizarrón y Eguiarreta], arzobispo de México y  virrey de Nueva España, dando cuenta de la llegada el 25 de febrero del galeón Nuestra Señora de Guía a cargo de Juan Domingo de Nebra, cuyo apresto se había visto retardado por haber llegado a Manila tres navíos holandeses y de las diligencias prontas y eficaces para su retorno con el situado.</t>
  </si>
  <si>
    <t xml:space="preserve">Galeón de Manila Virrey de Nueva España </t>
  </si>
  <si>
    <t>1
									Documento(s)
									.
										3 hojas.</t>
  </si>
  <si>
    <t>Carta del arzobispo virrey sobre llegada y despacho del Nuestra Señora de Guía</t>
  </si>
  <si>
    <t>Fechas: 1738-07-10</t>
  </si>
  <si>
    <t>Signatura: FILIPINAS,241,N.4</t>
  </si>
  <si>
    <t>http://pares.mcu.es/ParesBusquedas20/catalogo/description/6130353?nm</t>
  </si>
  <si>
    <t>http://pares.mcu.es/ParesBusquedas20/catalogo/show/6130353</t>
  </si>
  <si>
    <t>http://pares.mcu.es/ParesBusquedas20/catalogo/showthumbnail/6130353</t>
  </si>
  <si>
    <t>FILIPINAS,241,N.4</t>
  </si>
  <si>
    <t>1738-07-10
										,
												México</t>
  </si>
  <si>
    <t>ES.41091.AGI/26//FILIPINAS,241,N.4</t>
  </si>
  <si>
    <t>- Carta nº 11 de Juan Antonio [de Vizarrón y Eguiarreta], arzobispo de México y  virrey de Nueva España, dando cuenta de la llegada del galeón Nuestra Señora de Guía a cargo de Pedro González de Rivero que no ha traído completa la cantidad del permiso sino 375.000 pesos y habiendo querido pagar los derechos en prorrateo de lo traído, les ha obligado a pagar por el total de lo permitido. Da cuenta de lo escrito por el gobernador de Filipinas sobre la libertad en la cantidad a embarcar y envía copia de lo que ha contestado.
Acompaña:
- Testimonio del libro de sobordo del sargento mayor Luis Manso de Velasco, maestre del galeón Nuestra Señora de Guía, Santo Cristo de la Misericordia y San Francisco de las Lágrimas que hizo viaje al puerto de Acapulco. México, 8 de junio de 1738. 
- Testimonio de los autos formados por el castellano y oficiales reales del puerto de Acapulco con motivo de la llegada del galeón de Filipinas Nuestra Señora de Guía que vino por el situado a cargo de Pedro González de Rivero, su general, visita, descarga y entrega de mercaderías a sus dueños y consignatarios. México, 8 de junio de 1738.
Va cosida:
- Razón y cuenta de las platas y caudales que en  su especie se han embarcado en el galeón Nuestra Señora de Guía en su tornaviaje a Filipinas. Acapulco, 6 de abril de 1738.
- Copia de carta del arzobispo de México al gobernador de Filipinas sobre la amenaza del comercio de Filipinas de no cargar las mercaderías del permiso pos las malas ferias que se celebran en Acapulco. México, 20 de marzo de 1738.
- Ídem sobre el enigma de que el comercio no envía el permiso completo de los 500.000 pero si completan el retorno del millón y a la vez se quejan de las malas ferias. México, 20 de marzo de 1738.
- Testimonio de la cédula de 8 de abril de 1734 sobre que el comercio de Manila continúe su tráfico con el reino de Nueva España bajo las calidades y condiciones que se expresan. Manila, 24 de julio de 1736.</t>
  </si>
  <si>
    <t xml:space="preserve">Comercio Filipinas Galeón de Manila Mercancías Virrey de Nueva España </t>
  </si>
  <si>
    <t>6
									Documento(s)
									.
										6+23+53+2+1+102 hojas.</t>
  </si>
  <si>
    <t>Castellano de Acapulco sobre vigilancia de los ingleses</t>
  </si>
  <si>
    <t>Fechas: 1797-06-25</t>
  </si>
  <si>
    <t>Signatura: ESTADO,1,N.89</t>
  </si>
  <si>
    <t>http://pares.mcu.es/ParesBusquedas20/catalogo/description/61681?nm</t>
  </si>
  <si>
    <t>http://pares.mcu.es/ParesBusquedas20/catalogo/show/61681</t>
  </si>
  <si>
    <t>http://pares.mcu.es/ParesBusquedas20/catalogo/showthumbnail/61681</t>
  </si>
  <si>
    <t>ESTADO,1,N.89</t>
  </si>
  <si>
    <t>1797-06-25
										,
												Acapulco</t>
  </si>
  <si>
    <t>ES.41091.AGI/23//ESTADO,1,N.89</t>
  </si>
  <si>
    <t>Oficio dirigido al Príncipe de la Paz, por el Castellano de Acapulco D. José Barreiro y Quijano, asegurando que empleará su vigilancia en impedir cualquier sorpresa de los ingleses, y hara por aprehender al famoso español Miranda. Acompaña: Oficio de D. José Miguel de Asanza al Príncipe de la Paz, comunicándole la confirmación hecha por S.M. del empleo de Castellano de Acapulco al Coronel D. José Barreiro. (3 de Enero de 1796). 2 hoj. fol. + 1 en 4º</t>
  </si>
  <si>
    <t xml:space="preserve">Acapulco (Guerrero, México) Barreyro Quijano, José (1746-1809) Guerra anglo-española, 1796-1802 Miranda, Francisco de (1750-1816) </t>
  </si>
  <si>
    <t>Sobre detención del navío ''Asia'' y fragata ''Brigida''</t>
  </si>
  <si>
    <t>Fechas: 1799-02-16</t>
  </si>
  <si>
    <t>Signatura: ESTADO,10,N.52</t>
  </si>
  <si>
    <t>http://pares.mcu.es/ParesBusquedas20/catalogo/description/62090?nm</t>
  </si>
  <si>
    <t>http://pares.mcu.es/ParesBusquedas20/catalogo/show/62090</t>
  </si>
  <si>
    <t>http://pares.mcu.es/ParesBusquedas20/catalogo/showthumbnail/62090</t>
  </si>
  <si>
    <t>ESTADO,10,N.52</t>
  </si>
  <si>
    <t>1799-02-16
										,
												Puerto Rico</t>
  </si>
  <si>
    <t>ES.41091.AGI/23//ESTADO,10,N.52</t>
  </si>
  <si>
    <t>Carta 'Núm. 1. Reservada' del Gobernador de Puerto Rico, D. Ramón de Castro, a D. Mariano Luis de Urquijo, en la que da cuenta de la detención del navío 'Asia' y fragata 'Brigida', ordenada por el en consecuencia de la Real Orden reservada de 23 de Diciembre de 1798 en que se le comunica las noticias ciertas de una fuerte expedición que los ingleses preparaban contra aquella plaza. Duplicado. Con índice de remisión. Acompaña: Expediente núm. 1, relativo al navío 'Asia'; Expediente núm. 2, relativo a la fragata 'Brigida'; Núm. 3. Copia de oficio de D. Rafael María Butrón, Comandante de la División de fragatas fondeadas en aquel puerto, al Gobernador. (A bordo de la fragata 'Esmeralda' en el puerto de Puerto Rico 8 Septiembre 1798). 27 hoj. fol</t>
  </si>
  <si>
    <t xml:space="preserve">Asia (navío, 1790-1825) Barcos correo Brigida (fragata) Capitanes Generales Castro, Ramón de (1751-ca.1812) Guerra anglo-española, 1796-1802 Puerto Rico </t>
  </si>
  <si>
    <t>Sobre estado pacífico de la capital de Santo Domingo</t>
  </si>
  <si>
    <t>Fechas: 1794-03-25</t>
  </si>
  <si>
    <t>Signatura: ESTADO,13,N.9</t>
  </si>
  <si>
    <t>http://pares.mcu.es/ParesBusquedas20/catalogo/description/62290?nm</t>
  </si>
  <si>
    <t>http://pares.mcu.es/ParesBusquedas20/catalogo/show/62290</t>
  </si>
  <si>
    <t>http://pares.mcu.es/ParesBusquedas20/catalogo/showthumbnail/62290</t>
  </si>
  <si>
    <t>ESTADO,13,N.9</t>
  </si>
  <si>
    <t>1794-03-25
										,
												Santo Domingo</t>
  </si>
  <si>
    <t>ES.41091.AGI/23//ESTADO,13,N.9</t>
  </si>
  <si>
    <t>Carta del Regente de la Audiencia de Santo Somingo Don José Antonio de Vrizar, al Duque de la Alxudia, dándole cuenta del estado pacífico de la capital, merced a la traslación que ha hecho, a plazas seguras, de multitud de prisioneros franceses, entre ellos muchos reos de Estado cuyos expedientes dice remite; de las noticias de las fronteras y de la desconfianza que los emigrados han querido introducir en el ánimo de los negros. Corre unida la minuta de contestación y aprobación. 8 hoj. fol</t>
  </si>
  <si>
    <t xml:space="preserve">Franceses Negros Prisioneros de guerra Reos de Estado Urízar Bolivar, José Antonio de (1738-?) </t>
  </si>
  <si>
    <t>Regente Audiencia sobre pacifico estado de Santo Domingo</t>
  </si>
  <si>
    <t>Fechas: 1796-09-29</t>
  </si>
  <si>
    <t>Signatura: ESTADO,13,N.29</t>
  </si>
  <si>
    <t>http://pares.mcu.es/ParesBusquedas20/catalogo/description/62308?nm</t>
  </si>
  <si>
    <t>http://pares.mcu.es/ParesBusquedas20/catalogo/show/62308</t>
  </si>
  <si>
    <t>http://pares.mcu.es/ParesBusquedas20/catalogo/showthumbnail/62308</t>
  </si>
  <si>
    <t>ESTADO,13,N.29</t>
  </si>
  <si>
    <t>1796-09-29
										,
												Santo Domingo</t>
  </si>
  <si>
    <t>ES.41091.AGI/23//ESTADO,13,N.29</t>
  </si>
  <si>
    <t>Carta de D. José Antonio de Vrizar, Regente de la Audiencia de Santo Domingo, al Príncipe de la Paz, informándole del pacífico estado de aquellas posesiones y las diligencias que se han practicado para su entrega a los franceses, que conceptúa por ahora no podrá verificarse por los desórdenes y confusión en que se halla la Colonia francesa. 4 hoj. fol</t>
  </si>
  <si>
    <t xml:space="preserve">Isla de Santo Domingo (República Dominicana y Haití) Urízar Bolivar, José Antonio de (1738-?) </t>
  </si>
  <si>
    <t>Regente Audiencia sobre estado de Santo Domingo</t>
  </si>
  <si>
    <t>Fechas: 1797-05-20</t>
  </si>
  <si>
    <t>Signatura: ESTADO,13,N.43</t>
  </si>
  <si>
    <t>http://pares.mcu.es/ParesBusquedas20/catalogo/description/62322?nm</t>
  </si>
  <si>
    <t>http://pares.mcu.es/ParesBusquedas20/catalogo/show/62322</t>
  </si>
  <si>
    <t>http://pares.mcu.es/ParesBusquedas20/catalogo/showthumbnail/62322</t>
  </si>
  <si>
    <t>ESTADO,13,N.43</t>
  </si>
  <si>
    <t>1797-05-20
										,
												Santo Domingo</t>
  </si>
  <si>
    <t>ES.41091.AGI/23//ESTADO,13,N.43</t>
  </si>
  <si>
    <t>Carta del Regente de la Audiencia de Santo Domingo, D. José Antonio de Vrizar, al Príncipe de la Paz: informa sobre el pacífico estado en que se hallan aquellas posesiones, diligencias que se practican para su entrega a los franceses, y otras noticias referentes a la delicada situación de los españoles en aquellas partes.- Con resolución marginal. 10 hoj. fol</t>
  </si>
  <si>
    <t>Luis des Rieux solicita merced</t>
  </si>
  <si>
    <t>Fechas: 1795-12-16</t>
  </si>
  <si>
    <t>Signatura: ESTADO,18,N.24</t>
  </si>
  <si>
    <t>http://pares.mcu.es/ParesBusquedas20/catalogo/description/62732?nm</t>
  </si>
  <si>
    <t>http://pares.mcu.es/ParesBusquedas20/catalogo/show/62732</t>
  </si>
  <si>
    <t>http://pares.mcu.es/ParesBusquedas20/catalogo/showthumbnail/62732</t>
  </si>
  <si>
    <t>ESTADO,18,N.24</t>
  </si>
  <si>
    <t>1795-12-16
										,
												Habana</t>
  </si>
  <si>
    <t>ES.41091.AGI/23//ESTADO,18,N.24</t>
  </si>
  <si>
    <t>Carta de D. Luis des Rieux, profesor de Medicina, preso en la Habana, al Duque de la Alcudia, remitiéndole representación a S.M, pidiendo se remitan a la Corte los papeles que expresa con particularidad el expediente seguido sobre el pasmo y el de suspensión de su empleo; pide la ropa de su uso y que se le permita ir de Cádiz a la Corte sólo y bajo su palabra de honor. Acompaña dicha representación a S.M. y copia de otra que había dirigido a la Audiencia de Santa Fe. 4 hoj. fol</t>
  </si>
  <si>
    <t xml:space="preserve">Médicos Santa Fé de Bogotá  (Colombia) </t>
  </si>
  <si>
    <t>Carta reservada nº 1.048 de Antonio María de Bucareli y Ursúa, virrey de Nueva España, a Julián de Arriaga, secretario de Estado de Indias, ...</t>
  </si>
  <si>
    <t>Fechas: 1773-07-27</t>
  </si>
  <si>
    <t>Signatura: ESTADO,20,N.1</t>
  </si>
  <si>
    <t>http://pares.mcu.es/ParesBusquedas20/catalogo/description/62958?nm</t>
  </si>
  <si>
    <t>http://pares.mcu.es/ParesBusquedas20/catalogo/show/62958</t>
  </si>
  <si>
    <t>http://pares.mcu.es/ParesBusquedas20/catalogo/showthumbnail/62958</t>
  </si>
  <si>
    <t>Carta reservada nº 1.048 de Antonio María de Bucareli y Ursúa, virrey de Nueva España, a Julián de Arriaga, secretario de Estado de Indias, sobre las exploraciones rusas en el Pacífico noroeste.</t>
  </si>
  <si>
    <t>ESTADO,20,N.1</t>
  </si>
  <si>
    <t>1773-07-27
										,
												México</t>
  </si>
  <si>
    <t>ES.41091.AGI/23//ESTADO,20,N.1</t>
  </si>
  <si>
    <t>En contestación a una Real Orden con que se le remite copia de la carta de [Francisco Antonio de Lacy], conde de Lacy, ministro en la corte de Rusia, en que la que informaba sobre las exploraciones hechas en América por Mr. Tscherikow [Tchirikov] y proponía medidas para descubrir si continuaban estas exploraciones de los rusos.Con duplicado.Incluye:Minuta de la real orden citada (2 de abril).Copia de la carta del conde de Lacy (San Petersburgo, 7 de febrero).Dos oficios de remisión.Oficio del marqués de Grimaldi a Julián de Arriaga remitiéndole un mapa de los establecimientos rusos en varias islas y en el continente de América, publicado en Rusia, y una lista de las mercaderías con que comercian los rusos en aquellas zonas, enviada por el conde de Lacy (Aranjuez. 13 de junio).Minuta de oficio de [Julián de Arriaga] a Jorge Juan para que informe sobre dichos mapas y lista y de los antecedentes de los antiguos reconocimientos del año 1741 (Aranjuez, 14 de junio).</t>
  </si>
  <si>
    <t xml:space="preserve">Arriaga Ribera, Julián de (1700-1776) Bucareli Ursúa, Antonio María (1717-1779) Comercio Descubrimientos y exploraciones Grimaldi, marqueses de Juan, Jorge (1713-1773) Lacy, condes de Lacy, Francisco Antonio de (1731-1792) Rusos Virrey de Nueva España </t>
  </si>
  <si>
    <t>Hay extracto de Secretaría de esta carta en Estado,20,N.21 y minuta de la Real Orden de contestación en Estado,20,N.15.</t>
  </si>
  <si>
    <t>1
									Documento(s)
									.
										17 fols..</t>
  </si>
  <si>
    <t>Carta reservada nº 1224 de Antonio María de Bucareli y Ursúa, virrey de Nueva España, a Julián de Arriaga, secretario de Estado de Indias, a...</t>
  </si>
  <si>
    <t>Fechas: 1773-12-27</t>
  </si>
  <si>
    <t>Signatura: ESTADO,20,N.5</t>
  </si>
  <si>
    <t>http://pares.mcu.es/ParesBusquedas20/catalogo/description/62962?nm</t>
  </si>
  <si>
    <t>http://pares.mcu.es/ParesBusquedas20/catalogo/show/62962</t>
  </si>
  <si>
    <t>http://pares.mcu.es/ParesBusquedas20/catalogo/showthumbnail/62962</t>
  </si>
  <si>
    <t>Carta reservada nº 1224 de Antonio María de Bucareli y Ursúa, virrey de Nueva España, a Julián de Arriaga, secretario de Estado de Indias, acusando recibo de los documentos sobre las noticias de los descubrimientos de los rusos y la Real Orden con que se remitieron, e informando de la próxima salida del puerto de San Blas de la fragata a cargo del alférez de fragata Juan Pérez [Hernández] para las exploraciones.</t>
  </si>
  <si>
    <t>ESTADO,20,N.5</t>
  </si>
  <si>
    <t>1773-12-27
										,
												México</t>
  </si>
  <si>
    <t>ES.41091.AGI/23//ESTADO,20,N.5</t>
  </si>
  <si>
    <t>Acompaña copia de la instrucción reservada que lleva dicho alférez.Corren unidos:Minuta de la Real Orden(25 septiembre) y documentos citados, que son sendas copias de tres cartas del conde de Lacy, ministro plenipotenciario en Rusia,relativas a las expediciones de los rusos al Norte de América e ideas de aquella Corte contra la China y el Japón (19 marzo, 7 y 11 de mayo).Oficio de remisión de Grimaldi a Arriaga (20 junio), con resolución marginal.</t>
  </si>
  <si>
    <t xml:space="preserve">Arriaga Ribera, Julián de (1700-1776) Bucareli Ursúa, Antonio María (1717-1779) China Descubrimientos y exploraciones Expediciones científicas Japón Rusia Rusos Virrey de Nueva España </t>
  </si>
  <si>
    <t>1
									Documento(s)
									.
										25 folios + 3 en cuarto..</t>
  </si>
  <si>
    <t>Carta particular confidencial de [Juan Vicente de Güemes], conde de Revillagigedo, virrey de Nueva España, a [José Moñino], conde de Florida...</t>
  </si>
  <si>
    <t>Fechas: 1791-11-30</t>
  </si>
  <si>
    <t>Signatura: ESTADO,20,N.91</t>
  </si>
  <si>
    <t>http://pares.mcu.es/ParesBusquedas20/catalogo/description/63046?nm</t>
  </si>
  <si>
    <t>http://pares.mcu.es/ParesBusquedas20/catalogo/show/63046</t>
  </si>
  <si>
    <t>http://pares.mcu.es/ParesBusquedas20/catalogo/showthumbnail/63046</t>
  </si>
  <si>
    <t>Carta particular confidencial de [Juan Vicente de Güemes], conde de Revillagigedo, virrey de Nueva España, a [José Moñino], conde de Floridablanca, secretario de Estado, con varias noticias: no haber llegado la correpondecia del mes de agosto, la llegada de buques de España, establecimiento de la Asamblea Naciojnal de Francia, salud del rey.</t>
  </si>
  <si>
    <t>ESTADO,20,N.91</t>
  </si>
  <si>
    <t>1791-11-30
										,
												México</t>
  </si>
  <si>
    <t>ES.41091.AGI/23//ESTADO,20,N.91</t>
  </si>
  <si>
    <t>Acompaña:Papel con noticias de las exploraciones realizadas en la costa de California y la que van a emprender las fragatas "Santa Gertrudis" y "Princesa" y goleta "Santa Rosa, álias la Valdés", al mando del capitán de navío Juan Francisco de la Bodega y Quadra (México, 12 de noviembre).Duplicado de su carta confidencial al conde de Floridablanca sobre diversis asuntos, entre ellos: queja de que en las Secretarías de Hacienda y Gracia y Justicia se de copia a las partes, de las órdenes que se comunican al Virrey; reconocimiento y señalamiento de términos con arreglo a la última Convención sobre los sucesos de Nuca [Nootka], que encarga el capitán de navío Juan Francisco de la Bodega y Quadra; peligros que existe en Cuba y Santo Domingo del ejemplo de lo sucedido en la parte francesa de dicha isla; envío de caudales a España y de situados a las islas, etc. (31 de octubre).Con ella remite los siguientes anexos:Copia de carta de Antonio Porier, marqués de Bajamar, dando cuenta de lo ocurrido sobre el cumplimiento de la Real Orden de 10 de junio, que manda poner en posesión de la Superintendencia de Propios y Arbitrios de México al oidor Cosme de Mier (29 de octubre). Copia de carta del conde de Lerena sobre el mismo asunto (29 de octubre). Hay otra copia de ella.Documento con noticias de la expedición de Alejandro Malaspina en las corbetas "Descubierta" y "Atrevida", emprendida desde Acapulco en 1º de Mayo en busca del paso al mar Atlántico (29 de octubre) y otro con noticia de la expedición para el reconocimiento de las costas de California, que van a emprender las fragatas "Santa Gertrudis" y "Princesa" y goleta "Santa Rosa, alias la Valdés", al mando del capitán de navío Juan Francisco de la Bodega y Quadra (México, 12 de noviembre)El primero papel parece ser 'la adjunta peletilla" de la que hace mención en su carta de 30 de noviembre.20 hoj. fol. + 14 en 4º.</t>
  </si>
  <si>
    <t xml:space="preserve">Atrevida (fragata) Bodega Quadra, Juan Francisco de la (a. 1743-1794) California (jurisdicción antigua, México y Estados Unidos) Cuba Descubierta (corbeta, 1789-1828) Descubrimientos y exploraciones Expedición Malaspina, 1789-1794 Gertrudis (fragata, 1768-1805) Güemes Pacheco de Padilla, Juan Vicente  (1738-1799) Isla de Santo Domingo (República Dominicana y Haití) Malaspina, Alejandro (1754-1810) Moñino Redondo, José (1728-1808) Nootka (Columbia Británica, Canadá) Revolución Francesa, 1789-1799 Virrey de Nueva España </t>
  </si>
  <si>
    <t>Carta nº 69 de [Juan Vicente de Güemes], conde de Revillagigedo, virrey de Nueva España, a [José Moñino], conde de Floridablanca, secretario...</t>
  </si>
  <si>
    <t>Signatura: ESTADO,20,N.97</t>
  </si>
  <si>
    <t>http://pares.mcu.es/ParesBusquedas20/catalogo/description/63052?nm</t>
  </si>
  <si>
    <t>http://pares.mcu.es/ParesBusquedas20/catalogo/show/63052</t>
  </si>
  <si>
    <t>http://pares.mcu.es/ParesBusquedas20/catalogo/showthumbnail/63052</t>
  </si>
  <si>
    <t>Carta nº 69 de [Juan Vicente de Güemes], conde de Revillagigedo, virrey de Nueva España, a [José Moñino], conde de Floridablanca, secretario de Estado, informando de la llegada a Cavite de la balandra "Princesa Real", que despachó desde San Blas a cargo de Manuel Quimper para que fuese entregada en Cantón a James Colnett, representante de la Compañía inglesa.</t>
  </si>
  <si>
    <t>ESTADO,20,N.97</t>
  </si>
  <si>
    <t>1791-12-30
										,
												México</t>
  </si>
  <si>
    <t>ES.41091.AGI/23//ESTADO,20,N.97</t>
  </si>
  <si>
    <t>Con índice de remisión. [V. Estado, 20-94].2 hoj. fol.</t>
  </si>
  <si>
    <t xml:space="preserve">Güemes Pacheco de Padilla, Juan Vicente  (1738-1799) Ingleses Moñino Redondo, José (1728-1808) Quimper Benítez del Pino, Manuel (1740-1844) Virrey de Nueva España </t>
  </si>
  <si>
    <t>Dos notas refiriendo lo ocurrido a la fragata mercante "El Sacramento", que partió de Acapulco y en la que iba José de la Riva Agüero], supe...</t>
  </si>
  <si>
    <t>Fechas: 1791-10-14</t>
  </si>
  <si>
    <t>Signatura: ESTADO,20,N.104</t>
  </si>
  <si>
    <t>http://pares.mcu.es/ParesBusquedas20/catalogo/description/63059?nm</t>
  </si>
  <si>
    <t>http://pares.mcu.es/ParesBusquedas20/catalogo/show/63059</t>
  </si>
  <si>
    <t>http://pares.mcu.es/ParesBusquedas20/catalogo/showthumbnail/63059</t>
  </si>
  <si>
    <t>Dos notas refiriendo lo ocurrido a la fragata mercante "El Sacramento", que partió de Acapulco y en la que iba José de la Riva Agüero], superintendente electo de la Casa de Moneda de Lima, a la que sorprendió un temporal y tuvo que ser abandonada, y el salvamento de la gente que iba en ella.</t>
  </si>
  <si>
    <t>ESTADO,20,N.104</t>
  </si>
  <si>
    <t>1791-10-14
										,
												Acapulco</t>
  </si>
  <si>
    <t>ES.41091.AGI/23//ESTADO,20,N.104</t>
  </si>
  <si>
    <t>2 hoj. fol.</t>
  </si>
  <si>
    <t xml:space="preserve">Acapulco (Guerrero, México) Casa de la Moneda de Lima Güemes Pacheco de Padilla, Juan Vicente  (1738-1799) Lima (Perú) Virrey de Nueva España </t>
  </si>
  <si>
    <t>Carta nº 162 de [Juan Vicente Güemes], conde de Revillagigedo, virrey de Nueva España, a [Manuel Godoy], duque de la Alcudia, secretario de ...</t>
  </si>
  <si>
    <t>Fechas: 1793-04-12</t>
  </si>
  <si>
    <t>Signatura: ESTADO,21,N.57</t>
  </si>
  <si>
    <t>http://pares.mcu.es/ParesBusquedas20/catalogo/description/63119?nm</t>
  </si>
  <si>
    <t>http://pares.mcu.es/ParesBusquedas20/catalogo/show/63119</t>
  </si>
  <si>
    <t>http://pares.mcu.es/ParesBusquedas20/catalogo/showthumbnail/63119</t>
  </si>
  <si>
    <t>Carta nº 162 de [Juan Vicente Güemes], conde de Revillagigedo, virrey de Nueva España, a [Manuel Godoy], duque de la Alcudia, secretario de Estado, remitiendo un informe recopilatorio de la situación de California y del Departamento de Marina de San Blas, las expediciones de descubrimiento y exploración realizadas por el Pacífico noroeste, acciones gubernativas, religiosas y defensivas contra los indios y los extranjeros, desde el año de 1768.</t>
  </si>
  <si>
    <t>ESTADO,21,N.57</t>
  </si>
  <si>
    <t>1793-04-12
										,
												México</t>
  </si>
  <si>
    <t>ES.41091.AGI/23//ESTADO,21,N.57</t>
  </si>
  <si>
    <t>81 hoj. fol.</t>
  </si>
  <si>
    <t xml:space="preserve">California (jurisdicción antigua, México y Estados Unidos) Descubrimientos y exploraciones Expediciones científicas Godoy, Manuel de (1767-1851) Güemes Pacheco de Padilla, Juan Vicente  (1738-1799) guerras indias Misiones Virrey de Nueva España </t>
  </si>
  <si>
    <t>Carta nº 23 reservada de [Miguel de la Grúa Talamanca], marqués de Branciforte, virrey de Nueva España, a [Manuel Godoy], duque de la Alcudi...</t>
  </si>
  <si>
    <t>Fechas: 1794-10-03</t>
  </si>
  <si>
    <t>Signatura: ESTADO,22,N.36</t>
  </si>
  <si>
    <t>http://pares.mcu.es/ParesBusquedas20/catalogo/description/63177?nm</t>
  </si>
  <si>
    <t>http://pares.mcu.es/ParesBusquedas20/catalogo/show/63177</t>
  </si>
  <si>
    <t>http://pares.mcu.es/ParesBusquedas20/catalogo/showthumbnail/63177</t>
  </si>
  <si>
    <t>Carta nº 23 reservada de [Miguel de la Grúa Talamanca], marqués de Branciforte, virrey de Nueva España, a [Manuel Godoy], duque de la Alcudia, secretario de Estado, informando sobre las providencias tomadas contra los franceses y otras personas sediciosas con motivo del pasquín de que informó en carta anterior; de la fidelidad a la religión y al rey que muestran todas las autoridades, nobles y familias decentes e inquietud sobre las situación en los Estados Unidos, ya que los colonos americanos aspiran a la libre navegación por el río Mississippi e intentan introducir en Nueva Orleans el libro "El desengaño del hombre", y el peligro que supondría la pérdida de dicha colonia por la despoblación de Texas y la escasez y deficiencia de las tropas que hay en el virreinato.</t>
  </si>
  <si>
    <t>ESTADO,22,N.36</t>
  </si>
  <si>
    <t>1794-10-03
										,
												México</t>
  </si>
  <si>
    <t>ES.41091.AGI/23//ESTADO,22,N.36</t>
  </si>
  <si>
    <t>Con índice de remisión. [V. estado, 22-32].Acompaña:Carpeta número 1. Testimonios de dos causas formadas por Pedro Jacinto Valenzuela, alcalde del crimen de la Audiencia de México, contra Juan Guerrero, contador de la nao de Acapulco, que intentaba levantarse con Nueva España, y contra los franceses Juan [Jean] Durrey, Armando [Armand] Mexanes, Juan [Jean] Fournier y otros, por sediciosos y partidarios de las ideas revolucionarias francesas. Oficio de remisión de Valenzuela.Carpeta número 2. Extracto de la causa seguida por el mismo motivo por el alcalde ordinario de México contra diecisiete franceses y dos españoles, de los que son los principales Juan [Jean] Malvert y Juan [Jean] Laussel, cocinero del conde de Revillagigedo, virrey de Nueva España.Carpeta número 3. Copias de correspondencia entre los virreyes marqués de Branciforte y conde de Revillagigedo sobre la prisión por la Inquisición de dicho cocinero.Carpeta número 4. Copias de dos cartas recibidas de Luis de las Casas, gobernador de la Habana, transmitiendo avisos recibidos del Barón de Carondelet, gobernador de Luisiana, y de Juan Nepomuceno de Quesada, gobernador de Florida.Corre unido:Minuta de Real Orden de contestación, aprobando lo actuado y ordenándole separe al fiscal Lorenzo Hernández de Alba por sus dictámenes sospechosos; que se castigue a los reos según las leyes y se expurgue el reino de extranjeros y sospechosos, disponiendo su conducción a los Estados Unidos o a otro paraje (Aranjuez, 19 de enero de 1795).[El extracto de Secretaría con resolución corre unido a Estado, 22-30].91 hoj. fol.</t>
  </si>
  <si>
    <t xml:space="preserve">Carondelet, Hector de (1748-1807) Casas Aragorri, Luis de las (1745-1800) Cocineros Extranjeros Florida (provincia, jurisdicción antigua, Estados Unidos) Franceses Godoy, Manuel de (1767-1851) Grúa-Talamanca, Miguel de la (ca.1755-1812) Güemes Pacheco de Padilla, Juan Vicente  (1738-1799) Masones Nueva Orleans (Luisiana, Estados Unidos) Panfletos Río Misisipi (Estados Unidos) Texas (provincia, jurisdicción antigua, Estados Unidos) Virrey de Nueva España </t>
  </si>
  <si>
    <t>Carta nº 152 de [Miguel de la Grúa], marqués de Branciforte, virrey de Nueva España, a [Manuel Godoy], duque de la Alcudia, secretario de Es...</t>
  </si>
  <si>
    <t>Fechas: 1795-08-31</t>
  </si>
  <si>
    <t>Signatura: ESTADO,23,N.23</t>
  </si>
  <si>
    <t>http://pares.mcu.es/ParesBusquedas20/catalogo/description/63232?nm</t>
  </si>
  <si>
    <t>http://pares.mcu.es/ParesBusquedas20/catalogo/show/63232</t>
  </si>
  <si>
    <t>http://pares.mcu.es/ParesBusquedas20/catalogo/showthumbnail/63232</t>
  </si>
  <si>
    <t>Carta nº 152 de [Miguel de la Grúa], marqués de Branciforte, virrey de Nueva España, a [Manuel Godoy], duque de la Alcudia, secretario de Estado,  avisando la salida de Veracruz del navío de la Real Armada "San Juan Bautista" y de la fragata mercante "Nuestra Señora de la Concepción", con noticia de la carga que lleva ésta para La Habana.</t>
  </si>
  <si>
    <t>ESTADO,23,N.23</t>
  </si>
  <si>
    <t>1795-08-31
										,
												México</t>
  </si>
  <si>
    <t>ES.41091.AGI/23//ESTADO,23,N.23</t>
  </si>
  <si>
    <t>Con índice de remisión [V. Estado, 23-21].Acompaña:Copia de la nómina de carga y paisaje del navío (grana, añil y vainilla para España y plata acuñada para La Habana, todo de particulares).2 hoj. fol.</t>
  </si>
  <si>
    <t xml:space="preserve">Añil Cartagena de Indias (Bolívar, Colombia) Comercio Godoy, Manuel de (1767-1851) Grúa-Talamanca, Miguel de la (ca.1755-1812) Isla de Santo Domingo (República Dominicana y Haití) La Habana Nueva España (virreinato, jurisdicción antigua) Pólvora Vainilla Virrey de Nueva España </t>
  </si>
  <si>
    <t>Carta nº 170 de [Miguel de la Grúa], marqués de Branciforte, virrey de Nueva España, a [Manuel Godoy], duque de la Alcudia, secretario de Es...</t>
  </si>
  <si>
    <t>Fechas: 1795-09-28</t>
  </si>
  <si>
    <t>Signatura: ESTADO,23,N.44</t>
  </si>
  <si>
    <t>http://pares.mcu.es/ParesBusquedas20/catalogo/description/63253?nm</t>
  </si>
  <si>
    <t>http://pares.mcu.es/ParesBusquedas20/catalogo/show/63253</t>
  </si>
  <si>
    <t>http://pares.mcu.es/ParesBusquedas20/catalogo/showthumbnail/63253</t>
  </si>
  <si>
    <t>Carta nº 170 de [Miguel de la Grúa], marqués de Branciforte, virrey de Nueva España, a [Manuel Godoy], duque de la Alcudia, secretario de Estado, recomendando al teniente coronel José Barreyro [y Quijano] para el empleo de castellano de Acapulco, que está sirviendo por comisión, o para el corregimiento de México.</t>
  </si>
  <si>
    <t>ESTADO,23,N.44</t>
  </si>
  <si>
    <t>1795-09-28
										,
												México</t>
  </si>
  <si>
    <t>ES.41091.AGI/23//ESTADO,23,N.44</t>
  </si>
  <si>
    <t>Con índice de remisión.Acompaña:Copias de sus cartas de igual fecha en el mismo sentido a los Ministerios de Guerra, Hacienda y Gracia y Justicia.6 hoj. fol.</t>
  </si>
  <si>
    <t xml:space="preserve">Acapulco (Guerrero, México) Barreyro Quijano, José (1746-1809) Godoy, Manuel de (1767-1851) Grúa-Talamanca, Miguel de la (ca.1755-1812) Virrey de Nueva España </t>
  </si>
  <si>
    <t>Carta nº 174 de [Miguel de la Grúa], marqués de Branciforte, virrey de Nueva España, a [Manuel Godoy], duque de la Alcudia, secretario de Es...</t>
  </si>
  <si>
    <t>Fechas: 1795-10-31</t>
  </si>
  <si>
    <t>Signatura: ESTADO,23,N.50</t>
  </si>
  <si>
    <t>http://pares.mcu.es/ParesBusquedas20/catalogo/description/63259?nm</t>
  </si>
  <si>
    <t>http://pares.mcu.es/ParesBusquedas20/catalogo/show/63259</t>
  </si>
  <si>
    <t>http://pares.mcu.es/ParesBusquedas20/catalogo/showthumbnail/63259</t>
  </si>
  <si>
    <t>Carta nº 174 de [Miguel de la Grúa], marqués de Branciforte, virrey de Nueva España, a [Manuel Godoy], duque de la Alcudia, secretario de Estado, dando cuenta de haber mandado se reconozca como comandante de Acapulco a Francisco Montes, brigadier de la Real Armada, de las dificultades que ocurren para el traslado del dicho puesto del Departamento de Marina de San Blas.</t>
  </si>
  <si>
    <t>ESTADO,23,N.50</t>
  </si>
  <si>
    <t>1795-10-31
										,
												México</t>
  </si>
  <si>
    <t>ES.41091.AGI/23//ESTADO,23,N.50</t>
  </si>
  <si>
    <t>Con índice de remisión. [V. Estado, 23-49].Acompaña:Copia de su carta de igual fecha sobre este asunto al Ministerio de Marina.Corre unido:Minuta de oficio al Ministro de Marina (16 de febrero de 1796).Extracto de secretaría con resolución.3 hoj. fol. + 3 en 4º.</t>
  </si>
  <si>
    <t xml:space="preserve">Acapulco (Guerrero, México) Godoy, Manuel de (1767-1851) Grúa-Talamanca, Miguel de la (ca.1755-1812) Virrey de Nueva España </t>
  </si>
  <si>
    <t>Carta nº 207 de [Miguel de la Grúa], marqués de Branciforte, virrey de Nueva España, a [Manuel Godoy], príncipe de la Paz, secretario de Est...</t>
  </si>
  <si>
    <t>Fechas: 1795-11-29</t>
  </si>
  <si>
    <t>Signatura: ESTADO,23,N.77</t>
  </si>
  <si>
    <t>http://pares.mcu.es/ParesBusquedas20/catalogo/description/63286?nm</t>
  </si>
  <si>
    <t>http://pares.mcu.es/ParesBusquedas20/catalogo/show/63286</t>
  </si>
  <si>
    <t>http://pares.mcu.es/ParesBusquedas20/catalogo/showthumbnail/63286</t>
  </si>
  <si>
    <t>Carta nº 207 de [Miguel de la Grúa], marqués de Branciforte, virrey de Nueva España, a [Manuel Godoy], príncipe de la Paz, secretario de Estado, remitiendo copia de la carta que dirige por la "vía reservada" de Marina sobre el traslado 
del Departamento de San Blas a Acapulco.</t>
  </si>
  <si>
    <t>ESTADO,23,N.77</t>
  </si>
  <si>
    <t>1795-11-29
										,
												México</t>
  </si>
  <si>
    <t>ES.41091.AGI/23//ESTADO,23,N.77</t>
  </si>
  <si>
    <t>Acompaña la copia mencionada, en la que manifiesta que conforme al dictamen de la Junta Superior de Real Hacienda se ha encargado al brigadier de la Real Armada Francisco [Antpnio de] Montes [y Pérez], de comandante nombrado de dicho Departamento, pase personalmente a ambos puertos para formar los planes y cálculos de gastos (29 de noviembre).Corre unido extracto de secretaría con resolución marginal.4 hoj. fol. + 1 en 4º.</t>
  </si>
  <si>
    <t xml:space="preserve">Acapulco (Guerrero, México) Filipinas Godoy, Manuel de (1767-1851) Grúa-Talamanca, Miguel de la (ca.1755-1812) Virrey de Nueva España </t>
  </si>
  <si>
    <t>Carta nº 227 reservada de [Miguel de la Grúa Talamanca], marqués de Branciforte, virrey de Nueva España, a [Manuel Godoy], príncipe de la Pa...</t>
  </si>
  <si>
    <t>Fechas: 1796-01-15</t>
  </si>
  <si>
    <t>Signatura: ESTADO,24,N.18</t>
  </si>
  <si>
    <t>http://pares.mcu.es/ParesBusquedas20/catalogo/description/63309?nm</t>
  </si>
  <si>
    <t>http://pares.mcu.es/ParesBusquedas20/catalogo/show/63309</t>
  </si>
  <si>
    <t>http://pares.mcu.es/ParesBusquedas20/catalogo/showthumbnail/63309</t>
  </si>
  <si>
    <t>Carta nº 227 reservada de [Miguel de la Grúa Talamanca], marqués de Branciforte, virrey de Nueva España, a [Manuel Godoy], príncipe de la Paz, secretario de Estado, remitiendo copia de la carta dirige al Ministerio de Marina sobre el traslado del Apostadero de San Blas a Acapulco, y gestión en este asunto de Francisco Montes [y Pérez], brigadier de la Real Armada, nombrado para ello.</t>
  </si>
  <si>
    <t>ESTADO,24,N.18</t>
  </si>
  <si>
    <t>1796-01-15
										,
												México</t>
  </si>
  <si>
    <t>ES.41091.AGI/23//ESTADO,24,N.18</t>
  </si>
  <si>
    <t>Con resolución marginal.Acompaña la mencionada copia.8 hoj. fol.</t>
  </si>
  <si>
    <t>Carta nº 235 de [Miguel de la Grúa Talamanca], marqués de Branciforte, virrey de Nueva España, a [Manuel Godoy], príncipe de la Paz, secreta...</t>
  </si>
  <si>
    <t>Fechas: 1796-02-01</t>
  </si>
  <si>
    <t>Signatura: ESTADO,24,N.26</t>
  </si>
  <si>
    <t>http://pares.mcu.es/ParesBusquedas20/catalogo/description/63317?nm</t>
  </si>
  <si>
    <t>http://pares.mcu.es/ParesBusquedas20/catalogo/show/63317</t>
  </si>
  <si>
    <t>http://pares.mcu.es/ParesBusquedas20/catalogo/showthumbnail/63317</t>
  </si>
  <si>
    <t>Carta nº 235 de [Miguel de la Grúa Talamanca], marqués de Branciforte, virrey de Nueva España, a [Manuel Godoy], príncipe de la Paz, secretario de Estado, remitiendo testimonio del expediente seguido sobre el traslado del Apostadero de San Blas a Acapulco.</t>
  </si>
  <si>
    <t>ESTADO,24,N.26</t>
  </si>
  <si>
    <t>1796-02-01
										,
												México</t>
  </si>
  <si>
    <t>ES.41091.AGI/23//ESTADO,24,N.26</t>
  </si>
  <si>
    <t>Con resolución marginal.Acompaña testimonio citado.84 hoj. fol. + 2 planos. Véase: MP-MÉXICO,590BIS y MP-MÉXICO,591BIS</t>
  </si>
  <si>
    <t xml:space="preserve">Acapulco (Guerrero, México) Godoy, Manuel de (1767-1851) Grúa-Talamanca, Miguel de la (ca.1755-1812) Planos Virrey de Nueva España </t>
  </si>
  <si>
    <t>Carta nº 246 reservada de [Miguel de la Grúa Talamanca], marqués de Branciforte, virrey de Nueva España, a [Manuel Godoy], príncipe de la Pa...</t>
  </si>
  <si>
    <t>Fechas: 1796-02-26</t>
  </si>
  <si>
    <t>Signatura: ESTADO,24,N.37</t>
  </si>
  <si>
    <t>http://pares.mcu.es/ParesBusquedas20/catalogo/description/63328?nm</t>
  </si>
  <si>
    <t>http://pares.mcu.es/ParesBusquedas20/catalogo/show/63328</t>
  </si>
  <si>
    <t>http://pares.mcu.es/ParesBusquedas20/catalogo/showthumbnail/63328</t>
  </si>
  <si>
    <t>Carta nº 246 reservada de [Miguel de la Grúa Talamanca], marqués de Branciforte, virrey de Nueva España, a [Manuel Godoy], príncipe de la Paz, secretario de Estado, remitiendo copia de tres representaciones que ha dirigido por las Secretarías de Gracia y Justicia y Marina recomendando a Manuel de la Bodega, alcalde del crimen de aquella Audiencia; al doctor Manuel Domingo de la Fuente, canónigo de Guadalajara, y a Alejandro Jordán, que ha servido de capellán de los buques de San Blas, por ser dignos de las gracias que solicitan.</t>
  </si>
  <si>
    <t>ESTADO,24,N.37</t>
  </si>
  <si>
    <t>1796-02-26
										,
												México</t>
  </si>
  <si>
    <t>ES.41091.AGI/23//ESTADO,24,N.37</t>
  </si>
  <si>
    <t>Acompaña las tres representaciones mencionadas:Reservada nº 272 a Gracia y Justicia en favor de Manuel de la Bodega, alcalde del crimen de aquella Audiencia, que solicita traslado a España con plaza de alcalde de Casa y Corte (18 de febrero).Reservada nº 237 [sic por 273] a Gracía y Justicia a favor del doctor Manuel Domingo de la Fuente, canónigo de Guadalajara, que solicita pasar a España por dos años o traslado a una catedral (26 de febrero).A Marina a favor del presbítero Alejandro Jordán, que ha servido de capellán de los buques de San Blas, con los que hizo el viaje a Nootka y solicitó el retiro por enfermedad sin que diera curso a su solicitud el comandante de marina de Acapulco, brigadier Francisco Montes, de cuya actitud de independencia respecto al Virrey se queja (26 de febrero).9 hoj. fol.</t>
  </si>
  <si>
    <t xml:space="preserve">Bodega Mollinedo, Manuel de la (1753-1835) Godoy, Manuel de (1767-1851) Grúa-Talamanca, Miguel de la (ca.1755-1812) Recomendaciones Virrey de Nueva España </t>
  </si>
  <si>
    <t>Carta nº 260 reservada de [Miguel de la Grúa Talamanca], marqués de Branciforte, virrey de Nueva España, a [Manuel Godoy], príncipe de la Pa...</t>
  </si>
  <si>
    <t>Fechas: 1796-10-26</t>
  </si>
  <si>
    <t>Signatura: ESTADO,24,N.52</t>
  </si>
  <si>
    <t>http://pares.mcu.es/ParesBusquedas20/catalogo/description/63343?nm</t>
  </si>
  <si>
    <t>http://pares.mcu.es/ParesBusquedas20/catalogo/show/63343</t>
  </si>
  <si>
    <t>http://pares.mcu.es/ParesBusquedas20/catalogo/showthumbnail/63343</t>
  </si>
  <si>
    <t>Carta nº 260 reservada de [Miguel de la Grúa Talamanca], marqués de Branciforte, virrey de Nueva España, a [Manuel Godoy], príncipe de la Paz, secretario de Estado, remitiendo copia de la carta enviada a la Secretaría de Marina informando sobre el mando independiente del virrey de Nueva España que quiere arrogarse el brigadier Francisco Montes, comandante de marina de Acapulco.</t>
  </si>
  <si>
    <t>ESTADO,24,N.52</t>
  </si>
  <si>
    <t>1796-10-26
										,
												México</t>
  </si>
  <si>
    <t>ES.41091.AGI/23//ESTADO,24,N.52</t>
  </si>
  <si>
    <t>Corre unido:Extracto de Secretaría y tira con nota.Oficio de Pedro Varela al príncipe de la Paz (San Ildefonso, 26 de julio).5 hoj. fol. + 3 en 4º + 1 tira.</t>
  </si>
  <si>
    <t>Carta nº 286 reservada de [Miguel de la Grúa Talamanca], marqués de Branciforte, virrey de Nueva España, a [Manuel Godoy], príncipe de la Pa...</t>
  </si>
  <si>
    <t>Fechas: 1796-05-27</t>
  </si>
  <si>
    <t>Signatura: ESTADO,24,N.62</t>
  </si>
  <si>
    <t>http://pares.mcu.es/ParesBusquedas20/catalogo/description/63353?nm</t>
  </si>
  <si>
    <t>http://pares.mcu.es/ParesBusquedas20/catalogo/show/63353</t>
  </si>
  <si>
    <t>http://pares.mcu.es/ParesBusquedas20/catalogo/showthumbnail/63353</t>
  </si>
  <si>
    <t>Carta nº 286 reservada de [Miguel de la Grúa Talamanca], marqués de Branciforte, virrey de Nueva España, a [Manuel Godoy], príncipe de la Paz, secretario de Estado, remitiendo copia de la carta que dirige a Pedro Varela, secretario de  Marina, sobre las nuevas incidencias ocurridas con el brigadier Francisco de Montes, comandante del Apostadero de Acapulco.</t>
  </si>
  <si>
    <t>ESTADO,24,N.62</t>
  </si>
  <si>
    <t>1796-05-27
										,
												México</t>
  </si>
  <si>
    <t>ES.41091.AGI/23//ESTADO,24,N.62</t>
  </si>
  <si>
    <t>Con resolución marginal.Con índice de remisión común al número 280. [V. Estado, 24-56].Acompaña la copia de la carta mencionada, de igual fecha, con dos anexos.Corre unido:Oficio del Secretario de Marina Pedro Varela al príncipe de la Paz (16 de agosto).Extracto que le acompaña de lo ocurrido sobre la traslación de la Marina de San Blas al puerto de Acapulco, suspensión de esta providencia y quejas del Virrey de Nueva España contra el brigadier Francisco Montes. El oficio de Varela en el que éste se muestra conforme con el virrey, lleva resolución marginal.Minuta de oficio del príncipe de la Paz a Pedro Varela sobre que la Marina de San Blas se traslade a Cavite en vez de Acapulco (19 de agosto).Minuta de oficio del Príncipe de la Paz a Pedro Varela sobre que se separe a Montes de su destino en Acapulco (22 de agosto).11 hoj. fol. + 2 en 4º.</t>
  </si>
  <si>
    <t xml:space="preserve">Acapulco (Guerrero, México) Godoy, Manuel de (1767-1851) Grúa-Talamanca, Miguel de la (ca.1755-1812) Varela Ulloa, Pedro (1737-1797) Virrey de Nueva España </t>
  </si>
  <si>
    <t>Carta nº 287 reservada de [Miguel de la Grúa Talamanca], marqués de Branciforte, virrey de Nueva España, a [Manuel Godoy], príncipe de la Pa...</t>
  </si>
  <si>
    <t>Signatura: ESTADO,24,N.63</t>
  </si>
  <si>
    <t>http://pares.mcu.es/ParesBusquedas20/catalogo/description/63354?nm</t>
  </si>
  <si>
    <t>http://pares.mcu.es/ParesBusquedas20/catalogo/show/63354</t>
  </si>
  <si>
    <t>http://pares.mcu.es/ParesBusquedas20/catalogo/showthumbnail/63354</t>
  </si>
  <si>
    <t>Carta nº 287 reservada de [Miguel de la Grúa Talamanca], marqués de Branciforte, virrey de Nueva España, a [Manuel Godoy], príncipe de la Paz, secretario de Estado, remitiendo la lista de los 45 franceses embarcados para España bajo partida de registro en el navío "Santiago, la América" y la fragata "Liebre" e informando la prisión de dos de los cuatro que se habían fugado en el castillo de San Diego de Acapulco.</t>
  </si>
  <si>
    <t>ESTADO,24,N.63</t>
  </si>
  <si>
    <t>ES.41091.AGI/23//ESTADO,24,N.63</t>
  </si>
  <si>
    <t>Con resolución marginal.Con índice de remisión común al número 280. [V. Estado, 24-56].Acompaña tres anexos.26 hoj. fol.</t>
  </si>
  <si>
    <t xml:space="preserve">Franceses Godoy, Manuel de (1767-1851) Grúa-Talamanca, Miguel de la (ca.1755-1812) Sedición Virrey de Nueva España </t>
  </si>
  <si>
    <t>Carta nº 30r reservada de [Miguel de la Grúa-Talamanca], marqués de Branciforte, virrey de Nueva España, a [Manuel Godoy], príncipe de la Pa...</t>
  </si>
  <si>
    <t>Fechas: 1796-06-26</t>
  </si>
  <si>
    <t>Signatura: ESTADO,25,N.12</t>
  </si>
  <si>
    <t>http://pares.mcu.es/ParesBusquedas20/catalogo/description/63374?nm</t>
  </si>
  <si>
    <t>http://pares.mcu.es/ParesBusquedas20/catalogo/show/63374</t>
  </si>
  <si>
    <t>http://pares.mcu.es/ParesBusquedas20/catalogo/showthumbnail/63374</t>
  </si>
  <si>
    <t>Carta nº 30r reservada de [Miguel de la Grúa-Talamanca], marqués de Branciforte, virrey de Nueva España, a [Manuel Godoy], príncipe de la Paz, secretario de Estado, remitiendo copia de la representación que hace por el Ministerio de Hacienda sobre el traslado del Departamento de Marina de San Blas a Acapulco.</t>
  </si>
  <si>
    <t>ESTADO,25,N.12</t>
  </si>
  <si>
    <t>1796-06-26
										,
												México</t>
  </si>
  <si>
    <t>ES.41091.AGI/23//ESTADO,25,N.12</t>
  </si>
  <si>
    <t>Con resolución marginal.Con índice de remisión común al número 303 [V. Estado, 25-10].Acompaña:Copia de la mencionada representación y de sus anexos:Hace historia del Departamento de San Blas desde sus principios en el año 1767, de la propuesta de traslado a Acapulco hecha por su antecesor el conde de Revillagigedo aprobado por Real Orden del Ministerio de Marina de 24 de septiembre 1794. Expone los motivos que tuvo para suspender su ejecución los cuales han sido aprobados por Real Orden de 21 de marzo último en que se manda que se revise el expediente sobre el proyecto por considerarlo gravoso y desventajoso.30 hoj. fol.</t>
  </si>
  <si>
    <t xml:space="preserve">Acapulco (Guerrero, México) Godoy, Manuel de (1767-1851) Grúa-Talamanca, Miguel de la (ca.1755-1812) Güemes Pacheco de Padilla, Juan Vicente  (1738-1799) Virrey de Nueva España </t>
  </si>
  <si>
    <t>Carta nº 337 reservada de [Miguel de la Grúa-Talamanca], marqués de Branciforte, virrey de Nueva España, a [Manuel Godoy], príncipe de la Pa...</t>
  </si>
  <si>
    <t>Fechas: 1796-09-26</t>
  </si>
  <si>
    <t>Signatura: ESTADO,25,N.43</t>
  </si>
  <si>
    <t>http://pares.mcu.es/ParesBusquedas20/catalogo/description/63405?nm</t>
  </si>
  <si>
    <t>http://pares.mcu.es/ParesBusquedas20/catalogo/show/63405</t>
  </si>
  <si>
    <t>http://pares.mcu.es/ParesBusquedas20/catalogo/showthumbnail/63405</t>
  </si>
  <si>
    <t>Carta nº 337 reservada de [Miguel de la Grúa-Talamanca], marqués de Branciforte, virrey de Nueva España, a [Manuel Godoy], príncipe de la Paz, secretario de Estado, contestando a una Real Orden sobre habilitación de puertos en las costas del sur de Nueva España para abrir comercio con América meridional y para que el galeón de Filipinas haga su descarga en el Apostadero de San Blas, celebrando su feria en el pueblo de Tepic, que debe darse a Comandancia General de las Provincias internas.</t>
  </si>
  <si>
    <t>ESTADO,25,N.43</t>
  </si>
  <si>
    <t>1796-09-26
										,
												México</t>
  </si>
  <si>
    <t>ES.41091.AGI/23//ESTADO,25,N.43</t>
  </si>
  <si>
    <t>Con resolución marginal.Con índice de resolución común a los números 339 a 343 [V- Estado. 25-41].Acompaña:Copia de la expresada Real Orden del Ministerio de Hacienda (Aranjuez, 2 de mayo, Aranjuez).Copia de su respuesta a dicha Real Orden (México, 26 de septiembre).15 hoj. fol.</t>
  </si>
  <si>
    <t xml:space="preserve">Acapulco (Guerrero, México) Ferias de flotas Galeón de Manila Godoy, Manuel de (1767-1851) Grúa-Talamanca, Miguel de la (ca.1755-1812) Tepic (Nayarit, México) Virrey de Nueva España </t>
  </si>
  <si>
    <t>Carta nº 364 de [Miguel de la Grúa-Talamanca], marqués de Branciforte, virrey de Nueva España, a [Manuel Godoy], príncipe de la Paz, secreta...</t>
  </si>
  <si>
    <t>Fechas: 1796-11-27</t>
  </si>
  <si>
    <t>Signatura: ESTADO,25,N.69</t>
  </si>
  <si>
    <t>http://pares.mcu.es/ParesBusquedas20/catalogo/description/63432?nm</t>
  </si>
  <si>
    <t>http://pares.mcu.es/ParesBusquedas20/catalogo/show/63432</t>
  </si>
  <si>
    <t>http://pares.mcu.es/ParesBusquedas20/catalogo/showthumbnail/63432</t>
  </si>
  <si>
    <t>Carta nº 364 de [Miguel de la Grúa-Talamanca], marqués de Branciforte, virrey de Nueva España, a [Manuel Godoy], príncipe de la Paz, secretario de Estado, avisando haber arribado a Acapulco con el permiso de comercio de Filipinas la fragata "San Andrés".</t>
  </si>
  <si>
    <t>ESTADO,25,N.69</t>
  </si>
  <si>
    <t>1796-11-27
										,
												México</t>
  </si>
  <si>
    <t>ES.41091.AGI/23//ESTADO,25,N.69</t>
  </si>
  <si>
    <t>Con índice de remisión común a los números 361 a 66. [V. Estado, 25-66].2 hoj. fol.</t>
  </si>
  <si>
    <t>Carta nº 388 reservada de [Miguel de la Grúa-Talamanca], marqués de Branciforte, virrey de Nueva España, a [Manuel Godoy], príncipe de la Pa...</t>
  </si>
  <si>
    <t>Fechas: 1796-12-29</t>
  </si>
  <si>
    <t>Signatura: ESTADO,25,N.91</t>
  </si>
  <si>
    <t>http://pares.mcu.es/ParesBusquedas20/catalogo/description/63456?nm</t>
  </si>
  <si>
    <t>http://pares.mcu.es/ParesBusquedas20/catalogo/show/63456</t>
  </si>
  <si>
    <t>http://pares.mcu.es/ParesBusquedas20/catalogo/showthumbnail/63456</t>
  </si>
  <si>
    <t>Carta nº 388 reservada de [Miguel de la Grúa-Talamanca], marqués de Branciforte, virrey de Nueva España, a [Manuel Godoy], príncipe de la Paz, secretario de Estado, remitiendo copia de la carta que escribe a Pedro Varela, secretario de Marina, en respuesta a la Real Orden de 6 de octubre de 1796, sobre la firma de la declaración de guerra a los ingleses, y dándole cuenta de sus disposiciones en el asunto.</t>
  </si>
  <si>
    <t>ESTADO,25,N.91</t>
  </si>
  <si>
    <t>1796-12-29
										,
												México</t>
  </si>
  <si>
    <t>ES.41091.AGI/23//ESTADO,25,N.91</t>
  </si>
  <si>
    <t>Con índice de remisión común a los números 378 a 399. [V. Estado, 25-83].Acompaña:Copia de carta del virrey a Pedro Varela en la que van adjuntas las copias de las carpetas números 1 a 2 (29 de diciembre), con sus anexos.Carpeta número 1.Copia de oficio del virrey de Nueva España al gobernador de Guayaquil, trasladándole la citada Real Orden e incluyéndole un oficio en parecidos términos para el virrey del Perú, en la que a su vez incluye el respectivo al jefe de la escuadra, Ignacio María de Álava, para que se sirva remitírselo lo más brevemente posible al puesto o destino donde se encuentre la fin de que pueda cumplir las Reales Órdenes que se le hubieran comunicado. Fechados los tres oficios en México, a 21 de diciembre de 1796 (29 de diciembre).Carpeta número 2.Copia de oficio del virrey de Nueva España al comandante del Departamento de San Blas comunicándole la declaración de guerra a los ingleses y previniéndole para que se pongan listos el paquebot "San Carlos", que debe ir a Guayaquil, y el bergantín "Activo", para partir a Manila, al mando del teniente de navío Andrés de Salazar, que llevará los pliegos que debe entregar al gobernador de Filipinas. (México, 21 de diciembre de 1796 y 29 de diciembre).Copia de oficio del virrey de Nueva España a Rafael María de Aguilar, gobernador de Filipinas, incluyéndole los pliegos del Real Servicio. Le informa también de haber aprovechado el regreso de una fragata mercante de Guayaquil, que había venido con cargamento de cacao al puerto de Acapulco, para dar al gobernador de esta provincia la noticia de la declaración de guerra y enviar en dicha fragata los pliegos que debían ser enviados a Guayaquil en el paquebot "San Carlos". México, 21 de diciembre de 1796 y 29 de diciembre).16 hoj. fol.</t>
  </si>
  <si>
    <t xml:space="preserve">Acapulco (Guerrero, México) Aguilar Ponce de León, Rafael María de (1753-1806) Álava Navarrete, Ignacio María (1750-1817) Cacao Filipinas Godoy, Manuel de (1767-1851) Grúa-Talamanca, Miguel de la (ca.1755-1812) Guayaquil (Guayas, Ecuador) Guerra anglo-española, 1796-1802 Ingleses Manila (Luzón, Filipinas) Virrey de Nueva España Virrey del Perú </t>
  </si>
  <si>
    <t>Carta nº 464 de [Miguel de la Grúa-Talamanca], marqués de Branciforte, virrey de Nueva España, a [Manuel Godoy], príncipe de la Paz, secreta...</t>
  </si>
  <si>
    <t>Fechas: 1797-06-28</t>
  </si>
  <si>
    <t>Signatura: ESTADO,26,N.4</t>
  </si>
  <si>
    <t>http://pares.mcu.es/ParesBusquedas20/catalogo/description/63483?nm</t>
  </si>
  <si>
    <t>http://pares.mcu.es/ParesBusquedas20/catalogo/show/63483</t>
  </si>
  <si>
    <t>http://pares.mcu.es/ParesBusquedas20/catalogo/showthumbnail/63483</t>
  </si>
  <si>
    <t>Carta nº 464 de [Miguel de la Grúa-Talamanca], marqués de Branciforte, virrey de Nueva España, a [Manuel Godoy], príncipe de la Paz, secretario de Estado, informando de la remisión en el navío "El Asia" de Andrés [Andrew] Clark y Tomás [Thomas] Draper, dos de los cinco marineros ingleses de la dotación de la fragata "El otro Boston" [The Otter], a cargo del capitán Dour [Ebenezer Dorr], y que trajo de Nootka la goleta "Sutil" en julio de 1796 junto con Tomas [Thomas] Muir y el colono José Berlig [Joseph Burling O'Cain], habiendo fallecido los otros tres en San Blas.</t>
  </si>
  <si>
    <t>ESTADO,26,N.4</t>
  </si>
  <si>
    <t>1797-06-28
										,
												Orizaba</t>
  </si>
  <si>
    <t>ES.41091.AGI/23//ESTADO,26,N.4</t>
  </si>
  <si>
    <t>Con resolución marginal.Con índice de remisión común a las cartas números 462, 463 y 465 a 476.Faltan las cartas números 462, 464 a 468. [V. Estado, 26-5 a 26-12].4 hoj. fol.</t>
  </si>
  <si>
    <t xml:space="preserve">Asia (navío, 1790-1825) Extranjeros Godoy, Manuel de (1767-1851) Grúa-Talamanca, Miguel de la (ca.1755-1812) Ingleses Nootka (Columbia Británica, Canadá) Sutil (goleta) Virrey de Nueva España </t>
  </si>
  <si>
    <t>Carta nº 472 de [Miguel de la Grúa-Talamanca], marqués de Branciforte, virrey de Nueva España, a [Manuel Godoy], príncipe de la Paz, secreta...</t>
  </si>
  <si>
    <t>Fechas: 1797-07-03</t>
  </si>
  <si>
    <t>Signatura: ESTADO,26,N.8</t>
  </si>
  <si>
    <t>http://pares.mcu.es/ParesBusquedas20/catalogo/description/63487?nm</t>
  </si>
  <si>
    <t>http://pares.mcu.es/ParesBusquedas20/catalogo/show/63487</t>
  </si>
  <si>
    <t>http://pares.mcu.es/ParesBusquedas20/catalogo/showthumbnail/63487</t>
  </si>
  <si>
    <t>Carta nº 472 de [Miguel de la Grúa-Talamanca], marqués de Branciforte, virrey de Nueva España, a [Manuel Godoy], príncipe de la Paz, secretario de Estado, dando cuenta de la llegada del navío "El Asia" y la fragata "[Nuestra Señora de la] O" procedentes de La Habana, de sus disposiciones para despachar ambos buques, y de haber recibido la correspondencia de España de los meses que expresa.</t>
  </si>
  <si>
    <t>ESTADO,26,N.8</t>
  </si>
  <si>
    <t>1797-07-03
										,
												Orizava</t>
  </si>
  <si>
    <t>ES.41091.AGI/23//ESTADO,26,N.8</t>
  </si>
  <si>
    <t>Con índice de remisión común a las cartas números 462 a 476. [V. Estado, 76-4]2 hoj. fol.</t>
  </si>
  <si>
    <t xml:space="preserve">Asia (navío, 1790-1825) Barcos correo Godoy, Manuel de (1767-1851) Grúa-Talamanca, Miguel de la (ca.1755-1812) La Habana Virrey de Nueva España </t>
  </si>
  <si>
    <t>Carta nº 473 de [Miguel de la Grúa-Talamanca], marqués de Branciforte, virrey de Nueva España, a [Manuel Godoy], príncipe de la Paz, secreta...</t>
  </si>
  <si>
    <t>Signatura: ESTADO,26,N.9</t>
  </si>
  <si>
    <t>http://pares.mcu.es/ParesBusquedas20/catalogo/description/63488?nm</t>
  </si>
  <si>
    <t>http://pares.mcu.es/ParesBusquedas20/catalogo/show/63488</t>
  </si>
  <si>
    <t>http://pares.mcu.es/ParesBusquedas20/catalogo/showthumbnail/63488</t>
  </si>
  <si>
    <t>Carta nº 473 de [Miguel de la Grúa-Talamanca], marqués de Branciforte, virrey de Nueva España, a [Manuel Godoy], príncipe de la Paz, secretario de Estado, sobre las disposiciones dadas para la salida del navío "El Asia" con los 1000.000 pesos que solicitó  capitán general de La Habana, [Juan Procopio de Bassecourt], conde de Santa Clara, para hacer un préstamo a Mauricio Rondineau, agente de la República Francesa residente allí.</t>
  </si>
  <si>
    <t>ESTADO,26,N.9</t>
  </si>
  <si>
    <t>ES.41091.AGI/23//ESTADO,26,N.9</t>
  </si>
  <si>
    <t>Con resolución marginal.Con índice de remisión común a las cartas números 462 a 476: [V. Estado, 76-4].Acompaña:"Testimonio del expediente instruido por el Excmo. Sr. Gobernador de la Habana, sobre el préstamo de cien mil pesos que le ha pedido el agente de negocios de la Républica francesa" (México, 30 de junio).16 hoj. fol.</t>
  </si>
  <si>
    <t xml:space="preserve">Franceses Godoy, Manuel de (1767-1851) Grúa-Talamanca, Miguel de la (ca.1755-1812) Préstamos Virrey de Nueva España </t>
  </si>
  <si>
    <t>Carta nº 477 de [Miguel de la Grúa-Talamanca], marqués de Branciforte, virrey de Nueva España, a [Manuel Godoy], príncipe de la Paz, secreta...</t>
  </si>
  <si>
    <t>Fechas: 1797-07-30</t>
  </si>
  <si>
    <t>Signatura: ESTADO,26,N.13</t>
  </si>
  <si>
    <t>http://pares.mcu.es/ParesBusquedas20/catalogo/description/63492?nm</t>
  </si>
  <si>
    <t>http://pares.mcu.es/ParesBusquedas20/catalogo/show/63492</t>
  </si>
  <si>
    <t>http://pares.mcu.es/ParesBusquedas20/catalogo/showthumbnail/63492</t>
  </si>
  <si>
    <t>Carta nº 477 de [Miguel de la Grúa-Talamanca], marqués de Branciforte, virrey de Nueva España, a [Manuel Godoy], príncipe de la Paz, secretario de Estado, informando sobre la remisión de caudales y otros efectos en el navío "El Asia", que salió  de Veracruz para La Habana acompañado por la fragata "Minerva".</t>
  </si>
  <si>
    <t>ESTADO,26,N.13</t>
  </si>
  <si>
    <t>1797-07-30
										,
												Orizaba</t>
  </si>
  <si>
    <t>ES.41091.AGI/23//ESTADO,26,N.13</t>
  </si>
  <si>
    <t>Con resolución marginal.Con índice de remisión común a las cartas números 478 a 489. [V. Estado, 26-11, 26-14, 26-17 a 26-23].Acompaña:Noticia del cargamento y transporte que por cuenta del rey conduce a La Habana el Navío de Guerra "El Asia" y la fragata "Sirena", comandados por el capitán de navío Manuel de Estrada y de fragata Tomás Ramery (Veracruz, 18 de julio).3 hoj. fol.</t>
  </si>
  <si>
    <t xml:space="preserve">Godoy, Manuel de (1767-1851) Grúa-Talamanca, Miguel de la (ca.1755-1812) Virrey de Nueva España </t>
  </si>
  <si>
    <t>Carta nº 483 reservada de [Miguel de la Grúa-Talamanca], marqués de Branciforte, virrey de Nueva España, a [Manuel Godoy], príncipe de la Pa...</t>
  </si>
  <si>
    <t>Signatura: ESTADO,26,N.18</t>
  </si>
  <si>
    <t>http://pares.mcu.es/ParesBusquedas20/catalogo/description/63497?nm</t>
  </si>
  <si>
    <t>http://pares.mcu.es/ParesBusquedas20/catalogo/show/63497</t>
  </si>
  <si>
    <t>http://pares.mcu.es/ParesBusquedas20/catalogo/showthumbnail/63497</t>
  </si>
  <si>
    <t>Carta nº 483 reservada de [Miguel de la Grúa-Talamanca], marqués de Branciforte, virrey de Nueva España, a [Manuel Godoy], príncipe de la Paz, secretario de Estado, contestando a la Real Orden sobre el nombramiento de José María Arteaga como tesorero de la Caja Real de Acapulco y colocación de contadores de rezagos del Tribunal de Cuentas y otros individuos sin destino que gozaban sueldo.</t>
  </si>
  <si>
    <t>ESTADO,26,N.18</t>
  </si>
  <si>
    <t>ES.41091.AGI/23//ESTADO,26,N.18</t>
  </si>
  <si>
    <t>Con resolución marginal.Con índice de remisión común a las cartas números 477 a 489. [V. Estado, 26-13].Acompaña:Copia de carta del virrey de Nueva España al Ministerio de Hacienda en respuesta a la Real Orden susodicha (Orizaba, 30 de julio).5 hoj. fol.</t>
  </si>
  <si>
    <t xml:space="preserve">Contadores Godoy, Manuel de (1767-1851) Grúa-Talamanca, Miguel de la (ca.1755-1812) Tesoreros Tribunal de Cuentas de México (1605-1821) Virrey de Nueva España </t>
  </si>
  <si>
    <t>Carta nº 487 reservada de [Miguel de la Grúa-Talamanca], marqués de Branciforte, virrey de Nueva España, a [Manuel Godoy], príncipe de la Pa...</t>
  </si>
  <si>
    <t>Fechas: 1797-08-19</t>
  </si>
  <si>
    <t>Signatura: ESTADO,26,N.22</t>
  </si>
  <si>
    <t>http://pares.mcu.es/ParesBusquedas20/catalogo/description/63501?nm</t>
  </si>
  <si>
    <t>http://pares.mcu.es/ParesBusquedas20/catalogo/show/63501</t>
  </si>
  <si>
    <t>http://pares.mcu.es/ParesBusquedas20/catalogo/showthumbnail/63501</t>
  </si>
  <si>
    <t>Carta nº 487 reservada de [Miguel de la Grúa-Talamanca], marqués de Branciforte, virrey de Nueva España, a [Manuel Godoy], príncipe de la Paz, secretario de Estado, informando sobre las razones que le obligaron a suspender la salida del correo de julio de 1797 a causa del bloqueo del puerto de La Habana por los ingleses, las últimas noticias recibidas sobre este asunto y de las disposiciones tomadas.</t>
  </si>
  <si>
    <t>ESTADO,26,N.22</t>
  </si>
  <si>
    <t>1797-08-19
										,
												Orizaba</t>
  </si>
  <si>
    <t>ES.41091.AGI/23//ESTADO,26,N.22</t>
  </si>
  <si>
    <t>Con resolución marginal.Con índice de remisión común a los números 477 a 489. [V. Estado, 26-13]. [V. también carta número 493, Estado, 26-27].Acompaña:Número 1. Copia de los acuerdos tomados en la Junta de Guerra hecha en Veracruz en 31 de julio para tratar de las previsiones necesarias al objeto de evitar que el navío "Asia" y la fragata "Sirena" fueran atacadas o aprehendidas por las fuerzas enemigas (Veracruz, 1 de agosto).Número 2. Copia de los acuerdos adoptados en la Junta Superior extraordinaria de Real Hacienda, celebrada el 3 de agosto, aprobando los artículos de la citada Junta (Orizaba, 12 Agosto).Número 3. Copia de carta de Juan de Araoz, comandante general de Marina, al virrey de Nueva España, relatando todo lo referente a las medidas tomadas para evitar del bloqueo por los ingleses del puerto de La Habana (Orizaba, 19 de agosto).12 hoj. fol.</t>
  </si>
  <si>
    <t xml:space="preserve">Asia (navío, 1790-1825) Godoy, Manuel de (1767-1851) Grúa-Talamanca, Miguel de la (ca.1755-1812) Guerra anglo-española, 1796-1802 La Habana Virrey de Nueva España </t>
  </si>
  <si>
    <t>Carta nº 512 reservada de [Miguel de la Grúa-Talamanca], marqués de Branciforte, virrey de Nueva España, a [Manuel Godoy], príncipe de la Pa...</t>
  </si>
  <si>
    <t>Fechas: 1797-09-30</t>
  </si>
  <si>
    <t>Signatura: ESTADO,26,N.45</t>
  </si>
  <si>
    <t>http://pares.mcu.es/ParesBusquedas20/catalogo/description/63524?nm</t>
  </si>
  <si>
    <t>http://pares.mcu.es/ParesBusquedas20/catalogo/show/63524</t>
  </si>
  <si>
    <t>http://pares.mcu.es/ParesBusquedas20/catalogo/showthumbnail/63524</t>
  </si>
  <si>
    <t>Carta nº 512 reservada de [Miguel de la Grúa-Talamanca], marqués de Branciforte, virrey de Nueva España, a [Manuel Godoy], príncipe de la Paz, secretario de Estado, sobre el nombramiento de José Arteaga como tesorero de la caja de Acapulco y colocación de contadores de rezagos del Tribunal de Cuentas.</t>
  </si>
  <si>
    <t>ESTADO,26,N.45</t>
  </si>
  <si>
    <t>1797-09-30
										,
												Orizava</t>
  </si>
  <si>
    <t>ES.41091.AGI/23//ESTADO,26,N.45</t>
  </si>
  <si>
    <t>Acompaña: copia de la carta citada. (Orizaba, 30 de septiembre).3 hoj. fol.</t>
  </si>
  <si>
    <t xml:space="preserve">Godoy, Manuel de (1767-1851) Grúa-Talamanca, Miguel de la (ca.1755-1812) Tesoreros Tribunal de Cuentas de México (1605-1821) Virrey de Nueva España </t>
  </si>
  <si>
    <t>Carta nº 547 de [Miguel de la Grúa-Talamanca], marqués de Branciforte, virrey de Nueva España, a [Manuel Godoy], príncipe de la Paz, secreta...</t>
  </si>
  <si>
    <t>Fechas: 1797-12-04</t>
  </si>
  <si>
    <t>Signatura: ESTADO,26,N.80</t>
  </si>
  <si>
    <t>http://pares.mcu.es/ParesBusquedas20/catalogo/description/63559?nm</t>
  </si>
  <si>
    <t>http://pares.mcu.es/ParesBusquedas20/catalogo/show/63559</t>
  </si>
  <si>
    <t>http://pares.mcu.es/ParesBusquedas20/catalogo/showthumbnail/63559</t>
  </si>
  <si>
    <t>Carta nº 547 de [Miguel de la Grúa-Talamanca], marqués de Branciforte, virrey de Nueva España, a [Manuel Godoy], príncipe de la Paz, secretario de Estado, sobre el expediente del asiento de conducción de cargas reales que se conducen desde México a los puertos de Veracruz, Acapulco y a 100 leguas en torno a dicha ciudad.</t>
  </si>
  <si>
    <t>ESTADO,26,N.80</t>
  </si>
  <si>
    <t>1797-12-04
										,
												Orizaba</t>
  </si>
  <si>
    <t>ES.41091.AGI/23//ESTADO,26,N.80</t>
  </si>
  <si>
    <t>Acompaña copia de carta citada del virrey de Nueva España al marqués de las Hormazas, secretario de Hacienda. (Orizaba, 4 de diciembre).8 hoj. fol.</t>
  </si>
  <si>
    <t xml:space="preserve">Asientos comerciales Garro Arizcun, Nicolás Ambrosio de (1747-1825) Godoy, Manuel de (1767-1851) Grúa-Talamanca, Miguel de la (ca.1755-1812) Transporte terrestre Virrey de Nueva España </t>
  </si>
  <si>
    <t>Carta nº 558 de [Miguel de la Grúa-Talamanca], marqués de Branciforte, virrey de Nueva España, a [Manuel Godoy], príncipe de la Paz, secreta...</t>
  </si>
  <si>
    <t>Fechas: 1797-12-31</t>
  </si>
  <si>
    <t>Signatura: ESTADO,26,N.91</t>
  </si>
  <si>
    <t>http://pares.mcu.es/ParesBusquedas20/catalogo/description/63570?nm</t>
  </si>
  <si>
    <t>http://pares.mcu.es/ParesBusquedas20/catalogo/show/63570</t>
  </si>
  <si>
    <t>http://pares.mcu.es/ParesBusquedas20/catalogo/showthumbnail/63570</t>
  </si>
  <si>
    <t>Carta nº 558 de [Miguel de la Grúa-Talamanca], marqués de Branciforte, virrey de Nueva España, a [Manuel Godoy], príncipe de la Paz, secretario de Estado, informando no haber tenido noticia de la recalada al puerto de Acapulco de la nao "Magallanes" y de la fragata de guerra que la custodiaba que salieron de Filipinas con los géneros de la feria de aquellas islas.</t>
  </si>
  <si>
    <t>ESTADO,26,N.91</t>
  </si>
  <si>
    <t>1797-12-31
										,
												Orizaba</t>
  </si>
  <si>
    <t>ES.41091.AGI/23//ESTADO,26,N.91</t>
  </si>
  <si>
    <t>Principal y duplicado.4 hoj. fol.</t>
  </si>
  <si>
    <t xml:space="preserve">Acapulco (Guerrero, México) Ferias de flotas Filipinas Godoy, Manuel de (1767-1851) Grúa-Talamanca, Miguel de la (ca.1755-1812) Guerra anglo-española, 1796-1802 Virrey de Nueva España </t>
  </si>
  <si>
    <t>Carta nº 578 de [Miguel de la Grúa-Talamanca], marqués de Branciforte, virrey de Nueva España, a [Manuel Godoy], príncipe de la Paz, secreta...</t>
  </si>
  <si>
    <t>Fechas: 1798-01-30</t>
  </si>
  <si>
    <t>Signatura: ESTADO,27,N.18</t>
  </si>
  <si>
    <t>http://pares.mcu.es/ParesBusquedas20/catalogo/description/63592?nm</t>
  </si>
  <si>
    <t>http://pares.mcu.es/ParesBusquedas20/catalogo/show/63592</t>
  </si>
  <si>
    <t>http://pares.mcu.es/ParesBusquedas20/catalogo/showthumbnail/63592</t>
  </si>
  <si>
    <t>Carta nº 578 de [Miguel de la Grúa-Talamanca], marqués de Branciforte, virrey de Nueva España, a [Manuel Godoy], príncipe de la Paz, secretario de Estado, dando cuenta de haber fondeado en Acapulco la fragata "Fama" y la nao "Magallanes", procedente de Filipinas, y acompaña relación de los pasajeros que han conducido.</t>
  </si>
  <si>
    <t>ESTADO,27,N.18</t>
  </si>
  <si>
    <t>1798-01-30
										,
												Orizaba</t>
  </si>
  <si>
    <t>ES.41091.AGI/23//ESTADO,27,N.18</t>
  </si>
  <si>
    <t>Acompaña:"Relación de los individuos que han venido de trasporte y pasaje en las fragatas "Fama" y "Magallanes". (Orizaba, 31 de enero).3 hoj. fol.</t>
  </si>
  <si>
    <t xml:space="preserve">Acapulco (Guerrero, México) Fama (fragata, 1795-1804) Filipinas Godoy, Manuel de (1767-1851) Grúa-Talamanca, Miguel de la (ca.1755-1812) Virrey de Nueva España </t>
  </si>
  <si>
    <t>Carta nº 605 de [Miguel de la Grúa-Talamanca], marqués de Branciforte, virrey de Nueva España, a [Manuel Godoy], príncipe de la Paz, secreta...</t>
  </si>
  <si>
    <t>Fechas: 1798-03-31</t>
  </si>
  <si>
    <t>Signatura: ESTADO,27,N.45</t>
  </si>
  <si>
    <t>http://pares.mcu.es/ParesBusquedas20/catalogo/description/63619?nm</t>
  </si>
  <si>
    <t>http://pares.mcu.es/ParesBusquedas20/catalogo/show/63619</t>
  </si>
  <si>
    <t>http://pares.mcu.es/ParesBusquedas20/catalogo/showthumbnail/63619</t>
  </si>
  <si>
    <t>Carta nº 605 de [Miguel de la Grúa-Talamanca], marqués de Branciforte, virrey de Nueva España, a [Manuel Godoy], príncipe de la Paz, secretario de Estado, informando sobre los caudales y otros efectos con que ha salido de Acapulco para Filipinas la fragata "Fama" el 11 de marzo de 1798.</t>
  </si>
  <si>
    <t>ESTADO,27,N.45</t>
  </si>
  <si>
    <t>1798-03-31
										,
												Orizaba</t>
  </si>
  <si>
    <t>ES.41091.AGI/23//ESTADO,27,N.45</t>
  </si>
  <si>
    <t>Acompaña:"Nota de la carta que conduce a Filipinas la fragata de guerra "La Fama", al mando del capitán de igual clase Don José de Robredo y Lea y cargo de su Maestre de Plata Don Juan González de Linares". Acapulco, 12 de marzo. (Orizaba, 13 de abril).3 hoj. fol.</t>
  </si>
  <si>
    <t>Carta nº 54 de Miguel José de Azanza, virrey de Nueva España, a Francisco de Saavedra, secretario de Estado, informando que no se han avista...</t>
  </si>
  <si>
    <t>Fechas: 1799-01-05</t>
  </si>
  <si>
    <t>Signatura: ESTADO,28,N.1</t>
  </si>
  <si>
    <t>http://pares.mcu.es/ParesBusquedas20/catalogo/description/63680?nm</t>
  </si>
  <si>
    <t>http://pares.mcu.es/ParesBusquedas20/catalogo/show/63680</t>
  </si>
  <si>
    <t>http://pares.mcu.es/ParesBusquedas20/catalogo/showthumbnail/63680</t>
  </si>
  <si>
    <t>Carta nº 54 de Miguel José de Azanza, virrey de Nueva España, a Francisco de Saavedra, secretario de Estado, informando que no se han avistado buques sospechosos en Acapulco y de haber dado disposiciones para prevenir que buques enemigos tomasen los que vengan de Asia o arriben a las costas de California, avisando haber llegado una fragata de guerra de Manila y otra mercante de Guayaquil, sin novedad en la navegación.</t>
  </si>
  <si>
    <t>ESTADO,28,N.1</t>
  </si>
  <si>
    <t>1799-01-05
										,
												México</t>
  </si>
  <si>
    <t>ES.41091.AGI/23//ESTADO,28,N.1</t>
  </si>
  <si>
    <t>2 hoj. fol</t>
  </si>
  <si>
    <t xml:space="preserve">Acapulco (Guerrero, México) Azanza, Miguel José de (1746-1826) Barcos de guerra Defensa militar Guayaquil (Guayas, Ecuador) Ingleses Manila (Luzón, Filipinas) Virrey de Nueva España </t>
  </si>
  <si>
    <t>Carta nº 56 de Miguel José de Azanza, virrey de Nueva España, a Francisco de Saavedra, secretario de Estado, avisando la llegada a Acapulco ...</t>
  </si>
  <si>
    <t>Fechas: 1799-01-07</t>
  </si>
  <si>
    <t>Signatura: ESTADO,28,N.3</t>
  </si>
  <si>
    <t>http://pares.mcu.es/ParesBusquedas20/catalogo/description/63682?nm</t>
  </si>
  <si>
    <t>http://pares.mcu.es/ParesBusquedas20/catalogo/show/63682</t>
  </si>
  <si>
    <t>http://pares.mcu.es/ParesBusquedas20/catalogo/showthumbnail/63682</t>
  </si>
  <si>
    <t>Carta nº 56 de Miguel José de Azanza, virrey de Nueva España, a Francisco de Saavedra, secretario de Estado, avisando la llegada a Acapulco de la fragata "Pilar", de la pérdida de la nao de Filipinas "San Andrés" y mal estado del navío "Rey Carlos" y de las disposiciones que ha tomado para el regreso de dicha fragata con el situado y caudales de socorro para Filipinas.</t>
  </si>
  <si>
    <t>ESTADO,28,N.3</t>
  </si>
  <si>
    <t>1799-01-07
										,
												México</t>
  </si>
  <si>
    <t>ES.41091.AGI/23//ESTADO,28,N.3</t>
  </si>
  <si>
    <t>Acompaña:Copia de oficio de Miguel de Zapiain y Valladares, comandante de la fragata "Nuestra Señora del Pilar", al virrey, expresando las vicisitudes de su navegación e incluyendo copia delparte que le dirigió desde el puerto de San Jacinto Ventura de Barcáiztegui, comandante de la fragata "Cabeza", que convoyaba el navío "Rey Carlos", de la Compañía de Filipinas.Acapulco, 27 de diciembre de 1798. (México, 7 de enero de 1799).5 hoj. fol.</t>
  </si>
  <si>
    <t xml:space="preserve">Acapulco (Guerrero, México) Azanza, Miguel José de (1746-1826) Barcos de guerra Filipinas Galeón de Manila Naufragios Virrey de Nueva España Zapiain Valladares, Miguel de (?-1805) </t>
  </si>
  <si>
    <t>Carta nº 60 de Miguel José de Azanza, virrey de Nueva España, a Francisco de Saavedra, secretario de Estado, sobre los avisos que ha recibid...</t>
  </si>
  <si>
    <t>Fechas: 1799-01-27</t>
  </si>
  <si>
    <t>Signatura: ESTADO,28,N.6</t>
  </si>
  <si>
    <t>http://pares.mcu.es/ParesBusquedas20/catalogo/description/63685?nm</t>
  </si>
  <si>
    <t>http://pares.mcu.es/ParesBusquedas20/catalogo/show/63685</t>
  </si>
  <si>
    <t>http://pares.mcu.es/ParesBusquedas20/catalogo/showthumbnail/63685</t>
  </si>
  <si>
    <t>Carta nº 60 de Miguel José de Azanza, virrey de Nueva España, a Francisco de Saavedra, secretario de Estado, sobre los avisos que ha recibido del intendente de Oaxaca y del comandante de la 5ª Division de Milicias de la costa del Sur de haberse avistado en la jurisdicción de Huamelula y en Acapulco algunos buques que no habían tomado puerto.</t>
  </si>
  <si>
    <t>ESTADO,28,N.6</t>
  </si>
  <si>
    <t>1799-01-27
										,
												México</t>
  </si>
  <si>
    <t>ES.41091.AGI/23//ESTADO,28,N.6</t>
  </si>
  <si>
    <t>Con índice de remisión común a los números 58 a 68. [V. Estado, 28-9].2 hoj. fol.</t>
  </si>
  <si>
    <t xml:space="preserve">Acapulco (Guerrero, México) Azanza, Miguel José de (1746-1826) Virrey de Nueva España </t>
  </si>
  <si>
    <t>Carta nº 74 de Miguel José de Azanza, virrey de Nueva España, a Francisco de Saavedra, secretario de Estado, informando no haber novedad en ...</t>
  </si>
  <si>
    <t>Fechas: 1799-02-28</t>
  </si>
  <si>
    <t>Signatura: ESTADO,28,N.14</t>
  </si>
  <si>
    <t>http://pares.mcu.es/ParesBusquedas20/catalogo/description/63693?nm</t>
  </si>
  <si>
    <t>http://pares.mcu.es/ParesBusquedas20/catalogo/show/63693</t>
  </si>
  <si>
    <t>http://pares.mcu.es/ParesBusquedas20/catalogo/showthumbnail/63693</t>
  </si>
  <si>
    <t>Carta nº 74 de Miguel José de Azanza, virrey de Nueva España, a Francisco de Saavedra, secretario de Estado, informando no haber novedad en las costas de Acapulco, pues sólo en las proximidades de Ometepec se vió un buque de tres palos que dirigió el rumbo al oeste.</t>
  </si>
  <si>
    <t>ESTADO,28,N.14</t>
  </si>
  <si>
    <t>1799-02-28
										,
												México</t>
  </si>
  <si>
    <t>ES.41091.AGI/23//ESTADO,28,N.14</t>
  </si>
  <si>
    <t>Con índice de remisión común a los números 69 a 80. [V. Estado, 28-13].1 hoj. fol.</t>
  </si>
  <si>
    <t>Carta nº 88 de Miguel José de Azanza, virrey de Nueva España, a Francisco de Saavedra, secretario de Estado, sobre la arribada del bergantín...</t>
  </si>
  <si>
    <t>Fechas: 1799-04-26</t>
  </si>
  <si>
    <t>Signatura: ESTADO,28,N.27</t>
  </si>
  <si>
    <t>http://pares.mcu.es/ParesBusquedas20/catalogo/description/63706?nm</t>
  </si>
  <si>
    <t>http://pares.mcu.es/ParesBusquedas20/catalogo/show/63706</t>
  </si>
  <si>
    <t>http://pares.mcu.es/ParesBusquedas20/catalogo/showthumbnail/63706</t>
  </si>
  <si>
    <t>Carta nº 88 de Miguel José de Azanza, virrey de Nueva España, a Francisco de Saavedra, secretario de Estado, sobre la arribada del bergantín americano "Garland" al puerto de Acapulco, procdente de Boston, al mando del capitán Barcillac o Basilio Wort [sic por Basil Worth], manifestando las razones por las que ha permitido su venta, disponiendo se traslade su tripulación a los Estados Unidos.</t>
  </si>
  <si>
    <t>ESTADO,28,N.27</t>
  </si>
  <si>
    <t>1799-04-26
										,
												México</t>
  </si>
  <si>
    <t>ES.41091.AGI/23//ESTADO,28,N.27</t>
  </si>
  <si>
    <t>Con índice de remisión común a los números 86 a 94. [V. Estado 28-25].Acompaña:Testimonio del expediente sobre arribo al puerto de Acapulco del bergantín particular americano nombrado el "Galán" [Garland], procedente de Boston. (México, 22 de marzo).20 hoj. fol. + 1 en 4º</t>
  </si>
  <si>
    <t xml:space="preserve">Acapulco (Guerrero, México) Angloamericanos Azanza, Miguel José de (1746-1826) Boston (Massachusetts, Estados Unidos) Virrey de Nueva España </t>
  </si>
  <si>
    <t>Carta nº 131 de Miguel José de Azanza, virrey de Nueva España, a Mariano Luis de Urquijo, secretario de Estado, sobre los riesgos de los est...</t>
  </si>
  <si>
    <t>Fechas: 1799-12-20</t>
  </si>
  <si>
    <t>Signatura: ESTADO,28,N.62</t>
  </si>
  <si>
    <t>http://pares.mcu.es/ParesBusquedas20/catalogo/description/63741?nm</t>
  </si>
  <si>
    <t>http://pares.mcu.es/ParesBusquedas20/catalogo/show/63741</t>
  </si>
  <si>
    <t>http://pares.mcu.es/ParesBusquedas20/catalogo/showthumbnail/63741</t>
  </si>
  <si>
    <t>Carta nº 131 de Miguel José de Azanza, virrey de Nueva España, a Mariano Luis de Urquijo, secretario de Estado, sobre los riesgos de los establecimientos españoles en la Alta California si los rusos planean una invasión, la necesidad de que se resguarden dichas costas de California y se limpie el mar Pacífico de los corsarios ingleses que lo infestan.</t>
  </si>
  <si>
    <t>ESTADO,28,N.62</t>
  </si>
  <si>
    <t>1799-12-20
										,
												México</t>
  </si>
  <si>
    <t>ES.41091.AGI/23//ESTADO,28,N.62</t>
  </si>
  <si>
    <t>Con resolución marginal. Con índice de remisión común a los números 132 y 133. [Faltan el número 133].Corre unido:Oficio con minuta de Pedro Ceballos, secretario de Estado, a José Antonio Caballero, secretario de Guerra, remitiéndole la carta antecedente (Aranjuez, 21 de febrero de 1802).Oficio de José Antonio Caballero a Pedro Ceballos en respuesta al anterior. (Aranjuez, 10 de marzo de 1802).5 hoj. fol. + 3 en 4º.</t>
  </si>
  <si>
    <t xml:space="preserve">Azanza, Miguel José de (1746-1826) California (jurisdicción antigua, México y Estados Unidos) Ceballos Guerra, Pedro de (1759-1838) Corsarios Ingleses Rusos Urquijo, Mariano Luis de (1768-1817) Virrey de Nueva España </t>
  </si>
  <si>
    <t>Carta nº 29 de Félix Berenguer de Marquina, virrey de Nueva España, a Mariano Luis de Urquijo, secretario de Estado, dando cuenta de la reso...</t>
  </si>
  <si>
    <t>Fechas: 1800-08-27</t>
  </si>
  <si>
    <t>Signatura: ESTADO,28,N.95</t>
  </si>
  <si>
    <t>http://pares.mcu.es/ParesBusquedas20/catalogo/description/63774?nm</t>
  </si>
  <si>
    <t>http://pares.mcu.es/ParesBusquedas20/catalogo/show/63774</t>
  </si>
  <si>
    <t>http://pares.mcu.es/ParesBusquedas20/catalogo/showthumbnail/63774</t>
  </si>
  <si>
    <t>Carta nº 29 de Félix Berenguer de Marquina, virrey de Nueva España, a Mariano Luis de Urquijo, secretario de Estado, dando cuenta de la resolución tomada sobre los derechos que debían exigirse de la venta en Acapulco del bergantín "Garland" y sus efectos, que se permitió hacer a su capitán Barcillac [Basil] Worth.</t>
  </si>
  <si>
    <t>ESTADO,28,N.95</t>
  </si>
  <si>
    <t>1800-08-27
										,
												México</t>
  </si>
  <si>
    <t>ES.41091.AGI/23//ESTADO,28,N.95</t>
  </si>
  <si>
    <t>Con resolución marginal.Principal y duplicado.Con índice de remisión común a los números 27 a 32. [V, Estado, 28-93].Acompaña:Copia de carta del virrey a Miguel Cayetano Soler, secretario de Hacienda, informando de los términos en que se resolvió el expediente seguido sobre los derechos que debían exigirse por la venta que se permitió hacer en Acapulco al angloamericano Basil Worth, capitán del bergantín "Garland", de este buque y efectos que condujo en él. Principal y duplicado. México, 27 de agosto.9 hoj. fol.</t>
  </si>
  <si>
    <t xml:space="preserve">Acapulco (Guerrero, México) Berenguer de Marquina y Fitz-Gerald, Félix (1736-1826) Soler, Miguel Cayetano (1746-1809) Urquijo, Mariano Luis de (1768-1817) Virrey de Nueva España </t>
  </si>
  <si>
    <t>Carta nº 44 de Félix Berenguer de Marquina, virrey de Nueva España, a Mariano Luis de Urquijo, secretario de Estado, dando cuenta de haber d...</t>
  </si>
  <si>
    <t>Fechas: 1800-12-13</t>
  </si>
  <si>
    <t>Signatura: ESTADO,28,N.111</t>
  </si>
  <si>
    <t>http://pares.mcu.es/ParesBusquedas20/catalogo/description/63790?nm</t>
  </si>
  <si>
    <t>http://pares.mcu.es/ParesBusquedas20/catalogo/show/63790</t>
  </si>
  <si>
    <t>http://pares.mcu.es/ParesBusquedas20/catalogo/showthumbnail/63790</t>
  </si>
  <si>
    <t>Carta nº 44 de Félix Berenguer de Marquina, virrey de Nueva España, a Mariano Luis de Urquijo, secretario de Estado, dando cuenta de haber despachado la correspondencia particular en la goleta mercante "Carlota", no haciéndolo de la de oficio por temor de los enemigos que existen en aquellos mares; avisa haber llegado a Acapulco la nao "Magallanes", del comercio de Filipinas.</t>
  </si>
  <si>
    <t>ESTADO,28,N.111</t>
  </si>
  <si>
    <t>1800-12-13
										,
												México</t>
  </si>
  <si>
    <t>ES.41091.AGI/23//ESTADO,28,N.111</t>
  </si>
  <si>
    <t>Con resolución marginal.Con índice de remisión común al número 45. [V. Estado, 28-112].3 hoj. fol.</t>
  </si>
  <si>
    <t xml:space="preserve">Acapulco (Guerrero, México) Barcos correo Berenguer de Marquina y Fitz-Gerald, Félix (1736-1826) Carlota (goleta mercante) Filipinas Galeón de Manila Urquijo, Mariano Luis de (1768-1817) Virrey de Nueva España </t>
  </si>
  <si>
    <t>Carta nº 53 de Félix Berenguer de Marquina, virrey de Nueva España, a Mariano Luis de Urquijo, secretario de Estado, sobre las disposiciones...</t>
  </si>
  <si>
    <t>Fechas: 1801-02-26</t>
  </si>
  <si>
    <t>Signatura: ESTADO,29,N.8</t>
  </si>
  <si>
    <t>http://pares.mcu.es/ParesBusquedas20/catalogo/description/63800?nm</t>
  </si>
  <si>
    <t>http://pares.mcu.es/ParesBusquedas20/catalogo/show/63800</t>
  </si>
  <si>
    <t>http://pares.mcu.es/ParesBusquedas20/catalogo/showthumbnail/63800</t>
  </si>
  <si>
    <t>Carta nº 53 de Félix Berenguer de Marquina, virrey de Nueva España, a Mariano Luis de Urquijo, secretario de Estado, sobre las disposiciones dadas por Ignacio María de Álava, comandante de la escuadra del Asia sobre el orden con que debían dirigirse a México la correspondencia que conducen buques de guerra.</t>
  </si>
  <si>
    <t>ESTADO,29,N.8</t>
  </si>
  <si>
    <t>1801-02-26
										,
												México</t>
  </si>
  <si>
    <t>ES.41091.AGI/23//ESTADO,29,N.8</t>
  </si>
  <si>
    <t>Acompaña:"Testimonio del expediente formado sobre supuesto de lo que la Escuadra de Asia necesita para sus gastos hasta fin de Diciembre de 1801, cuyo importe pide su Comandante se le remita por las fragatas "Fama" y "Santa Lucía". (México, 23 de febrero).Se incluye una nota de la carta número 54 del virrey de Nueva España sobre la frecuencia con que llegan a los puertos de las Californias y a las costas del Mar del Sur buques armados en corso y mercancía, persuadiendo con patentes de los Estados Unidos que pertenecen a súbditos de ellos. [s. f. ¿26 Febrero?].11 hoj. fol. + 2 en 4º.</t>
  </si>
  <si>
    <t xml:space="preserve">Álava Navarrete, Ignacio María (1750-1817) Barcos de guerra Berenguer de Marquina y Fitz-Gerald, Félix (1736-1826) California (jurisdicción antigua, México y Estados Unidos) Contrabando Corsarios Corso Estados Unidos Fama (fragata, 1795-1804) Urquijo, Mariano Luis de (1768-1817) Veracruz (México) Virrey de Nueva España </t>
  </si>
  <si>
    <t>Carta nº 125 de Félix Berenguer de Marquina, virrey de Nueva España, a Pedro de Ceballos, secretario de Estado, avisando la arribada a San B...</t>
  </si>
  <si>
    <t>Fechas: 1802-07-30</t>
  </si>
  <si>
    <t>Signatura: ESTADO,29,N.66</t>
  </si>
  <si>
    <t>http://pares.mcu.es/ParesBusquedas20/catalogo/description/63858?nm</t>
  </si>
  <si>
    <t>http://pares.mcu.es/ParesBusquedas20/catalogo/show/63858</t>
  </si>
  <si>
    <t>http://pares.mcu.es/ParesBusquedas20/catalogo/showthumbnail/63858</t>
  </si>
  <si>
    <t>Carta nº 125 de Félix Berenguer de Marquina, virrey de Nueva España, a Pedro de Ceballos, secretario de Estado, avisando la arribada a San Blas del bergantín americano "Lelia" [Leila Bird], al mando del capitán Guillermo Shahor [William Shaler], en demanda de auxilios para continuar su viaje a los establecimientos del noroeste del mar Pacífico, refiriendo las disposiciones tomadas para franqueárselos.</t>
  </si>
  <si>
    <t>ESTADO,29,N.66</t>
  </si>
  <si>
    <t>1802-07-30
										,
												México</t>
  </si>
  <si>
    <t>ES.41091.AGI/23//ESTADO,29,N.66</t>
  </si>
  <si>
    <t>Acompaña:Nota resumen de la carta antecedente [s.f.].Copia del expediente realizado sobre este asunto. México, 29 de julio.Incluye también:Nota resumen de la carta número 126 del virrey de Nueva España Félix Berenguer de Marquina, sobre haber permitido al ciudadano francés Juan Roupillon, que arribó a San Blas en un bergantín americano, que pueda dirigirse desde aquel puerto al de Veracruz para seguir su viaje a Francia.5 hoj. fol. + 2 en 4º.</t>
  </si>
  <si>
    <t xml:space="preserve">Barcos de guerra Berenguer de Marquina y Fitz-Gerald, Félix (1736-1826) Franceses Veracruz (México) Virrey de Nueva España </t>
  </si>
  <si>
    <t>Carta nº 128 de Félix Berenguer de Marquina, virrey de Nueva España, a Pedro de Ceballos, secretario de Estado, informando haber permitido q...</t>
  </si>
  <si>
    <t>Signatura: ESTADO,29,N.68</t>
  </si>
  <si>
    <t>http://pares.mcu.es/ParesBusquedas20/catalogo/description/63860?nm</t>
  </si>
  <si>
    <t>http://pares.mcu.es/ParesBusquedas20/catalogo/show/63860</t>
  </si>
  <si>
    <t>http://pares.mcu.es/ParesBusquedas20/catalogo/showthumbnail/63860</t>
  </si>
  <si>
    <t>Carta nº 128 de Félix Berenguer de Marquina, virrey de Nueva España, a Pedro de Ceballos, secretario de Estado, informando haber permitido que continúen en México los jóvenes escoceses Santiago y Tomas Drysdale, que fueron hechos prisioneros en la última guerra con la Gran Bretaña en los mares de Perú y trasladados a Acapulco. para instruirse en la religión católica.</t>
  </si>
  <si>
    <t>ESTADO,29,N.68</t>
  </si>
  <si>
    <t>ES.41091.AGI/23//ESTADO,29,N.68</t>
  </si>
  <si>
    <t>Acompaña:N.1. Copia del memorial de Tomás y Santiago Drysdale al virrey de Nueva España solicitando les deje permanecer en aquel reino, para adquirir la debida instrucción en la religión católica, que desean abrazar. México, 4 de abril.N.2. Copia del memorial de Santiago y Tomás Drysdale al virrey de Nueva España insistiendo en su deseo de permanecer en aquel reino para instruirse en la religión católica. [s.f.]. (México, 30 de julio).N.3. Copia de oficio del fiscal de lo civil al virrey de Nueva España expresando que no ve obstáculos en que permanezcan en aquel reino los jóvenes escoceses Santiago y Tomás Drysdale. México, 27 de abril.N.4. Copia de oficio del fiscal de lo civil al virrey de Nueva España expresandoque en atención a la corta edad de los jóvenes y al perjuicio espiritual que experimentarían si se resuelve enviarlos a su país. México, 28 de julio.9 hol. fol.</t>
  </si>
  <si>
    <t xml:space="preserve">Berenguer de Marquina y Fitz-Gerald, Félix (1736-1826) Conversiones Escoceses Prisioneros de guerra Virrey de Nueva España </t>
  </si>
  <si>
    <t>Signatura: MP-INGENIOS,318</t>
  </si>
  <si>
    <t>http://pares.mcu.es/ParesBusquedas20/catalogo/description/6389095?nm</t>
  </si>
  <si>
    <t>http://pares.mcu.es/ParesBusquedas20/catalogo/show/6389095</t>
  </si>
  <si>
    <t>http://pares.mcu.es/ParesBusquedas20/catalogo/showthumbnail/6389095</t>
  </si>
  <si>
    <t>MP-INGENIOS,318</t>
  </si>
  <si>
    <t>ES.41091.AGI//MP-INGENIOS,318</t>
  </si>
  <si>
    <t>Escena del galeón rodeado de cinco botes donde se ha reunido la mayor parte de la tripulación al tiempo que algunos de sus miembros descienden a los mismo por sendas cuerdas y cantidad de agua sale por los imbornales. Se trata de un barco de cuatro palos y lleva las velas izadas.
En ángulo 1: "La demostración de este navío es conforme las reglas y medidas que dispone la ley 22, libro 9, título 29, número 12 de la Recopilación y la nota que está al fin de el dicho título que son las medidas por donde se fabricó este galeón respecto de tener 862 toneladas y media y una octaba parte y darle la dicha ley 821". A continuación hay una descripción de las partes del barco; se señalan con la letra J los "Inbornales" y con la K el lugar "por donde se abrió el navío para su pérdida".
Nº de Registro: 8495</t>
  </si>
  <si>
    <t>©MECD. Archivos Estatales (España). La difusión de la información descriptiva y de las imágenes digitales de este documento ha sido autorizada por el titular de los derechos de propiedad intelectual exclusivamente para uso privado y para actividades de docencia e investigación. En ningún caso se autoriza su reproducción con finalidad lucrativa ni su distribución, comunicación pública y transformación por cualquier medio sin autorización expresa y por escrito del propietario.Consulta del original sólo previa autorización.</t>
  </si>
  <si>
    <t>Carta nº 180 de José de Iturrigaray, virrey de Nueva España, a Pedro de Ceballos, secretario de Estado, avisando la llegada a Acapulco de la...</t>
  </si>
  <si>
    <t>Fechas: 1807-08-20</t>
  </si>
  <si>
    <t>Signatura: ESTADO,30,N.88</t>
  </si>
  <si>
    <t>http://pares.mcu.es/ParesBusquedas20/catalogo/description/63970?nm</t>
  </si>
  <si>
    <t>http://pares.mcu.es/ParesBusquedas20/catalogo/show/63970</t>
  </si>
  <si>
    <t>http://pares.mcu.es/ParesBusquedas20/catalogo/showthumbnail/63970</t>
  </si>
  <si>
    <t>Carta nº 180 de José de Iturrigaray, virrey de Nueva España, a Pedro de Ceballos, secretario de Estado, avisando la llegada a Acapulco de la nao "San Fernando, el Magallanes" procedente de Filipinas, con el registro anual concedido a aquellas islas de géneros y efectos de Asia.</t>
  </si>
  <si>
    <t>ESTADO,30,N.88</t>
  </si>
  <si>
    <t>1807-08-20
										,
												México</t>
  </si>
  <si>
    <t>ES.41091.AGI/23//ESTADO,30,N.88</t>
  </si>
  <si>
    <t>Corre unido:Minuta de oficio de acuse de recibo.1 hoj. fol.</t>
  </si>
  <si>
    <t xml:space="preserve">Ceballos Guerra, Pedro de (1759-1838) Filipinas Galeón de Manila Iturrigaray, José de (1742-1815) Virrey de Nueva España </t>
  </si>
  <si>
    <t>Carta confidencial sin firma a [Jose Moñino], conde de Floridablanca, secretario de Estado, remitiendo un nuevo plan de arreglo del Tribunal...</t>
  </si>
  <si>
    <t>Fechas: 1798-05-07</t>
  </si>
  <si>
    <t>Signatura: ESTADO,36,N.44</t>
  </si>
  <si>
    <t>http://pares.mcu.es/ParesBusquedas20/catalogo/description/64356?nm</t>
  </si>
  <si>
    <t>http://pares.mcu.es/ParesBusquedas20/catalogo/show/64356</t>
  </si>
  <si>
    <t>http://pares.mcu.es/ParesBusquedas20/catalogo/showthumbnail/64356</t>
  </si>
  <si>
    <t>Carta confidencial sin firma a [Jose Moñino], conde de Floridablanca, secretario de Estado, remitiendo un nuevo plan de arreglo del Tribunal Mayor de Cuentas de México; y manifestando que la expedición con dos corbetas que salió para dar la vuelta al mundo al mando de Alejandro Malaspina estuvo en Acapulco y continúa sus exploraciones hacia el Norte.</t>
  </si>
  <si>
    <t>ESTADO,36,N.44</t>
  </si>
  <si>
    <t>1798-05-07
										,
												México</t>
  </si>
  <si>
    <t>ES.41091.AGI/23//ESTADO,36,N.44</t>
  </si>
  <si>
    <t>Acompaña:Extracto del nuevo plan de arreglo del Tribunal Mayor de Cuentas de México. (s.f.).2 hoj. fol. + 2 hoj. 4º.</t>
  </si>
  <si>
    <t xml:space="preserve">Acapulco (Guerrero, México) Descubrimientos y exploraciones Expediciones científicas Malaspina, Alejandro (1754-1810) Moñino Redondo, José (1728-1808) Tribunal de Cuentas de México (1605-1821) </t>
  </si>
  <si>
    <t>Vicente Basadre solicita merced</t>
  </si>
  <si>
    <t>Fechas: 1797-05-01</t>
  </si>
  <si>
    <t>Signatura: ESTADO,40,N.37</t>
  </si>
  <si>
    <t>http://pares.mcu.es/ParesBusquedas20/catalogo/description/64508?nm</t>
  </si>
  <si>
    <t>http://pares.mcu.es/ParesBusquedas20/catalogo/show/64508</t>
  </si>
  <si>
    <t>http://pares.mcu.es/ParesBusquedas20/catalogo/showthumbnail/64508</t>
  </si>
  <si>
    <t>ESTADO,40,N.37</t>
  </si>
  <si>
    <t>1797-05-01
										,
												Veracruz</t>
  </si>
  <si>
    <t>ES.41091.AGI/23//ESTADO,40,N.37</t>
  </si>
  <si>
    <t>Carta de Don Vicente Basadre, Secretario del Consulado de Veracruz, al Príncipe de la Paz. Expone que, en Octubre del 84, propuso al Ministerio el fomentar en la costa occidental de California el ramo de peletería, muy descuidado y del que se aprovechaban otros países, y permutarlo en China por azogue; y que el Rey aprobó su proyecto y le autorizó por R.O. del 2 de Junio del 85 para las determinaciones convenientes. A continuación trata de sus viajes a otros países, detallando todos sus trabajos; y en vista de todos estos antecedentes solicita que S.M. le conceda por vía de recompensa la mitad del sueldo que se le asignó en sus comisiones; alguna gratificación; y que hecha la paz se le confiera la primera maestría de plata que se verifique desde Veracruz a la metrópoli, y un destino en ella. 6 hoj. fol</t>
  </si>
  <si>
    <t xml:space="preserve">Azogue California (jurisdicción antigua, México y Estados Unidos) China Comercio Consulados de comercio Maestres de plata Manila (Luzón, Filipinas) Veracruz (México) </t>
  </si>
  <si>
    <t>Oficio de Pedro Varela al Virrey de México</t>
  </si>
  <si>
    <t>Fechas: 1796-08-23</t>
  </si>
  <si>
    <t>Signatura: ESTADO,41,N.53</t>
  </si>
  <si>
    <t>http://pares.mcu.es/ParesBusquedas20/catalogo/description/64601?nm</t>
  </si>
  <si>
    <t>http://pares.mcu.es/ParesBusquedas20/catalogo/show/64601</t>
  </si>
  <si>
    <t>http://pares.mcu.es/ParesBusquedas20/catalogo/showthumbnail/64601</t>
  </si>
  <si>
    <t>ESTADO,41,N.53</t>
  </si>
  <si>
    <t>1796-08-23
										,
												San Ildefonso</t>
  </si>
  <si>
    <t>ES.41091.AGI/23//ESTADO,41,N.53</t>
  </si>
  <si>
    <t>Oficio de Don Pedro Varela al Príncipe de la Paz, manifestando se remite orden al Virrey de México para que nombre un oficial de Marina para el cargo de Comandante de Acapulco, que desempeña Don Francisco Montes. 1 hoj. en 4º</t>
  </si>
  <si>
    <t xml:space="preserve">Acapulco (Guerrero, México) Varela Ulloa, Pedro (1737-1797) </t>
  </si>
  <si>
    <t>Expediente relativo a traer Cochinilla de Nueva España</t>
  </si>
  <si>
    <t>Fechas: 1824-06-27</t>
  </si>
  <si>
    <t>Signatura: ESTADO,42,N.92</t>
  </si>
  <si>
    <t>http://pares.mcu.es/ParesBusquedas20/catalogo/description/64710?nm</t>
  </si>
  <si>
    <t>http://pares.mcu.es/ParesBusquedas20/catalogo/show/64710</t>
  </si>
  <si>
    <t>http://pares.mcu.es/ParesBusquedas20/catalogo/showthumbnail/64710</t>
  </si>
  <si>
    <t>ESTADO,42,N.92</t>
  </si>
  <si>
    <t>1824-06-27
										,
												Madrid</t>
  </si>
  <si>
    <t>ES.41091.AGI/23//ESTADO,42,N.92</t>
  </si>
  <si>
    <t>Oficio de Don Tadeo Calomarde al Ministro de Estado, manifestando no se encuentra en su Ministerio el expediente relativo a traer Cochinilla de Nueva España a la Península. Corre unido: Minuta de oficio solicitando dicho expediente. 2 hoj. en 4.º</t>
  </si>
  <si>
    <t xml:space="preserve">Calomarde, Francisco Tadeo (1773-1843) Hamburgo (Alemania) </t>
  </si>
  <si>
    <t>Carta de Juan Pizarro a José García de León Pizarro, dando cuenta de las extracciones de plata, grana, vainilla y otros frutos que se hace p...</t>
  </si>
  <si>
    <t>Fechas: 1818-06-20</t>
  </si>
  <si>
    <t>Signatura: ESTADO,42,N.93</t>
  </si>
  <si>
    <t>http://pares.mcu.es/ParesBusquedas20/catalogo/description/64711?nm</t>
  </si>
  <si>
    <t>http://pares.mcu.es/ParesBusquedas20/catalogo/show/64711</t>
  </si>
  <si>
    <t>http://pares.mcu.es/ParesBusquedas20/catalogo/showthumbnail/64711</t>
  </si>
  <si>
    <t>Carta de Juan Pizarro a José García de León Pizarro, dando cuenta de las extracciones de plata, grana, vainilla y otros frutos que se hace por barcos ingleses con perjuicio de la Real Hacienda.</t>
  </si>
  <si>
    <t>ESTADO,42,N.93</t>
  </si>
  <si>
    <t>1818-06-20</t>
  </si>
  <si>
    <t>ES.41091.AGI/23//ESTADO,42,N.93</t>
  </si>
  <si>
    <t xml:space="preserve">Contrabando García de León Pizarro, José (1770-1835) Ingleses Plata Vainilla </t>
  </si>
  <si>
    <t>Expedición de Esteban José Martínez y Gonzalo López de Haro en busca de los establecimientos rusos en el Pacífico norte.</t>
  </si>
  <si>
    <t>Fechas: 1788-10-30</t>
  </si>
  <si>
    <t>Signatura: ESTADO,43,N.12</t>
  </si>
  <si>
    <t>http://pares.mcu.es/ParesBusquedas20/catalogo/description/64728?nm</t>
  </si>
  <si>
    <t>http://pares.mcu.es/ParesBusquedas20/catalogo/show/64728</t>
  </si>
  <si>
    <t>http://pares.mcu.es/ParesBusquedas20/catalogo/showthumbnail/64728</t>
  </si>
  <si>
    <t>ESTADO,43,N.12</t>
  </si>
  <si>
    <t>1788-10-30
										,
												San Blas</t>
  </si>
  <si>
    <t>ES.41091.AGI/23//ESTADO,43,N.12</t>
  </si>
  <si>
    <t>Relación anónima de lo ocurrido en la expedición que salió de San Blas en 8 de marzo de 1788 en demanda de los establecimientos rusos. San Blas, 30 de octubre de 1788.
Corresponde a la expedición de Esteban José Martínez y Gonzalo López de Haro en la fragata "Princesa" y en el paquebote "San Carlos, alias el Filipino."
Hay duplicado.</t>
  </si>
  <si>
    <t xml:space="preserve">Alaska (Estados Unidos) California (jurisdicción antigua, México y Estados Unidos) Columbia Británica (Canadá) Derroteros Descubrimientos y exploraciones Diarios de navegación Rusos San Carlos, alias el Filipino (paquebote) </t>
  </si>
  <si>
    <t>6
									Hoja(s)
									.</t>
  </si>
  <si>
    <t>Expedición de reconocimiento de la Tierra de Príncipe Guillermo y Ribera de Cook y puerto de Nutka en el Pacífico norte por Francisco de Eli...</t>
  </si>
  <si>
    <t>Fechas: 1791-11-13</t>
  </si>
  <si>
    <t>Signatura: ESTADO,43,N.13</t>
  </si>
  <si>
    <t>http://pares.mcu.es/ParesBusquedas20/catalogo/description/64729?nm</t>
  </si>
  <si>
    <t>http://pares.mcu.es/ParesBusquedas20/catalogo/show/64729</t>
  </si>
  <si>
    <t>http://pares.mcu.es/ParesBusquedas20/catalogo/showthumbnail/64729</t>
  </si>
  <si>
    <t>Expedición de reconocimiento de la Tierra de Príncipe Guillermo y Ribera de Cook y puerto de Nutka en el Pacífico norte por Francisco de Eliza y Salvador Fidalgo.</t>
  </si>
  <si>
    <t>ESTADO,43,N.13</t>
  </si>
  <si>
    <t>1791-11-13
										,
												México</t>
  </si>
  <si>
    <t>ES.41091.AGI/23//ESTADO,43,N.13</t>
  </si>
  <si>
    <t>Contiene:
Copia de carta de Salvador Fidalgo al conde de Revillagigedo, virrey de Nueva España, informando sobre la expedición, que al mando del comandante Francisco de Eliza, con las fragatas "Concepción", el paquebote "San Carlos, alias el Filipino" y la balandra "Princesa Real", fue al reconocimiento de la tierra del Príncipe Guillermo [Prince William Sound] y Ribera de Cook [Cook Inlet] y consolidación del establecimiento de Nutka [Nootka], escrita desde San Blas el 13 de noviembre de 1790. México, 12 de enero de 1791. 
Acompaña: 
Copia de la traducción de una carta escrita en inglés de Joseph Billings, comandante de una corbeta de guerra rusa, dirigida a Salvador Fidalgo, informándole de sus próximos movimientos, escrita el 13 de julio de 1790. México, 12 de enero de 1791. 
Copia del testimonio y toma de posesión en nombre del rey de España de las tierras descubiertas, mares, ríos, ensenadas y bahías comarcanas a la nuevamente denominada Bahía de Córdoba [Cordova Bay, Orca Inlet], el 3 de junio de 1790, por la expedición de Salvador Fidalgo en el buque "San Carlos", siendo testigos el capellán José Alejandro López de Nava, Salvador Menéndez, primer piloto y Esteban Mondofia, segundo piloto. México 12 de enero de 1791. 
Copia del testimonio y toma de posesión en nombre del rey de España de las tierras descubiertas, mares, ríos, ensenadas y bahías comarcanas a la nuevamente denominada Ensenada de Menéndez el 8 de junio de 1790, por la expedición de Salvador Fidalgo en el buque "San Carlos", siendo testigos el capellán José Alejandro López de Nava, Salvador Menéndez, primer piloto y Esteban Mondofia, segundo piloto. México 12 de enero de 1791. 
Copia del testimonio y toma de posesión en nombre del rey de España, de las tierras descubiertas, mares, ríos, ensenadas y bahías comarcanas al nuevamente denominado Puerto de Gravina [Port Gravina] el 10 de junio de 1790, por la expedición de Salvador Fidalgo en el buque "San Carlos", siendo testigos el capellán José Alejandro López de Nava, Salvador Menéndez, primer piloto y Esteban Mondofia, segundo piloto. México 12 de enero de 1791. 
Copia del testimonio y toma de posesión en nombre del rey de España, de las tierras descubiertas, mares, ríos, ensenadas y bahías comarcanas al nuevamente denominado Puerto de Revillagigedo [Sooke Inlet], el 15 de julio de 1790, por la expedición de Salvador Fidalgo en el buque "San Carlos", siendo testigos el capellán José Alejandro López de Nava, Salvador Menéndez, primer piloto y Esteban Mondofia, segundo piloto. México 12 de enero de 1791.</t>
  </si>
  <si>
    <t xml:space="preserve">Alaska (Estados Unidos) Columbia Británica (Canadá) Descubrimientos y exploraciones Eliza Reventa, Francisco de (1759-1825) Fidalgo Lopegarcía, Salvador (1756-1803) Güemes Pacheco de Padilla, Juan Vicente  (1738-1799) Nootka (Columbia Británica, Canadá) Rusos San Carlos, alias el Filipino (paquebote) Tomas de posesión </t>
  </si>
  <si>
    <t>19
									Hoja(s)
									.</t>
  </si>
  <si>
    <t>Bailío Julián de Arriaga a Marqués de Grimaldi</t>
  </si>
  <si>
    <t>Fechas: 1763-12-12</t>
  </si>
  <si>
    <t>Signatura: ESTADO,44,N.66</t>
  </si>
  <si>
    <t>http://pares.mcu.es/ParesBusquedas20/catalogo/description/64832?nm</t>
  </si>
  <si>
    <t>http://pares.mcu.es/ParesBusquedas20/catalogo/show/64832</t>
  </si>
  <si>
    <t>http://pares.mcu.es/ParesBusquedas20/catalogo/showthumbnail/64832</t>
  </si>
  <si>
    <t>ESTADO,44,N.66</t>
  </si>
  <si>
    <t>1763-12-12
										,
												Buen Retiro,Manila,San Ildefonso</t>
  </si>
  <si>
    <t>ES.41091.AGI/23//ESTADO,44,N.66</t>
  </si>
  <si>
    <t>Oficio del bailío fray Julián de Arriaga al marqués de Grimaldi, ministro de Estado, remitiéndole, de ordén del Rey, documentos referentes a los hechos realizados en Manila por los ingleses, después de las capitulaciones. Incluye minuta de este oficio. /Estado, 44-70 y 44-71/. Acompaña: 'Indice de distintos documentos que se remiten a la Secretaría de Estado por la del Despacho de Indias: unos pertenecientes a las Capitulaciones de la rendición de Manila a las armas inglesas y violencias cometidas durante su gobierno en aquella plaza: y otros correspondientes al apresamiento por bajeles de su escuadra del Galeón 'La Santísima Trinidad'. (12 diciembre 1763. Principal y duplicado. Anexos: a) Copia de las capitulaciones de la rendición de Manila y oficios que se ofrecieron. (Manila 5, 6, 28 y 30 octubre 1762). b) Copia de distintos capítulos de representaciones hechas a S.M. por el arzobispo gobernador de Manila. (Manila 23 diciembre 1762). c) Copia de capítulos respectivos a las violencias causadas en Manila por los generales ingleses después de ajustada su rendición, sacados del diarío remitido por el oidor Pedro Calderón, con representación de 2 de octubre 1763. d) Testimonio de la amenaza y demostración hecha por el gobierno inglés para el apronto de pesos demandados y entrega de la fuerza de Cavite. (Manila 6 octubre 1762). Principal y duplicado. e) Nota de las alhajas de plata y dinero aprontadas en su consecuencia. (Manila 23 diciembre 1762). Copia de la libranza de dos millones de pesos dada contra S.M. en cuenta de los cuatro millones demandados en Manila. (Manila 18 /s.m. febrero?/ de 1763. Copia del aviso que el arzobispo gobernador de Manila, pasó con motivo de la citada libranza para inteligencia de S.M. (Manila 18 febrero 1763). f) Dos testimonios de las órdenes dadas por el arzobispo gobernador de Manila, para la entrega a los ingleses del tesoro del navío 'Filipino'. (Manila 15 y 25 de noviembre 1762). g) Certificación del saqueo que padeció la ciudad de Manila. (Manila 12 octubre 1762). Principal y duplicado. h) Testimonio de lo sucedido en aquella plaza después del asalto. (Manila 8 octubre 1762). i) Copia de los capítulos de las representaciones hechas a S.M. sobre este particular por el arzobispo gobernador de Manila. (Manila 7 octubre 1762). j) Copia de las noticias sacadas del diario remitido a S.M. por el oidor Pedro Calderón. /No está./ V. c)./ k) Copia del recurso hecho por el mismo oidor al gobierno inglés en Manila reclamando aquél navío y carga. /No está./ l) Representación original hecha a S.M. por la ciudad y comercio de Manila con motivo del apresamiento del navío 'Trinidad'. (Manila 4 agosto 1763). Corre unido:oficio del Bailío fray Julián de Arriaga al marqués de Grimaldi, ministro de Estado, remitiéndole la representación antecedente. (San Ildefonso, 13 agosto 1763. Con nota marginal. 41 hoj. fol. + 5 en 4º</t>
  </si>
  <si>
    <t xml:space="preserve">Alhajas Arriaga Ribera, Julián de (1700-1776) Arzobispo de Manila Arzobispos Audiencia de Manila (Filipinas) Capitulaciones militares Galeones Grimaldi, marqueses de Guerra Ingleses Manila (Luzón, Filipinas) Oidores Presas marítimas Saqueos </t>
  </si>
  <si>
    <t>Oficio del bailío Julián de Arriaga al marqués de Grimaldi</t>
  </si>
  <si>
    <t>Fechas: 1765-03-16</t>
  </si>
  <si>
    <t>Signatura: ESTADO,44,N.80</t>
  </si>
  <si>
    <t>http://pares.mcu.es/ParesBusquedas20/catalogo/description/64846?nm</t>
  </si>
  <si>
    <t>http://pares.mcu.es/ParesBusquedas20/catalogo/show/64846</t>
  </si>
  <si>
    <t>http://pares.mcu.es/ParesBusquedas20/catalogo/showthumbnail/64846</t>
  </si>
  <si>
    <t>ESTADO,44,N.80</t>
  </si>
  <si>
    <t>1765-03-16
										,
												Madrid,Valladolid</t>
  </si>
  <si>
    <t>ES.41091.AGI/23//ESTADO,44,N.80</t>
  </si>
  <si>
    <t>Oficio del bailío Fray Julián de Arriaga al marqués de Grimaldi, ministro de Estado, remitiéndole una carta de Pedro Calderón Henríquez, oidor de la Chancillería de Valladolid, en que da datos de la presa que hicieron los ingleses en Manila del galeón 'La Santísima Trinidad'. Con nota marginal. Acompaña: Carta citada de Pedro Calderón Enríquez al bailío Fray Julián de Arriaga. (Valladolid 5 marzo). Principal y otro ejemplar que es en parte solamente, duplicado del primero. 3 hoj. fol. + 1 en 4º</t>
  </si>
  <si>
    <t xml:space="preserve">Arriaga Ribera, Julián de (1700-1776) Galeones Grimaldi, marqueses de Madrid (España) Manila (Luzón, Filipinas) Oidores Presas marítimas Valladolid (España) </t>
  </si>
  <si>
    <t>Sobre presa del galeón de Manila ''La Santísima Trinidad''</t>
  </si>
  <si>
    <t>Fechas: 1764-06-22</t>
  </si>
  <si>
    <t>Signatura: ESTADO,44,N.87</t>
  </si>
  <si>
    <t>http://pares.mcu.es/ParesBusquedas20/catalogo/description/64853?nm</t>
  </si>
  <si>
    <t>http://pares.mcu.es/ParesBusquedas20/catalogo/show/64853</t>
  </si>
  <si>
    <t>http://pares.mcu.es/ParesBusquedas20/catalogo/showthumbnail/64853</t>
  </si>
  <si>
    <t>ESTADO,44,N.87</t>
  </si>
  <si>
    <t>1764-06-22
										,
												Londres,San Ildefonso</t>
  </si>
  <si>
    <t>ES.41091.AGI/23//ESTADO,44,N.87</t>
  </si>
  <si>
    <t>a) Carta nº 188 del príncipe de Masserano, embajador de España en Londres, al marqués de Grimaldi, ministro de Estado, relatándole su conversación con milord Mansfield y milord Halifax, sobre la presa del galeón de Manila 'La Santísima Trinidad'. b) Carta nº 196 del príncipe de Masserano, embajador de España en Londres, al marqués de Grimaldi, ministro de Estado, sobre el mismo asunto. (Londres 29 junio). Corre unida: Minuta de respuesta a las dos cartas antecedentes nº 188 y 196. (San Ildefonso 16 julio). Carta nº 239 del príncipe de Masserano al marqués de Grimaldi, en respuesta a la carta antecedente de 16 de julio. (Londres 7 agosto) 8 hoj. fol</t>
  </si>
  <si>
    <t xml:space="preserve">Embajada de España en Londres (Reino Unido) Embajadores Embajadores españoles Galeones Grimaldi, marqueses de Ingleses Londres (Inglaterra, Reino Unido) Manila (Luzón, Filipinas) Presas marítimas </t>
  </si>
  <si>
    <t>Embajador en Londres: inventario navío Santísima Trinidad</t>
  </si>
  <si>
    <t>Fechas: 1764-07-06</t>
  </si>
  <si>
    <t>Signatura: ESTADO,44,N.88</t>
  </si>
  <si>
    <t>http://pares.mcu.es/ParesBusquedas20/catalogo/description/64854?nm</t>
  </si>
  <si>
    <t>http://pares.mcu.es/ParesBusquedas20/catalogo/show/64854</t>
  </si>
  <si>
    <t>http://pares.mcu.es/ParesBusquedas20/catalogo/showthumbnail/64854</t>
  </si>
  <si>
    <t>ESTADO,44,N.88</t>
  </si>
  <si>
    <t>1764-07-06
										,
												Londres,San Ildefonso</t>
  </si>
  <si>
    <t>ES.41091.AGI/23//ESTADO,44,N.88</t>
  </si>
  <si>
    <t>Carta nº 205 del príncipe de Masserano, embajador de España en Londres, al marqués de Grimaldi, ministro de Estado, remitiéndole el inventario que ha podido obtener de los géneros que iban a bordo de la nao de Filipinas, navío 'La Santísima Trinidad', apresado por los ingleses. Con resolución al dorso. Acompaña: Inventario citado. (s.f.). Corre unido: Carta de Cossío a Collantes en que se refiere a los poderes de la ciudad y comercio de Manila que él y Errecarte han de presentar para litigar en el tribunal inglés sobre la devolución del navío de Filipinas y asímismo lo referente a la carga de dicho navío y las dificultades para su reclamación. (Madrid 15 de julio). Minuta de oficio al príncipe Masserano, embajador de España en Londres, expresando se le remiten los poderes del comercio de Manila a Errecarte y Collantes, para seguir el pleito del galeón que le cogieron los ingleses, al objeto de que Masserano haga de ellos el uso conveniente según lo tratado. /no están los citados poderes/. (San Ildefonso 13 agosto)</t>
  </si>
  <si>
    <t xml:space="preserve">Apoderados Cabildo secular de Manila Comercio Embajada de España en Londres (Reino Unido) Embajadores Embajadores españoles Galeón de Manila Galeones Grimaldi, marqueses de Londres (Inglaterra, Reino Unido) Manila (Luzón, Filipinas) Presas marítimas </t>
  </si>
  <si>
    <t>Protonotario apostólico sobre competencia con el cabildo</t>
  </si>
  <si>
    <t>Fechas: 1707-06-30</t>
  </si>
  <si>
    <t>Signatura: ESTADO,45,N.1</t>
  </si>
  <si>
    <t>http://pares.mcu.es/ParesBusquedas20/catalogo/description/64857?nm</t>
  </si>
  <si>
    <t>http://pares.mcu.es/ParesBusquedas20/catalogo/show/64857</t>
  </si>
  <si>
    <t>http://pares.mcu.es/ParesBusquedas20/catalogo/showthumbnail/64857</t>
  </si>
  <si>
    <t>ESTADO,45,N.1</t>
  </si>
  <si>
    <t>1707-06-30
										,
												Manila</t>
  </si>
  <si>
    <t>ES.41091.AGI/23//ESTADO,45,N.1</t>
  </si>
  <si>
    <t>a) Carta de Francisco Rayo Doria, protonotario apostólico y calificador del Santo Oficio en las Islas Filipinas, al abate Juan Jaime Fatinelli, Nuncio Apostólico, remitiéndole unos autos sobre competencia que tuvo con el cabildo de esa Iglesia, poderes necesarios para su seguimiento, y testimonio de carta recibida de S.I. el Pratiarca de Antioquía. Acompaña: Autos y poderes citados. (Manila 14 de julio, 1 de agosto y 3 de noviembre 1706). b) Carta del mismo al mismo, remitiéndole el testimonio de la recibida de S.I. el Patriarca de Antioquía, visitador apostólico del Imperio de la China, sobre los trabajos que padece y el miserable estado de aquella dilatada misión. (Manila 30 de junio). /Testimonio duplicado/. 85 hoj. fol</t>
  </si>
  <si>
    <t xml:space="preserve">Calificadores de la Inquisición China Manila (Luzón, Filipinas) Misiones Visitadores eclesiásticos </t>
  </si>
  <si>
    <t>Contador Filipinas remite pólizas seguros de India y China</t>
  </si>
  <si>
    <t>Fechas: 1793-02-20</t>
  </si>
  <si>
    <t>Signatura: ESTADO,45,N.7</t>
  </si>
  <si>
    <t>http://pares.mcu.es/ParesBusquedas20/catalogo/description/64863?nm</t>
  </si>
  <si>
    <t>http://pares.mcu.es/ParesBusquedas20/catalogo/show/64863</t>
  </si>
  <si>
    <t>http://pares.mcu.es/ParesBusquedas20/catalogo/showthumbnail/64863</t>
  </si>
  <si>
    <t>ESTADO,45,N.7</t>
  </si>
  <si>
    <t>1793-02-20
										,
												Manila</t>
  </si>
  <si>
    <t>ES.41091.AGI/23//ESTADO,45,N.7</t>
  </si>
  <si>
    <t>Carta del contador de la Real Hacienda de las Islas Filipinas, Bonifacio Sáenz de Vizmanos, al conde de Aranda, secretario de Estado y del Despacho Universal, remitiendole un ejemplar impreso en inglés de las pólizas de seguros que se hacen en la India y China, para que advierta que se asegura de cuantos riesgos hay en el mar, a excepción de los obstáculos del Gobierno de Manila, Pegú y Siam.- Acompaña: Póliza impresa citada s.f. .- 2 hoj. fol. + 1 fol. impreso</t>
  </si>
  <si>
    <t xml:space="preserve">China Contadores India Manila (Luzón, Filipinas) Seguros Siam (reino, jurisdicción antigua) </t>
  </si>
  <si>
    <t>Gobernador Filipinas sobre fomento agricultura e industria</t>
  </si>
  <si>
    <t>Fechas: 1793-11-26</t>
  </si>
  <si>
    <t>Signatura: ESTADO,45,N.15</t>
  </si>
  <si>
    <t>http://pares.mcu.es/ParesBusquedas20/catalogo/description/64871?nm</t>
  </si>
  <si>
    <t>http://pares.mcu.es/ParesBusquedas20/catalogo/show/64871</t>
  </si>
  <si>
    <t>http://pares.mcu.es/ParesBusquedas20/catalogo/showthumbnail/64871</t>
  </si>
  <si>
    <t>ESTADO,45,N.15</t>
  </si>
  <si>
    <t>1793-11-26
										,
												Manila,San Ildefonso</t>
  </si>
  <si>
    <t>ES.41091.AGI/23//ESTADO,45,N.15</t>
  </si>
  <si>
    <t>Carta nº 7 del gobernador de Filipinas, Rafael María Aguilar, al duque de Alcudia, informándole del buen estado en que se van poniendo aquellos establecimientos por el fomento de la agricultura e industria y crecidas exportaciones que hacen los extranjeros para la China y Costa de Malabar y Coromandel; refiere los corsarios que cruzan en la India y su intento de atacar a Pulo Pennang, establecimiento inglés cuyo plano, refiriendo su estado actual acompaña. Con resolución marginal.- Principal y duplicado. Con Indice de remisión común a las cartas nºs 1 a 9 inclusive. /Estado, 45-9/.- Acompaña: Relación de Pulo Penang o Isla del Príncipe de Gales (s..f.) Principal y duplicado.- Anexo: Plano de dicha isla /Mapa y Plano de Filipinas, 205/.- Corre unido: Minuta de respuesta a la carta del gobernador. (San Ildefonso, 13 septiembre 1794).- 9 hoj. fol. + 4 en 4º</t>
  </si>
  <si>
    <t xml:space="preserve">Agricultura Aguilar Ponce de León, Rafael María de (1753-1806) Alcudia, duques de China Corsarios India Ingleses Manila (Luzón, Filipinas) Presidente de la Audiencia de Manila </t>
  </si>
  <si>
    <t>Salida de Cádiz de escuadra de Ignacio María de Alava</t>
  </si>
  <si>
    <t>Signatura: ESTADO,45,N.22</t>
  </si>
  <si>
    <t>http://pares.mcu.es/ParesBusquedas20/catalogo/description/64878?nm</t>
  </si>
  <si>
    <t>http://pares.mcu.es/ParesBusquedas20/catalogo/show/64878</t>
  </si>
  <si>
    <t>http://pares.mcu.es/ParesBusquedas20/catalogo/showthumbnail/64878</t>
  </si>
  <si>
    <t>ESTADO,45,N.22</t>
  </si>
  <si>
    <t>1795-11-29
										,
												Cádiz</t>
  </si>
  <si>
    <t>ES.41091.AGI/23//ESTADO,45,N.22</t>
  </si>
  <si>
    <t>Carta 'reservada' de Ignacio María de Alava, comandante de la escuadra destinada al Mar del Sur, al Príncipe de la Paz, comunicándole la salida del puerto de Cádiz de la escuadra de su cargo; le manifiesta que los tres navíos, por su tamaño y la mucha agua que calan, no podrán regresar desde Filipinas por el camino más corto, a causa del poco fondo del paso de Lucepara entre los estrechos de Sonda y Banca, sino que tendrán que volver a atravesar todo el mar Pacífico hasta el Perú, para desde allí hacer la navegación a España; le pide tome bajo su poderosa protección a los oficiales que bajo su mando han emprendido tan trabajoso viaje. Con resolución marginal.- 2 hoj. fol</t>
  </si>
  <si>
    <t xml:space="preserve">Álava Navarrete, Ignacio María (1750-1817) Cádiz (España) Filipinas Flota del Mar del Sur Godoy, Manuel de (1767-1851) Océano Pacífico Perú </t>
  </si>
  <si>
    <t>Escuadra de Ignacio María de Alava</t>
  </si>
  <si>
    <t>Fechas: 1796-10-06</t>
  </si>
  <si>
    <t>Signatura: ESTADO,45,N.27</t>
  </si>
  <si>
    <t>http://pares.mcu.es/ParesBusquedas20/catalogo/description/64883?nm</t>
  </si>
  <si>
    <t>http://pares.mcu.es/ParesBusquedas20/catalogo/show/64883</t>
  </si>
  <si>
    <t>http://pares.mcu.es/ParesBusquedas20/catalogo/showthumbnail/64883</t>
  </si>
  <si>
    <t>ESTADO,45,N.27</t>
  </si>
  <si>
    <t>1796-10-06
										,
												Navío "Europa"</t>
  </si>
  <si>
    <t>ES.41091.AGI/23//ESTADO,45,N.27</t>
  </si>
  <si>
    <t>Carta reservada de Ignacio Mª de Alava al Príncipe de la Paz comunicando la salida de la Escuadra de Asia para Manila. 2 fols</t>
  </si>
  <si>
    <t xml:space="preserve">Álava Navarrete, Ignacio María (1750-1817) Godoy, Manuel de (1767-1851) Manila (Luzón, Filipinas) </t>
  </si>
  <si>
    <t>Ignacio María de Alava remitiendo extracto del diario</t>
  </si>
  <si>
    <t>Fechas: 1797-01-20</t>
  </si>
  <si>
    <t>Signatura: ESTADO,45,N.28</t>
  </si>
  <si>
    <t>http://pares.mcu.es/ParesBusquedas20/catalogo/description/64884?nm</t>
  </si>
  <si>
    <t>http://pares.mcu.es/ParesBusquedas20/catalogo/show/64884</t>
  </si>
  <si>
    <t>http://pares.mcu.es/ParesBusquedas20/catalogo/showthumbnail/64884</t>
  </si>
  <si>
    <t>ESTADO,45,N.28</t>
  </si>
  <si>
    <t>1797-01-20
										,
												Cavite</t>
  </si>
  <si>
    <t>ES.41091.AGI/23//ESTADO,45,N.28</t>
  </si>
  <si>
    <t>Carta de Ignacio María de Alava, comandante general de la escuadra del Asia, al Príncipe de la Paz, dándole cuenta de la llegada de aquella a su destino; recopila los principales sucesos de la última navegación, remitiendo el extracto del diario y recomienda el mérito que han contraido sus subalternos. Principal y duplicado.- Acompaña:'Extracto del Diario del Jefe de Escuadra Ignacio María de Alava, Comandante General de la destinada a los mares del Asia, en su navegación desde el Puerto del Callao hasta el de Manila en las Islas Filipinas'. (Cavite, 11 enero).- 11 hoj. fol</t>
  </si>
  <si>
    <t xml:space="preserve">Álava Navarrete, Ignacio María (1750-1817) Diarios de navegación El Callao (Perú) Godoy, Manuel de (1767-1851) Navegación </t>
  </si>
  <si>
    <t>Ignacio María de Alava comunicando arribada a Guaham</t>
  </si>
  <si>
    <t>Signatura: ESTADO,45,N.29</t>
  </si>
  <si>
    <t>http://pares.mcu.es/ParesBusquedas20/catalogo/description/64885?nm</t>
  </si>
  <si>
    <t>http://pares.mcu.es/ParesBusquedas20/catalogo/show/64885</t>
  </si>
  <si>
    <t>http://pares.mcu.es/ParesBusquedas20/catalogo/showthumbnail/64885</t>
  </si>
  <si>
    <t>ESTADO,45,N.29</t>
  </si>
  <si>
    <t>ES.41091.AGI/23//ESTADO,45,N.29</t>
  </si>
  <si>
    <t>Carta 'reservada' de Ignacio María de Alava, comandante general de la escuadra del Asia, al Príncipe de la Paz, manifestando una de las razones que tuvo presente para la arribada a Guaham (Guam), en las Islas Marianas, y que en consecuencia comunicó a su gobernador el cuidado con que debía proceder respecto a los vasallos ingleses, por nuestra paz con la República Francesa. Principal y duplicado.- 4 hoj. fol</t>
  </si>
  <si>
    <t xml:space="preserve">Álava Navarrete, Ignacio María (1750-1817) Godoy, Manuel de (1767-1851) Ingleses Islas Marianas (Estados Unidos) </t>
  </si>
  <si>
    <t>Sobre reconocimiento del Estrecho de San Bernardino</t>
  </si>
  <si>
    <t>Fechas: 1797-01-25</t>
  </si>
  <si>
    <t>Signatura: ESTADO,45,N.30</t>
  </si>
  <si>
    <t>http://pares.mcu.es/ParesBusquedas20/catalogo/description/64886?nm</t>
  </si>
  <si>
    <t>http://pares.mcu.es/ParesBusquedas20/catalogo/show/64886</t>
  </si>
  <si>
    <t>http://pares.mcu.es/ParesBusquedas20/catalogo/showthumbnail/64886</t>
  </si>
  <si>
    <t>ESTADO,45,N.30</t>
  </si>
  <si>
    <t>1797-01-25
										,
												Cavite</t>
  </si>
  <si>
    <t>ES.41091.AGI/23//ESTADO,45,N.30</t>
  </si>
  <si>
    <t>Carta de Ignacio María de Alava, comandante general de la escuadra del Asia, al Príncipe de la Paz, en que da cuenta de haberse inutilizado la comisión que tenía proyectada para el reconocimiento de un estrecho a la parte oriental del de Banca, por haberlo pasado el capitán de fragata Ventura Barcaiztegui y hallándole capàz para buques de primer orden; encargó a este oficial para levantar la carta del Estrecho de San Bernardino. Principal y duplicado.- Acompaña: Nota que dice: 'Carta esferica que manifiesta la derrota que siguio la Esquadra del Gefe de ella Don Ignacio María de Alava desde Cádiz al Puerto del Callao de Lima y Bahía de Manila en los años 1795 a 1796. Dos exemplares'. /Planos nº 192 de la Sección de Planos de Filipinas/.- 5 hoj. fol</t>
  </si>
  <si>
    <t xml:space="preserve">Álava Navarrete, Ignacio María (1750-1817) Cádiz (España) Capitanes de Fragata Descubrimientos y exploraciones El Callao (Perú) Godoy, Manuel de (1767-1851) Manila (Luzón, Filipinas) </t>
  </si>
  <si>
    <t>Ignacio María de Alava sobre victorias de ingleses en India</t>
  </si>
  <si>
    <t>Signatura: ESTADO,45,N.32</t>
  </si>
  <si>
    <t>http://pares.mcu.es/ParesBusquedas20/catalogo/description/64888?nm</t>
  </si>
  <si>
    <t>http://pares.mcu.es/ParesBusquedas20/catalogo/show/64888</t>
  </si>
  <si>
    <t>http://pares.mcu.es/ParesBusquedas20/catalogo/showthumbnail/64888</t>
  </si>
  <si>
    <t>ESTADO,45,N.32</t>
  </si>
  <si>
    <t>1797-02-28
										,
												Manila</t>
  </si>
  <si>
    <t>ES.41091.AGI/23//ESTADO,45,N.32</t>
  </si>
  <si>
    <t>Carta 'reservada' nº 4 de Ignacio María de Alava, comandante general de la escuadra de Asia, al Príncipe de la Paz, comunicándole las noticias que ha recibido de algunas ventajas conseguidas por los ingleses en la India, aumento de sus fuerzas con este motivo, y que habiendo variado las circuntancias parece necesario reforzar esta escuadra en caso de rompimiento. Principal y duplicado.- 4 hoj. fol</t>
  </si>
  <si>
    <t xml:space="preserve">Álava Navarrete, Ignacio María (1750-1817) Godoy, Manuel de (1767-1851) India Ingleses Manila (Luzón, Filipinas) </t>
  </si>
  <si>
    <t>Fortificación de Cavite</t>
  </si>
  <si>
    <t>Signatura: ESTADO,45,N.33</t>
  </si>
  <si>
    <t>http://pares.mcu.es/ParesBusquedas20/catalogo/description/64889?nm</t>
  </si>
  <si>
    <t>http://pares.mcu.es/ParesBusquedas20/catalogo/show/64889</t>
  </si>
  <si>
    <t>http://pares.mcu.es/ParesBusquedas20/catalogo/showthumbnail/64889</t>
  </si>
  <si>
    <t>ESTADO,45,N.33</t>
  </si>
  <si>
    <t>ES.41091.AGI/23//ESTADO,45,N.33</t>
  </si>
  <si>
    <t>Carta nº 5 de Ignacio María de Alava, comandante general de la Escuadra de Asia, al Príncipe de la Paz dando cuenta de la necesidad de fortificar Cavite y remitiendo copias de la correspondencia cruzada con el Capitán General de Filipinas. (Por duplicado). Acompaña:a) Copia de carta de Ignacio María de Alava a Rafael María de Aguilar (Cavite 11 febrero 1797). Por duplicado. b) Copia de carta de Rafael María de Aguilar a Ignacio María de Alava, (Manila 17 febrero 1797). Por duplicado. c) Copia de carta de Ignacio María de Alvara a Rafael María de Aguilar. (Cavite 23 febrero 1797). Por duplicado. 10 fols</t>
  </si>
  <si>
    <t xml:space="preserve">Aguilar Ponce de León, Rafael María de (1753-1806) Álava Navarrete, Ignacio María (1750-1817) Fortificaciones Godoy, Manuel de (1767-1851) </t>
  </si>
  <si>
    <t>Ignacio María de Alava acusa recibo Real Orden</t>
  </si>
  <si>
    <t>Fechas: 1797-03-31</t>
  </si>
  <si>
    <t>Signatura: ESTADO,45,N.34</t>
  </si>
  <si>
    <t>http://pares.mcu.es/ParesBusquedas20/catalogo/description/64890?nm</t>
  </si>
  <si>
    <t>http://pares.mcu.es/ParesBusquedas20/catalogo/show/64890</t>
  </si>
  <si>
    <t>http://pares.mcu.es/ParesBusquedas20/catalogo/showthumbnail/64890</t>
  </si>
  <si>
    <t>ESTADO,45,N.34</t>
  </si>
  <si>
    <t>1797-03-31
										,
												Manila</t>
  </si>
  <si>
    <t>ES.41091.AGI/23//ESTADO,45,N.34</t>
  </si>
  <si>
    <t>Carta nº6 de Ignacio María de Alava, comandante general de la escuadra del Asia, al Príncipe de la Paz, acusando recibo de la Real Orden de 21 de agosto último, para que por vía de represalia se detengan en nuestros puertos los buques ingleses, y que se ha comunicado por el virrey de México y capitán general de aquellas islas la noticia de la declaración de guerra contra la Gran Bretaña; expone la situación en que a la sazón se hallaba la escuadra respecto a sus trabajos, las dificultades para la provisión de víveres y las disposiciones tomadas a este respecto.- 2 hoj. fol</t>
  </si>
  <si>
    <t xml:space="preserve">Álava Navarrete, Ignacio María (1750-1817) Godoy, Manuel de (1767-1851) Ingleses Manila (Luzón, Filipinas) Virrey de Nueva España Virreyes </t>
  </si>
  <si>
    <t>Sobre fortificación provisional de Cavite</t>
  </si>
  <si>
    <t>Fechas: 1797-04-04</t>
  </si>
  <si>
    <t>Signatura: ESTADO,45,N.35</t>
  </si>
  <si>
    <t>http://pares.mcu.es/ParesBusquedas20/catalogo/description/64891?nm</t>
  </si>
  <si>
    <t>http://pares.mcu.es/ParesBusquedas20/catalogo/show/64891</t>
  </si>
  <si>
    <t>http://pares.mcu.es/ParesBusquedas20/catalogo/showthumbnail/64891</t>
  </si>
  <si>
    <t>ESTADO,45,N.35</t>
  </si>
  <si>
    <t>1797-04-04
										,
												Manila</t>
  </si>
  <si>
    <t>ES.41091.AGI/23//ESTADO,45,N.35</t>
  </si>
  <si>
    <t>Carta nº 7 de Ignacio María de Alava, comandante general de la escuadra del Asia, al Príncipe de la Paz, comunicándole que en consecuencia a lo que expuso el 28 de febrero último, avisa haberse dado principo a la fortificación provisional de Cavite, y que no facilitando el capitán general quién dirigiese las obras, ha tenido por conveniente, para que no queden sin efecto, ponerlas bajo la inspección de un teniente de navío.- 2 hoj. fol</t>
  </si>
  <si>
    <t xml:space="preserve">Álava Navarrete, Ignacio María (1750-1817) Fortificaciones Godoy, Manuel de (1767-1851) Manila (Luzón, Filipinas) </t>
  </si>
  <si>
    <t>Guerra con Inglaterra</t>
  </si>
  <si>
    <t>Fechas: 1797-04-08</t>
  </si>
  <si>
    <t>Signatura: ESTADO,45,N.36</t>
  </si>
  <si>
    <t>http://pares.mcu.es/ParesBusquedas20/catalogo/description/64892?nm</t>
  </si>
  <si>
    <t>http://pares.mcu.es/ParesBusquedas20/catalogo/show/64892</t>
  </si>
  <si>
    <t>http://pares.mcu.es/ParesBusquedas20/catalogo/showthumbnail/64892</t>
  </si>
  <si>
    <t>ESTADO,45,N.36</t>
  </si>
  <si>
    <t>1797-04-08</t>
  </si>
  <si>
    <t>ES.41091.AGI/23//ESTADO,45,N.36</t>
  </si>
  <si>
    <t>Carta reservada nº8 de Ignacio Mª de Alava, comandante General de la Escuadra de Asia, al Príncipe de la Paz, dando cuenta de haber comisionado a un oficial para que comunique la declaración de guerra con Inglaterra a la Factoría de Macao y para que averigüe las fuerzas enemigas en China e Indias. 2 fols</t>
  </si>
  <si>
    <t xml:space="preserve">Álava Navarrete, Ignacio María (1750-1817) China Godoy, Manuel de (1767-1851) India </t>
  </si>
  <si>
    <t>Sobre interrumpir el comercio inglés en la China</t>
  </si>
  <si>
    <t>Fechas: 1797-04-11</t>
  </si>
  <si>
    <t>Signatura: ESTADO,45,N.37</t>
  </si>
  <si>
    <t>http://pares.mcu.es/ParesBusquedas20/catalogo/description/64893?nm</t>
  </si>
  <si>
    <t>http://pares.mcu.es/ParesBusquedas20/catalogo/show/64893</t>
  </si>
  <si>
    <t>http://pares.mcu.es/ParesBusquedas20/catalogo/showthumbnail/64893</t>
  </si>
  <si>
    <t>ESTADO,45,N.37</t>
  </si>
  <si>
    <t>1797-04-11
										,
												Manila</t>
  </si>
  <si>
    <t>ES.41091.AGI/23//ESTADO,45,N.37</t>
  </si>
  <si>
    <t>Carta 'reservada' nº 9 de Ignacio María de Alava, comandante general de la escuadra del Asía, al Príncipe de la Paz, refiriendo la ventajosa situación de la de su mando para molestar e interrumpir el comercio inglés en la China, si en la India no tuviesen fuerzas tan preponderantes para protegerlo, especialmente desde la toma de la escuadra holandesa.- 2 hoj. fol</t>
  </si>
  <si>
    <t xml:space="preserve">Álava Navarrete, Ignacio María (1750-1817) Comercio Godoy, Manuel de (1767-1851) India Ingleses Manila (Luzón, Filipinas) </t>
  </si>
  <si>
    <t>Escuadra de Asia</t>
  </si>
  <si>
    <t>Fechas: 1797-04-13</t>
  </si>
  <si>
    <t>Signatura: ESTADO,45,N.38</t>
  </si>
  <si>
    <t>http://pares.mcu.es/ParesBusquedas20/catalogo/description/64894?nm</t>
  </si>
  <si>
    <t>http://pares.mcu.es/ParesBusquedas20/catalogo/show/64894</t>
  </si>
  <si>
    <t>http://pares.mcu.es/ParesBusquedas20/catalogo/showthumbnail/64894</t>
  </si>
  <si>
    <t>ESTADO,45,N.38</t>
  </si>
  <si>
    <t>1797-04-13
										,
												Manila</t>
  </si>
  <si>
    <t>ES.41091.AGI/23//ESTADO,45,N.38</t>
  </si>
  <si>
    <t>Carta nº 10 de Ignacio Mª de Alava, comandante General de la Escuadra de Asia, al Príncipe de la Paz, dando cuenta de haber enviado a Fernando Quintano, en la Fragata "María" a solicitar caudales al Virrey de Nueva España.2 fols</t>
  </si>
  <si>
    <t xml:space="preserve">Álava Navarrete, Ignacio María (1750-1817) Godoy, Manuel de (1767-1851) Manila (Luzón, Filipinas) Virrey de Nueva España Virreyes </t>
  </si>
  <si>
    <t>Ignacio María de Alava sobre petición de auxilios en México</t>
  </si>
  <si>
    <t>Fechas: 1797-04-20</t>
  </si>
  <si>
    <t>Signatura: ESTADO,45,N.39</t>
  </si>
  <si>
    <t>http://pares.mcu.es/ParesBusquedas20/catalogo/description/64895?nm</t>
  </si>
  <si>
    <t>http://pares.mcu.es/ParesBusquedas20/catalogo/show/64895</t>
  </si>
  <si>
    <t>http://pares.mcu.es/ParesBusquedas20/catalogo/showthumbnail/64895</t>
  </si>
  <si>
    <t>ESTADO,45,N.39</t>
  </si>
  <si>
    <t>1797-04-20
										,
												Navío San Pedro</t>
  </si>
  <si>
    <t>ES.41091.AGI/23//ESTADO,45,N.39</t>
  </si>
  <si>
    <t>Carta nº 11 de Ignacio María de Alava, comandante general de la escuadra del Asia, al Príncipe de la Paz, dando cuenta de haber ordenado al comandante de la fragata 'María' que pase al Callao en caso de no encontrar los auxilios que busca en México.- 2 hoj. fol</t>
  </si>
  <si>
    <t xml:space="preserve">Álava Navarrete, Ignacio María (1750-1817) El Callao (Perú) Godoy, Manuel de (1767-1851) México </t>
  </si>
  <si>
    <t>Ignacio María de Alava dando cuenta del resultado de campaña</t>
  </si>
  <si>
    <t>Fechas: 1797-06-10</t>
  </si>
  <si>
    <t>Signatura: ESTADO,45,N.40</t>
  </si>
  <si>
    <t>http://pares.mcu.es/ParesBusquedas20/catalogo/description/64896?nm</t>
  </si>
  <si>
    <t>http://pares.mcu.es/ParesBusquedas20/catalogo/show/64896</t>
  </si>
  <si>
    <t>http://pares.mcu.es/ParesBusquedas20/catalogo/showthumbnail/64896</t>
  </si>
  <si>
    <t>ESTADO,45,N.40</t>
  </si>
  <si>
    <t>1797-06-10
										,
												Cavite</t>
  </si>
  <si>
    <t>ES.41091.AGI/23//ESTADO,45,N.40</t>
  </si>
  <si>
    <t>Carta nº 12 de Ignacio María de Alava, comandante general de la escuadra de Asia, al Príncipe de la Paz, dándole cuenta del resultado de la campaña con la de su mando; descalabro que toda ella sufrió por un extraordinario temporal que ha trascendido a la desolación de varios parajes en distintas islas de estas posesiones,- Acompaña: 'Estracto del Diario del jefe de Escuadra don Ignacio María de Alava, Comandante General de la destinada a los Mares de Asia, desde el dia que la Escuadra entró en este Puerto, hasta su regreso, después de su última salida al mar en el mes de Abril'. (Arsenal de Cavite, 20 junio),- 8 hoj, fol</t>
  </si>
  <si>
    <t xml:space="preserve">Álava Navarrete, Ignacio María (1750-1817) Diarios de navegación Godoy, Manuel de (1767-1851) Temporales </t>
  </si>
  <si>
    <t>Ignacio María de Alava sobre plan de defensa</t>
  </si>
  <si>
    <t>Fechas: 1797-06-14</t>
  </si>
  <si>
    <t>Signatura: ESTADO,45,N.41</t>
  </si>
  <si>
    <t>http://pares.mcu.es/ParesBusquedas20/catalogo/description/64897?nm</t>
  </si>
  <si>
    <t>http://pares.mcu.es/ParesBusquedas20/catalogo/show/64897</t>
  </si>
  <si>
    <t>http://pares.mcu.es/ParesBusquedas20/catalogo/showthumbnail/64897</t>
  </si>
  <si>
    <t>ESTADO,45,N.41</t>
  </si>
  <si>
    <t>1797-06-14
										,
												Cavito,Cavite,Manila</t>
  </si>
  <si>
    <t>ES.41091.AGI/23//ESTADO,45,N.41</t>
  </si>
  <si>
    <t>Carta 'reservada' nº 13 de Ignacio María de Alava, comandante general de la escuadra de Asia, al Príncipe de la Paz, comunicando las noticias recibidas de prepararse en Madrás una expedición contra estos establecimientos, y el plan de defensa que ha adoptado y hecho saber al capitán general de estas islas, para caminar de acuerdo en este asunto.- Acompaña: Copia nº 1 de carta reservada de Ignacio María de Alava a Rafael María de Aguilar, capitán general de las Islas Filipinas, poniéndole en antecedentes del plan de defensa que ha formado en vista de las noticias que le comunicó sobre los preparativos que los enemigos hacían en Madrás y Bengala, probáblemente para invadir la colonia. (Cavite, 7 junio).- Copia nº 2 de carta reservada de respuesta de Rafael María de Aguilar a Ignacio María de Alavca, aprobando el citado plan de éste, y prometiéndole su ayuda. (Manila, 14 junio).- 6 hoj. fol</t>
  </si>
  <si>
    <t xml:space="preserve">Aguilar Ponce de León, Rafael María de (1753-1806) Álava Navarrete, Ignacio María (1750-1817) Defensa militar Godoy, Manuel de (1767-1851) Madrás (India) Manila (Luzón, Filipinas) </t>
  </si>
  <si>
    <t>Ignacio María de Alava sobre situación de la Escuadra</t>
  </si>
  <si>
    <t>Fechas: 1797-06-20</t>
  </si>
  <si>
    <t>Signatura: ESTADO,45,N.42</t>
  </si>
  <si>
    <t>http://pares.mcu.es/ParesBusquedas20/catalogo/description/64898?nm</t>
  </si>
  <si>
    <t>http://pares.mcu.es/ParesBusquedas20/catalogo/show/64898</t>
  </si>
  <si>
    <t>http://pares.mcu.es/ParesBusquedas20/catalogo/showthumbnail/64898</t>
  </si>
  <si>
    <t>ESTADO,45,N.42</t>
  </si>
  <si>
    <t>1797-06-20
										,
												Cavite</t>
  </si>
  <si>
    <t>ES.41091.AGI/23//ESTADO,45,N.42</t>
  </si>
  <si>
    <t>Carta 'reservada' nº 14 de Ignacio María de Alava, comandante general de la escuadra de Asia, al Príncipe de la Paz, exponiendo la situación actual de aquella y dando normas para las sucesivas que el rey destinase a la defensa de aquellas posesiones, en caso de ser atacadas por los enemigos.- 2 hoj. fol</t>
  </si>
  <si>
    <t xml:space="preserve">Álava Navarrete, Ignacio María (1750-1817) Defensa militar Godoy, Manuel de (1767-1851) </t>
  </si>
  <si>
    <t>Ignacio María de Alava sobre petición de auxilios</t>
  </si>
  <si>
    <t>Signatura: ESTADO,45,N.43</t>
  </si>
  <si>
    <t>http://pares.mcu.es/ParesBusquedas20/catalogo/description/64899?nm</t>
  </si>
  <si>
    <t>http://pares.mcu.es/ParesBusquedas20/catalogo/show/64899</t>
  </si>
  <si>
    <t>http://pares.mcu.es/ParesBusquedas20/catalogo/showthumbnail/64899</t>
  </si>
  <si>
    <t>ESTADO,45,N.43</t>
  </si>
  <si>
    <t>ES.41091.AGI/23//ESTADO,45,N.43</t>
  </si>
  <si>
    <t>Carta nº 15 de Ignacio María de Alava comandante general de la escuadra de Asia, al Príncipe de la Paz, avisando haber destinado, a petición del gobernador de Manila, a la fragata 'Fama' para que verifique la comisión que llevó la nombrada 'María', cuya suerte se ignora, y de convoy a la nao 'Magallanes', que debe seguir al puerto de Acapulco.- 2 hoj. fol</t>
  </si>
  <si>
    <t xml:space="preserve">Acapulco (Guerrero, México) Álava Navarrete, Ignacio María (1750-1817) Fama (fragata, 1795-1804) Godoy, Manuel de (1767-1851) Puerto de Acapulco (México) </t>
  </si>
  <si>
    <t>Ignacio María de Alava remitiendo Plano de Cavite</t>
  </si>
  <si>
    <t>Fechas: 1797-06-22</t>
  </si>
  <si>
    <t>Signatura: ESTADO,45,N.44</t>
  </si>
  <si>
    <t>http://pares.mcu.es/ParesBusquedas20/catalogo/description/64900?nm</t>
  </si>
  <si>
    <t>http://pares.mcu.es/ParesBusquedas20/catalogo/show/64900</t>
  </si>
  <si>
    <t>http://pares.mcu.es/ParesBusquedas20/catalogo/showthumbnail/64900</t>
  </si>
  <si>
    <t>ESTADO,45,N.44</t>
  </si>
  <si>
    <t>1797-06-22
										,
												Cavite</t>
  </si>
  <si>
    <t>ES.41091.AGI/23//ESTADO,45,N.44</t>
  </si>
  <si>
    <t>Carta nº 16 de Ignacio María de Alava, comandante general de la escuadra de Asia, al Príncipe de la Paz, remitiendo un plano del puerto de Cavite en el que van señalados algunos puntos de colocación de fuerzas, y expresa el estado de los trabajos y adelanto de los mismos.- Acompaña: 'Plano del Puerto de Cavite'. Escala de una milla marítima.- /Mapa y Plano de Filipinas 177/ 2 hoj. fol., 1 plano 95 X 47</t>
  </si>
  <si>
    <t xml:space="preserve">Álava Navarrete, Ignacio María (1750-1817) Fortificaciones Godoy, Manuel de (1767-1851) Puerto de Cavite (Luzón, Filipinas) </t>
  </si>
  <si>
    <t>Ignacio María de Alava sobre estado Escuadra</t>
  </si>
  <si>
    <t>Fechas: 1798-08-01</t>
  </si>
  <si>
    <t>Signatura: ESTADO,45,N.45</t>
  </si>
  <si>
    <t>http://pares.mcu.es/ParesBusquedas20/catalogo/description/64901?nm</t>
  </si>
  <si>
    <t>http://pares.mcu.es/ParesBusquedas20/catalogo/show/64901</t>
  </si>
  <si>
    <t>http://pares.mcu.es/ParesBusquedas20/catalogo/showthumbnail/64901</t>
  </si>
  <si>
    <t>ESTADO,45,N.45</t>
  </si>
  <si>
    <t>1798-08-01
										,
												Cavite</t>
  </si>
  <si>
    <t>ES.41091.AGI/23//ESTADO,45,N.45</t>
  </si>
  <si>
    <t>Carta nº 20 de Ignacio María de Alava, comandante general de la escuadra de Asia, al Príncipe de la Paz, dando cuenta del estado de rehabilitación de la de su mando, verificado en corto tiempo respecto a la escasez de auxilios para obras tan considerables; refiere la causa por la que demora la suya el navío 'San Pedro' que no podrá estar del todo listo hasta principios del año entrante.- 2 hoj. fol</t>
  </si>
  <si>
    <t xml:space="preserve">Álava Navarrete, Ignacio María (1750-1817) Godoy, Manuel de (1767-1851) </t>
  </si>
  <si>
    <t>Ignacio María de Alava sobre comisión a Fernando Valcárcel</t>
  </si>
  <si>
    <t>Signatura: ESTADO,45,N.46</t>
  </si>
  <si>
    <t>http://pares.mcu.es/ParesBusquedas20/catalogo/description/64902?nm</t>
  </si>
  <si>
    <t>http://pares.mcu.es/ParesBusquedas20/catalogo/show/64902</t>
  </si>
  <si>
    <t>http://pares.mcu.es/ParesBusquedas20/catalogo/showthumbnail/64902</t>
  </si>
  <si>
    <t>ESTADO,45,N.46</t>
  </si>
  <si>
    <t>ES.41091.AGI/23//ESTADO,45,N.46</t>
  </si>
  <si>
    <t>Carta nº 21 de Ignacio María de Alava, comandante general de la escuadra del Asia, al Príncipe de la Paz, dando cuenta de la comisión que dió al capitán de navío Fernando Valcárcel para que fuese con el navío 'Montañes' y las fragatas 'Santa Maria de la Cabeza' y 'Santa Lucia' a interceptar el comercio inglés en China y experimentar al mismo tiempo las nuevas arboladuras y demás pertrechos de este pais; refiere la salida de un convoy inglés de Cantón que no se intentó interceptar por ser muy inferiores nuestras fuerzas a las que lo escoltaban.- 2 hoj. fol</t>
  </si>
  <si>
    <t xml:space="preserve">Álava Navarrete, Ignacio María (1750-1817) Capitanes de navío Comercio Fragatas Godoy, Manuel de (1767-1851) </t>
  </si>
  <si>
    <t>Ignacio María de Alava sobre expedición inglesa a Manila</t>
  </si>
  <si>
    <t>Fechas: 1798-08-02</t>
  </si>
  <si>
    <t>Signatura: ESTADO,45,N.47</t>
  </si>
  <si>
    <t>http://pares.mcu.es/ParesBusquedas20/catalogo/description/64903?nm</t>
  </si>
  <si>
    <t>http://pares.mcu.es/ParesBusquedas20/catalogo/show/64903</t>
  </si>
  <si>
    <t>http://pares.mcu.es/ParesBusquedas20/catalogo/showthumbnail/64903</t>
  </si>
  <si>
    <t>ESTADO,45,N.47</t>
  </si>
  <si>
    <t>1798-08-02
										,
												Cavite.,Cavite</t>
  </si>
  <si>
    <t>ES.41091.AGI/23//ESTADO,45,N.47</t>
  </si>
  <si>
    <t>Carta nº 22 de Ignacio María de Alava, comandante general de la escuadra de Asia, al Príncipe de la Paz, participando las noticias adquiridas acerca de la proyectada expedición de los enemigos contra estas posesiones; fuerzas marítimas y terrestres en que consistía; causa por que se deshizo, derrota que pensaba seguir; ideas de que se ocupaban para seducir a los fieles vasallos del Rey y costo que según el cálculo más moderado, ha tenido la mencionada empresa para la compañía inglesa.- 2 hoj. fol</t>
  </si>
  <si>
    <t xml:space="preserve">Álava Navarrete, Ignacio María (1750-1817) Compañía británica de las Indias Orientales (1600-1874) Godoy, Manuel de (1767-1851) </t>
  </si>
  <si>
    <t>Ignacio María de Alava sobre envio de navíos</t>
  </si>
  <si>
    <t>Signatura: ESTADO,45,N.48</t>
  </si>
  <si>
    <t>http://pares.mcu.es/ParesBusquedas20/catalogo/description/64904?nm</t>
  </si>
  <si>
    <t>http://pares.mcu.es/ParesBusquedas20/catalogo/show/64904</t>
  </si>
  <si>
    <t>http://pares.mcu.es/ParesBusquedas20/catalogo/showthumbnail/64904</t>
  </si>
  <si>
    <t>ESTADO,45,N.48</t>
  </si>
  <si>
    <t>1798-08-02
										,
												Cavite</t>
  </si>
  <si>
    <t>ES.41091.AGI/23//ESTADO,45,N.48</t>
  </si>
  <si>
    <t>Carta nº 23 de Ignacio María de Alava, comandante general de la escuadra de Asia, al Príncipe de la Paz, dando noticia de haber resuelto enviar una fragata que dé convoy a la nao 'San Andrés' y dos para que hagan lo mismo hasta el mar Pacífico con el navío 'Rey Carlos' de la Real Compañía de estas Islas.- 2 hoj. fol</t>
  </si>
  <si>
    <t xml:space="preserve">Álava Navarrete, Ignacio María (1750-1817) Fragatas Godoy, Manuel de (1767-1851) Océano Pacífico Real Compañía de Filipinas (España) </t>
  </si>
  <si>
    <t>Signatura: ESTADO,45,N.49</t>
  </si>
  <si>
    <t>http://pares.mcu.es/ParesBusquedas20/catalogo/description/64905?nm</t>
  </si>
  <si>
    <t>http://pares.mcu.es/ParesBusquedas20/catalogo/show/64905</t>
  </si>
  <si>
    <t>http://pares.mcu.es/ParesBusquedas20/catalogo/showthumbnail/64905</t>
  </si>
  <si>
    <t>ESTADO,45,N.49</t>
  </si>
  <si>
    <t>ES.41091.AGI/23//ESTADO,45,N.49</t>
  </si>
  <si>
    <t>Carta nº 24 de Ignacio María de Alava, comandante general de la escuadra de Asia, al Príncipe de la Paz, acusando recibo de la Real Orden en que S.M. dispone sirva la secretaría de Estado y del despacho de Hacienda, Pedro Varela y la de Marina Juan de Lángara.- 2 hoj. fol</t>
  </si>
  <si>
    <t xml:space="preserve">Álava Navarrete, Ignacio María (1750-1817) Godoy, Manuel de (1767-1851) Nombramientos Varela Ulloa, Pedro (1737-1797) </t>
  </si>
  <si>
    <t>Ignacio María de Alava sobre proyecto de ataque a escuadra</t>
  </si>
  <si>
    <t>Fechas: 1798-09-01</t>
  </si>
  <si>
    <t>Signatura: ESTADO,45,N.50</t>
  </si>
  <si>
    <t>http://pares.mcu.es/ParesBusquedas20/catalogo/description/64906?nm</t>
  </si>
  <si>
    <t>http://pares.mcu.es/ParesBusquedas20/catalogo/show/64906</t>
  </si>
  <si>
    <t>http://pares.mcu.es/ParesBusquedas20/catalogo/showthumbnail/64906</t>
  </si>
  <si>
    <t>ESTADO,45,N.50</t>
  </si>
  <si>
    <t>1798-09-01
										,
												Cavite</t>
  </si>
  <si>
    <t>ES.41091.AGI/23//ESTADO,45,N.50</t>
  </si>
  <si>
    <t>Carta nº 25 de Ignacio María de Alava, comandante general de la escuadra de Asia, al Príncipe de la Paz, comunicando que se asegura que el almirante inglés piensa atacar la escuadra del rey fondeada en Cavite, con cuyo motivo ha reforzado esta plaza el gobernador de las islas, y por parte de la Marina se tienen en buen pie las baterías que le corresponden, creyendo que sin expedición proporcionada para tomar a Cavite, no será menos el daño que reciba su escuadra que el que haga a ésta.- 2 hoj. fol</t>
  </si>
  <si>
    <t xml:space="preserve">Álava Navarrete, Ignacio María (1750-1817) Batallas navales Baterías Defensas costeras Godoy, Manuel de (1767-1851) Ingleses </t>
  </si>
  <si>
    <t>Llegada de fragata ''Presneuse'' y corbeta ''Brulegueulle''</t>
  </si>
  <si>
    <t>Fechas: 1799-06-11</t>
  </si>
  <si>
    <t>Signatura: ESTADO,45,N.51</t>
  </si>
  <si>
    <t>http://pares.mcu.es/ParesBusquedas20/catalogo/description/64907?nm</t>
  </si>
  <si>
    <t>http://pares.mcu.es/ParesBusquedas20/catalogo/show/64907</t>
  </si>
  <si>
    <t>http://pares.mcu.es/ParesBusquedas20/catalogo/showthumbnail/64907</t>
  </si>
  <si>
    <t>ESTADO,45,N.51</t>
  </si>
  <si>
    <t>1799-06-11
										,
												Cavite</t>
  </si>
  <si>
    <t>ES.41091.AGI/23//ESTADO,45,N.51</t>
  </si>
  <si>
    <t>Carta nº 26 de Ignacio María de Alava, comandante general de la escuadra de Asia a Francisco de Saavedra, dando cuenta de la llegada de la fragata 'Preneuse' y la corbeta 'Brulegueulle' de la marina militar francesa, y del proyecto de combinación de fuerzas navales con que se dirigía el Capitán L´Hermite de orden de su general, el Contraalmirante Sercey. Relaciona brévemente su contestación sobre el asunto, y que se adhirió a la mencionada combinación bajo las condiciones que propuso y manifiesta esta carta, mas cree que el citado contra-almirante desista de su proyecto por las citadas razones.- 2 hoj. fol</t>
  </si>
  <si>
    <t xml:space="preserve">Álava Navarrete, Ignacio María (1750-1817) Fragatas Marina francesa </t>
  </si>
  <si>
    <t>Ignacio María de Alava avisa éxito de la campaña</t>
  </si>
  <si>
    <t>Signatura: ESTADO,45,N.52</t>
  </si>
  <si>
    <t>http://pares.mcu.es/ParesBusquedas20/catalogo/description/64908?nm</t>
  </si>
  <si>
    <t>http://pares.mcu.es/ParesBusquedas20/catalogo/show/64908</t>
  </si>
  <si>
    <t>http://pares.mcu.es/ParesBusquedas20/catalogo/showthumbnail/64908</t>
  </si>
  <si>
    <t>ESTADO,45,N.52</t>
  </si>
  <si>
    <t>ES.41091.AGI/23//ESTADO,45,N.52</t>
  </si>
  <si>
    <t>Carta nº 27 de Ignacio María de Alava, comandante general de la escuadra de Asia, a Francisco de Saavedra, dando cuenta del éxito de la campaña que cita, con una división de aquella y dos buques franceses en el archipiélago oriental de China, donde encontró dos navíos de linea y una fragata de 44 ingleses a quienes persiguió, habiéndolos obligado a abandonar su fondeadero.- 4 hoj. fol</t>
  </si>
  <si>
    <t xml:space="preserve">Álava Navarrete, Ignacio María (1750-1817) Barcos Barcos de guerra Franceses Ingleses </t>
  </si>
  <si>
    <t>Ignacio María de Alava sobre comercio</t>
  </si>
  <si>
    <t>Fechas: 1799-06-19</t>
  </si>
  <si>
    <t>Signatura: ESTADO,45,N.53</t>
  </si>
  <si>
    <t>http://pares.mcu.es/ParesBusquedas20/catalogo/description/64909?nm</t>
  </si>
  <si>
    <t>http://pares.mcu.es/ParesBusquedas20/catalogo/show/64909</t>
  </si>
  <si>
    <t>http://pares.mcu.es/ParesBusquedas20/catalogo/showthumbnail/64909</t>
  </si>
  <si>
    <t>ESTADO,45,N.53</t>
  </si>
  <si>
    <t>1799-06-19
										,
												Cavite</t>
  </si>
  <si>
    <t>ES.41091.AGI/23//ESTADO,45,N.53</t>
  </si>
  <si>
    <t>Carta nº 28 de Ignacio María de Alava, comandante general de la escuadra de Asia, a Francisco de Saavedra, informándole que para precaver el daño que temía hacia este comercio, por hacerlo varios de sus individuos con pabellón portugués, procuró la combinación con los buques franceses que cita; inserta los seis artículos acordados para tal ajuste, y elogia el buen proceder en mar y puerto, de los franceses.- 2 hoj. fol</t>
  </si>
  <si>
    <t xml:space="preserve">Álava Navarrete, Ignacio María (1750-1817) Barcos Barcos de guerra Comercio Filipinas Franceses Portugueses </t>
  </si>
  <si>
    <t>Sobre comisión al capitán de navío Postigo</t>
  </si>
  <si>
    <t>Signatura: ESTADO,45,N.54</t>
  </si>
  <si>
    <t>http://pares.mcu.es/ParesBusquedas20/catalogo/description/64910?nm</t>
  </si>
  <si>
    <t>http://pares.mcu.es/ParesBusquedas20/catalogo/show/64910</t>
  </si>
  <si>
    <t>http://pares.mcu.es/ParesBusquedas20/catalogo/showthumbnail/64910</t>
  </si>
  <si>
    <t>ESTADO,45,N.54</t>
  </si>
  <si>
    <t>ES.41091.AGI/23//ESTADO,45,N.54</t>
  </si>
  <si>
    <t>Carta nº 29 de Ignacio María de Alava, comandante general de la escuadra de Asia, a Francisco de Saavedra, dando cuenta de la comisión que ha encargado al capitán de navío Postigo, con el de su mando y una fragata; expresa la ocupación que por sí mismo ha tenido con dos navíos en otro crucero y las razones que tuvo para ambas determinaciones.- 2 hoj. fol</t>
  </si>
  <si>
    <t xml:space="preserve">Álava Navarrete, Ignacio María (1750-1817) Capitanes de navío </t>
  </si>
  <si>
    <t>Ignacio María de Alava enviando un extracto de diario</t>
  </si>
  <si>
    <t>Fechas: 1799-06-20</t>
  </si>
  <si>
    <t>Signatura: ESTADO,45,N.55</t>
  </si>
  <si>
    <t>http://pares.mcu.es/ParesBusquedas20/catalogo/description/64911?nm</t>
  </si>
  <si>
    <t>http://pares.mcu.es/ParesBusquedas20/catalogo/show/64911</t>
  </si>
  <si>
    <t>http://pares.mcu.es/ParesBusquedas20/catalogo/showthumbnail/64911</t>
  </si>
  <si>
    <t>ESTADO,45,N.55</t>
  </si>
  <si>
    <t>1799-06-20
										,
												Cavite</t>
  </si>
  <si>
    <t>ES.41091.AGI/23//ESTADO,45,N.55</t>
  </si>
  <si>
    <t>Carta nº 30 de Ignacio María de Alava, comandante general de la escuadra de Asia, a Francisco de Saavedra, enviando un extracto de diario, sin embargo de referir separádamente los principales acaecimientos.- Acompaña: 'Extracto de ocurrencias en la esquadra del mando de Dn. Ignacio María de Alava, destinada a el Asia; desde Septiembre de 1798 hasta Junio de 99'. (/Cavite/ 1 junio).- 5 hoj. fol</t>
  </si>
  <si>
    <t xml:space="preserve">Álava Navarrete, Ignacio María (1750-1817) Diarios de navegación </t>
  </si>
  <si>
    <t>Ignacio María de Alava: progresos de ingleses en la India</t>
  </si>
  <si>
    <t>Fechas: 1799-08-17</t>
  </si>
  <si>
    <t>Signatura: ESTADO,45,N.56</t>
  </si>
  <si>
    <t>http://pares.mcu.es/ParesBusquedas20/catalogo/description/64912?nm</t>
  </si>
  <si>
    <t>http://pares.mcu.es/ParesBusquedas20/catalogo/show/64912</t>
  </si>
  <si>
    <t>http://pares.mcu.es/ParesBusquedas20/catalogo/showthumbnail/64912</t>
  </si>
  <si>
    <t>ESTADO,45,N.56</t>
  </si>
  <si>
    <t>1799-08-17
										,
												Gavite,Cavite</t>
  </si>
  <si>
    <t>ES.41091.AGI/23//ESTADO,45,N.56</t>
  </si>
  <si>
    <t>Carta nº 31 de Ignacio María de Alava, comandante general de la escuadra de Asia, a Francisco de Saavedra, participando las noticias recibidas de los progresos de los ingleses en la India, que son ya dueños de ella con la derrota del ejército del Sultán Tipoo, muerte de éste, toma de sus estados y corte de la ciudad de Seringapatnan, capital de la provincia de Maysur; que así por esto como por el aumento del ejército enemigo y paradero del general Bonaparte, vuelven los recelos de un ataque a estas posesiones.- 2 hoj. fol</t>
  </si>
  <si>
    <t xml:space="preserve">Álava Navarrete, Ignacio María (1750-1817) Batallas navales India Ingleses Napoleón I (1769-1821, emperador de Francia) Proyecto "Omán y Golfo Pérsico" </t>
  </si>
  <si>
    <t>Gobernador Filipinas sobre idioma de Ilocos y Calamianes</t>
  </si>
  <si>
    <t>Signatura: ESTADO,46,N.2</t>
  </si>
  <si>
    <t>http://pares.mcu.es/ParesBusquedas20/catalogo/description/64916?nm</t>
  </si>
  <si>
    <t>http://pares.mcu.es/ParesBusquedas20/catalogo/show/64916</t>
  </si>
  <si>
    <t>http://pares.mcu.es/ParesBusquedas20/catalogo/showthumbnail/64916</t>
  </si>
  <si>
    <t>ESTADO,46,N.2</t>
  </si>
  <si>
    <t>1791-07-18
										,
												Manila,Madrid,Taytay</t>
  </si>
  <si>
    <t>ES.41091.AGI/23//ESTADO,46,N.2</t>
  </si>
  <si>
    <t>Carta nº 1 del gobernador de Filipinas, Felix Berenguer de Marquina, al conde de Floridablanca, remitiéndole dos vocabularios del idioma de la provincia de Ilocos y una traducción de varias voces de la provincia de Calamianes, en consecuencia de R. O. de 13 noviembre de 1787, relativa a estos particulares. Principal y duplicado. Con índice de remisión común a la carta nº 2. /V.nº 110/. Acompaña: 'Traducción de varias voces del idioma español a el de los naturales de la provincia de Calamianes en la Isla de Paragua de la comprehensión del Superior gobierno de Filipinas'. (Taytay 28 abril 1789).- Nota expresando que los dos vocabularios del idioma de la provincia de Ilocos, fueron con el principal en la nao de Acapulco. (Manila 21 julio). Corre unida: Minuta de oficio al gobernador de Filipinas acusándole recibo de los dos vocabularios arriba citados. (Madrid 25 julio).- 10 hoj. fol</t>
  </si>
  <si>
    <t xml:space="preserve">Acapulco (Guerrero, México) Berenguer de Marquina y Fitz-Gerald, Félix (1736-1826) Filipinas Madrid (España) Manila (Luzón, Filipinas) Moñino Redondo, José (1728-1808) </t>
  </si>
  <si>
    <t>Gobernador Filipinas con noticias sobre estado del Asia</t>
  </si>
  <si>
    <t>Fechas: 1796-01-16</t>
  </si>
  <si>
    <t>Signatura: ESTADO,46,N.10</t>
  </si>
  <si>
    <t>http://pares.mcu.es/ParesBusquedas20/catalogo/description/64924?nm</t>
  </si>
  <si>
    <t>http://pares.mcu.es/ParesBusquedas20/catalogo/show/64924</t>
  </si>
  <si>
    <t>http://pares.mcu.es/ParesBusquedas20/catalogo/showthumbnail/64924</t>
  </si>
  <si>
    <t>ESTADO,46,N.10</t>
  </si>
  <si>
    <t>1796-01-16
										,
												Manila</t>
  </si>
  <si>
    <t>ES.41091.AGI/23//ESTADO,46,N.10</t>
  </si>
  <si>
    <t>Carta 'muy reservada' nº 3 del gobernador de Filipinas, Rafael María de Aguilar, al duque de la Alcudia, en que contesta a la R. O de 9 de marzo de 1795, manifestando la vigilancia en que ha estado desde la declaración de la guerra con Francia; inserta varias noticias relativas al estado político del Asia, e incluye una relación más extensa de otras ocurridas en la India. Con indice de remisión común a las cartas nºs. 1 a 6.- /Estado, 46-8/.- Acompaña: 'Noticias políticas de los establecimientos ingleses en la India, y sucesos de la última guerra en estos Mares del Asia, tomada la narración desde una época algo atrasada y continuada hasta el día'. (s.f.). 11 hoj. fol</t>
  </si>
  <si>
    <t xml:space="preserve">Aguilar Ponce de León, Rafael María de (1753-1806) Alcudia, duques de India Ingleses Manila (Luzón, Filipinas) Presidente de la Audiencia de Manila </t>
  </si>
  <si>
    <t>Gobernador Filipinas sobre ataques ingleses en mares de Asia</t>
  </si>
  <si>
    <t>Fechas: 1796-07-05</t>
  </si>
  <si>
    <t>Signatura: ESTADO,46,N.20</t>
  </si>
  <si>
    <t>http://pares.mcu.es/ParesBusquedas20/catalogo/description/64934?nm</t>
  </si>
  <si>
    <t>http://pares.mcu.es/ParesBusquedas20/catalogo/show/64934</t>
  </si>
  <si>
    <t>http://pares.mcu.es/ParesBusquedas20/catalogo/showthumbnail/64934</t>
  </si>
  <si>
    <t>ESTADO,46,N.20</t>
  </si>
  <si>
    <t>1796-07-05
										,
												Manila</t>
  </si>
  <si>
    <t>ES.41091.AGI/23//ESTADO,46,N.20</t>
  </si>
  <si>
    <t>Carta nº 13 del gobernador de Filipinas, Rafael María de Aguilar, al Príncipe de la Paz, comunicándole las noticias políticas que ha adquirido, de los sucesos de las armas inglesas en los mares de Asia. Con resolución marginal. Con índice de remisión común a las cartas nºs. 9 a 14.- /Estado, 46-16/.- 2 hoj. fol</t>
  </si>
  <si>
    <t xml:space="preserve">Aguilar Ponce de León, Rafael María de (1753-1806) Godoy, Manuel de (1767-1851) Ingleses Manila (Luzón, Filipinas) Presidente de la Audiencia de Manila </t>
  </si>
  <si>
    <t>Gobernador Filipinas sobre Macao</t>
  </si>
  <si>
    <t>Signatura: ESTADO,46,N.41</t>
  </si>
  <si>
    <t>http://pares.mcu.es/ParesBusquedas20/catalogo/description/64955?nm</t>
  </si>
  <si>
    <t>http://pares.mcu.es/ParesBusquedas20/catalogo/show/64955</t>
  </si>
  <si>
    <t>http://pares.mcu.es/ParesBusquedas20/catalogo/showthumbnail/64955</t>
  </si>
  <si>
    <t>ESTADO,46,N.41</t>
  </si>
  <si>
    <t>ES.41091.AGI/23//ESTADO,46,N.41</t>
  </si>
  <si>
    <t>Carta nº 34 'muy reservada' del gobernador de Filipinas, Rafael María de Aguilar, al Príncipe de la Paz, proponiéndole lo ventajoso que sería a la nación poseer la plaza de Macao, que tiene la corte de Portugal en el imperio de China, con quien será muy probable que se proporcione el cambio, según parezca a S. M. en vista de las noticias que detalla en esta consulta, para hacer ver la utilidad que resultará al comercio y cuanto podrá influir en el sosiego del gabinete español en caso de guerra con la nación británica. Principal y duplicado. Con índice de remisión común a las cartas nºs 27 a 33. /Estado, 46-34 bis/. 13 hoj. fol</t>
  </si>
  <si>
    <t xml:space="preserve">Aguilar Ponce de León, Rafael María de (1753-1806) China Comercio Filipinas Godoy, Manuel de (1767-1851) Manila (Luzón, Filipinas) Portugal Presidente de la Audiencia de Manila </t>
  </si>
  <si>
    <t>Llegada a Filipinas del bergantín ''El Activo''</t>
  </si>
  <si>
    <t>Signatura: ESTADO,46,N.45</t>
  </si>
  <si>
    <t>http://pares.mcu.es/ParesBusquedas20/catalogo/description/64959?nm</t>
  </si>
  <si>
    <t>http://pares.mcu.es/ParesBusquedas20/catalogo/show/64959</t>
  </si>
  <si>
    <t>http://pares.mcu.es/ParesBusquedas20/catalogo/showthumbnail/64959</t>
  </si>
  <si>
    <t>ESTADO,46,N.45</t>
  </si>
  <si>
    <t>1797-04-20
										,
												Manila</t>
  </si>
  <si>
    <t>ES.41091.AGI/23//ESTADO,46,N.45</t>
  </si>
  <si>
    <t>Carta nº 38 del gobernador de Filipinas, Rafael María de Aguilar, al Príncipe de la Paz, participando la llegada a aquella islas del bergantín 'El Activo' por el que se anuncia la salida de la nao del puerto de Acapulco, derrota que puede traer y las providencias que se han tomado para evitar sea sorprendida y concluye manifestando en extracto el sinmúmero de auxilios que ha tenido que prestar a la escuadra al mando de Ignacio María de Alava; que en cuanto se verifique la llegada de la nao y adquiera noticias de las operaciones de la escuadra y demás importantes, despachará el bergantín 'Activo' para comunicarlas por la vía de Nueva España. Con índice de remisión común a las cartas nºs 35 a 40.- /Estado, 46-42/.- 3 hoj. fol</t>
  </si>
  <si>
    <t xml:space="preserve">Acapulco (Guerrero, México) Aguilar Ponce de León, Rafael María de (1753-1806) Álava Navarrete, Ignacio María (1750-1817) Bergantines Godoy, Manuel de (1767-1851) Manila (Luzón, Filipinas) Nueva España (virreinato, jurisdicción antigua) Presidente de la Audiencia de Manila Refuerzos militares </t>
  </si>
  <si>
    <t>Gobernador Filipinas: declaración de guerra a Gran Bretaña</t>
  </si>
  <si>
    <t>Signatura: ESTADO,46,N.47</t>
  </si>
  <si>
    <t>http://pares.mcu.es/ParesBusquedas20/catalogo/description/64961?nm</t>
  </si>
  <si>
    <t>http://pares.mcu.es/ParesBusquedas20/catalogo/show/64961</t>
  </si>
  <si>
    <t>http://pares.mcu.es/ParesBusquedas20/catalogo/showthumbnail/64961</t>
  </si>
  <si>
    <t>ESTADO,46,N.47</t>
  </si>
  <si>
    <t>ES.41091.AGI/23//ESTADO,46,N.47</t>
  </si>
  <si>
    <t>Carta nº 40 'reservadísima' del gobernador de Filipinas, Rafael María de Aguilar, al Príncipe de la Paz, comunicando ha despachado un aviso reservado a los factores de la Real Compañía de Filipinas en Cantón, noticiándoles la declaración de guerra publicada de orden de S.M. contra el rey de la Gran Bretaña y sus súbditos, y solicitando de ellos inquieran noticias de los ingleses en aquella plaza sobre sus actividades comerciales y planes ulteriores. Con índice de remisión común a las cartas nºs. 35 a 39.- /Estado, 46-42/.- 3 hoj. fol</t>
  </si>
  <si>
    <t xml:space="preserve">Aguilar Ponce de León, Rafael María de (1753-1806) China Comercio Compañías de comercio Factores Godoy, Manuel de (1767-1851) Ingleses Manila (Luzón, Filipinas) Presidente de la Audiencia de Manila Real Compañía de Filipinas (España) </t>
  </si>
  <si>
    <t>Gobernador Filipinas sobre averias en la Escuadra</t>
  </si>
  <si>
    <t>Fechas: 1797-06-24</t>
  </si>
  <si>
    <t>Signatura: ESTADO,46,N.51</t>
  </si>
  <si>
    <t>http://pares.mcu.es/ParesBusquedas20/catalogo/description/64965?nm</t>
  </si>
  <si>
    <t>http://pares.mcu.es/ParesBusquedas20/catalogo/show/64965</t>
  </si>
  <si>
    <t>http://pares.mcu.es/ParesBusquedas20/catalogo/showthumbnail/64965</t>
  </si>
  <si>
    <t>ESTADO,46,N.51</t>
  </si>
  <si>
    <t>1797-06-24
										,
												Manila</t>
  </si>
  <si>
    <t>ES.41091.AGI/23//ESTADO,46,N.51</t>
  </si>
  <si>
    <t>Carta nº 44 del gobernador de Filipinas, Rafael María de Aguilar, al Príncipe de la Paz, comunicando haberse frustado su proyecto de adquirir noticias de las operaciones inglesas, porque arribaron desarboladas las embarcaciones que dirigió a los puertos de Cantón y Pulo Penang a consecuencia del temporal, y cómo por esta misma causa, se dispersaron los buques de la escuadra de Alava, entre los que iba la fragata 'María' a quien había confiado el encargo de transportarle de Nueva España los socorros que necesitan aquellas islas, por lo cual ha acordado remitir la fragata 'Fama', para que convoyando a la nao 'Magallanes' que saldrá para Acapulco el 9 de julio, retorne los indicados auxilios, cuya resolución ha anticipado al virrey de aquel reino, por el bergantin 'Activo' dirigiéndole un oficio del que remite copia; espera de S. M. aprobará esta determinación. Con índice de remisión común a las cartas nºs. 41 a 43.- /Estado, 46-48/ Acompaña:Copia citada del oficio al virrey. (Manila, 24 junio).- 5 hoj. fol</t>
  </si>
  <si>
    <t xml:space="preserve">Acapulco (Guerrero, México) Aguilar Ponce de León, Rafael María de (1753-1806) Álava Navarrete, Ignacio María (1750-1817) Bergantines Fama (fragata, 1795-1804) Godoy, Manuel de (1767-1851) Manila (Luzón, Filipinas) Nueva España (virreinato, jurisdicción antigua) Presidente de la Audiencia de Manila Temporales Virrey de Nueva España Virreyes </t>
  </si>
  <si>
    <t>Gobernador Filipinas sobre epidemia de viruelas</t>
  </si>
  <si>
    <t>Fechas: 1798-07-31</t>
  </si>
  <si>
    <t>Signatura: ESTADO,46,N.67</t>
  </si>
  <si>
    <t>http://pares.mcu.es/ParesBusquedas20/catalogo/description/64981?nm</t>
  </si>
  <si>
    <t>http://pares.mcu.es/ParesBusquedas20/catalogo/show/64981</t>
  </si>
  <si>
    <t>http://pares.mcu.es/ParesBusquedas20/catalogo/showthumbnail/64981</t>
  </si>
  <si>
    <t>ESTADO,46,N.67</t>
  </si>
  <si>
    <t>1798-07-31
										,
												Manila</t>
  </si>
  <si>
    <t>ES.41091.AGI/23//ESTADO,46,N.67</t>
  </si>
  <si>
    <t>Carta nº 60 del gobernador de Filipinas Rafael María de Aguilar al Príncipe de la Paz, dando cuenta de las eficaces providencias que tomó para impedir se introdujese en aquella población y en el ejército y escuadra la epidemia de viruelas que pudo producirse a consecuencia de haber conducido de China varios enfermos de esta clase una fragata americana, la cual situó a media bahía y los enfermos en la Isla del Corregidor donde estableció un lazareto; solicita la aprobación de S.M. y que para lo sucesivo ordene se siga igual metodo.- 4 hoj. fol</t>
  </si>
  <si>
    <t xml:space="preserve">Aguilar Ponce de León, Rafael María de (1753-1806) Americanos Bahía de Manila (Luzón, Filipinas) China Epidemias Fragatas Godoy, Manuel de (1767-1851) Lazaretos Manila (Luzón, Filipinas) Presidente de la Audiencia de Manila Viruela </t>
  </si>
  <si>
    <t>Gobernador Filipinas sobre comercio</t>
  </si>
  <si>
    <t>Fechas: 1799-07-31</t>
  </si>
  <si>
    <t>Signatura: ESTADO,46,N.77</t>
  </si>
  <si>
    <t>http://pares.mcu.es/ParesBusquedas20/catalogo/description/64991?nm</t>
  </si>
  <si>
    <t>http://pares.mcu.es/ParesBusquedas20/catalogo/show/64991</t>
  </si>
  <si>
    <t>http://pares.mcu.es/ParesBusquedas20/catalogo/showthumbnail/64991</t>
  </si>
  <si>
    <t>ESTADO,46,N.77</t>
  </si>
  <si>
    <t>1799-07-31
										,
												Manila</t>
  </si>
  <si>
    <t>ES.41091.AGI/23//ESTADO,46,N.77</t>
  </si>
  <si>
    <t>Carta nº 68 del gobernador de Filipinas, Rafael María de Aguilar, al Príncipe de la Paz, dando cuenta de que en el año anterior ni en el presente no han sufrido la menor hostilidad de los enemigos las embarcaciones mercantes que han cruzado por aquellas provincias, las que han hecho viaje a varios puertos de China y Batavia, la nao 'Magallanes' y fragata de guerra 'Pilar' en su regreso de Acapulco. Informa de los buques neutrales que en el año anterior y el presente entraron en aquel puerto procedentes de los de la India y al paso de comunicar las noticias políticas que tuvo, hace varias reflexiones sobre ellas. Con índice de remisión común a las cartas nº s. 66 a 73.- /Estado, 46-75/.- 3 hoj. fol</t>
  </si>
  <si>
    <t xml:space="preserve">Acapulco (Guerrero, México) Aguilar Ponce de León, Rafael María de (1753-1806) Barcos de guerra China Fragatas Godoy, Manuel de (1767-1851) India Manila (Luzón, Filipinas) Neutralidad Presidente de la Audiencia de Manila </t>
  </si>
  <si>
    <t>Gobernador Filipinas dando noticias de ingleses en la India</t>
  </si>
  <si>
    <t>Signatura: ESTADO,46,N.80</t>
  </si>
  <si>
    <t>http://pares.mcu.es/ParesBusquedas20/catalogo/description/64994?nm</t>
  </si>
  <si>
    <t>http://pares.mcu.es/ParesBusquedas20/catalogo/show/64994</t>
  </si>
  <si>
    <t>http://pares.mcu.es/ParesBusquedas20/catalogo/showthumbnail/64994</t>
  </si>
  <si>
    <t>ESTADO,46,N.80</t>
  </si>
  <si>
    <t>1799-07-31
										,
												Manila,Aranjuez,San Ildefonso,Macao</t>
  </si>
  <si>
    <t>ES.41091.AGI/23//ESTADO,46,N.80</t>
  </si>
  <si>
    <t>Carta nº 71 del gobernador de Filipinas, Rafael María de Aguilar, al Príncipe de la Paz, comunicándole noticias políticas, y remitiendo una carta que contiene las relativas a los ingleses en la India, acerca de las últimas operaciones de la escuadra. Con resolución marginal. Con índice de remisión común a las cartas nºs. 66 a 73. /Estado, 46-75/.- Acompaña: Carta original citada, de los factores de la Compañia de Filipinas en China. (Macao 4 julio).- Copia de esta carta (Macao 4 julio).- Copia por duplicado de carta dirigida al R.P. Marquini, dando noticias políticas /s.f./.- Corren unidos: Minuta de oficio al secretario del despacho de Marina remitiéndole la carta nº 71 y papeles inclusos (Aranjuez 31 marzo 1801).- Oficio del secretario del despacho de Marina a Pedro Ceballos en respuesta al anterior. (San Ildefonso 25 agosto 1803).- Minuta de oficio al gobernador de Filipinas, Rafael María de Aguilar, trasladándole el oficio antecedente del secretario del despacho de Marina, para su inteligencia y de los factores de la Real Compañia de Filipinas. (San Ildefonso 29 agosto 1803).- 8 hoj. fol. + 12 hoj. 4º</t>
  </si>
  <si>
    <t xml:space="preserve">Aguilar Ponce de León, Rafael María de (1753-1806) Aranjuez (Madrid, España) China Compañías de comercio Factores Godoy, Manuel de (1767-1851) India Ingleses Macao (China) Manila (Luzón, Filipinas) Presidente de la Audiencia de Manila Real Compañía de Filipinas (España) </t>
  </si>
  <si>
    <t>Gobernador Filipinas sobre pérdida de la nao ''San Andrés''</t>
  </si>
  <si>
    <t>Fechas: 1800-02-07</t>
  </si>
  <si>
    <t>Signatura: ESTADO,46,N.84</t>
  </si>
  <si>
    <t>http://pares.mcu.es/ParesBusquedas20/catalogo/description/64998?nm</t>
  </si>
  <si>
    <t>http://pares.mcu.es/ParesBusquedas20/catalogo/show/64998</t>
  </si>
  <si>
    <t>http://pares.mcu.es/ParesBusquedas20/catalogo/showthumbnail/64998</t>
  </si>
  <si>
    <t>ESTADO,46,N.84</t>
  </si>
  <si>
    <t>1800-02-07
										,
												Manila,Aranjuez</t>
  </si>
  <si>
    <t>ES.41091.AGI/23//ESTADO,46,N.84</t>
  </si>
  <si>
    <t>Carta nº 75 del gobernador de Filipinas a Francisco de Saavedra, secretario de Estado, dando cuenta de la pérdida de la nao 'San Andrés' en el año de 98, de la arribada de la nombrada 'Magallanes' que también salió para Acapulco en el de 99; de la expedición extraordinaria en que se conduce a Nueva España la mayor parte de su cargamento, e insta por auxilio de caudales, tropa veterana y oficiales facultativos, cuya disminución es cada vez más visible. Con resolución marginal. Con índice de remisión común a las cartas nºs. 74 a 77.- /Estado, 46-83/.- Corren unidos: Minuta de oficio a los secretarios del despacho de Guerra y Hacienda, expresando le remite copia de la carta antecedente y minuta de oficio al capitán general de las islas Filipinas comunicándole se le envía copia de su carta a los secretarios del despacho de Guerra y Hacienda, a fin de que por los ministerios de su cargo se tomen las providencias que se estimen convenientes al Real Servicio. (Aranjuez 11 febrero 1801). Oficio de José Antonio Caballero a Pedro Ceballos acusando recibo de la copia de carta nº 75 del gobernador de Filipinas, y comunicándole que ya se han tomado por el ministerio de Marina, las medidas que han parecido más convenientes al punto que trata en dicha carta sobre la seguridad de la nao de Acapulco. (Aranjuez 3 marzo 1801). Con resolución marginal.- 2 hoj. fol. + 3 hoj. 4º</t>
  </si>
  <si>
    <t xml:space="preserve">Acapulco (Guerrero, México) Aranjuez (Madrid, España) Caballero Caballero, José Antonio (1754-1821) Ceballos Guerra, Pedro de (1759-1838) Ejércitos Filipinas Manila (Luzón, Filipinas) Naufragios Nueva España (virreinato, jurisdicción antigua) Refuerzos militares Tropas Veteranos </t>
  </si>
  <si>
    <t>Gobernador Filipinas sobre expediciones mercantiles a China</t>
  </si>
  <si>
    <t>Signatura: ESTADO,46,N.85</t>
  </si>
  <si>
    <t>http://pares.mcu.es/ParesBusquedas20/catalogo/description/64999?nm</t>
  </si>
  <si>
    <t>http://pares.mcu.es/ParesBusquedas20/catalogo/show/64999</t>
  </si>
  <si>
    <t>http://pares.mcu.es/ParesBusquedas20/catalogo/showthumbnail/64999</t>
  </si>
  <si>
    <t>ESTADO,46,N.85</t>
  </si>
  <si>
    <t>1800-02-07
										,
												Manila</t>
  </si>
  <si>
    <t>ES.41091.AGI/23//ESTADO,46,N.85</t>
  </si>
  <si>
    <t>Carta nº 76 del gobernador de Filipinas, Rafael María de Aguilar, a Francisco Saavedra /secretario de Estado/, dando cuenta de las expediciones mercantiles verificadas desde Manila a China y otros puertos sin haber sido interceptadas por las fuerzas enemigas que refiere, a pesar de constarles la propiedad española que conducían, y asegura del aumento de buques que esperaban los ingleses para escoltar sus convoyes. Con índice de remisión común a las cartas nºs. 74 a 77.- /Estado, 46-83/.- 2 hoj. fol</t>
  </si>
  <si>
    <t xml:space="preserve">Aguilar Ponce de León, Rafael María de (1753-1806) China Comercio Filipinas Ingleses Manila (Luzón, Filipinas) Presidente de la Audiencia de Manila </t>
  </si>
  <si>
    <t>Proyecto de comercio marítimo</t>
  </si>
  <si>
    <t>Signatura: ESTADO,47,N.1</t>
  </si>
  <si>
    <t>http://pares.mcu.es/ParesBusquedas20/catalogo/description/65014?nm</t>
  </si>
  <si>
    <t>http://pares.mcu.es/ParesBusquedas20/catalogo/show/65014</t>
  </si>
  <si>
    <t>http://pares.mcu.es/ParesBusquedas20/catalogo/showthumbnail/65014</t>
  </si>
  <si>
    <t>ESTADO,47,N.1</t>
  </si>
  <si>
    <t>ES.41091.AGI/23//ESTADO,47,N.1</t>
  </si>
  <si>
    <t>Proyecto que indica la necesidad, dirección y medios de establecer un comercio marítimo en todas las provincias occidentales de América y de éstas con el Asia y la Europa'. 3 hoj. fol</t>
  </si>
  <si>
    <t xml:space="preserve">América española (jurisdicción antigua) Asia Comercio Europa </t>
  </si>
  <si>
    <t>Autos Audiencia Manila sobre acuñación de la moneda de cobre</t>
  </si>
  <si>
    <t>Fechas: 1773-01</t>
  </si>
  <si>
    <t>Signatura: ESTADO,47,N.9</t>
  </si>
  <si>
    <t>http://pares.mcu.es/ParesBusquedas20/catalogo/description/65022?nm</t>
  </si>
  <si>
    <t>http://pares.mcu.es/ParesBusquedas20/catalogo/show/65022</t>
  </si>
  <si>
    <t>http://pares.mcu.es/ParesBusquedas20/catalogo/showthumbnail/65022</t>
  </si>
  <si>
    <t>ESTADO,47,N.9</t>
  </si>
  <si>
    <t>1773-01
										,
												Manila</t>
  </si>
  <si>
    <t>ES.41091.AGI/23//ESTADO,47,N.9</t>
  </si>
  <si>
    <t>Autos de la Real Audiencia de Manila sobre la acuñación de la moneda de cobre en aquellas islas. /Son fragmentos de autos, compuestos de 5 hojas folio, muy rotas e incompletas/. Corre unida: Nota /¿del Archivo?/ al Sr. de Zea, comunicándole que los papeles adjuntos son los únicos que tienen conexión con el oficio de Hacienda, y que no hay papel alguno que hable especialmente de las Islas Marianas. (S. f.) 5 hoj. fol. + 1 hoj. 4º</t>
  </si>
  <si>
    <t xml:space="preserve">Acuñación de moneda Audiencia de Manila (Filipinas) Cea (León, España) Islas Marianas (Estados Unidos) Manila (Luzón, Filipinas) </t>
  </si>
  <si>
    <t>Iñigo Abbad y la Sierra sobre el comercio de Asia</t>
  </si>
  <si>
    <t>Signatura: ESTADO,47,N.10</t>
  </si>
  <si>
    <t>http://pares.mcu.es/ParesBusquedas20/catalogo/description/65023?nm</t>
  </si>
  <si>
    <t>http://pares.mcu.es/ParesBusquedas20/catalogo/show/65023</t>
  </si>
  <si>
    <t>http://pares.mcu.es/ParesBusquedas20/catalogo/showthumbnail/65023</t>
  </si>
  <si>
    <t>ESTADO,47,N.10</t>
  </si>
  <si>
    <t>1784-09-02
										,
												San Ildefonso</t>
  </si>
  <si>
    <t>ES.41091.AGI/23//ESTADO,47,N.10</t>
  </si>
  <si>
    <t>Carta de Iñigo Abbad y la Sierra al ministro de Estado? remitiéndole una memoria sobre el comercio de Asia, desde los fenicios hasta el presente, manifestando los artículos útiles que ofrecen España, América y Filipinas para cada una de las provincias del continente de Asia y sus respectivos retornos.- Acompaña: Memoria citada (s.f.). Anexo: 'Plano geogra-hidrográfico en que se manifiestan los principales rios navegables de la América, sus enlaces y comunicación de unos a otros, desde el Rio Grande de la Magdalena hasta el Paraguay y provincias internas de los Virreinatos de Bogotá, Perú y Buenos Aires, con el rumbo para la navegación desde Panamá a las Islas Filipinas y su regreso según las últimas observaciones y derroteros'. /Está en la Sección de Planos de Filipinas, con el nº 187/. 55 hojas. fol. + 2 hoj. en 4º</t>
  </si>
  <si>
    <t xml:space="preserve">Asia Comercio Derroteros Navegación </t>
  </si>
  <si>
    <t>Iñigo Abbad y Lasierra sobre el comercio de Filipinas</t>
  </si>
  <si>
    <t>Fechas: 1784-10-11</t>
  </si>
  <si>
    <t>Signatura: ESTADO,47,N.11</t>
  </si>
  <si>
    <t>http://pares.mcu.es/ParesBusquedas20/catalogo/description/65024?nm</t>
  </si>
  <si>
    <t>http://pares.mcu.es/ParesBusquedas20/catalogo/show/65024</t>
  </si>
  <si>
    <t>http://pares.mcu.es/ParesBusquedas20/catalogo/showthumbnail/65024</t>
  </si>
  <si>
    <t>ESTADO,47,N.11</t>
  </si>
  <si>
    <t>1784-10-11
										,
												Escorial,El Escorial</t>
  </si>
  <si>
    <t>ES.41091.AGI/23//ESTADO,47,N.11</t>
  </si>
  <si>
    <t>Carta de Iñigo Abbad y Lasierra al ministro de Estado? remitiéndole los cuadernos 1º y 2º que contienen reflexiones sobre el comercio de Filipinas escritas por el mismo. Acompaña: 'Quaderno 1º Número 1º Reflexiones sobre el comercio de Filipinas'. (s.f.). 'Número 2'. (Cantón 1º de enero de 1779). 44 hoj. fol</t>
  </si>
  <si>
    <t xml:space="preserve">Comercio El Escorial (Madrid, España) Filipinas </t>
  </si>
  <si>
    <t>José Ignacio Inciarte sobre salida armada inglesa de Cantón</t>
  </si>
  <si>
    <t>Fechas: 1798-03-23</t>
  </si>
  <si>
    <t>Signatura: ESTADO,47,N.24</t>
  </si>
  <si>
    <t>http://pares.mcu.es/ParesBusquedas20/catalogo/description/65037?nm</t>
  </si>
  <si>
    <t>http://pares.mcu.es/ParesBusquedas20/catalogo/show/65037</t>
  </si>
  <si>
    <t>http://pares.mcu.es/ParesBusquedas20/catalogo/showthumbnail/65037</t>
  </si>
  <si>
    <t>ESTADO,47,N.24</t>
  </si>
  <si>
    <t>1798-03-23
										,
												Cádiz,Macao</t>
  </si>
  <si>
    <t>ES.41091.AGI/23//ESTADO,47,N.24</t>
  </si>
  <si>
    <t>Carta de José Ignacio Inciarte al Príncipe de la Paz, remitiéndole una carta de José Antonio Roldán a Manuel de Agote, factor que fué de la Compañía de Filipinas en Cantón, por si pudiera interesarle algo, la noticia que da en dicha carta de la salida de la armada inglesa de Cantón y la mención que hace de Manila en ella.- Acompaña: Carta citada (Macao, 30 mayo 1797).- 2 hoj. fol</t>
  </si>
  <si>
    <t xml:space="preserve">Cádiz (España) Compañías de comercio Factores Godoy, Manuel de (1767-1851) Macao (China) Manila (Luzón, Filipinas) Marina Real Británica Real Compañía de Filipinas (España) </t>
  </si>
  <si>
    <t>Sobre proyectos napoleónicos de invasión de la India</t>
  </si>
  <si>
    <t>Fechas: 1799-07-23</t>
  </si>
  <si>
    <t>Signatura: ESTADO,47,N.26</t>
  </si>
  <si>
    <t>http://pares.mcu.es/ParesBusquedas20/catalogo/description/65039?nm</t>
  </si>
  <si>
    <t>http://pares.mcu.es/ParesBusquedas20/catalogo/show/65039</t>
  </si>
  <si>
    <t>http://pares.mcu.es/ParesBusquedas20/catalogo/showthumbnail/65039</t>
  </si>
  <si>
    <t>ESTADO,47,N.26</t>
  </si>
  <si>
    <t>1799-07-23
										,
												Madrid,San Ildefonso</t>
  </si>
  <si>
    <t>ES.41091.AGI/23//ESTADO,47,N.26</t>
  </si>
  <si>
    <t>Oficio de los directores de la Compañía de Filipinas a Mariano Luis de Urquijo, trasladándole las noticias que han recibido de los factores de la Compañía de la India Oriental y en Manila, relativas las primeras a los proyectos napoleónicos de invasión de la India y preparativos de los ingleses para rechazarlos en caso de ataque, y las segundas a la seguridad de que en el presente año no hay recelo de la ida de los ingleses a las Filipinas y medidas tomadas por la escuadra española. Con resolución marginal.- Acompaña: Oficio de los directores de la Compañía de Filipinas a Mariano Luis de Urquijo enviándole copias de dos cartas de los factores de Cantón. (Madrid, 13 agosto). Con resolución marginal. /No están las cartas que cita/.- Oficio de Juan de Lángara a Mariano Luis de Urquijo, comunicándole haber recibido de los directores de la Compañía de Filipinas, copias de las cartas que ellos recibieron de sus factores en Cantón, iguales a las que S.E. le acompaña con oficio de ayer, y cuyas noticias considera como poco apreciables. (San Ildefonso, 16 agosto).- 6 hoj. 4º</t>
  </si>
  <si>
    <t xml:space="preserve">Compañías de comercio Factores Francia India Ingleses Madrid (España) Manila (Luzón, Filipinas) Napoleón I (1769-1821, emperador de Francia) Real Compañía de Filipinas (España) Urquijo, Mariano Luis de (1768-1817) </t>
  </si>
  <si>
    <t>Sobre entrega de pesos a Marquina por Compañía Filipinas</t>
  </si>
  <si>
    <t>Signatura: ESTADO,47,N.27</t>
  </si>
  <si>
    <t>http://pares.mcu.es/ParesBusquedas20/catalogo/description/65040?nm</t>
  </si>
  <si>
    <t>http://pares.mcu.es/ParesBusquedas20/catalogo/show/65040</t>
  </si>
  <si>
    <t>http://pares.mcu.es/ParesBusquedas20/catalogo/showthumbnail/65040</t>
  </si>
  <si>
    <t>ESTADO,47,N.27</t>
  </si>
  <si>
    <t>1799-11-14
										,
												Madrid,San Lorenzo,Aranjuez</t>
  </si>
  <si>
    <t>ES.41091.AGI/23//ESTADO,47,N.27</t>
  </si>
  <si>
    <t>Expediente sobre entregar aquí por la Compañía de Filipinas, a Félix Berenguer de Marquina, capitán general que fué de las islas Filipinas, cierta cantidad de pesos fuertes depositados en Manila.- Acompaña: Nº 1 - Memorial de Félix Berenguer de Marquina, jefe de la escuadra de la real armada a S.M., solicitando mande que la Compañía de Filipinas le entregue aquí los 27.605 pesos fuertes y 2 granos, en igual clase de moneda que existe depositada en Manila, y que se le reintegre sin demora por las Cajas Reales de Manila; remite documentos que prueban como bajo su firma tomó 3 millones de reales que entregó sin el menor interés, a la Compañía /s.f./. Con resolución marginal de fecha 7 noviembre.- Anexos: Documentos nºs. 2 y 3 citados en el memorial /Manila 2 y 4 junio 1792/.- Nº2: Minuta de oficio a los directores de la Real Compañía de Filipinas, participándoles que S.M. vería con agrado que dicha Compañía complazca con la posible brevedad, la petición de Félix Berenguer de Marquina. (San Lorenzo 7 noviembre).- Nº 3: Minuta de oficio /a los directores de la Real Compañía de Filipinas/ previniéndoles de Real Orden, que a consecuencia de la representación de Félix Berenguer de Marquina, que remite adjunta, S.M. ha resuelto se le entregue sin la menor dilación, la cantidad de que ya les ha hablado en su anterior oficio. /s.f./.-Anexos: Representación citada de Félix Berenguer a Mariano Luis de Urquijo, remitiéndole un oficio que ha recibido de Martín Antonio de Huici, vocal de la Junta de Gobierno de la Real Compañía de Filipinas. (Madrid 9 noviembre).- Oficio citado. (Madrid 9 noviembre).- Nº 4: Copia del acuerdo de la Junta de Gobierno de la Real Compañía de Filipinas, del día 8 de noviembre de 1799 sobre emitir el informe que ha de darse a la solicitud de Félix Berenguer de Marquina, comunicada en oficio del secretario de Estado, de 7 de este mes, para lo cual se reunirá una junta extraordinaria.- Nº 5: Copia del Acuerdo de la junta extraordinaria de la Real Compañía de Filipinas de 9 de noviembre, según el cual se aplaza para el día 11 el examen y resolución del informe acordado en la junta anterior, en vista de la escasez de vocales que concurrieron a ella.- Nº 6: Copia del acuerdo reservado de la Junta de Gobierno de la Real Compañía de Filipinas, del 7 de Agosto de 1795, para que se libren a Félix de Berenguer de Marquina los 10.000 pesos fuertes que le suplió a la Compañía, entregándosele aquí su equivalente con deducción de lo que le alcanza la Compañía en su cuenta particular y que se incluya y cargue esta partida como causada por las negociaciones y giro del Asia en la cuenta de resultas de aquel comercio.- Nª 7: Copias de cartas de Félix Berenguer de Marquina a los directores de la Real Compañía de Filipinas, agradeciéndoles el acuerdo antecedente. (Madrid 5 septiembre 1795).- Nª 8: Copia de carta de los directores de la Real Compañía de Filipinas /al secretario de Estado y del despacho universal de Hacienda/, informando sobre el memorial que ha enviado de Félix Berenguer de Marquina, en el que solicita le entregue en ésta, 27.605 pesos que tiene depositados en las Cajas de Manila, en el sentido de que el acceder a esto supondría un perjuicio para la Compañía, y que no puede hacer en su favor más que convenir el modo, epocas y términos, más equitativos de entregarle aquí dicha cantidad (s.f/ 16 junio 1798).- Nº 9: Copia del acuerdo de la Junta de Gobierno de la Real Compañía de Filipinas, de 8 de junio de 1798, en el mismo sentido que el documento antecedente.- Nº 10: Copia del convenio celebrado entre la Real Compañía de Filipinas y Félix Berenguer de Marquina, reducido a que los factores de Manila reciban de las Cajas Reales el dinero de aquél, depositado, y lo empleen a beneficio suyo, por el tiempo de la guerra en los objetos que indica y en la paz, lo entreguen a los sujetos designados por él. (Madrid 5 septiembre). Principal y duplicado.- Anexo: Oficio de /Cayetano/ Soler a Félix Berenguer de Marquina, comunicándole se econ esta fecha orden para que se entreguen a la Compañía de Filipinas el depósito de 27.605 pesos y 2 granos, depositados en Manila de resultas de su residencia, y caso que el gobernador la hubiere gastado para las actuales urgencias, lo reintegre del producto de la Renta del Tabaco. (Aranjuez 6 febrero).- Nº11: Carta de Félix Berenguer de Marquina a Mariano Luis de Urquijo, avisándole su llegada y que está pronto a transferirse a bordo, en el instante que salga el buque correo. /sin fecha/.- Nº 12: Oficio de Félix Berenguer de Marquina, a Mariano Luis de Urquijo, acusándole recibo de la Real Cédula para que tome residencia a Miguel José de Azanza, del tiempo que sirvió los empleos de virrey, gobernador y capitán general del reino y provincia de Nueva España y presidente de la Audiencia de México, y asegurándole su cumplimiento. (Coruña 4 diciembre)</t>
  </si>
  <si>
    <t xml:space="preserve">A Coruña (España) Aranjuez (Madrid, España) Asia Azanza, Miguel José de (1746-1826) Berenguer de Marquina y Fitz-Gerald, Félix (1736-1826) Cajas reales Comercio Filipinas Juicios de residencia Madrid (España) Manila (Luzón, Filipinas) Real Compañía de Filipinas (España) San Lorenzo de El Escorial (Madrid, España) Soler, Miguel Cayetano (1746-1809) Urquijo, Mariano Luis de (1768-1817) Virrey de Nueva España Virreyes </t>
  </si>
  <si>
    <t>Directores Compañía Filipinas con carta factores en Cantón</t>
  </si>
  <si>
    <t>Fechas: 1800-11-19</t>
  </si>
  <si>
    <t>Signatura: ESTADO,47,N.32</t>
  </si>
  <si>
    <t>http://pares.mcu.es/ParesBusquedas20/catalogo/description/65045?nm</t>
  </si>
  <si>
    <t>http://pares.mcu.es/ParesBusquedas20/catalogo/show/65045</t>
  </si>
  <si>
    <t>http://pares.mcu.es/ParesBusquedas20/catalogo/showthumbnail/65045</t>
  </si>
  <si>
    <t>ESTADO,47,N.32</t>
  </si>
  <si>
    <t>1800-11-19
										,
												Madrid</t>
  </si>
  <si>
    <t>ES.41091.AGI/23//ESTADO,47,N.32</t>
  </si>
  <si>
    <t>Oficio de los directores de la Compañía de Filipinas a Mariano Luis de Urquijo, remitiendo copia de carta de los factores de la Compañía en Cantón, en que avisan el crucero a la vista de Macao del navío 'Europa' y la fragata 'Fama' al mando del teniente general Ignacio María de Alava, y asimismo copia de la correspondencia cruzada entre los factores de la Compañía de Filipinas en Cantón y los de la inglesa en la misma plaza, con motivo de haber arriado y despedazado unos marineros de esta última, el pabellón de la Compañía de Filipinas arbolado delante de su factoría. Con resolución marginal.- Acompaña: Copia de carta de los factores de la Real Compañía de Filipinas en Cantón a los directores de la misma en Madrid /s.f./.- 'Copia de las contestaciones entre los Factores de la Real Compañía de Filipinas en Cantón y los de la inglesa en la misma plaza' (Cantón 13 diciembre a 18 diciembre).- 14 hoj. 4º</t>
  </si>
  <si>
    <t xml:space="preserve">Álava Navarrete, Ignacio María (1750-1817) Compañías de comercio Factores Fama (fragata, 1795-1804) Ingleses Madrid (España) Real Compañía de Filipinas (España) Urquijo, Mariano Luis de (1768-1817) </t>
  </si>
  <si>
    <t>Minuta de oficio al secretario del Despacho de La Guerra</t>
  </si>
  <si>
    <t>Fechas: 1801-06-06</t>
  </si>
  <si>
    <t>Signatura: ESTADO,47,N.33</t>
  </si>
  <si>
    <t>http://pares.mcu.es/ParesBusquedas20/catalogo/description/65046?nm</t>
  </si>
  <si>
    <t>http://pares.mcu.es/ParesBusquedas20/catalogo/show/65046</t>
  </si>
  <si>
    <t>http://pares.mcu.es/ParesBusquedas20/catalogo/showthumbnail/65046</t>
  </si>
  <si>
    <t>ESTADO,47,N.33</t>
  </si>
  <si>
    <t>1801-06-06
										,
												Aranjuez</t>
  </si>
  <si>
    <t>ES.41091.AGI/23//ESTADO,47,N.33</t>
  </si>
  <si>
    <t>Minuta de oficio al secretario del despacho de la guerra, pidiéndole que con la brevedad posible, por lo que conste en el ministerio de su cargo, se sirva dar noticias sobre las fuerzas existentes en Manila, el estado de defensa en general en que se halla aquella plaza y las demás posesiones de S.M. en Asia.- Corre unido: Nota de Secretaría remitiendo el oficio de respuesta al antecedente, y con minuta de contestación a este último, pidiendo el estado de las fuerzas de tierra también. (Aranjuez 7 junio).- Anexo: Oficio citado de José Antonio Caballero a Pedro Ceballos, remiténdole un apunte que manifiesta el estado de defensa en que se halla la plaza de Manila. (Aranjuez 7 junio). /No está el apunte citado/.- 3 hoj. 4º</t>
  </si>
  <si>
    <t xml:space="preserve">Aranjuez (Madrid, España) Asia Caballero Caballero, José Antonio (1754-1821) Ceballos Guerra, Pedro de (1759-1838) Ejércitos Toma de Manila (1762) </t>
  </si>
  <si>
    <t>Pedro Ceballos sobre comercio con Egipto</t>
  </si>
  <si>
    <t>Fechas: 1804-04-28</t>
  </si>
  <si>
    <t>Signatura: ESTADO,47,N.41</t>
  </si>
  <si>
    <t>http://pares.mcu.es/ParesBusquedas20/catalogo/description/65054?nm</t>
  </si>
  <si>
    <t>http://pares.mcu.es/ParesBusquedas20/catalogo/show/65054</t>
  </si>
  <si>
    <t>http://pares.mcu.es/ParesBusquedas20/catalogo/showthumbnail/65054</t>
  </si>
  <si>
    <t>ESTADO,47,N.41</t>
  </si>
  <si>
    <t>1804-04-28
										,
												Aranjuez,Madrid</t>
  </si>
  <si>
    <t>ES.41091.AGI/23//ESTADO,47,N.41</t>
  </si>
  <si>
    <t>Minuta de oficio de Pedro Ceballos a los directores de la Compañía de Filipinas, diciendo les remite una carta del cónsul de S.M. en Alejandría en que recorre los principales artículos que pudieran formar con Egipto un ventajoso comercio directo de producciones coloniales y de la Península, para que se informe la Compañía de su contenido, ya que tanto le interesa lo que dice de los añiles y la cochinilla.- Corre unido: Oficio de los directores de la Compañía de Filipinas a Pedro Ceballos, expresando le devuelvan la carta del Cónsul de Alejandría y dándole cuenta de las vicisitudes que han experimentado en unos ensayos de comercio con Egipto que hizo la Compañía por estimular al comercio nacional a emprender aquel tráfico si los resultados eran favorables; que está persuadido que nunca la Compañía debe hacer este tráfico, y de ningún modo repetirlo en las condiciones actuales del Egipto. (Madrid 11 mayo).- 10 hoj. 4º</t>
  </si>
  <si>
    <t xml:space="preserve">Añil Aranjuez (Madrid, España) Ceballos Guerra, Pedro de (1759-1838) Comercio Madrid (España) Real Compañía de Filipinas (España) </t>
  </si>
  <si>
    <t>Directores Compañía de Filipinas sobre comercio inglés</t>
  </si>
  <si>
    <t>Signatura: ESTADO,47,N.44</t>
  </si>
  <si>
    <t>http://pares.mcu.es/ParesBusquedas20/catalogo/description/65057?nm</t>
  </si>
  <si>
    <t>http://pares.mcu.es/ParesBusquedas20/catalogo/show/65057</t>
  </si>
  <si>
    <t>http://pares.mcu.es/ParesBusquedas20/catalogo/showthumbnail/65057</t>
  </si>
  <si>
    <t>ESTADO,47,N.44</t>
  </si>
  <si>
    <t>1805
										,
												Madrid</t>
  </si>
  <si>
    <t>ES.41091.AGI/23//ESTADO,47,N.44</t>
  </si>
  <si>
    <t>Oficio /a Pedro Ceballos/ remitiéndole otro, de los directores de la Compañía de Filipinas, a él dirigido, en que le incluyen un extracto de carta de los factores de la Compañía en Cantón, relativas a las varias tentativas de los ingleses para dar mayor extensión a su comercio en aquella parte del globo, y a algunos acontecimientos políticos ocurridos en el Imperio de China. /Sin fecha/.- Acompaña: Oficio citado de los directores de la Compañía de Filipinas a Pedro Ceballos. (Madrid 12 octubre 1805).- Anexo: Extracto de carta citada. (Cantón 2 marzo).- 2 hoj. fol. + 2 hoj. 4º</t>
  </si>
  <si>
    <t xml:space="preserve">Ceballos Guerra, Pedro de (1759-1838) China Compañías de comercio Factores Ingleses Madrid (España) Real Compañía de Filipinas (España) </t>
  </si>
  <si>
    <t>Reclamación por naufragio de la urca ''La Ferroleña''</t>
  </si>
  <si>
    <t>Fechas: 1805-06-14</t>
  </si>
  <si>
    <t>Signatura: ESTADO,47,N.45</t>
  </si>
  <si>
    <t>http://pares.mcu.es/ParesBusquedas20/catalogo/description/65058?nm</t>
  </si>
  <si>
    <t>http://pares.mcu.es/ParesBusquedas20/catalogo/show/65058</t>
  </si>
  <si>
    <t>http://pares.mcu.es/ParesBusquedas20/catalogo/showthumbnail/65058</t>
  </si>
  <si>
    <t>ESTADO,47,N.45</t>
  </si>
  <si>
    <t>1805-06-14
										,
												Aranjuez,Madrid,San Petersburgo</t>
  </si>
  <si>
    <t>ES.41091.AGI/23//ESTADO,47,N.45</t>
  </si>
  <si>
    <t>Expediente sobre la reclamación que la Compañía de Filipinas hizo con motivo del naufragio de la urca 'La Ferroleña' en la costa de Capchi.- Consta de los siguientes documentos: Nº 1.- Oficio del Príncipe de la Paz a Pedro Ceballos, comunicándole que la Compañía de Filipinas le expone que habiendo sido infructuosas todas las diligencias que sus factores han practicado en China para recobrar 651.680 pesos fuertes que en 15 de septiembre de 1802 robaron los habitantes de la costa de Capchi, donde naufragó la urca del Rey 'La Ferroleña' que conducía esta suma de Manila a Macao por cuenta de la Compañía, ésta desea se prevenga al embajador de S.M. en la corte de Rusia entable la solicitud de que el embajador que esta potencia envía ahora al emperador de la China, vaya encargado de reclamar ante aquel trono dicha suma; lo que le manifiesta para que si es de aprobación del rey, envíe al embajador de S.M. en dicha Corte, la instrucción individual que debe servirle para entablar la citada reclamación. Con resolución marginal. (Aranjuez 14 junio).- Nº 2.- Minuta de oficio del ministro de Estado, Pedro Ceballos, al Príncipe de la Paz, acusándole recibo del anterior, y expresándole que conforme el Rey con su dictamen en el asunto de la urca 'La Ferroleña', ha resuelto se pida a los directores de la Compañía de Filipinas, la instrucción individual de su demanda, para remitirla al ministro de S.M. en Petersburgo. (Aranjuez 17 junio).- Nº 3.- Minuta de oficio /del ministro de Estado, Pedro Ceballos/ a los directores de la Compañía de Filipinas comunicándoles la resolución de S.M. en el asunto de la urca 'La Ferroleña' y en su consecuencia ordenándoles envíen la instrucción individual del mismo, para que pueda pasarse al ministro de S.M. en Petersburgo y este interese a aquel gobierno en lo que deseen. (Aranjuez 17 junio).- Nº 4.- Oficio de los directores de la Compañía de Filipinas, acusando recibo del anterior, en cumplimiento del cual envían una memoria instructiva del naufragio de la urca 'Ferroleña', caudales perdidos en ella, y trámites de su reclamación ante el gobierno de Cantón. (Madrid 21 junio). Con resolución marginal. /No está la memoria citada/.- Nº 5.- Minuta de oficio /del ministro de Estado Pedro Ceballos/ al conde de Noreña, embajador de España en Petersburgo, expresando le remite la instrucción que, referente al asunto de la urca 'Ferroleña', envían los directores de la Compañía de Filipinas, para que, haciéndola traducir al francés, la traslade a manos del embajador que Rusia envía ahora al emperador de la China, siendo voluntad de S.M., que practique cuantas diligencias crea oportunas, a fin de que interesándose Rusia en favor de esta solicitud de la Compañía, la recomiende a su embajador y le autorice para que pueda hacer la reclamación conveniente. (Aranjuez 22 junio).- Nº 6.- Minuta de oficio del /ministro de Estado, Pedro Ceballos/ a los directores de la Compañía de Filipinas previniéndoles que con esta fecha pasa al ministro de S.M. en Petersburgo la instrucción que enviaron para el asunto de la urca 'La Ferroleña', (Aranjuez 22 junio).- Nº 7.- Oficio de los directores de la Compañía de Filipinas a Pedro Ceballos, acusándole recibo del oficio anterior. (Madrid 25 junio).- Nº 8.- Carta del conde de Noreña, embajador de España en Rusia, a Pedro Ceballos, /ministro de Estado/, incluyéndole copia de la nota que le ha enviado, el príncipe de Cartoryski, ministro de Negocios Extranjeros, en aquella Corte, en que le comunica que S.M.I. ha dado orden a su embajador en China, conde de Golowkin, realice cerca del gobierno chino las gestiones necesarias para que sean devueltos a la Compañía de Filipinas los 651.680 pesos que fueron retirados por los habitantes de la costa de Capchi, en el naufragio de la urca 'La Ferroleña'. (San Petersburgo 30 agosto).- Anexo: Copia citada /en francés/ (15 agosto).- Nº 9.- Oficio de los directores de la Compañía de Filipinas a Pedro Ceballos, dándole las gracias por la copia que les ha enviado detestación que el gobierno de Rusia ha dado al ministro de España en Petersburgo, y lisonjeándose del éxito de esta reclamación. (Madrid 15 octubre).- 3 hoj. fol. + 14 hoj. 4º</t>
  </si>
  <si>
    <t xml:space="preserve">Aranjuez (Madrid, España) Cargamentos Caudales Ceballos Guerra, Pedro de (1759-1838) China Compañías de comercio Costas Embajada de España en San Petersburgo (Rusia) Embajadores Embajadores españoles Embajadores rusos Factores Ferroleña (urca) Filipinas Godoy, Manuel de (1767-1851) Macao (China) Madrid (España) Manila (Luzón, Filipinas) Naufragios Real Compañía de Filipinas (España) San Petersburgo (Rusia) Urcas </t>
  </si>
  <si>
    <t>Sobre comercio español en puertos ingleses de Asia</t>
  </si>
  <si>
    <t>Fechas: 1814-10-31</t>
  </si>
  <si>
    <t>Signatura: ESTADO,47,N.48</t>
  </si>
  <si>
    <t>http://pares.mcu.es/ParesBusquedas20/catalogo/description/65061?nm</t>
  </si>
  <si>
    <t>http://pares.mcu.es/ParesBusquedas20/catalogo/show/65061</t>
  </si>
  <si>
    <t>http://pares.mcu.es/ParesBusquedas20/catalogo/showthumbnail/65061</t>
  </si>
  <si>
    <t>ESTADO,47,N.48</t>
  </si>
  <si>
    <t>1814-10-31
										,
												Palacio,Madrid</t>
  </si>
  <si>
    <t>ES.41091.AGI/23//ESTADO,47,N.48</t>
  </si>
  <si>
    <t>Oficio /del duque de S. Carlos a S.M./ remitiéndole un oficio de Miguel de Lardizábal y Uribe, en que expresa le remite una copia rubricada por él, de la representación que le ha entregado la Compañía de Filipinas, para que en atención a la importancia de lo que pide, se sirva hacerlo presente a S.M. a fin de que se de a Pedro Labrador la orden e instrucción correspondiente para que en el próximo Congreso de Viena se estipule que a los factores españoles quede asegurada la facultad de subsistir y comerciar en Calcuta, Madrás y demás puertos ingleses de Asia y sus islas, en los mismos términos que los concedidos a los buques y comerciantes de potencias mas favorecidas en sus tratados de comercio con la Gran Bretaña; dice que S.M. resuelva lo que crea conveniente. Con resolución marginal indicando que informe Torre-Muzquiz sobre el asunto.- Acompaña: Oficio citado de Miguel de Lardizábal (Palacio 25 agosto).- Anexo: Representación citada de la Compañía de Filipinas (Madrid 23 agosto).- Corre unido: Informe sobre el asunto del conde de Torre- Muzquiz. (Madrid 14 noviembre).- 20 hoj. 4º</t>
  </si>
  <si>
    <t xml:space="preserve">Comercio Compañías de comercio Factores Filipinas Ingleses Lardizábal Uribe, Miguel de (1744-1824) Madrás (India) Madrid (España) Real Compañía de Filipinas (España) San Carlos, duques de Tratados de comercio </t>
  </si>
  <si>
    <t>Plan en beneficio del comercio en Filipinas</t>
  </si>
  <si>
    <t>Fechas: 1819-11-05</t>
  </si>
  <si>
    <t>Signatura: ESTADO,47,N.49</t>
  </si>
  <si>
    <t>http://pares.mcu.es/ParesBusquedas20/catalogo/description/65062?nm</t>
  </si>
  <si>
    <t>http://pares.mcu.es/ParesBusquedas20/catalogo/show/65062</t>
  </si>
  <si>
    <t>http://pares.mcu.es/ParesBusquedas20/catalogo/showthumbnail/65062</t>
  </si>
  <si>
    <t>ESTADO,47,N.49</t>
  </si>
  <si>
    <t>1819-11-05
										,
												Palacio,Madrid</t>
  </si>
  <si>
    <t>ES.41091.AGI/23//ESTADO,47,N.49</t>
  </si>
  <si>
    <t>Expediente sobre un plan de Juan Guerrero Reyes, para implantar en las Islas Filipinas, el nuevo sistema de que estas son suceptibles, en beneficio del comercio y de los reales intereses.- Consta de los siguientes documentos: Nº 1.- Representación de Juan Guerrero Reyes a S.M., expresando que hallándose dedicado hace más de cuatro años a la realización del nuevo sistema de que son susceptibles las Islas Filipinas en beneficio del comercio, aumento de su población y de los reales intereses, y estando practicando las diligencias sucesivas por medio del tesorero de S.M. Pedro de Vargas, fue echado de Madrid conceptúandolo como vago; por lo que suplica a S.M. examinado por el duque de San Fernando, ministro de de Estado, el plan que ha presentado, y en lo que respecta a lo actuado sobre la causa para habérsele echado de Madrid, se le entregue original por el ministro de Gracia y Justicia al de Estado, para que se obre con justicia. Con resolución marginal.- Nº2.- Representación de Juan Guerrero Reyes a S.M., expresando que el 19 de octubre del año anterior se dirigió a él para que con pleno conocimiento decidiese sobre el sistema de las Islas Filipinas, según copia nº 1 que adjunta, y más tarde reiteró su suplica para que fuese examinado su plan por el ministro de Estado, duque de San Fernando /ver documento nº 1 antecedente/, y ordenó S.M., por Real Decreto de 5 de Noviembre, así se verificase, lo que no habiendo tenido efecto por no haberle remitido al citado ministro, los papeles relativos al sistema, suplica que siendo el autor y pudiendo presentar copia de ellos, que son los contenidos en el nº 2 que también adjunta, ordene al expresado duque de San Fernando examine los que él le presente, sin que se proceda a declaración contraria sin antes haberle manifestado las abjeciones y oido su exposición sobre ellas, como se lo tiene prometido S.M.- (Madrid 10 diciembre). Con resolución marginal.- Acompaña: Copia nº 1 (Madrid 19 octubre 1818). Copia nº 2 /s.f./.- Corren unidas: Consulta /del duque de San Fernando, ministro de Estado/ a S.M., en respuesta a su Decreto del 5 de Noviembre, dándole cuenta, según se le ordena en el mismo, del contenido de la representación de Juan Guerrero Reyes, sobre el nuevo sistema de que las Islas Filipinas son susceptibles. (/s.l./ 5 Noviembre). Con varias resoluciones marginales.- Consulta del duque de San Fernando a S.M. sobre una nueva exposición de Reyes relativa al mismo asunto. (/s.l./ 11 Diciembre).- Comunicación /al duque de San Fernando, ministro de Estado/? expresando que Guerrero Reyes presenta unos documentos a su examen, relativos al sistema que se debe establecer para lograr las grandes utilidades que ofrecen las Islas Filipinas; que la mesa de abstiene de dar su dictamen particular sobre ellos, pues su penetración conocerá al examinarlos, cuan dificil e impracticable es lo que Guerrero Reyes propone. (/s.l./ 5 Enero 1820).- Anexos: 'Indice de los documentos que acompañan, relativos al sistema que se debe establecer para lograr las grandes utilidades que ofrecen las Islas Filipinas. (Madrid 22 Diciembre)'.- '1º el discurso que dn. José Basco, gobernador de dichas Islas, hizo a la Real Sociedad de Manila, el 6 de Mayo de 1781 sobre las ventajas que de ellas se pueden sacar'. Con tres mapas a pluma y acuarela de las ensenadas de Morong, Lumboang y Mohoo' /Mapa y Plano de Filipinas 195,196, y 197/.- 2º Las cinco interrogaciones que ordenó S.M. para que se le informase sobre si los medios insertos señalados con los números 1 y 2 no solo eran adaptables para dar principio al nuevo sistema, sino también para el logro de los demás contenidos en la última pregunta. '/s.l. 23 Diciembre 1817/. '3º Manisfestaciones de las mejoras que se pueden hacer por medio de un Banco en el que no puede haber quiebra'.- '4º Otra sobre un nuevo ramo de comercio, hasta el dia no executado en España'. /s.f./ '5º Una representación a S.M. sobre los fundamentos que tuvo el autor para dedicarse a formar el sistema.' (Madroctubre 1828).- '6º Una recopilación del sistema en general'. /s.f./. 7º Otra Representación sobre lo que se debe excutar para cimentar solidamente el establecimiento.'- 'Papeles reservados'.' (Madrid 19 octubre 1818)' 8º Una representación sobre ciertas notas para S.M.'. /s.f./.- '9º otra del porque se tributan a China inmensas sumas'. /s.f./ ' 10º otra formada sobre el conocimiento del pais, en 35 articulos'. /s.f./.- 50 hoj. fol.+ 36 hoj. 4º + 3</t>
  </si>
  <si>
    <t xml:space="preserve">Bancos China Comercio Filipinas Madrid (España) Manila (Luzón, Filipinas) Melgarejo-Saurín, Joaquín José (1780-1835) Tesoreros </t>
  </si>
  <si>
    <t>Reclamación de cantidad</t>
  </si>
  <si>
    <t>Fechas: 1806-10-14</t>
  </si>
  <si>
    <t>Signatura: ESTADO,47,N.55</t>
  </si>
  <si>
    <t>http://pares.mcu.es/ParesBusquedas20/catalogo/description/65068?nm</t>
  </si>
  <si>
    <t>http://pares.mcu.es/ParesBusquedas20/catalogo/show/65068</t>
  </si>
  <si>
    <t>http://pares.mcu.es/ParesBusquedas20/catalogo/showthumbnail/65068</t>
  </si>
  <si>
    <t>ESTADO,47,N.55</t>
  </si>
  <si>
    <t>1806-10-14</t>
  </si>
  <si>
    <t>ES.41091.AGI/23//ESTADO,47,N.55</t>
  </si>
  <si>
    <t>Oficio del embajador en Paris, príncipe de Masserano, al Secretario de Estado, Pedro Ceballos, remitiendo copia de la nota pasada al Gobierno francés reclamando la cntidad que el gobernador de Filipinas entregó al comandante de la fragata franciesa 'La Semillante', por un viaje a Acapulco que no efectuó. Acompaña: a) Copia de escrito del príncipe de Masserano al Ministro de Relaciones Exteriores de Francia (París 11 octubre 1806). En frances. Corre unido: 1) Minuta de oficio de contestación al príncipe de Masserano (S. Lorenzo 21 octubre 1806). 4 fols</t>
  </si>
  <si>
    <t xml:space="preserve">Acapulco (Guerrero, México) Barcos Barcos de guerra Ceballos Guerra, Pedro de (1759-1838) Embajadores Embajadores españoles Fragatas Franceses Francia Ministros Reclamaciones </t>
  </si>
  <si>
    <t>José Hipólito Bernal y Serrano sobre beneficio de la Grana</t>
  </si>
  <si>
    <t>Fechas: 1798-01-19</t>
  </si>
  <si>
    <t>Signatura: ESTADO,51,N.7</t>
  </si>
  <si>
    <t>http://pares.mcu.es/ParesBusquedas20/catalogo/description/65329?nm</t>
  </si>
  <si>
    <t>http://pares.mcu.es/ParesBusquedas20/catalogo/show/65329</t>
  </si>
  <si>
    <t>http://pares.mcu.es/ParesBusquedas20/catalogo/showthumbnail/65329</t>
  </si>
  <si>
    <t>ESTADO,51,N.7</t>
  </si>
  <si>
    <t>1798-01-19
										,
												Panama,Panamá</t>
  </si>
  <si>
    <t>ES.41091.AGI/23//ESTADO,51,N.7</t>
  </si>
  <si>
    <t>Carta de José Hipólito Bernal y Serrano al Príncipe de la Paz, ofreciendo establecer el beneficio de la Grana en el Perú, solicitando se le nombre director para dicho establecimiento.- Acompaña: 'Manifiesto de Agricultura en el modo de veneficiar grana ventaja que hace al reyno del Perú al Mexicano para su establecimiento, modo facil de portar la cemilla, noticia de el magno &amp;'. (Panamá 19 enero). Hay duplicado. 12 hoj. fol</t>
  </si>
  <si>
    <t xml:space="preserve">Beneficios eclesiásticos Godoy, Manuel de (1767-1851) Impresos Panamá </t>
  </si>
  <si>
    <t>Salida de la Escuadra de Ignacio Mª de Alava</t>
  </si>
  <si>
    <t>Fechas: 1796-10-07</t>
  </si>
  <si>
    <t>Signatura: ESTADO,73,N.52</t>
  </si>
  <si>
    <t>http://pares.mcu.es/ParesBusquedas20/catalogo/description/66484?nm</t>
  </si>
  <si>
    <t>http://pares.mcu.es/ParesBusquedas20/catalogo/show/66484</t>
  </si>
  <si>
    <t>http://pares.mcu.es/ParesBusquedas20/catalogo/showthumbnail/66484</t>
  </si>
  <si>
    <t>ESTADO,73,N.52</t>
  </si>
  <si>
    <t>1796-10-07
										,
												Lima</t>
  </si>
  <si>
    <t>ES.41091.AGI/23//ESTADO,73,N.52</t>
  </si>
  <si>
    <t>Carta reservada nº 2 del Virrey del Perú, marqués de Osorno, al Príncipe de la Paz, dando cuenta de la salida para los mares de Asia de la Escuadra de Ignacio Mº de Alava, gastos que había ocasionado y conveniencia de que el regreso a Europa lo efectúe por el Cabo de Buena Esperanza. Con decreto al margen. Acompaña:a) Carta particular muy reservada del Virrey del Perú, marqués de Osorno, al Príncipe de la Paz en el mismo sentido que la anterior. (Lima, 7 octubre 1796). Por duplicado. Con decreto al margen de la principal. 10 fols</t>
  </si>
  <si>
    <t xml:space="preserve">Cabo de Buena Esperanza (Sudáfrica) Godoy, Manuel de (1767-1851) Virrey del Perú </t>
  </si>
  <si>
    <t>Expediente sobre los pataches Nuestra Señora del Pilar y Nuestra Señora de Covadonga</t>
  </si>
  <si>
    <t>Fechas: 1741-07-01</t>
  </si>
  <si>
    <t>Signatura: FILIPINAS,255,N.1</t>
  </si>
  <si>
    <t>http://pares.mcu.es/ParesBusquedas20/catalogo/description/6665414?nm</t>
  </si>
  <si>
    <t>http://pares.mcu.es/ParesBusquedas20/catalogo/show/6665414</t>
  </si>
  <si>
    <t>http://pares.mcu.es/ParesBusquedas20/catalogo/showthumbnail/6665414</t>
  </si>
  <si>
    <t>FILIPINAS,255,N.1</t>
  </si>
  <si>
    <t>1741-07-01
										,
												Manila (Luzón, Filipinas)</t>
  </si>
  <si>
    <t>1743
									-
									1744</t>
  </si>
  <si>
    <t>ES.41091.AGI/26//FILIPINAS,255,N.1</t>
  </si>
  <si>
    <t>Expediente sobre las prevenciones tomadas con los pataches Nuestra Señora del Pilar y Nuestra Señora de Covadonga y sus cargas y retraso de la construcción del galeón.
Contiene:
- Carta de Gaspar de la Torre, gobernador de Filipinas, dando cuenta de las razones que hubo para reforzar la gente de armas y artillería del patache [Nuestra Señora del Pilar] que sale este año para Acapulco y del donativo gracioso de 15.000 pesos que hizo el comercio de Manila para subvenir a los gastos extraordinarios de dicho viaje. Manila, 1 de julio de 1741.
Acompaña: 
- Traslado de las diligencias ejecutadas en cumplimiento de la real orden comunicada por el secretario del despacho universal, José de la Quintana, a efecto de evitar el comercio de ingleses en aquellas islas y que se tenga el mayor cuidado para la defensa necesaria. Manila, 26 de junio de 1741.
- Carta de Gaspar de la Torre, gobernador de Filipinas, dando cuenta el recibo de la cédula que manda que se publique la guerra contra los ingleses también en aquellos dominios. Manila, 19 de junio de 1741.
Acompaña: 
- Traslado de la cédula de 5 de diciembre de 1739 al gobernador de Filipinas mandando que los virreyes, gobernadores y capitanes generales, audiencias, ministros y justicias hagan publicar en sus distritos la declaración de guerra contra los ingleses. Manila 20 de junio de 1641.
- Carta de Gaspar de la Torre, gobernador de Filipinas, dando cuenta de las diligencias practicadas para la seguridad y defensa de la plaza de Manila, puerto de Cavite y provincias adyacentes y de los galeones de la carrera de Nueva España en caso de que los ingleses intenten hostilidades y solicitud del grado de mariscal de campo. Manila, 12 de julio de 1742.
- Carta del cabildo secular de Manila: Francisco Rodríguez de Pedroso, Domingo Antonio de Otero Bermúdez, José Antonio de Memige y Quirós, José Beltrán de Salazar, Francisco González de Quijano, Luis de Santisteban, Juan Manuel de Barreda, Agustín García de Seárez (sic por Seares), Antonio González de Quijano, José Bermúdez y Pedro Ortuño de León dando cuenta de las prevenciones del gobierno de Filipinas de introducir grano y formar escuadras de gente capaz de tomar las armas por si llegase la ocasión de avistarse los seis navíos que se dijo salieron de Inglaterra y de haber contribuido con 15.000 y 13.000 pesos por vía de donativo para el refuerzo de las naos de la carrera de Filipinas. Manila, 6 de julio de 1742.
- Carta de Gaspar de la Torre, gobernador de Filipinas, dando cuenta de los motivos que han retrasado la conclusión de la fábrica del nuevo galeón para Nueva España y que vencidas estas dificultades hará su viaje al año siguiente, y que en el presente sale para Acapulco el patache Covadonga con poco más de la mitad de su permiso pero con aumento de plazas, armas y pertrechos para su defensa por las contingencias de la guerra. Manila, 10 de julio de 1742.
- Carta nº 5 del [conde de Fuenclara], virrey de Nueva España, dando cuenta de haberse resuelto demorar la salida del patache Nuestra Señora del Pilar hasta que Jorge Anson se separase de aquellas costas y salió el 7 de diciembre de 1742. México, 30 de enero de 1743.
Acompaña:
- Testimonio de los autos formados con motivo de las noticias comunicadas por el gobernador de Guatemala de hallarse en el mar del Sur navíos ingleses sobre que se dieron distintas providencias por lo respectivo a aquellas costas y con motivo de estar en Acapulco el patache de Filipinas Nuestra Señora del Pilar, se trató de su invernada y se resolvió en juntas de 6 de marzo y 28 de abril de 1742, por haber recalado Jorge Anson en Zihuatanejo con cinco navíos de guerra para apresarlo. México, 31 de diciembre de 1742.
- Carta nº 26 del conde de Fuenclara, virrey de Nueva España, dando cuenta de haber llegado al puerto de Acapulco el 18 de febrero de 1743 el patache Nuestra Señora de Covadonga, a cargo del general Luís Manso. México, 14 de marzo de 1743.
- Carta nº 2 del conde de Fuenclara, virrey de Nueva España, dando cuenta de la descarga del patache Nuestra Señora de Covadonga y de su salida del puerto de Acapulco el 15 de abril de 1743 llevando los caudales correspondientes al situado, limosnas, duplo del importe de las mercaderías y algunos permisos concedidos a los que se fueron a establecer en Filipinas. México, 5 de julio de 1743.
Acompaña:
- Testimonio de autos sobre la descarga de las mercaderías que trajo el navío de Filipinas nombrado Nuestra Señora de Covadonga que llegó este año al puerto de Acapulco. México, 24 de mayo de 1743.
- Expedientes de la secretaría de Nueva España vistos en el Consejo de 19 de noviembre de 1743.
- Índice de los papeles sacados del legajo para remitir a la vía reservada en 12 de julio de 1747. Sin fecha.</t>
  </si>
  <si>
    <t>14
									Documento(s)
									.
										242 hojas. Papel.</t>
  </si>
  <si>
    <t>Expediente sobre comiso del patache Nuestra Señora del Pilar</t>
  </si>
  <si>
    <t>Fechas: 1743-01-30</t>
  </si>
  <si>
    <t>Signatura: FILIPINAS,255,N.2</t>
  </si>
  <si>
    <t>http://pares.mcu.es/ParesBusquedas20/catalogo/description/6665445?nm</t>
  </si>
  <si>
    <t>http://pares.mcu.es/ParesBusquedas20/catalogo/show/6665445</t>
  </si>
  <si>
    <t>http://pares.mcu.es/ParesBusquedas20/catalogo/showthumbnail/6665445</t>
  </si>
  <si>
    <t>FILIPINAS,255,N.2</t>
  </si>
  <si>
    <t>1743-01-30
										,
												México</t>
  </si>
  <si>
    <t>ES.41091.AGI/26//FILIPINAS,255,N.2</t>
  </si>
  <si>
    <t>- Carta nº 6 del conde de Fuenclara, virrey de Nueva España, dando cuenta en cumplimiento de la cédula de 7 de mayo de 1741 de los autos formados con motivo de los fardos que trajo fuera de registro el patache Nuestra Señora del Pilar que había llegado al puerto de Acapulco el 23 de febrero de 1739.
Acompaña:
- Testimonio de los autos hechos sobre el comiso ejecutado en Acapulco por el castellano y oficiales reales de Acapulco de varios efectos que vinieron fuera de registro en el navío nombrado Nuestra Señora del Pilar de Zaragoza. México, 12 de abril de 1742.</t>
  </si>
  <si>
    <t xml:space="preserve">Cebrián Agustín, Pedro (1687-1752) </t>
  </si>
  <si>
    <t>2
									Documento(s)
									.
										68 hojas.</t>
  </si>
  <si>
    <t>Felíx Martínez Rubio solicita merced</t>
  </si>
  <si>
    <t>Signatura: ESTADO,75,N.20</t>
  </si>
  <si>
    <t>http://pares.mcu.es/ParesBusquedas20/catalogo/description/66769?nm</t>
  </si>
  <si>
    <t>http://pares.mcu.es/ParesBusquedas20/catalogo/show/66769</t>
  </si>
  <si>
    <t>http://pares.mcu.es/ParesBusquedas20/catalogo/showthumbnail/66769</t>
  </si>
  <si>
    <t>ESTADO,75,N.20</t>
  </si>
  <si>
    <t>1793-08-10
										,
												Lima</t>
  </si>
  <si>
    <t>ES.41091.AGI/23//ESTADO,75,N.20</t>
  </si>
  <si>
    <t>Carta de Félix Martínez Rubio al duque de la Alcudia, exponiendo sus servicios y pidiendo se le conceda algún destino en el Virreinato del Perú. Dice que el año 1789 hizo el descubrimiento de una hierba que produce seda, de que acompaña algunas hebras (1) y expone las ventajas de su cultivo. Con decreto al margen. (1) Sacada a Ingenios y Muestras nº 185. 2 fols</t>
  </si>
  <si>
    <t xml:space="preserve">Godoy, Manuel de (1767-1851) Hierbas Seda Solicitudes </t>
  </si>
  <si>
    <t>Sobre arribada de barcos ingleses a las Malvinas</t>
  </si>
  <si>
    <t>Fechas: 1790-09-23</t>
  </si>
  <si>
    <t>Signatura: ESTADO,80,N.1</t>
  </si>
  <si>
    <t>http://pares.mcu.es/ParesBusquedas20/catalogo/description/67207?nm</t>
  </si>
  <si>
    <t>http://pares.mcu.es/ParesBusquedas20/catalogo/show/67207</t>
  </si>
  <si>
    <t>http://pares.mcu.es/ParesBusquedas20/catalogo/showthumbnail/67207</t>
  </si>
  <si>
    <t>ESTADO,80,N.1</t>
  </si>
  <si>
    <t>1790-09-23
										,
												Buenos Aires</t>
  </si>
  <si>
    <t>ES.41091.AGI/23//ESTADO,80,N.1</t>
  </si>
  <si>
    <t>Carta nº 6 del Virrey de Buenos Aires, Nicolás de Arredondo, al conde de Campo de Alange, dando cuenta, con cinco documentos, de la arribada que hicieron varios barcos ingleses a las Malvinas, y de las noticias que con este motivo adquirió de la Nueva Irlanda. Acompaña:a) Copia de la declaración de Juan Loveda, capitán de la balandra inglesa 'Audaz', traducida al castellano. (Malvinas, 3 de agosto de 1789). b) Copia traducida del pasaporte dado al bergantín 'Betsy' que zarpa de Nueva York para Madera. (13 de junio, 1789). c) Copia traducida del pasaporte dado a la goleta americana 'Peregrina' que zarpa de la isla de Madera para Cabo Verde y Falkland, Cantón y Nueva York. (Madera, 14 septiembre, 1789). d) Copia traducida de la declarición de Jhon Palmero, capitán de la goleta 'Peregrina'anclada en las Malvinas. (Malvinas, 9 de febrero 1790). e) Copia traducida de la declaración de Jorge Brigth, capitán del bergantín americano 'Bethey' (Malvinas, 9 febrero, 1790). Corre unido:Extracto de la carta y de los documentos. 13 fols. + 5 h. en 4º</t>
  </si>
  <si>
    <t xml:space="preserve">Arredondo, Nicolás de (1726-1802) Audaz (balandra inglesa) Barcos Bergantines Cabo Verde Goletas Ingleses Islas Malvinas Nueva York (Estados Unidos) Virreyes </t>
  </si>
  <si>
    <t>Expediente sobre alteraciones del comercio. Primera parte</t>
  </si>
  <si>
    <t>Fechas: 1752-07-06</t>
  </si>
  <si>
    <t>Signatura: FILIPINAS,268,N.1</t>
  </si>
  <si>
    <t>http://pares.mcu.es/ParesBusquedas20/catalogo/description/6724747?nm</t>
  </si>
  <si>
    <t>http://pares.mcu.es/ParesBusquedas20/catalogo/show/6724747</t>
  </si>
  <si>
    <t>http://pares.mcu.es/ParesBusquedas20/catalogo/showthumbnail/6724747</t>
  </si>
  <si>
    <t>FILIPINAS,268,N.1</t>
  </si>
  <si>
    <t>1752-07-06
										,
												Manila (Luzón, Filipinas)</t>
  </si>
  <si>
    <t>ES.41091.AGI/26//FILIPINAS,268,N.1</t>
  </si>
  <si>
    <t>Expediente sobre las alteraciones del comercio por las novedades introducidas por el gobernador marqués de Ovando. 
Primera parte:
Contiene:
- Carta del marqués de Ovando, gobernador de Filipinas, dando cuenta de haber hecho en Junta de repartimiento del permiso, que se repartiesen por cuartas partes las 1.000 piezas de carga del patache El Filipino prorrateando hasta las toneladas de 8 piezas de los regidores. Manila, 6 de julio de 1752. 
Acompaña: 
- Primera pieza: Testimonio del expediente seguido en la junta de repartimiento sobre el prorrateo de las toneladas que los regidores de Manila pretendían que se les diesen íntegras en las 1.000 piezas de la carga del patache El Filipino, alias Nuestra Señora del Rosario y San Juan Bautista, y del repartimiento ejecutado por cuartas partes. Manila, 6 de julio de 1752. 
-  Carta de la ciudad de Manila y su comercio: Andrés Blanco Bermúdez, José Antonio de Memige y Quirós, Pedro Ortuño de León, Manuel Faustino de Aguirre, Santos Pérez de Tagle, Alejandro Rodríguez Varela, Antonio Romero López de Arbizu, Juan Infante Sotomayor, Luís de Arechaga, Tomás Gómez de Angulo, Juan González de la Sierra, Miguel Fernández de Cárdenas, Pedro Zacarías Villarreal dando cuenta de habérseles prorrateado la tonelada en el repartimiento de las 1.000 piezas, dándoles solamente la cuarta parte de dicha tonelada y pidiendo que se les de íntegra por no tener algunos regidores otro salario ni emolumento. Manila, 8 de julio de 1752.
- Dos informes del fiscal. Madrid, 17 de junio de 1754 y 18 de septiembre de 1754.
- Carta de la Audiencia de Manila: Pedro Calderón Enríquez, Francisco Enríquez de Villacorta y Fernando Dávila de Madrid dando cuenta de los decretos del gobernador en razón de las piezas que asignó en la nueva forma que dió al repartimiento del buque del galeón para el comercio con Nueva España. Manila, 10 de julio de 1753. 
Acompaña: 
- Pieza quinta: Traslado nº 25 del expediente en razón de las boletas exhibidas y devueltas al superior gobierno por los ministros de la Audiencia. Manila, 13 de julio de 1753. 
- Carta de fray Pedro [de la Santísima Trinidad Martínez de Arizala], arzobispo de Manila, dando cuenta de que habiéndose avocado el gobernador de Filipinas privativamente el repartimiento de boletas, no ha podido concurrir a la junta de repartimiento. Manila, 1 de julio de 1753. 
- Carta de la ciudad de Manila y comercio de Manila: Pedro Zacarías de Villarreal, José Antonio de Memige y Quirós, Pedro Ortuño de León, Domingo Gómez, Juan González de la Sierra, Manuel de Céspedes, José Rodríguez de Ortigosa, Juan Antonio de Mijares, Juan de Araneta, Blas José Sarmiento Castrillón de Casariego, Tomás de Quesada, Alberto Jacinto de Reyes, dando cuenta de la novedad ejecutada por el gobernador suprimiendo la junta, perjuicios que ha causado y abusos introducidos, pidiendo que se guarde la cédula de 8 de abril de 1734. Manila, 18 de julio de 1753.
- Carta de la ciudad de Manila y comercio de Manila: Pedro Zacarías de Villarreal, José Antonio de Memige y Quirós, José Rodríguez de Ortigosa, Juan González de la Sierra, Juan Ignacio de Monterroso, Juan Antonio de Mijares, Manuel de Céspedes, Blas José Sarmiento Castrillón de Casariego, Agustín Pedro de Aguirre, Tomás de Quesada, Alberto Jacinto de Reyes, dando cuenta del nuevo establecimiento y plan que ha tomado el marqués de Ovando para el despacho de los navíos de la carrera, exponiendo los graves perjuicios que en él se siguen. Manila, 18 de julio de 1753.
- Carta de la ciudad de Manila y comercio de Manila: Pedro Zacarías de Villarreal, José Antonio de Memige y Quirós, José Rodríguez de Ortigosa, Juan González de la Sierra, Juan Ignacio de Monterroso, Tomás de Quesada, Juan Antonio de Mijares, Manuel de Céspedes,  Blas José Sarmiento Castrillón de Casariego, Agustín Pedro de Aguirre, Alberto Jacinto de Reyes dando cuenta de los autos seguidos sobre moderar el precio del rancho de los pasajeros en los galeones de la carrera y el precio excesivo que les puso el gobernador.
Acompaña:
- Testimonio del cabildo celebrado el 12 de enero de 1753 sobre los ranchos de los pasajeros. Manila, 7 de julio de 1753.
- Pieza sexta: testimonio del expediente formado a representación de Alberto Jacinto de reyes, regidor y procurador de la ciudad de Manila sobre que en el repartimiento del buque de este año se asignan a la alferecía real una tonelada y a los procuradores cuatro piezas. Manila, 14 de julio de 1753.
- Carta de la ciudad de Manila y comercio de Manila: Pedro Zacarías de Villarreal, José Antonio de Memige y Quirós, José Rodríguez de Ortigosa, Juan González de la Sierra, Juan Ignacio de Monterroso, Tomás de Quesada, Juan Antonio de Mijares, Manuel de Céspedes,  Blas José Sarmiento Castrillón de Casariego, Agustín Pedro de Aguirre, Alberto Jacinto de Reyes, dando cuenta del carguío de 2000 piezas, mitad del permiso que lleva el navío La Santísima Trinidad por no haber podido el comercio completar el todo que se le tiene concedido. Manila, 18 de julio de 1753.
- Pieza cuarta: Traslado de los autos preparativos del repartimiento de 2.000 piezas que ha de llevar de carga el galeón Trinidad este año a Nueva España que contiene los arreglamentos y asignaciones hechas por el gobernador marqués de Ovando en virtud de real cédula de 1751. Manila, 17 de julio de 1753.</t>
  </si>
  <si>
    <t xml:space="preserve">Arzobispo de Manila Cabildo secular de Manila Comercio Galeón de Manila </t>
  </si>
  <si>
    <t>Continua en FILIPINAS, 269,N.1</t>
  </si>
  <si>
    <t>15
									Documento(s)
									.
										1103 hojas.</t>
  </si>
  <si>
    <t>Expediente sobre alteraciones del comercio. Segunda parte.</t>
  </si>
  <si>
    <t>Signatura: FILIPINAS,269,N.1</t>
  </si>
  <si>
    <t>http://pares.mcu.es/ParesBusquedas20/catalogo/description/6749743?nm</t>
  </si>
  <si>
    <t>http://pares.mcu.es/ParesBusquedas20/catalogo/show/6749743</t>
  </si>
  <si>
    <t>http://pares.mcu.es/ParesBusquedas20/catalogo/showthumbnail/6749743</t>
  </si>
  <si>
    <t>FILIPINAS,269,N.1</t>
  </si>
  <si>
    <t>ES.41091.AGI/26//FILIPINAS,269,N.1</t>
  </si>
  <si>
    <t>Expediente sobre las alteraciones del comercio por las novedades introducidas por el gobernador marqués de Ovando. Segunda parte.
Contiene:
-  Duplicado de carta de la ciudad de Manila y comercio de Manila: Pedro Zacarías de Villarreal, José Antonio de Memige y Quirós, José Rodríguez de Ortigosa, Juan González de la Sierra, Juan Ignacio de Monterroso,  Manuel de Céspedes,  Blas José Sarmiento Castrillón de Casariego, Agustín Pedro de Aguirre, Tomás de Quesada Alberto Jacinto de Reyes repitiendo dar cuenta de habérseles prorrateado la tonelada en el repartimiento de las 1.000 piezas, dándoles solamente la cuarta parte de dicha tonelada y pidiendo que se les de íntegra por no tener algunos regidores otro salario ni emolumento. Manila, 18 de julio de 1753.
Acompaña:
- Pieza segunda: Traslado de los autos preparatorios para el repartimiento de las 1.000 piezas que el año próximo pasado de 1752 llevó de carga el patache el Filipino, alias Nuestra Señora del Rosario y San Juan Bautista de estas islas al reino de Nueva España. Manila, 17 de julio de 1753. 
- Pieza tercera: Traslado de los autos preparativos para el repartimiento de las 4.000 piezas de buque  que el año pasado de 1751 llevó de carga el galeón Santísima Trinidad y Nuestra Señora del Buen Fin de estas islas al reino de Nueva España. Manila, 17 de julio de 1753.
- Carta de José Joaquín Merino de Ribera, fiscal de la Audiencia de Manila, dando cuenta de los perjuicios que padecen los vecinos y comercio de Manila por haberse avocado el gobernador el repartimiento del buque del navío nombrado La Santísima Trinidad, suprimiendo la junta que establece la cédula de 8 de abril de 1734. Manila, 4 de julio de 1753. 
- Carta de Sebastián Berzosa, contador mayor de cuentas de Filipinas, dando cuenta de que el marqués de Ovando repartió el buque del navío entre las personas que tuvo por conveniente. Manila, 18 de julio de 1753.
- Carta del cabildo eclesiástico de Manila: Juan de la Fuente Yepes, deán, Juan Sánchez Bernardo de Quirós, chantre, Vicente Ibarra, maestrescuela, Miguel José Cortés de Arredondo y Oriosolo, tesorero, Nicolás de León, canónigo magistral, Juan Antonio de Lanz y Aranaz, canónigo doctoral, Juan Bautista de Sarazibar, canónigo de gracia, Nicolás de Espino y Esteban de Rojas y Melo, racioneros, Vicente de Ezquerra y Mateo Joaquín Rubio de Arévalo, medio racioneros dando cuenta de lo ejecutado por el gobernador en el repartimiento del buque, rebajándoles diez piezas de buque que aplicó por subsidio de la guerra de Joló. Manila, 25 de junio de 1753.
- Nota de secretaría y decreto del consejo. Consejo, 20 de septiembre de 1754.
- Dos apuntamientos formados por el relator Torres de los expedientes de la ciudad y comercio de Manila. 1754.
- Carta del marqués de Ovando, gobernador de Filipinas, dando cuenta del cumplimiento de la cédula en que se le ordena no se obligue a la ciudad y comercio a cargar en los galeones cuando no haya bajeles bien armados ni tengan géneros ni caudales para el tráfico. Manila, 13 de julio de 1754.
Acompaña:
- Testimonio del expediente formado en virtud de la real cédula de 30 de diciembre de 1751 que manda observar y guardar el reglamento de 1734, establecido para el comercio de esas islas. Manila, 13 de julio de 1754.</t>
  </si>
  <si>
    <t xml:space="preserve">Cabildo secular de Manila Comercio Galeón de Manila </t>
  </si>
  <si>
    <t>11
									Documento(s)
									.
										1116 hojas.</t>
  </si>
  <si>
    <t>Testimonio de autos sobre situado de las Marianas durante el gobierno de Madrazo</t>
  </si>
  <si>
    <t>Fechas: 1707-07-10</t>
  </si>
  <si>
    <t>Signatura: FILIPINAS,287,N.2</t>
  </si>
  <si>
    <t>http://pares.mcu.es/ParesBusquedas20/catalogo/description/6774103?nm</t>
  </si>
  <si>
    <t>http://pares.mcu.es/ParesBusquedas20/catalogo/show/6774103</t>
  </si>
  <si>
    <t>http://pares.mcu.es/ParesBusquedas20/catalogo/showthumbnail/6774103</t>
  </si>
  <si>
    <t>FILIPINAS,287,N.2</t>
  </si>
  <si>
    <t>1707-07-10
										,
												Manila (Luzón, Filipinas)</t>
  </si>
  <si>
    <t>ES.41091.AGI/26//FILIPINAS,287,N.2</t>
  </si>
  <si>
    <t>Testimonio nº 12 de los autos concernientes a que el general José Madrazo de cuenta y paradero del situado de las islas Marianas en el tiempo que las gobernó.  (Corresponde a carta nº 14)</t>
  </si>
  <si>
    <t>1
									Documento(s)
									.
										16 Hoja(s).</t>
  </si>
  <si>
    <t>Informe sobre comercio entre Filipinas y Acapulco</t>
  </si>
  <si>
    <t>Fechas: 1813-03-13</t>
  </si>
  <si>
    <t>Signatura: ESTADO,86A,N.28</t>
  </si>
  <si>
    <t>http://pares.mcu.es/ParesBusquedas20/catalogo/description/67742?nm</t>
  </si>
  <si>
    <t>http://pares.mcu.es/ParesBusquedas20/catalogo/show/67742</t>
  </si>
  <si>
    <t>http://pares.mcu.es/ParesBusquedas20/catalogo/showthumbnail/67742</t>
  </si>
  <si>
    <t>ESTADO,86A,N.28</t>
  </si>
  <si>
    <t>1813-03-13</t>
  </si>
  <si>
    <t>ES.41091.AGI/23//ESTADO,86A,N.28</t>
  </si>
  <si>
    <t>Informe sin firma sobre el comercio que se hacía entre Filipinas y el puerto de Acapulco, y el modo de continuarlo. 3 fols</t>
  </si>
  <si>
    <t xml:space="preserve">Acapulco (Guerrero, México) Comercio </t>
  </si>
  <si>
    <t>Expediente sobre las exploraciones y establecimientos rusos en América</t>
  </si>
  <si>
    <t>Fechas: 1761 / 1775</t>
  </si>
  <si>
    <t>Signatura: ESTADO,86B,N.100</t>
  </si>
  <si>
    <t>http://pares.mcu.es/ParesBusquedas20/catalogo/description/67815?nm</t>
  </si>
  <si>
    <t>http://pares.mcu.es/ParesBusquedas20/catalogo/show/67815</t>
  </si>
  <si>
    <t>http://pares.mcu.es/ParesBusquedas20/catalogo/showthumbnail/67815</t>
  </si>
  <si>
    <t>ESTADO,86B,N.100</t>
  </si>
  <si>
    <t>1761
									-
									1775</t>
  </si>
  <si>
    <t>ES.41091.AGI/23//ESTADO,86B,N.100</t>
  </si>
  <si>
    <t>Expediente sobre los descubrimientos rusos en América en las expediciones hechas desde Kamchatka.Contiene:1. Carta de [Pedro Francisco Jiménez de Góngora], marqués de Almodóvar, a Ricardo Wall, secretario de Estado, informando de las expediciones realizadas por los rusos, hasta el momento, a las costas de América desde Kamchatka. Acompaña un mapa [MP-MÉXICO,526]. (San Petersburgo, 1761, 7 octubre - 26 de septiembre).2. Carta de [Álvaro de Navia Osorio], vizconde de la Herrería, a [Jerónimo de Grimaldi], marqués de Grimaldi, secretario de Estado, dando cuenta de los viajes hechos por varios comerciantes rusos que dicen haber llegado a las costas de América. (San Petersburgo, 1764, 30 de marzo - 19 marzo).3. Carta de[Álvaro de Navia Osorio],vizconde de la Herreríaa [Jerónimo de Grimaldi], marqués de Grimaldi, secretario de Estado,dando cuenta de la expedición que se está preparando en Rusia al mando del alemán Bleusner para ir a las costas de América. (San Petersburgo, 1764, 18 septiembre - 7 septiembre).4. Cartade [Álvaro de Navia Osorio], vizconde de la Herrería, a [Jerónimo de Grimaldi], marqués de Grimaldi, secretario de Estado,dando cuenta de que los rusos continúan con sus proyectos de llegar a América. (Moscú, 1767, 31 noviembre - 20 noviembre). Carta cifrada. Descifrada entre líneas.5. Minuta de oficio al marqués de Croix para que advierta al gobernador de California que esté sobre aviso por los posibles intentos de los rusos de llegar a aquellas costas. (El Pardo, 1768, 23 enero).6. Carta nº 15 de Francisco Antonio de Lacy, conde de Lacy, a [Jerónimo de Grimaldi], marqués de Grimaldi, secretario de Estado,enviándole copia de la traducción al francés de una orden rusa recibida en Kamtschatka concerniente a cierto tratado con los ingleses. (San Petersburgo, 22 octubre - 11 octubre/ 1772).Acompaña dicha traducción.7. Carta nº 19de Francisco Antonio de Lacy, conde de Lacy,a [Jerónimo de Grimaldi], marqués de Grimaldi, secretario de Estado,dando cuenta del viaje realizado en 1769 por un oficial de marina ruso llamado Tscherikov [Aleksei Tchirikov], el cual regresó en 1771 diciendo había estado en América. (San Petersburgo, 1773, 7 febrero - 27 enero). Con nota al dorso.8. Carta nº 37de Francisco Antonio de Lacy, conde de Lacy, a [Jerónimo de Grimaldi], marqués de Grimaldi, secretario de Estado,dando cuenta de todas las expediciones rusas realizadas hasta la fecha a las costas de América. (San Petersburgo, 1773, 19 marzo - 8 marzo).Carta cifrada. Descifrada entre líneas. Con nota al dorso.9. Oficio de Julián de Arriaga, secretario de Estado de Marina,a [Jerónimo de Grimaldi], marqués de Grimaldi, secretario de Estadopara que informe al virrey de Nueva España de lo comunicado por el embajador en Rusia sobre las expediciones rusas. (Palacio, 11 abril, 1773).10. Carta nº 52de Francisco Antonio de Lacy, conde de Lacy,a [Jerónimo de Grimaldi], marqués de Grimaldi, secretario de Estado,remitiendo un mapa y dando cuenta de las noticias adquiridas por un comerciante de Kamchatka llamado [Fedor Alekséyev] Popov relativas a los establecimientos rusos en América. (San Petersburgo, 1773, 13 abril/ 23 abril). Con nota al dorso.11. Copia descifrada de la carta nº 52.12. Carta nº 64de Francisco Antonio de Lacy, conde de Lacy, a [Jerónimo de Grimaldi], marqués de Grimaldi, secretario de Estado,dando cuenta de que el gobierno ruso tiene el proyecto de invadir China y Japón, para lo cual está formando ya el ejército cuyo mando tiene un tal general Lloyd, inglés. (San Petersburgo, 1773, 26 abril - 7 mayo). Con nota al dorso.13. Carta nº 66de Francisco Antonio de Lacy, conde de Lacy, a [Jerónimo de Grimaldi], marqués de Grimaldi, secretario de Estado,remitiendo dos ejemplares de la carta geográfica ya corregida y una lista de las mercancías que la compañía de comercio rusa exporta de Asia y Europa a sus establecimientos en América. (San Petersburgo, 7 de mayo /26 abril/, 1773).14. Oficio de remisión a Julián de Arriaga,secretario de Estado de Marina. (Aranjuez, 13 de junio, 1773).15. Carta nº 70de Francisco Antonio de Lacy, conde de Lacy, a [Jerónimo de Grimaldi], marqués de Grimaldi, secretario de Estado,dando cuenta del dictamen del profesor Haller sobre los descubrimientos rusos en América. (San Petersburgo, 1773, 30 abril - 11 mayo).Carta cifrada.Descifrada entre lineas. Con nota al dorso.16. Carta nº 205de Francisco Antonio de Lacy, conde de Lacy, a [Jerónimo de Grimaldi], marqués de Grimaldi, secretario de Estado,remitiendo el"Calendario geográfico para el año de Christo de 1774. San Peterburgo. Impreso por la Academia Real de las Ciencias. Sucinta relación del Archipiélago del Norte nuevamente descubierto", firmado por Jakob von Stählin [Staehlin], un mapa [MP-MÉXICO,526BIS]y una relación en alemán de los descubrimientos hechos por los rusos en el archipiélago de Kamchatka. (San Petersburgo, 1774, 14 de enero - 25 enero). Con nota al dorso.17. Minuta de oficio a Julián de Arriaga remitiéndole copias de las cartas del conde de Lacy y las cartas geográficas para que, si le parece conveniente, informe al virrey de Nueva España. (Aranjuez, 30 abril, 1774).18. Oficio de Julian de Arriaga al marqués de Grimaldi acusando recibo de las cartas que se le enviaron. (Aranjuez, 1 junio 1774).19. "Calendario Geográfico para el año de Christo de 1774.- San Petersburgo - Impreso por la Academia Real de las Ciencias- Sucinta relación del Archipiélago del Norte nuevamente descubierto" (1774).20. Minuta de oficio a Julián de Arriaga remitiendole carta del conde de Lacy (que no está) y un capítulo de otra carta del mismo, para su conocimiento. (San Lorenzo, 21 octubre 1775).Acompaña:Copia de un capítulo de la carta del conde de Lacy de 31 abril, 1775.</t>
  </si>
  <si>
    <t xml:space="preserve">Alemanes Arriaga Ribera, Julián de (1700-1776) California (jurisdicción antigua, México y Estados Unidos) China Cifra Colonias Comerciantes Comercio Compañías de comercio Croix, Carlos Francisco de (1699-1786) Cuba Descubrimientos y exploraciones Embajador de España en Moscú (Rusia) Grimaldi, Jerónimo (1710-1789) Japón Mapas Rusos Virrey de Nueva España Wall, Ricardo (1694-1777) </t>
  </si>
  <si>
    <t>Testimonios de autos sobre tejidos de seda</t>
  </si>
  <si>
    <t>Fechas: 1731 / 1732</t>
  </si>
  <si>
    <t>Signatura: FILIPINAS,288,N.4</t>
  </si>
  <si>
    <t>http://pares.mcu.es/ParesBusquedas20/catalogo/description/6783241?nm</t>
  </si>
  <si>
    <t>http://pares.mcu.es/ParesBusquedas20/catalogo/show/6783241</t>
  </si>
  <si>
    <t>http://pares.mcu.es/ParesBusquedas20/catalogo/showthumbnail/6783241</t>
  </si>
  <si>
    <t>FILIPINAS,288,N.4</t>
  </si>
  <si>
    <t>1731
										,
												México
										-
										1732</t>
  </si>
  <si>
    <t>ES.41091.AGI/26//FILIPINAS,288,N.4</t>
  </si>
  <si>
    <t>- Testimonio de autos hechos en consecuencia de la orden que acompaña el memorial del comercio de Cádiz sobre los atrasos que experimentan sus mercaderías por las que trae de tejidos el galeón de Filipinas y se previene al virrey informe lo que se puede ejecutar, pues concedido el permiso al comercio de Manila por cinco años, no se dilate el remedio caso de conocerse los daños e inconvenientes. México, 12 de noviembre de 1731. 
Acompañaba a carta de 1 de noviembre de 1731 del marqués de Casafuerte, virrey de Nueva España.[ V. FILIPINAS, 208, N.1]
- Testimonio de los autos sobre la prohibición de de tejidos de China y de lo resuelto en ellos sobre el reglamento con que deben venir las naos desde el año 1734. México, 26 de marzo de 1732. 
Acompañaba a carta de 3 de abril de 1732 del marqués de Casafuerte, virrey de Nueva España.[ V. FILIPINAS, 208, N.1]</t>
  </si>
  <si>
    <t xml:space="preserve">Cádiz (España) China Comercio Manila (Luzón, Filipinas) Tejidos </t>
  </si>
  <si>
    <t>2
									Documento(s)
									.
										128+132 hoja(s).</t>
  </si>
  <si>
    <t>Testimonios de autos sobre patache en lastre</t>
  </si>
  <si>
    <t>Fechas: 1734 / 1735</t>
  </si>
  <si>
    <t>Signatura: FILIPINAS,288,N.5</t>
  </si>
  <si>
    <t>http://pares.mcu.es/ParesBusquedas20/catalogo/description/6783573?nm</t>
  </si>
  <si>
    <t>http://pares.mcu.es/ParesBusquedas20/catalogo/show/6783573</t>
  </si>
  <si>
    <t>http://pares.mcu.es/ParesBusquedas20/catalogo/showthumbnail/6783573</t>
  </si>
  <si>
    <t>FILIPINAS,288,N.5</t>
  </si>
  <si>
    <t>1734
										,
												México
										-
										1735</t>
  </si>
  <si>
    <t>ES.41091.AGI/26//FILIPINAS,288,N.5</t>
  </si>
  <si>
    <t>- Testimonio de los autos y expediente que se formaron a petición de la ciudad de Manila y diputados de su comercio sobre no enviar mercaderías del permiso al puerto de Acapulco en 1734. Manila, 18 de junio de 1734. 
Va cosido:
- Testimonio del expediente sobre el apresto del navío San Cristóbal que este año de 1734 se ha de despachar del puerto de Cavite a Nueva España por el situado. Manila, 18 de junio de 1734.
Acompañaban a carta de 26 de junio de 1734 de [Fernando Valdés Tamón], gobernador de Filipinas. V. FILIPINAS, 424,N.7
- Testimonio de los autos y diligencias sobre haberse tomado la resolución de que este pesenta año de 1734, se despache para el reino de Nueva España el navío san Cristóbal en lastre y sin el permiso del vecindario de las islas Filipinas. Manila, 6 de julio de 1734.
- Testimonio del registro del navío nombrado San Cristóbal que este presente año llegó al puesto de Cavite de las islas Filipinas. México, 28 de marzo de 1735.
Acombañaba a carta de de 23 de abril de 1735 de [Juan Antonio Vizarrón y Eguiarreta, virrey de Nueva España .</t>
  </si>
  <si>
    <t>3
									Documento(s)
									.
										154+67+222+40 hoja(s). Los dos primeros van cosidos.</t>
  </si>
  <si>
    <t>Situación de Buenos Aires</t>
  </si>
  <si>
    <t>Fechas: 1811-01-13</t>
  </si>
  <si>
    <t>Signatura: ESTADO,87,N.15</t>
  </si>
  <si>
    <t>http://pares.mcu.es/ParesBusquedas20/catalogo/description/67841?nm</t>
  </si>
  <si>
    <t>http://pares.mcu.es/ParesBusquedas20/catalogo/show/67841</t>
  </si>
  <si>
    <t>http://pares.mcu.es/ParesBusquedas20/catalogo/showthumbnail/67841</t>
  </si>
  <si>
    <t>ESTADO,87,N.15</t>
  </si>
  <si>
    <t>1811-01-13</t>
  </si>
  <si>
    <t>1811-01-17</t>
  </si>
  <si>
    <t>ES.41091.AGI/23//ESTADO,87,N.15</t>
  </si>
  <si>
    <t>Extracto de 3 cartas relativas a la situación de Buenos Aires:
1).- De Mr. Alex Mackennor, comerciante inglés de Buenos Aires, dando cuenta de que todo el Virreinato está en poder de la Junta, que han desaparecido los navios que establecían el bloqueo sin que se sepa la causa, que en Buenos Aires se está formando una pequeña armada cuyo mando ostentan dos franceses. (Buenos Aires 15 enero 1811). En inglés. 
2).- Del Capitán Elliot, de la corbeta inglesa 'Porcupine' dando cuenta que el día 16 volvieron los buques del bloqueo, que el día 12 llegó el General Elio, nombrado Virrey del Rio de la Plata, y cree que en breve ordenará la salida de Buenos Aires de todos los buques mercantes ingleses. (25 enero 1811). En inglés. 
3).- Del Capitán Elliot, de la corbeta inglesa 'Porcupine', dando cuenta de la conversación mantenida con Elio, Virrey del Rio de la Plata, en la cual le manifestó sus intenciones de procurar un acuerdo pacífico con la Junta de Buenos Aires, pero que si se negaba a reconocer a las Cortes se vería obligada a declararle la guerra, que se proponía prohibir la entrada de buques ingleses en Buenos Aires, pero que protegería el comercio inglés en Montevideo. (13 enero 1811). En inglés. Corre unido:
1).- Traducción de las tres cartas. 6 fols. 4 h. en 4º</t>
  </si>
  <si>
    <t xml:space="preserve">Barcos mercantes Buenos Aires (Argentina) Comerciantes Comercio Elío, Francisco Javier de (1767-1822) Franceses Inglaterra (Reino Unido) Ingleses Montevideo (Uruguay) Porcupine (corbeta inglesa) Virreyes </t>
  </si>
  <si>
    <t>Noticias de Acapulco, Guatemala, Nicaragua y San Salvador</t>
  </si>
  <si>
    <t>Fechas: 1828-05-14</t>
  </si>
  <si>
    <t>Signatura: ESTADO,96,N.96</t>
  </si>
  <si>
    <t>http://pares.mcu.es/ParesBusquedas20/catalogo/description/68734?nm</t>
  </si>
  <si>
    <t>http://pares.mcu.es/ParesBusquedas20/catalogo/show/68734</t>
  </si>
  <si>
    <t>http://pares.mcu.es/ParesBusquedas20/catalogo/showthumbnail/68734</t>
  </si>
  <si>
    <t>ESTADO,96,N.96</t>
  </si>
  <si>
    <t>1828-05-14
										,
												Madrid</t>
  </si>
  <si>
    <t>ES.41091.AGI/23//ESTADO,96,N.96</t>
  </si>
  <si>
    <t>Oficio /del Secretario de Guerra/, marqués de Zembrano, al Secretario de Estado, avisando quedar enterado el rey de las noticias relativas a la costa occidental de Acapulco, Gobierno insurgente de Guatemala, Nicaragua y San Salvador que comunica en 23 de abril. 1 h. en 4º</t>
  </si>
  <si>
    <t xml:space="preserve">Acapulco (Guerrero, México) Guatemala Nicaragua San Salvador (El Salvador) Zambrano, marqueses de </t>
  </si>
  <si>
    <t>Oficios entre Gobierno de China y el Embajador de Inglaterra</t>
  </si>
  <si>
    <t>Fechas: 1817-07-11</t>
  </si>
  <si>
    <t>Signatura: ESTADO,99,N.119</t>
  </si>
  <si>
    <t>http://pares.mcu.es/ParesBusquedas20/catalogo/description/69221?nm</t>
  </si>
  <si>
    <t>http://pares.mcu.es/ParesBusquedas20/catalogo/show/69221</t>
  </si>
  <si>
    <t>http://pares.mcu.es/ParesBusquedas20/catalogo/showthumbnail/69221</t>
  </si>
  <si>
    <t>ESTADO,99,N.119</t>
  </si>
  <si>
    <t>1817-07-11
										,
												Río de Janeiro</t>
  </si>
  <si>
    <t>ES.41091.AGI/23//ESTADO,99,N.119</t>
  </si>
  <si>
    <t>Carta nº 510 del Encargado de Negocios en Brasil, Andrés Villalba, a José Pizarro, /Secretario de Estado/, remitiendo con el principal los oficios que mediaron entre el Gobierno del Emperador de la China y el Embajador Extraordinario de Inglaterra. Con minuta de contestación al dorso. 2 fols</t>
  </si>
  <si>
    <t xml:space="preserve">Embajada de España en Londres (Reino Unido) Embajadores Embajadores españoles </t>
  </si>
  <si>
    <t>Sobre noticias dadas por bergantín de guerra inglés ''Icaro''</t>
  </si>
  <si>
    <t>Fechas: 1818-12-19</t>
  </si>
  <si>
    <t>Signatura: ESTADO,102,N.123</t>
  </si>
  <si>
    <t>http://pares.mcu.es/ParesBusquedas20/catalogo/description/69628?nm</t>
  </si>
  <si>
    <t>http://pares.mcu.es/ParesBusquedas20/catalogo/show/69628</t>
  </si>
  <si>
    <t>http://pares.mcu.es/ParesBusquedas20/catalogo/showthumbnail/69628</t>
  </si>
  <si>
    <t>ESTADO,102,N.123</t>
  </si>
  <si>
    <t>1818-12-19
										,
												Río de Janeiro</t>
  </si>
  <si>
    <t>ES.41091.AGI/23//ESTADO,102,N.123</t>
  </si>
  <si>
    <t>Carta nº 282 reservada del /Embajador en Brasil/, conde de Casa Flores, al/ Secretario de Estado/, marqués de Casa Irujo, dando cuenta de las noticias que ha llevado el bergantín de guerra inglés 'Icaro' relativas a la guerra con los insurgentes y remitiendo diversos documentos sobre el asunto. Principal y duplicado. Con minuta de contestación al dorso del duplicado. (6 marzo 1819), y otra minuta al dorso del principal. (4 abril 1819). Acompaña:a) Impreso de Santiago de Chile comunicando la noticia de haberse apresado la fragata española 'Reina Mª Isabel' (Santiago, 9 noviembre 1818). b) Copia del impreso anterior. c) Copia del parte del general de la Escuadra de Chile Manuel Blanco y Encalada, al Ministro de la Guerra y de Marina de Chile, dándole cuenta de la captura de varios navios españoles en el Pacífico. (Valparaiso, 17 noviembre 1818. Por duplicado). d) Copia del parte del Comandante General de las fuerzas navales de Chile, Manuel Blanco y Encalada, al Director del Estado, publicado en la gaceta extraordinaria de Buenos Aires de 9 de diciembre de 1818. Corre unido:1).- Minuta de oficio al conde de Casa Flores. (Madrid, 6 marzo 1819) 11 fols. imp. + 1 h. en 4º</t>
  </si>
  <si>
    <t xml:space="preserve">Bergantines Buenos Aires (Argentina) Casa-Irujo, marqueses de Chile Embajada de España en Brasil (Río de Janeiro) Embajadores Embajadores españoles Fragatas Insurgentes Océano Pacífico Presas marítimas Reina María Isabel (fragata) Santiago (Región Metropolitana de Santiago, Chile) </t>
  </si>
  <si>
    <t>Suerte de la expedición que salió de Cádiz para Lima</t>
  </si>
  <si>
    <t>Fechas: 1819-02-23</t>
  </si>
  <si>
    <t>Signatura: ESTADO,103,N.27</t>
  </si>
  <si>
    <t>http://pares.mcu.es/ParesBusquedas20/catalogo/description/69668?nm</t>
  </si>
  <si>
    <t>http://pares.mcu.es/ParesBusquedas20/catalogo/show/69668</t>
  </si>
  <si>
    <t>http://pares.mcu.es/ParesBusquedas20/catalogo/showthumbnail/69668</t>
  </si>
  <si>
    <t>ESTADO,103,N.27</t>
  </si>
  <si>
    <t>1819-02-23
										,
												Londres</t>
  </si>
  <si>
    <t>ES.41091.AGI/23//ESTADO,103,N.27</t>
  </si>
  <si>
    <t>Carta nº 461 del duque de San Carlos, /Embajador en Londres/, al marqués de Casa Irujo/, Secretario de Estado/, en que da cuenta de la desgraciada suerte de la expedición que salió de Cádiz para Lima en la primavera pasada. Acompaña:a) 'Término de la expedición española en el Mar Pacífico. Parte del general de la Escuadra de Chile'. (Valparaiso, 17 de noviembre 1818). 2 fols. + 1 h. imp</t>
  </si>
  <si>
    <t xml:space="preserve">Cádiz (España) Casa-Irujo, marqueses de Embajada de España en Londres (Reino Unido) Embajadores Embajadores españoles Londres (Inglaterra, Reino Unido) San Carlos, duques de </t>
  </si>
  <si>
    <t>Carta del marqués de Ovando sobre repartimiento del galeón Santísima Trinidad</t>
  </si>
  <si>
    <t>Fechas: 1754-07-16</t>
  </si>
  <si>
    <t>Signatura: FILIPINAS,934,N.1</t>
  </si>
  <si>
    <t>http://pares.mcu.es/ParesBusquedas20/catalogo/description/6978316?nm</t>
  </si>
  <si>
    <t>http://pares.mcu.es/ParesBusquedas20/catalogo/show/6978316</t>
  </si>
  <si>
    <t>http://pares.mcu.es/ParesBusquedas20/catalogo/showthumbnail/6978316</t>
  </si>
  <si>
    <t>FILIPINAS,934,N.1</t>
  </si>
  <si>
    <t>1754-07-16
										,
												Manila (Luzón, Filipinas)</t>
  </si>
  <si>
    <t>ES.41091.AGI/26//FILIPINAS,934,N.1</t>
  </si>
  <si>
    <t>- Carta sin tramitar del marqués de Ovando, gobernador de Filipinas, dando cuenta del repartimiento de boletas que hizo en virtud de la cédula de 1 de septiembre de 1751 con las razones instructivas y fundamentales de su distribución.
Acompaña:
- Traslado del expediente formado en virtud de real cédula de 1 de septiembre de 1751 que ordena al gobernador de Filipinas avisar el modo en que se reparte el buque del galeón de la carrera de Nueva España para que remedie los abusos introducidos y establezca el método seguro para dicho repartimiento. Manila, 12 de julio de 1753.
- Traslado del expediente de preparativos de los bandos y diligencias anexas para el despacho del galeón La Santísima Trinidad y Nuestra Señora del Buen Fin que se despacha el presente año de Filipinas al puerto de Acapulco por el real situado y permiso de sus vecinos. Manila, 12 de julio de 1753.
- Testimonio del expediente de preparativos para el repartimiento del buque del galeón de la carrera con Nueva España que el rey tiene concedido a este comercio y vecindario  sirviendo las facultades privativas concedidas al gobernador de Filipinas por cédula de 1751.
- Traslado de los autos preparativos del repartimiento de 2.000 piezas que ha de llevar de carga el galeón Trinidad este año a la Nueva España según lo pedido por el comercio que contiene los arreglamentos y asignaciones hechas por el marqués de Ovando en virtud de real cédula de 1751. Manila, 12 de julio de 1753.
Antecedentes:
- Minuta de real cédula al gobernador de Filipinas para que avise el modo en que se reparte el buque del galeón de la carrera de Nueva España, remedie los abusos introducidos y establezca el método seguro para dicho repartimiento. Buen Retiro, 1 de septiembre de 1751.</t>
  </si>
  <si>
    <t xml:space="preserve">Comercio Galeón de Manila </t>
  </si>
  <si>
    <t>6
									Documento(s)
									.
										11 +10 + 105 + 393+ 621+3 hojas.</t>
  </si>
  <si>
    <t>Buques ''Asia'' ''Aquiles'' y ''Constancia'' apresados</t>
  </si>
  <si>
    <t>Fechas: 1827-02-04</t>
  </si>
  <si>
    <t>Signatura: ESTADO,105,N.31</t>
  </si>
  <si>
    <t>http://pares.mcu.es/ParesBusquedas20/catalogo/description/69911?nm</t>
  </si>
  <si>
    <t>http://pares.mcu.es/ParesBusquedas20/catalogo/show/69911</t>
  </si>
  <si>
    <t>http://pares.mcu.es/ParesBusquedas20/catalogo/showthumbnail/69911</t>
  </si>
  <si>
    <t>ESTADO,105,N.31</t>
  </si>
  <si>
    <t>1827-02-04
										,
												Madrid</t>
  </si>
  <si>
    <t>ES.41091.AGI/23//ESTADO,105,N.31</t>
  </si>
  <si>
    <t>Carta /del Embajador de Londres/, F. Lamb, al duque del Infantado, /Secretario de Estado/, dando noticias sobre los buques de guerra, 'Asia', 'Aquiles', y 'Constancia' apresados por los insurgentes.- (En francés). Con decreto y nota la margen. (20 febrero 1827). 1 fol</t>
  </si>
  <si>
    <t xml:space="preserve">Asia (navío, 1790-1825) Barcos de guerra Embajada de España en Londres (Reino Unido) Embajadores Embajadores españoles Insurgentes Londres (Inglaterra, Reino Unido) Presas marítimas </t>
  </si>
  <si>
    <t>Carta reducida del Estrecho de Magallanes: desde el P[uer]to de S[a]n Miguel hasta su desembocadura en el Océano Pacífico: construida sobre ...</t>
  </si>
  <si>
    <t>Signatura: MP-BUENOS_AIRES,306(2)</t>
  </si>
  <si>
    <t>http://pares.mcu.es/ParesBusquedas20/catalogo/description/7023895?nm</t>
  </si>
  <si>
    <t>http://pares.mcu.es/ParesBusquedas20/catalogo/show/7023895</t>
  </si>
  <si>
    <t>http://pares.mcu.es/ParesBusquedas20/catalogo/showthumbnail/7023895</t>
  </si>
  <si>
    <t>MP-BUENOS_AIRES,306(2)</t>
  </si>
  <si>
    <t>ES.41091.AGI//MP-BUENOS_AIRES,306(2)</t>
  </si>
  <si>
    <t>Magallanes (Estrecho): Costas. 1789 (1793) .
En ángulo 3: "Grabado por D[on] Juan de la Cruz, geógrafo de S.M.": Juan de la Cruz Cano y Olmedilla (1734-1790).
"Longitud occidental del Observatorio R[ea]l de Marina de Cádiz".
[España : Dirección de Hidrografía].
Se indica el relieve de las costas por normales.
La carta náutica está en el libro.
Nº de Registro: 8610</t>
  </si>
  <si>
    <t>0
									Carta(s) Náutica(s)
									.
												Tamaño
													290
													x305
												.
										1hoja de 381 x 390 MM.</t>
  </si>
  <si>
    <t>Bienes de difuntos: Giles de la Rosa</t>
  </si>
  <si>
    <t>Signatura: CONTRATACION,204,N.2,R.1</t>
  </si>
  <si>
    <t>http://pares.mcu.es/ParesBusquedas20/catalogo/description/70660?nm</t>
  </si>
  <si>
    <t>http://pares.mcu.es/ParesBusquedas20/catalogo/show/70660</t>
  </si>
  <si>
    <t>http://pares.mcu.es/ParesBusquedas20/catalogo/showthumbnail/70660</t>
  </si>
  <si>
    <t>CONTRATACION,204,N.2,R.1</t>
  </si>
  <si>
    <t>ES.41091.AGI//CONTRATACION,204,N.2,R.1</t>
  </si>
  <si>
    <t>Testamento de: Giles de la Rosa, natural de Amberes, difunto en el galeón ' El Santo Crucifijo '. Heredero: Agustín de los Reyes</t>
  </si>
  <si>
    <t xml:space="preserve">Amberes (Flandes, Bélgica) Galeones </t>
  </si>
  <si>
    <t>Bienes de difuntos: Juan Ventemilla</t>
  </si>
  <si>
    <t>Signatura: CONTRATACION,204,N.2,R.2</t>
  </si>
  <si>
    <t>http://pares.mcu.es/ParesBusquedas20/catalogo/description/70661?nm</t>
  </si>
  <si>
    <t>http://pares.mcu.es/ParesBusquedas20/catalogo/show/70661</t>
  </si>
  <si>
    <t>http://pares.mcu.es/ParesBusquedas20/catalogo/showthumbnail/70661</t>
  </si>
  <si>
    <t>CONTRATACION,204,N.2,R.2</t>
  </si>
  <si>
    <t>ES.41091.AGI//CONTRATACION,204,N.2,R.2</t>
  </si>
  <si>
    <t>Testamento de: Juan de Ventemilla, marinero, natural de Ventemilla (Génova), difunto en el galeón ' El Santo Crucufijo '. Heredero: Marcos de Nápoles, maestre de nao</t>
  </si>
  <si>
    <t xml:space="preserve">Galeones Marineros </t>
  </si>
  <si>
    <t>Bienes de difuntos: Alonso de Andana</t>
  </si>
  <si>
    <t>Signatura: CONTRATACION,204,N.2,R.3</t>
  </si>
  <si>
    <t>http://pares.mcu.es/ParesBusquedas20/catalogo/description/70662?nm</t>
  </si>
  <si>
    <t>http://pares.mcu.es/ParesBusquedas20/catalogo/show/70662</t>
  </si>
  <si>
    <t>http://pares.mcu.es/ParesBusquedas20/catalogo/showthumbnail/70662</t>
  </si>
  <si>
    <t>CONTRATACION,204,N.2,R.3</t>
  </si>
  <si>
    <t>ES.41091.AGI//CONTRATACION,204,N.2,R.3</t>
  </si>
  <si>
    <t>Testamento de: Alonso de Andana, natural de Alcalá de Guadaira, difunto en el galeón ' El Santo Crucufijo '. Heredera: Beatriz Ortiz, prima</t>
  </si>
  <si>
    <t xml:space="preserve">Alcalá de Guadaíra (Sevilla, España) Galeones </t>
  </si>
  <si>
    <t>Bienes de difuntos: María de Aguilar</t>
  </si>
  <si>
    <t>Fechas: 1588 / 1589</t>
  </si>
  <si>
    <t>Signatura: CONTRATACION,232,N.1,R.11</t>
  </si>
  <si>
    <t>http://pares.mcu.es/ParesBusquedas20/catalogo/description/71250?nm</t>
  </si>
  <si>
    <t>http://pares.mcu.es/ParesBusquedas20/catalogo/show/71250</t>
  </si>
  <si>
    <t>http://pares.mcu.es/ParesBusquedas20/catalogo/showthumbnail/71250</t>
  </si>
  <si>
    <t>CONTRATACION,232,N.1,R.11</t>
  </si>
  <si>
    <t>1588
									-
									1589</t>
  </si>
  <si>
    <t>ES.41091.AGI//CONTRATACION,232,N.1,R.11</t>
  </si>
  <si>
    <t>Autos sobre bienes de difuntos: María de Aguilar, natural de Los Santos, difunta en Cuenca (Quito). Herederos: Diego Lavado Aguilar, Juan Rodríguez de la Seda, Juan e Isabel de Aguilar, hermanos y sobrinos</t>
  </si>
  <si>
    <t xml:space="preserve">Cuenca (Azuay, Ecuador) </t>
  </si>
  <si>
    <t>Bienes de difuntos: Luis González</t>
  </si>
  <si>
    <t>Signatura: CONTRATACION,235,N.1,R.7</t>
  </si>
  <si>
    <t>http://pares.mcu.es/ParesBusquedas20/catalogo/description/71302?nm</t>
  </si>
  <si>
    <t>http://pares.mcu.es/ParesBusquedas20/catalogo/show/71302</t>
  </si>
  <si>
    <t>http://pares.mcu.es/ParesBusquedas20/catalogo/showthumbnail/71302</t>
  </si>
  <si>
    <t>CONTRATACION,235,N.1,R.7</t>
  </si>
  <si>
    <t>ES.41091.AGI//CONTRATACION,235,N.1,R.7</t>
  </si>
  <si>
    <t>Autos sobre bienes de difuntos: Luis González, natural de Lisboa, contramaestre, difunto con testamento en el Puerto de Acapulco. Funda capellanía de misas. Heredera: Ana Gil, su esposa</t>
  </si>
  <si>
    <t xml:space="preserve">Acapulco (Guerrero, México) Capellanías Contramaestres Lisboa (Portugal) </t>
  </si>
  <si>
    <t>Bienes de difuntos: Diego de Anaya de Chaves</t>
  </si>
  <si>
    <t>Fechas: 1591 / 1592</t>
  </si>
  <si>
    <t>Signatura: CONTRATACION,237,N.2,R.1</t>
  </si>
  <si>
    <t>http://pares.mcu.es/ParesBusquedas20/catalogo/description/71364?nm</t>
  </si>
  <si>
    <t>http://pares.mcu.es/ParesBusquedas20/catalogo/show/71364</t>
  </si>
  <si>
    <t>http://pares.mcu.es/ParesBusquedas20/catalogo/showthumbnail/71364</t>
  </si>
  <si>
    <t>CONTRATACION,237,N.2,R.1</t>
  </si>
  <si>
    <t>1591
									-
									1592</t>
  </si>
  <si>
    <t>ES.41091.AGI//CONTRATACION,237,N.2,R.1</t>
  </si>
  <si>
    <t>Testimonio de las diligencias hechas por los jueces de bienes de difuntos del puerto de Acapulco y Audiencia de México, de los bienes de de Diego de Anaya de Chaves, natural de Salamanca, difunto en la mar viniendo de Filipinas a dicho puerto.</t>
  </si>
  <si>
    <t xml:space="preserve">Acapulco (Guerrero, México) Audiencia de México Filipinas Salamanca </t>
  </si>
  <si>
    <t>1
									Documento(s)
									.
										60 Hoja(s).</t>
  </si>
  <si>
    <t>Diligencias: Difuntos en Filipinas o Poniente</t>
  </si>
  <si>
    <t>Fechas: 1592 / 1594</t>
  </si>
  <si>
    <t>Signatura: CONTRATACION,238,N.3</t>
  </si>
  <si>
    <t>http://pares.mcu.es/ParesBusquedas20/catalogo/description/71376?nm</t>
  </si>
  <si>
    <t>http://pares.mcu.es/ParesBusquedas20/catalogo/show/71376</t>
  </si>
  <si>
    <t>http://pares.mcu.es/ParesBusquedas20/catalogo/showthumbnail/71376</t>
  </si>
  <si>
    <t>CONTRATACION,238,N.3</t>
  </si>
  <si>
    <t>1592
									-
									1594</t>
  </si>
  <si>
    <t>ES.41091.AGI//CONTRATACION,238,N.3</t>
  </si>
  <si>
    <t>Testimonio de las diligencias hechas por los jueces de bienes de difuntos del puerto de Acapulco y de la Audiencia de México, sobre cobranza de bienes de los fallecidos en Filipinas o Poniente, según relación del escribano de Manila: Fernando de Villafañe, natural de León, ab intestato; Salvador de Aldave, natural de Vizcaya; Juan González de Paredes, escribano de galeón, ab intestato; Martín López de Armendía, natural de Vizcaya; Alonso Pérez de Valdés, alférez, natural de Asturias, ab intestato; Andrés Duarte, natural de Jerez de la Frontera, ab intestato; Juanes de Jarvidis, natural de Vizcaya, carpintero; Juan Bautista, marinero, natural de Levante, ab intestato; Martín Sánchez Mariscal, calafate, natural de Morón de la Frontera; Antonio de Cardoso, natural de Portugal, marinero , ab intestato.</t>
  </si>
  <si>
    <t xml:space="preserve">Acapulco (Guerrero, México) Asturias (España) Audiencia de México Bizkaia (España) Calafates Carpinteros Escribanos Filipinas Galeones Jerez de la Frontera (Cádiz, España) León (España) Manila (Luzón, Filipinas) Marineros Morón de la Frontera (Sevilla, España) Portugal </t>
  </si>
  <si>
    <t>1
									Documento(s)
									.
										176 Hoja(s).</t>
  </si>
  <si>
    <t>Bienes de difuntos: Jerónimo Francisco</t>
  </si>
  <si>
    <t>Signatura: CONTRATACION,242,N.1,R.3</t>
  </si>
  <si>
    <t>http://pares.mcu.es/ParesBusquedas20/catalogo/description/71466?nm</t>
  </si>
  <si>
    <t>http://pares.mcu.es/ParesBusquedas20/catalogo/show/71466</t>
  </si>
  <si>
    <t>http://pares.mcu.es/ParesBusquedas20/catalogo/showthumbnail/71466</t>
  </si>
  <si>
    <t>CONTRATACION,242,N.1,R.3</t>
  </si>
  <si>
    <t>ES.41091.AGI//CONTRATACION,242,N.1,R.3</t>
  </si>
  <si>
    <t>Autos sobre bienes de difuntos: Jerónimo Francisco, esclavo de Marina Roldán, vecina de Sevilla, grumete de la nao almiranta que fue a Nueva España en 1593 en conserva de la flota de guerra al mando del general  Marcos de Aramburu, difunto en el galeón San Martín. Heredera:Marina Roldán</t>
  </si>
  <si>
    <t xml:space="preserve">Esclavos Galeones Generales de armadas Grumetes Nueva España (virreinato, jurisdicción antigua) </t>
  </si>
  <si>
    <t>Bienes de difuntos: Pedro Hernández</t>
  </si>
  <si>
    <t>Signatura: CONTRATACION,242,N.1,R.13</t>
  </si>
  <si>
    <t>http://pares.mcu.es/ParesBusquedas20/catalogo/description/71476?nm</t>
  </si>
  <si>
    <t>http://pares.mcu.es/ParesBusquedas20/catalogo/show/71476</t>
  </si>
  <si>
    <t>http://pares.mcu.es/ParesBusquedas20/catalogo/showthumbnail/71476</t>
  </si>
  <si>
    <t>CONTRATACION,242,N.1,R.13</t>
  </si>
  <si>
    <t>ES.41091.AGI//CONTRATACION,242,N.1,R.13</t>
  </si>
  <si>
    <t>Autos sobre bienes de difuntos: Pedro Hernández, calafate de nao, natural de Sevilla, difunto en la mar, viniendo en el galeón San Martín, al mando del general Francisco Coloma. Herederos: Pedro López, y María Rodríguez, sus cuñados</t>
  </si>
  <si>
    <t xml:space="preserve">Calafates Galeones Generales de armadas </t>
  </si>
  <si>
    <t>Bienes de difuntos: Pedro García de Torres</t>
  </si>
  <si>
    <t>Signatura: CONTRATACION,242,N.1,R.17</t>
  </si>
  <si>
    <t>http://pares.mcu.es/ParesBusquedas20/catalogo/description/71480?nm</t>
  </si>
  <si>
    <t>http://pares.mcu.es/ParesBusquedas20/catalogo/show/71480</t>
  </si>
  <si>
    <t>http://pares.mcu.es/ParesBusquedas20/catalogo/showthumbnail/71480</t>
  </si>
  <si>
    <t>CONTRATACION,242,N.1,R.17</t>
  </si>
  <si>
    <t>ES.41091.AGI//CONTRATACION,242,N.1,R.17</t>
  </si>
  <si>
    <t>Autos sobre bienes de difuntos: Pedro García de Torres, natural de Ayamonte, soldado, difunto en el galeón San Martín de vuelta a España, viniendo de Nueva España. Heredera: Leonor Ortiz, su esposa</t>
  </si>
  <si>
    <t xml:space="preserve">Ayamonte (Huelva, España) Galeones Nueva España (virreinato, jurisdicción antigua) Soldados </t>
  </si>
  <si>
    <t>Bienes de difuntos: Lucas García</t>
  </si>
  <si>
    <t>Signatura: CONTRATACION,244,N.11</t>
  </si>
  <si>
    <t>http://pares.mcu.es/ParesBusquedas20/catalogo/description/71500?nm</t>
  </si>
  <si>
    <t>http://pares.mcu.es/ParesBusquedas20/catalogo/show/71500</t>
  </si>
  <si>
    <t>http://pares.mcu.es/ParesBusquedas20/catalogo/showthumbnail/71500</t>
  </si>
  <si>
    <t>CONTRATACION,244,N.11</t>
  </si>
  <si>
    <t>ES.41091.AGI//CONTRATACION,244,N.11</t>
  </si>
  <si>
    <t>Autos sobre bienes de difuntos: Lucas García, natural de Sevilla, difunto a bordo del galeón San Martín de la flota de Nueva España al mando del general Marcos de Aramburu. Heredera: María de Torralba, su esposa</t>
  </si>
  <si>
    <t xml:space="preserve">Galeones Generales de armadas </t>
  </si>
  <si>
    <t>Bienes de difuntos: Gaspar Cuadrado</t>
  </si>
  <si>
    <t>Fechas: 1596</t>
  </si>
  <si>
    <t>Signatura: CONTRATACION,247A,N.5,R.1</t>
  </si>
  <si>
    <t>http://pares.mcu.es/ParesBusquedas20/catalogo/description/71530?nm</t>
  </si>
  <si>
    <t>http://pares.mcu.es/ParesBusquedas20/catalogo/show/71530</t>
  </si>
  <si>
    <t>http://pares.mcu.es/ParesBusquedas20/catalogo/showthumbnail/71530</t>
  </si>
  <si>
    <t>CONTRATACION,247A,N.5,R.1</t>
  </si>
  <si>
    <t>ES.41091.AGI//CONTRATACION,247A,N.5,R.1</t>
  </si>
  <si>
    <t>Autos sobre bienes de difuntos: Gaspar Cuadrado, alguacil del agua de la almiranta de la flota de Nueva España al mando del general Marcos de Aramburu, natural de Elices ó Helices (Ciudad Rodrigo); y su hijo Manuel Cuadrado, paje de la nao, natural de Sevilla, difuntos viniendo a bordo del galeón San Martín. Heredera: Catalina Hernández, esposa y madre de los titulares</t>
  </si>
  <si>
    <t xml:space="preserve">Alguaciles del agua Almirantas de la flota de Indias Armada Ciudad Rodrigo (Salamanca, España) Galeones Generales de armadas Pajes Real Armada Española </t>
  </si>
  <si>
    <t>Bienes de difuntos: Juan de Alvear de Santiago</t>
  </si>
  <si>
    <t>Signatura: CONTRATACION,247A,N.5,R.14</t>
  </si>
  <si>
    <t>http://pares.mcu.es/ParesBusquedas20/catalogo/description/71543?nm</t>
  </si>
  <si>
    <t>http://pares.mcu.es/ParesBusquedas20/catalogo/show/71543</t>
  </si>
  <si>
    <t>http://pares.mcu.es/ParesBusquedas20/catalogo/showthumbnail/71543</t>
  </si>
  <si>
    <t>CONTRATACION,247A,N.5,R.14</t>
  </si>
  <si>
    <t>ES.41091.AGI//CONTRATACION,247A,N.5,R.14</t>
  </si>
  <si>
    <t>Autos sobre bienes de difuntos: Juan de Alvear de Santiago, natural de Arredondo (Valle de Ruesga), artillero de la nao almiranta de la flota de Nueva España al mando del general Marcos de Aramburu, difunto a bordo del galeón San Martín viniendo camino de Nueva España.</t>
  </si>
  <si>
    <t xml:space="preserve">Almirantas de la flota de Indias Armada Arredondo (Cantabria, España) Artilleros Galeones Generales de armadas Nueva España (virreinato, jurisdicción antigua) Real Armada Española </t>
  </si>
  <si>
    <t>Bienes de difuntos: Miguel de la Torre</t>
  </si>
  <si>
    <t>Fechas: 1596 / 1600</t>
  </si>
  <si>
    <t>Signatura: CONTRATACION,247A,N.5,R.18</t>
  </si>
  <si>
    <t>http://pares.mcu.es/ParesBusquedas20/catalogo/description/71547?nm</t>
  </si>
  <si>
    <t>http://pares.mcu.es/ParesBusquedas20/catalogo/show/71547</t>
  </si>
  <si>
    <t>http://pares.mcu.es/ParesBusquedas20/catalogo/showthumbnail/71547</t>
  </si>
  <si>
    <t>CONTRATACION,247A,N.5,R.18</t>
  </si>
  <si>
    <t>1596
									-
									1600</t>
  </si>
  <si>
    <t>ES.41091.AGI//CONTRATACION,247A,N.5,R.18</t>
  </si>
  <si>
    <t>Autos sobre bienes de difuntos: Miguel de la Torre, vecino de Rada (Arzobispado de Burgos), alférez del almirante Rodrigo de Rada, difunto ab intestato a bordo del galeón San Martín de la flota de Nueva España al mando del general Marcos de Aramburu. Herederas: Inés de Rada, su esposa, Catalina y María Sanz de la Torre, sus hermanas</t>
  </si>
  <si>
    <t xml:space="preserve">Almirantes Galeones Generales de armadas Rada (Voto, Cantabria, España) </t>
  </si>
  <si>
    <t>1
									Documento(s)
									.
										43 Hoja(s).</t>
  </si>
  <si>
    <t>Bienes de difuntos: Juan de Arizábal</t>
  </si>
  <si>
    <t>Signatura: CONTRATACION,248B,N.1,R.6</t>
  </si>
  <si>
    <t>http://pares.mcu.es/ParesBusquedas20/catalogo/description/71558?nm</t>
  </si>
  <si>
    <t>http://pares.mcu.es/ParesBusquedas20/catalogo/show/71558</t>
  </si>
  <si>
    <t>http://pares.mcu.es/ParesBusquedas20/catalogo/showthumbnail/71558</t>
  </si>
  <si>
    <t>CONTRATACION,248B,N.1,R.6</t>
  </si>
  <si>
    <t>ES.41091.AGI//CONTRATACION,248B,N.1,R.6</t>
  </si>
  <si>
    <t>Autos sobre bienes de difuntos: Juan de Arizábal, natural del Orio (Guipúzcoa), maestre de raciones del galeón 'El Buen Jesús',  nao almiranta de la flota de Nueva España al mando del general Luis Alfonso Flores, difunto en Veracruz. Heredera: María de Munguía, su madre</t>
  </si>
  <si>
    <t xml:space="preserve">Generales de armadas Maestres de navío Maestres de raciones Veracruz (México) </t>
  </si>
  <si>
    <t>Bienes de difuntos: Melchor Martín</t>
  </si>
  <si>
    <t>Signatura: CONTRATACION,248B,N.1,R.25</t>
  </si>
  <si>
    <t>http://pares.mcu.es/ParesBusquedas20/catalogo/description/71577?nm</t>
  </si>
  <si>
    <t>http://pares.mcu.es/ParesBusquedas20/catalogo/show/71577</t>
  </si>
  <si>
    <t>http://pares.mcu.es/ParesBusquedas20/catalogo/showthumbnail/71577</t>
  </si>
  <si>
    <t>CONTRATACION,248B,N.1,R.25</t>
  </si>
  <si>
    <t>ES.41091.AGI//CONTRATACION,248B,N.1,R.25</t>
  </si>
  <si>
    <t>Autos sobre bienes de difuntos: Melchor Martín, natural de Sanlúcar de Barrameda, grumete del galeón San Medel, de la flota de Nueva España, maestre Juanes de Goiburu, al mando del general Pedro Menéndez Márquez, difunto en  Bermudas. Heredera: Antonia Sánchez, su esposa</t>
  </si>
  <si>
    <t xml:space="preserve">Bermudas Galeones Generales de armadas Grumetes Maestres de navío Sanlúcar de Barrameda (Cádiz, España) </t>
  </si>
  <si>
    <t>Bienes de difuntos: Luis Vela</t>
  </si>
  <si>
    <t>Signatura: CONTRATACION,252,N.1,R.13</t>
  </si>
  <si>
    <t>http://pares.mcu.es/ParesBusquedas20/catalogo/description/71648?nm</t>
  </si>
  <si>
    <t>http://pares.mcu.es/ParesBusquedas20/catalogo/show/71648</t>
  </si>
  <si>
    <t>http://pares.mcu.es/ParesBusquedas20/catalogo/showthumbnail/71648</t>
  </si>
  <si>
    <t>CONTRATACION,252,N.1,R.13</t>
  </si>
  <si>
    <t>ES.41091.AGI//CONTRATACION,252,N.1,R.13</t>
  </si>
  <si>
    <t>Autos sobre bienes de difuntos: Luis Vela, natural de Sevilla, difunto en China ab intestato. Heredera: Beatriz de Foz, su madre</t>
  </si>
  <si>
    <t>Bienes de difuntos: Pedro Díaz</t>
  </si>
  <si>
    <t>Signatura: CONTRATACION,253,N.5</t>
  </si>
  <si>
    <t>http://pares.mcu.es/ParesBusquedas20/catalogo/description/71686?nm</t>
  </si>
  <si>
    <t>http://pares.mcu.es/ParesBusquedas20/catalogo/show/71686</t>
  </si>
  <si>
    <t>http://pares.mcu.es/ParesBusquedas20/catalogo/showthumbnail/71686</t>
  </si>
  <si>
    <t>CONTRATACION,253,N.5</t>
  </si>
  <si>
    <t>ES.41091.AGI//CONTRATACION,253,N.5</t>
  </si>
  <si>
    <t>Testimonio del auto provisto en el Puerto de Acapulco por el juez subdelegado de bienes de difuntos Manuel de Encinas; y del inventario y almoneda de los bienes de Pedro Díaz, dispensero de la nao del capitán Juan Bautista Justiniano, difunto a bordo.</t>
  </si>
  <si>
    <t xml:space="preserve">Acapulco (Guerrero, México) Capitanes Inventarios Subastas </t>
  </si>
  <si>
    <t>Bienes de difuntos: Gil de Verganza</t>
  </si>
  <si>
    <t>Signatura: CONTRATACION,257A,N.2,R.3</t>
  </si>
  <si>
    <t>http://pares.mcu.es/ParesBusquedas20/catalogo/description/71745?nm</t>
  </si>
  <si>
    <t>http://pares.mcu.es/ParesBusquedas20/catalogo/show/71745</t>
  </si>
  <si>
    <t>http://pares.mcu.es/ParesBusquedas20/catalogo/showthumbnail/71745</t>
  </si>
  <si>
    <t>CONTRATACION,257A,N.2,R.3</t>
  </si>
  <si>
    <t>ES.41091.AGI//CONTRATACION,257A,N.2,R.3</t>
  </si>
  <si>
    <t>Autos y diligencias sobre bienes de difuntos a bordo ante Marcos de Aramburu, general de la Real Armada de la Guarda de las Indias: Gil de Verganza, soldado difunto en la nao almiranta, galeón San Mateo, natural de Navarra. Heredero: Juan de Verganza, su padre</t>
  </si>
  <si>
    <t xml:space="preserve">Almirantas de la flota de Indias Galeones Generales de armadas Navarra (España) Soldados </t>
  </si>
  <si>
    <t>Bienes de difuntos: Ginés Martín</t>
  </si>
  <si>
    <t>Signatura: CONTRATACION,259B,N.3,R.2</t>
  </si>
  <si>
    <t>http://pares.mcu.es/ParesBusquedas20/catalogo/description/71805?nm</t>
  </si>
  <si>
    <t>http://pares.mcu.es/ParesBusquedas20/catalogo/show/71805</t>
  </si>
  <si>
    <t>http://pares.mcu.es/ParesBusquedas20/catalogo/showthumbnail/71805</t>
  </si>
  <si>
    <t>CONTRATACION,259B,N.3,R.2</t>
  </si>
  <si>
    <t>ES.41091.AGI//CONTRATACION,259B,N.3,R.2</t>
  </si>
  <si>
    <t>Petición de los bienes de Ginés Martín, álias Cristóbal Gines, difunto en Acapulco. Heredera: Ana Martín, viuda de Domingo Martín, marinero, vecina de Cádiz</t>
  </si>
  <si>
    <t xml:space="preserve">Acapulco (Guerrero, México) Cádiz (España) Marineros </t>
  </si>
  <si>
    <t>Registro del navío: Señor San Joaquín</t>
  </si>
  <si>
    <t>Fechas: 1706</t>
  </si>
  <si>
    <t>Signatura: CONTRATACION,1268,N.2</t>
  </si>
  <si>
    <t>http://pares.mcu.es/ParesBusquedas20/catalogo/description/7182877?nm</t>
  </si>
  <si>
    <t>http://pares.mcu.es/ParesBusquedas20/catalogo/show/7182877</t>
  </si>
  <si>
    <t>http://pares.mcu.es/ParesBusquedas20/catalogo/showthumbnail/7182877</t>
  </si>
  <si>
    <t>CONTRATACION,1268,N.2</t>
  </si>
  <si>
    <t>ES.41091.AGI//CONTRATACION,1268,N.2</t>
  </si>
  <si>
    <t>Registro de ida del galeón "Señor San Joaquín", almiranta de la Armada de los galeones de Tierra Firme, su maestre, Francisco Antonio Navarro, que salió con la Flota del cargo de José Fernández de Santillán, conde de Casa Alegre, para Tierra Firme.</t>
  </si>
  <si>
    <t xml:space="preserve">Generales de armadas Tierra Firme (provincia, jurisdicción antigua) </t>
  </si>
  <si>
    <t>Registro del navío: "Nuestra Señora de la Almudena"</t>
  </si>
  <si>
    <t>Signatura: CONTRATACION,1268,N.7</t>
  </si>
  <si>
    <t>http://pares.mcu.es/ParesBusquedas20/catalogo/description/7182916?nm</t>
  </si>
  <si>
    <t>http://pares.mcu.es/ParesBusquedas20/catalogo/show/7182916</t>
  </si>
  <si>
    <t>http://pares.mcu.es/ParesBusquedas20/catalogo/showthumbnail/7182916</t>
  </si>
  <si>
    <t>CONTRATACION,1268,N.7</t>
  </si>
  <si>
    <t>ES.41091.AGI//CONTRATACION,1268,N.7</t>
  </si>
  <si>
    <t>Registro de ida del navío "Nuestra Señora de la Almudena", galeón que va en conserva de los galeones de Tierra Firme, su capitán de mar y guerra, José Canis de Alzamora, que salió con la Flota de José Fernández de Santillán, conde de Casa Alegre, para Tierra Firme.</t>
  </si>
  <si>
    <t>Registro del navío: "Santa Cruz "</t>
  </si>
  <si>
    <t>Signatura: CONTRATACION,1268,N.8</t>
  </si>
  <si>
    <t>http://pares.mcu.es/ParesBusquedas20/catalogo/description/7222428?nm</t>
  </si>
  <si>
    <t>http://pares.mcu.es/ParesBusquedas20/catalogo/show/7222428</t>
  </si>
  <si>
    <t>http://pares.mcu.es/ParesBusquedas20/catalogo/showthumbnail/7222428</t>
  </si>
  <si>
    <t>CONTRATACION,1268,N.8</t>
  </si>
  <si>
    <t>ES.41091.AGI//CONTRATACION,1268,N.8</t>
  </si>
  <si>
    <t>Registro de ida del navío "Santa Cruz, Nuestra Señora del Carmen y San Francisco de Paula", galeón de gobierno de la Armada de Tierra Firme, al cargo de Nicolás de la Rosa, maestre de campo y gobernador del tercio de galeones y maestre Andrés de Villarán, que salió con la Flota de José Fernández de Santillán, conde de Casa Alegre, para Tierra Firme.</t>
  </si>
  <si>
    <t>1
									Documento(s)
									.
										9 Hoja(s).</t>
  </si>
  <si>
    <t>Registro del navío: "San José"</t>
  </si>
  <si>
    <t>Signatura: CONTRATACION,1268,N.9</t>
  </si>
  <si>
    <t>http://pares.mcu.es/ParesBusquedas20/catalogo/description/7222435?nm</t>
  </si>
  <si>
    <t>http://pares.mcu.es/ParesBusquedas20/catalogo/show/7222435</t>
  </si>
  <si>
    <t>http://pares.mcu.es/ParesBusquedas20/catalogo/showthumbnail/7222435</t>
  </si>
  <si>
    <t>CONTRATACION,1268,N.9</t>
  </si>
  <si>
    <t>ES.41091.AGI//CONTRATACION,1268,N.9</t>
  </si>
  <si>
    <t>Registro de ida del galeón "Señor San José", capitana de la Armada de Tierra Firme, su maestre, Luis Vélez de Guevara, que salió con la Flota de José Fernández de Santillán, conde de Casa Alegre, para Tierra Firme.</t>
  </si>
  <si>
    <t xml:space="preserve">Generales de armadas San José (galeón) Tierra Firme (provincia, jurisdicción antigua) </t>
  </si>
  <si>
    <t>Carta nº 50 del virrey de Perú, marqués de Avilés, al secretario de Estado y del Despacho de Hacienda, Miguel Cayetano soler, sobre la Escua...</t>
  </si>
  <si>
    <t>Signatura: LIMA,1440,N.8</t>
  </si>
  <si>
    <t>http://pares.mcu.es/ParesBusquedas20/catalogo/description/7253784?nm</t>
  </si>
  <si>
    <t>http://pares.mcu.es/ParesBusquedas20/catalogo/show/7253784</t>
  </si>
  <si>
    <t>http://pares.mcu.es/ParesBusquedas20/catalogo/showthumbnail/7253784</t>
  </si>
  <si>
    <t>Carta nº 50 del virrey de Perú, marqués de Avilés, al secretario de Estado y del Despacho de Hacienda, Miguel Cayetano soler, sobre la Escuadra de Asia al mando de Ignacio María de Álava.</t>
  </si>
  <si>
    <t>LIMA,1440,N.8</t>
  </si>
  <si>
    <t>1802-09-23
										,
												Lima</t>
  </si>
  <si>
    <t>ES.41091.AGI/26//LIMA,1440,N.8</t>
  </si>
  <si>
    <t>Dice adjunta el expediente seguido sobre la cuenta de distribución de los 256.000 pesos entregados para la atención de la Escuadra destinada a Manila. Ejemplar duplicado.
Según se indica en nota, no llegó el expediente adjunto que se cita, que falta. Otra nota informa de que el expediente original se remitió con el principal de la carta
Hojas 361-364, las dos últimas son notas</t>
  </si>
  <si>
    <t>Cartas nº 375 a 378 del virrey de Perú, marqués de Avilés, al secretario de Estado y del Despacho de Hacienda, Miguel Cayetano soler, sobre ...</t>
  </si>
  <si>
    <t>Fechas: 1804-10-26</t>
  </si>
  <si>
    <t>Signatura: LIMA,1440,N.34</t>
  </si>
  <si>
    <t>http://pares.mcu.es/ParesBusquedas20/catalogo/description/7254498?nm</t>
  </si>
  <si>
    <t>http://pares.mcu.es/ParesBusquedas20/catalogo/show/7254498</t>
  </si>
  <si>
    <t>http://pares.mcu.es/ParesBusquedas20/catalogo/showthumbnail/7254498</t>
  </si>
  <si>
    <t>Cartas nº 375 a 378 del virrey de Perú, marqués de Avilés, al secretario de Estado y del Despacho de Hacienda, Miguel Cayetano soler, sobre la expedición de la fragata de comercio la Asia.</t>
  </si>
  <si>
    <t>LIMA,1440,N.34</t>
  </si>
  <si>
    <t>1804-10-26
										,
												Lima</t>
  </si>
  <si>
    <t>ES.41091.AGI/26//LIMA,1440,N.34</t>
  </si>
  <si>
    <t>Incluye:
- Carta nº 375. Expresa que en la fragata de comercio La Asia, remite 28 barras de cobre y acompaña un conocimiento del maestre del buque (Lima, 26 de octubre de 1804). Adjunta el conocimiento citado. Ejemplar duplicado.
- Carta nº 376. Adjunta un conocimiento o recibo de 7 sacas de lana de vicuña que remite en la fragata de comercio La Asia (Lima, 26 de octubre de 1804). Adjunta el conocimiento. Ejemplar duplicado.
- Carta nº 377. Acompaña un conocimiento de 30 cajones de cascarilla de Loja que remite para la Real Botica en la fragata mercante La Asia (Lima, 26 de octubre de 1804). Adjunta el conocimiento citado. Ejempar duplicado.
- Carta nº 378. Comunica la salida del puerto de El Callao rumbo a Cádiz de la fragata mercante La Asia y dice acompaña un Estado de su carga y el duplicado de su registro (Lima, 26 de octubre de 1804). Adjunta el Estado citado. Falta el duplicado del registro. Ejemplar duplicado.
Hojas 828-836</t>
  </si>
  <si>
    <t>"Estado de los Registros de Caudales, Frutos y Efectos que han sacado del Puerto del Callao de Lima las Fragatas de Guerra y de Comercio que...</t>
  </si>
  <si>
    <t>Fechas: 1804-08</t>
  </si>
  <si>
    <t>Signatura: LIMA,1440,N.30</t>
  </si>
  <si>
    <t>http://pares.mcu.es/ParesBusquedas20/catalogo/description/7254934?nm</t>
  </si>
  <si>
    <t>http://pares.mcu.es/ParesBusquedas20/catalogo/show/7254934</t>
  </si>
  <si>
    <t>http://pares.mcu.es/ParesBusquedas20/catalogo/showthumbnail/7254934</t>
  </si>
  <si>
    <t>LIMA,1440,N.30</t>
  </si>
  <si>
    <t>1804-08</t>
  </si>
  <si>
    <t>ES.41091.AGI/26//LIMA,1440,N.30</t>
  </si>
  <si>
    <t>- Incluye las fragatas de guerra Santa Clara, Asunción, Mecedes y Fama y las de comercio Asia, Castor, la Joaquina, Dos Amigas y Astigarraga.
2 ejemplares.
Hojas 816-818</t>
  </si>
  <si>
    <t xml:space="preserve">Asia (fragata de comercio, s.XVIII-XIX) Astigarraga (fragata) Asunción (fragata, 1772-1805) Barcos de guerra Barcos mercantes Castor (fragata) Dos Amigas (fragata) El Callao (Perú) Joaquina (fragata) Lima (Perú) Micrositio la Mercedes Montevideo (Uruguay) Nuestra Señora de las Mercedes (fragata, 1788-1804) Santa Clara (fragata, 1780-1804) </t>
  </si>
  <si>
    <t>Los dos ejemplares se encuentran en el Portaplanos de Documentos Restaurados: Lima,1440</t>
  </si>
  <si>
    <t>Correspondencia de Miguel Cayetano Soler, secretario de Estado y del Despacho de Hacienda con la Audiencia Gobernadora de Lima y Manuel de A...</t>
  </si>
  <si>
    <t>Fechas: 1801-09-26 / 1802-06-30</t>
  </si>
  <si>
    <t>Signatura: LIMA,648,N.75</t>
  </si>
  <si>
    <t>http://pares.mcu.es/ParesBusquedas20/catalogo/description/7256176?nm</t>
  </si>
  <si>
    <t>http://pares.mcu.es/ParesBusquedas20/catalogo/show/7256176</t>
  </si>
  <si>
    <t>http://pares.mcu.es/ParesBusquedas20/catalogo/showthumbnail/7256176</t>
  </si>
  <si>
    <t>Correspondencia de Miguel Cayetano Soler, secretario de Estado y del Despacho de Hacienda con la Audiencia Gobernadora de Lima y Manuel de Arredondo, regente presidente de la misma: cartas nº 14, 15, 17 a 25 y 27 a 30.</t>
  </si>
  <si>
    <t>LIMA,648,N.75</t>
  </si>
  <si>
    <t>1801-09-26
										,
												Lima
										-
										1802-06-30
											,
													madrid</t>
  </si>
  <si>
    <t>ES.41091.AGI/26//LIMA,648,N.75</t>
  </si>
  <si>
    <t>Incluye:
- Oficio de remisión e índice de las cartas de la Audiencia Gobernadora nº 17 y 18 (Lima,26 de septiembre 1801). En nota se indica que se han recibido sin índice las cartas nº 14 y 15. Ejemplar duplicado.
- Oficio de remisión e índice de las cartas de la Audiencia y el regente presidente nº 19 y 20 (Lima,26 de septiembre de  1801). Ejemplar duplicado.
- Oficio de remisión e índice de las cartas del regente presididente de la Audiencia nº 21 a 23 (Lima,23 de octubre de 1801). Ejemplar principal.
- Oficio de remisión e índice de las cartas de la Audiencia Gobernadora nº 24 y 25 (Lima,26 de octubre de 1801). Ejemplar duplicado.
- Oficio de remisión e índice de las cartas de la Audiencia Gobernadora nº 27 y 28 (Lima,3 de noviembre de 1801). Ejemplar principal.
- Oficio de remisión e índice de las cartas de la Audiencia Gobernadora nº 29 y 30 (Lima,4 de noviembre de 1801). Ejemplar duplicado.
- Minuta de acuse de recibo de estas cartas (Madrid, 30 de junio de 1802).
Los oficios de remisión van firmados por el regente presidente, Manuel de Arredondo.
Contenido de las cartas resumidas en los índices:
Ejemplares duplicados
Carta nº 17 de Manuel de Arredondo, regente y presidente de la Audiencia de Lima, a Miguel Cayetano Soler,   Secretario de Estado y del Despacho de Hacienda.
Incluye un memorial para S.M. de Juan Manuel Olivares oficial mayor de la Real Aduana de Lima expresando que este empleado sirve con exactitud y honradez y lo considera acreedor a la gracia que se digne S.M. dispensarle (Lima, 26 de septiembre de 1801)
Margen: "Extracto"
Carta nº 18 de Manuel de Arredondo, regente y presidente de la Audiencia de Lima, a Miguel Cayetano Soler,   Secretario de Estado y del Despacho de Hacienda.
Reitera el informe con que se dio cuenta del nombramiento de Pablo Cano Melgarejo en la plaza de beneficiador de tierras de la real casa de la moneda, acompañando una instancia que hace a S.M. el interesado  (Lima, 26 de septiembre de 1801)
Margen: "Extracto"
Carta nº 19 de Manuel de Arredondo, regente y presidente de la Audiencia de Lima, a Miguel Cayetano Soler,   Secretario de Estado y del Despacho de Hacienda.
Acompaña testimonio del expediente seguido con motivo de haber arribado al Callao una fragata anglo americana, nombrada Asia, con efectos de comercio y pasaporte del presidente de Guatemala para su expendio  en los puertos de aquella gobernación y demás de la América Española e informa de los fundamentos por que resolvió  detener y dejar embargado el producto de aquella cargazón hasta la resolución de S.M. (Lima, 26 de septiembre de 1801)
Margen: "a Comercio"
Carta nº 20 de Manuel de Arredondo, regente y presidente de la Audiencia de Lima, a Miguel Cayetano Soler,   Secretario de Estado y del Despacho de Hacienda.
Acompaña un conocimiento de 80 cajones de cascarilla embarcados en la fragata Asia  que va del puerto de Callao a Cádiz  (Lima, 26 de septiembre de 1801)
Margen: "a la mesa de Santa Fe"
Ejemplares principales
Carta nº 21 de Manuel de Arredondo, regente y presidente de la Audiencia de Lima, a Miguel Cayetano Soler,   Secretario de Estado y del Despacho de Hacienda.
Remitiendo testimonio del expediente obrado a consecuencia de la arribada que hizo al Puerto del Callao la fragata anglo-americana nombrada Marte con efectos de comercio que se le determinaron y expresa cuanto le parece sobre el particular (Lima, 23 de octubre de 1801)
Margen: "Extracto"
Carta nº 22 de Manuel de Arredondo, regente y presidente de la Audiencia de Lima, a Miguel Cayetano Soler,   Secretario de Estado y del Despacho de Hacienda.
Dando cuenta con testimonio de haber puesto en posesión de las plazas de guardamateriales y guarda vista de aquella Real casa de Moneda a Manuel Landazuri y Fernando González y Varea agraciados en ellas por Reales ordenes de 4 de febrero ultimo; pero que no solo no han podido cumplirse en cuanto a la colocación en la de Guardacuños de Lucas Rodríguez Molina por su anticipada muerte, sino que la alteración que en su virtud ha resultado, y separación de Miguel Antonio de la Lama de la plaza de guarda vista en que estaba nombrado conforme a ordenanza ha ocasionado los recursos de este y ofrecido en su resolución los embarazos que expone (Lima, 23 de octubre de 1801)
Margen: "Extracto"
Carta nº 23 de Manuel de Arredondo, regente y presidente de la Audiencia de Lima, a Miguel Cayetano Soler,   Secretario de Estado y del Despacho de Hacienda.
Dirigiendo testimonio del expediente del remate de la Escribanía mayor de Gobierno, Guerra y Hacienda de este virreinato, con un ejemplar impreso del arancel que por la Real Audiencia se formó para dicha Escribanía, ejecutado todo en cumplimiento de las reales ordenes de 28 de diciembre de 1791 y 18 de enero de 1792 (Lima, 23 de octubre de 1801)
Margen: "Extracto
Ejemplares duplicados 
Carta nº 24 de Manuel de Arredondo, regente y presidente de la Audiencia de Lima, a Miguel Cayetano Soler,   Secretario de Estado y del Despacho de Hacienda.
Da cuenta de haber nombrado interinamente para la plaza de oficial tesorero de las cajas de Pasco en la provincia de Tarma a Juan Antonio Gordillo , acompañando testimonio del expediente del asunto y copia de la hoja de servicios del nombrado (Lima, 26 de octubre de 1801)
Margen: "Extracto"
Carta nº 25 de Manuel de Arredondo, regente y presidente de la Audiencia de Lima, a Miguel Cayetano Soler,   Secretario de Estado y del Despacho de Hacienda.
Incluye 113 hojas de servicios de otros tantos empleados subalternos en las oficinas de Real hacienda y diputaciones de minería,   que constan de la lista que también se acompaña
(Lima, 26 de octubre de 1801)
Margen: No hay nada
Ejemplares principales
Carta nº 27 de Manuel de Arredondo, regente y presidente de la Audiencia de Lima, a Miguel Cayetano Soler,   Secretario de Estado y del Despacho de Hacienda.
Acompaña un conocimiento de doce cajones de cascarilla embarcada en el bergantín Dolly que hace viaje a Cádiz desde el Callao (Lima, 3 de noviembre de 1801)
Margen: " A la mesa de Santa Fe"
Carta nº 28 de Manuel de Arredondo, regente y presidente de la Audiencia de Lima, a Miguel Cayetano Soler,   Secretario de Estado y del Despacho de Hacienda.
Acompaña testimonio del expediente obrado sobre el arribo al puerto del callao del bergantín anglo-americano el Dolly  cargado de efectos de comercio (Lima, 3 de noviembre de 1801)
Margen: "A la mesa de Santa Fe"
Ejemplares duplicados
Carta nº 29 de Manuel de Arredondo, regente y presidente de la Audiencia de Lima, a Miguel Cayetano Soler,   Secretario de Estado y del Despacho de Hacienda.
Contesta la Real orden de 11 de junio de 1800 con copia de las diligencias practicadas sobre los descuentos que se hacen a los mineralogistas sajones para reintegro de las asignaciones que dejaron hechas y perciben sus familias en su patria; y expresa el fallecimiento de uno de ellos y el destino de otro en Potosí a cuyo Intendente le ha pasado el oficio correspondiente (Lima, 4 de noviembre de 1801)
Margen: "A minería"
Carta nº 30 de Manuel de Arredondo, regente y presidente de la Audiencia de Lima, a Miguel Cayetano Soler,   Secretario de Estado y del Despacho de Hacienda.
Remite el duplicado del registro que lleva el bergantín americano nombrado Dolly con un estado que manifiesta cuanto conduce a su bordo  (Lima, 4 de noviembre de 1801)
Margen: "A comercio"
Hojas 445-459</t>
  </si>
  <si>
    <t>1
									Documento(s)
									.
										15 Hoja(s).</t>
  </si>
  <si>
    <t>Correspondencia de Miguel Cayetano Soler, secretario de Estado y del Despacho de Hacienda con Gabriel de Avilés, marqués de Avilés, virrey d...</t>
  </si>
  <si>
    <t>Fechas: 1804-03-08 / 1804-09-19</t>
  </si>
  <si>
    <t>Signatura: LIMA,648,N.103</t>
  </si>
  <si>
    <t>http://pares.mcu.es/ParesBusquedas20/catalogo/description/7256375?nm</t>
  </si>
  <si>
    <t>http://pares.mcu.es/ParesBusquedas20/catalogo/show/7256375</t>
  </si>
  <si>
    <t>http://pares.mcu.es/ParesBusquedas20/catalogo/showthumbnail/7256375</t>
  </si>
  <si>
    <t>Correspondencia de Miguel Cayetano Soler, secretario de Estado y del Despacho de Hacienda con Gabriel de Avilés, marqués de Avilés, virrey de Perú: cartas nº 247 a 258.</t>
  </si>
  <si>
    <t>LIMA,648,N.103</t>
  </si>
  <si>
    <t>1804-03-08
										,
												Lima
										-
										1804-09-19
											,
													San Ildefonso</t>
  </si>
  <si>
    <t>ES.41091.AGI/26//LIMA,648,N.103</t>
  </si>
  <si>
    <t>Incluye:
- Oficio de remisión e índice de las cartas del virrey nº 247 a 258 (Lima, 8 de marzo de 1804). Ejemplar duplicado.
- Minuta de acuse de recibo de estas cartas (San Ildefonso, 19 de septiembre de 1804).
Contenido de las cartas resumidas en los índices:
Ejemplar duplicado
Carta nº 247 de Gabriel de Avilés, Marques de Avilés, virrey de Perú a Miguel Cayetano Soler, Secretario de Estado y del Despacho de Hacienda
Incluye la representación que hace a S.M. José Antonio Ocharar solicitando alguno de los empleos que expresa en virtud de los méritos y servicios que ha contraído  y constan de los testimonios que acompaña (Lima, 8 de marzo de 1804) 
Margen: No hay nada 
Carta nº 248 de Gabriel de Avilés, Marques de Avilés, virrey de Perú a Miguel Cayetano Soler, Secretario de Estado y del Despacho de Hacienda
Da cuenta del nombramiento de Guarda Cuños de la Real casa de Moneda de Lima que ha hecho Pedro Isasi incluyendo testimonio del expediente obrado en la materia (Lima, 8 de marzo de 1804) 
Margen: No hay nada
Carta nº 249 de Gabriel de Avilés, Marques de Avilés, virrey de Perú a Miguel Cayetano Soler, Secretario de Estado y del Despacho de Hacienda
Participa el fallecimiento del Mineralogista sajón , Juan Goliobt Ekert; y expresa habérsele descontado hasta su muerte los setenta y dos pesos que dejo de asignación a su familia en su patria (Lima, 8 de marzo de 1804) 
Margen: " Señor Aparici "
Carta nº 250 de Gabriel de Avilés, Marques de Avilés, virrey de Perú a Miguel Cayetano Soler, Secretario de Estado y del Despacho de Hacienda
En cumplimiento de la Real orden de 13 de septiembre de 1803 acompaña certificación que acredita el día que percibió el apoderado de la Real compañía de filipinas los 146.245 pesos, 5 reales librados por Real orden de 16 de marzo de 1802 a favor del Banco nacional de San Carlos (Lima, 8 de marzo de 1804) 
Margen: No hay nada 
Carta nº 251 de Gabriel de Avilés, Marques de Avilés, virrey de Perú a Miguel Cayetano Soler, Secretario de Estado y del Despacho de Hacienda
Acusa recibo de la Real Orden de 27 de septiembre de 1803, que trata de la solicitud de Francisco Orbegoso, para que se le conceda de por vida la conducción de la carta cuenta de Trujillo (Lima, 8 de marzo de 1804) 
Margen: No hay nada
Carta nº 252 de Gabriel de Avilés, Marques de Avilés, virrey de Perú a Miguel Cayetano Soler, Secretario de Estado y del Despacho de Hacienda
Contesta la Real orden ee 30 de agosto de 1803 en que se le previene que el conocimiento sobre las limosnas para los santos lugares compete al supremo consejo de Indias, hasta el caso que expresa. (Lima, 8 de marzo de 1804) 
Margen: No hay nada
Carta nº 253 de Gabriel de Avilés, Marques de Avilés, virrey de Perú a Miguel Cayetano Soler, Secretario de Estado y del Despacho de Hacienda
Acusa recibo de la Real orden de 29 de agosto de 1803 que previene la distribución del valor de los cargamentos conducidos en los buques americanos Asia, Diana y Dolly pertenecientes a Juan Bautista Irisarry (Lima, 8 de marzo de 1804) 
Margen: No hay nada
Carta nº 254 de Gabriel de Avilés, Marques de Avilés, virrey de Perú a Miguel Cayetano Soler, Secretario de Estado y del Despacho de Hacienda
Acusa recibo de la Real orden de 25 de septiembre de 1803 que advierte no haberse pagado en Paris las letras giradas contra aquel pagador general, por anticipaciones hechas en Canarias y la habana al comisario de la Republica (Lima, 8 de marzo de 1804) 
Margen: No hay nada
Carta nº 255 de Gabriel de Avilés, Marques de Avilés, virrey de Perú a Miguel Cayetano Soler, Secretario de Estado y del Despacho de Hacienda
Acusa recibo de la Real orden de 18 de septiembre de 1803 que declara la inteligencia que debe darse a la de 15 de enero del mismo año sobre inmediato abono de premios a los que han cumplido el tiempo respectivo (Lima, 8 de marzo de 1804) 
Margen: No hay nada 
Carta nº 256 de Gabriel de Avilés, Marques de Avilés, virrey de Perú a Miguel Cayetano Soler, Secretario de Estado y del Despacho de Hacienda
Acusa recibo de la Real orden de 27 de septiembre de 1803 que por representación de Francisco Orbegoso , previene se expidan las providencias convenientes para la reposición de la oficina de la Callana de Trujillo, reconocimiento y pronto ensayo de los metales que en ella se funden (Lima, 8 de marzo de 1804) 
Margen: No hay nada
Carta nº 257 de Gabriel de Avilés, Marques de Avilés, virrey de Perú a Miguel Cayetano Soler, Secretario de Estado y del Despacho de Hacienda
Acusa recibo de la Real orden de 29 de agosto de 1803 que manda conferir al sargento de Artillería de Milicias, Antonio Coyto, la primera plaza de Rentas que vacase (Lima, 8 de marzo de 1804) 
Margen: No hay nada
OJO 258
Hojas 661-664</t>
  </si>
  <si>
    <t>Fechas: 1804-09-08 / 1805-05-26</t>
  </si>
  <si>
    <t>Signatura: LIMA,648,N.110</t>
  </si>
  <si>
    <t>http://pares.mcu.es/ParesBusquedas20/catalogo/description/7256380?nm</t>
  </si>
  <si>
    <t>http://pares.mcu.es/ParesBusquedas20/catalogo/show/7256380</t>
  </si>
  <si>
    <t>http://pares.mcu.es/ParesBusquedas20/catalogo/showthumbnail/7256380</t>
  </si>
  <si>
    <t>Correspondencia de Miguel Cayetano Soler, secretario de Estado y del Despacho de Hacienda con Gabriel de Avilés, marqués de Avilés, virrey de Perú: cartas nº 352 a 392.</t>
  </si>
  <si>
    <t>LIMA,648,N.110</t>
  </si>
  <si>
    <t>1804-09-08
										,
												Lima
										-
										1805-05-26
											,
													Aranjuez</t>
  </si>
  <si>
    <t>ES.41091.AGI/26//LIMA,648,N.110</t>
  </si>
  <si>
    <t>Incluye:
- Oficio de remisión e índice de las cartas del virrey nº 352 a 357 (Lima,8 de septiembre de 1804).  Ejemplar duplicado.
- Oficio de remisión e índice de las cartas del virrey nº 358 y 359 (Lima, 23 de septiembre de 1804). Ejemplar duplicado.
- Oficio de remisión e índice de las cartas del virrey nº 364 a 370 (Lima, 23 de octubre de 1804). Ejemplar duplicado.
- Oficio de remisión e índice de las cartas del virrey nº 371 y 372 (Lima, 26 de octubre de 1804). Ejemplar principal.
- Oficio de remisión e índice de las cartas del virrey nº 373 y 374 (Lima, 26 de octubre de 1804). Ejemplar duplicado.
- Oficio de remisión e índice de las cartas del virrey nº 375 a 378 (Lima, 26 de octubre de 1804). Ejemplar duplicado.
- Oficio de remisión e índice de las cartas del virrey nº 379 y 380 (Lima, 8 de noviembre de 1804). Ejemplar duplicado.
- Oficio de remisión e índice de las cartas del virrey nº 381 y 382 (Lima, 13 de noviembre de 1804). Ejemplar duplicado.
- Oficio de remisión e índice de las cartas del virrey nº 383 a 392 (Lima, 23 de noviembre de 1804) y carta nº 385 de la misma fecha. Ejemplar duplicado.
- Minuta de acuse de recibo de estas cartas (Aranjuez, 26 de mayo de 1805).
Contenido de las cartas resumidas en los índices:
Ejemplares duplicados
Carta  nº 352 de Gabriel de Avilés, marques de Avilés, virrey de Perú a José Antonio Caballero, Secretario de Estado y del Despacho de Gracia y Justicia
Informa con expediente del nombramiento que ha hecho en Manuel Bruque, para el comandante de resguardo de rentas de Huayaquil (Lima 8 de septiembre de 1804)
Margen: No hay nada
Carta  nº 353 de Gabriel de Avilés, marques de Avilés, virrey de Perú a José Antonio Caballero, Secretario de Estado y del Despacho de Gracia y Justicia
Da cuenta del nombramiento hecho en Francisco Javier Sebane, para el empleo de teniente del Resguardo de Rentas de Huayaquil (Lima 8 de septiembre de 1804)
Margen: No hay nada
Carta  nº 354 de Gabriel de Avilés, marques de Avilés, virrey de Perú a José Antonio Caballero, Secretario de Estado y del Despacho de Gracia y Justicia
Remite la solicitud de los oficiales de las cajas Reales de Huayequil sobre aumento de sueldo y que la gratificación que disfrutaron hasta el 31 de diciembre de 1795 se les continúe sin intermisión hasta que se les conceda mayor sueldo (Lima 8 de septiembre de 1804)
Margen: No hay nada
Carta  nº 355 de Gabriel de Avilés, marques de Avilés, virrey de Perú a José Antonio Caballero, Secretario de Estado y del Despacho de Gracia y Justicia
Incluye testimonio del expediente en que los ministros y subalternos del tribunal de Minería solicitan se les conceda el uso del uniforme (Lima 8 de septiembre de 1804)
Margen: "Al Sr. Aparici"
Carta  nº 356 de Gabriel de Avilés, marques de Avilés, virrey de Perú a José Antonio Caballero, Secretario de Estado y del Despacho de Gracia y Justicia
Consulta incluyendo testimonio del expediente en que solicita Felix Barreto, oficial 1º de Falla de la Real casa d Moneda de Lima, el aumento de 350 pesos anuales sobre los 400 que goza por las razones que alega (Lima 8 de septiembre de 1804)
Margen: No hay nada
Carta  nº 357 de Gabriel de Avilés, marques de Avilés, virrey de Perú a José Antonio Caballero, Secretario de Estado y del Despacho de Gracia y Justicia
Acompaña testimonio del expediente promovido por parte del Colegio de Misioneros franciscanos de Moquegua, sobre que se les reintegren los principales de capellanías y obras pías pertenecientes a dicho Colegio, que fue de los jesuitas expatriados y se les aplicó; o sus réditos al 3% por la Real Hacienda, satisfaciéndoles la dotación de las minas a doce reales cada una de las rezadas, según la costumbre y sinodal del obispado (Lima 8 de septiembre de 1804)
Margen: No hay nada
Ejemplares duplicados
Carta  nº 358 de Gabriel de Avilés, marques de Avilés, virrey de Perú a José Antonio Caballero, Secretario de Estado y del Despacho de Gracia y Justicia
Manifiesta su sentir sobre las solicitudes contenidas en la instancia del contador de la Real Renta de tabacos y demás estancadas de aquel Reino, Pedro Trujillo,  (Lima 23 de septiembre de 1804)
Margen: No hay nada
Carta  nº 359 de Gabriel de Avilés, marques de Avilés, virrey de Perú a José Antonio Caballero, Secretario de Estado y del Despacho de Gracia y Justicia
En Pliego reservado  (Lima 23 de septiembre de 1804)
Margen: No hay nada
Carta  nº 364 de Gabriel de Avilés, marques de Avilés, virrey de Perú a José Antonio Caballero, Secretario de Estado y del Despacho de Gracia y Justicia
Incluye testimonio del expediente obrado para surtir por ahora los estancos de tabacos de Virginia, por la falta que se experimenta del de la habana, de donde antes se provenía; manifestando la necesidad de que se fomenten las siembras de esa planta en nuestros territorios para evitar en lo sucesivo los perjuicios que amargan a la renta (Lima 23 de octubre de 1804)
Margen: No hay nada
Carta  nº 365 de Gabriel de Avilés, marques de Avilés, virrey de Perú a José Antonio Caballero, Secretario de Estado y del Despacho de Gracia y Justicia
Dirige testimonio del expediente promovido por Juan Bautista Pando, sobre que se le abonen los sueldos del empleo que obtuvo de administrador de Arequipa, hasta que concluyó sus servicios en la plaza de Ministro de Hacienda de Chiloé (Lima 23 de octubre de 1804)
Margen: No hay nada
Carta  nº 366 de Gabriel de Avilés, marques de Avilés, virrey de Perú a José Antonio Caballero, Secretario de Estado y del Despacho de Gracia y Justicia
Acusa el recibo de la Real orden de 6 de abril de 804 que concede al intendente de Trujillo Vicente Gil licencia por dos años para pasar a España con la mitad del sueldo que disfruta (Lima 23 de octubre de 1804)
Margen: No hay nada
Carta  nº 367 de Gabriel de Avilés, marques de Avilés, virrey de Perú a José Antonio Caballero, Secretario de Estado y del Despacho de Gracia y Justicia
Expresa haber comunicado a José Núñez del Arco, Vista, Fiel de Almacenes y tercenista de la Administración de Rentas de Trujillo, la Real orden en que se le nombra contador de salinas de Zipaquira en el nuevo reino de Granada (Lima 23 de octubre de 1804)
Margen: No hay nada
Carta  nº 368 de Gabriel de Avilés, marques de Avilés, virrey de Perú a José Antonio Caballero, Secretario de Estado y del Despacho de Gracia y Justicia
Inteligenciado del nombramiento que S.M. se ha servido hacer en José de Viaña para, Vista, Fiel de Almacenes Y Tercerista de la Administración de Rentas de Trujillo; expresa que será puesto en posesión luego que se presente, conforme a lo prevenido en Real Orden de 28 de abril de 1804 (Lima 23 de octubre de 1804)
Margen: No hay nada
Carta  nº 369 de Gabriel de Avilés, marques de Avilés, virrey de Perú a José Antonio Caballero, Secretario de Estado y del Despacho de Gracia y Justicia
Expresa quedar enterado de que por la Real hacienda se ha de costear el transporte y manutención de los 40 misioneros, concedidos al Colegio de Propaganda de Moquegua, según se previene en Real Orden de 29 de abril de 804 (Lima 23 de octubre de 1804)
Margen: No hay nada
Carta  nº 370 de Gabriel de Avilés, marques de Avilés, virrey de Perú a José Antonio Caballero, Secretario de Estado y del Despacho de Gracia y Justicia
Contesta la Real orden de 29 de abril último que recomienda a Francisco calderón para su colocación (Lima 23 de octubre de 1804)
Margen: No hay nada
Ejemplares Principales
Carta  nº 371 de Gabriel de Avilés, marques de Avilés, virrey de Perú a José Antonio Caballero, Secretario de Estado y del Despacho de Gracia y Justicia
Informa con testimonio d del expediente obrado a solicitud de la madre Maria Josefa Encarnación, religiosa en el monasterio del Carmen de Lima, sobre que se le continúe la pensión de 40 pesos  anuales que le pagó el procurador de los jesuitas de esta Provincia hasta su expatriación (Lima, 26 de octubre de 1804)
Margen: " A temporalidades"
Carta  nº 372 de Gabriel de Avilés, marques de Avilés, virrey de Perú a José Antonio Caballero, Secretario de Estado y del Despacho de Gracia y Justicia
Acompaña  una instancia Juan Miguel de Castañeda, del Comercio de aquella capital en que pide a S.M. algunas gracias por compensativo a los servicios que tiene hechos (Lima, 26 de octubre de 1804)
Margen: " A Sr Varea" 
Ejemplares duplicados
Carta  nº 373 de Gabriel de Avilés, marques de Avilés, virrey de Perú a José Antonio Caballero, Secretario de Estado y del Despacho de Gracia y Justicia
Acompaña un conocimiento de veinte cajones cascarilla de Loja que remite para la Real Botica en la fragata de comercio Astigarraga (Lima, 26 de octubre de 1804)
Margen: No hay nada
Carta  nº 374 de Gabriel de Avilés, marques de Avilés, virrey de Perú a José Antonio Caballero, Secretario de Estado y del Despacho de Gracia y Justicia
Avisa la salida del puerto del Callao para el de Cádiz de la Fragata de Comercio de Astigarraga y acompaña un estado de su carga con el duplicado de su registro (Lima, 26 de octubre de 1804)
Margen: No hay nada
Carta  nº 375 de Gabriel de Avilés, marques de Avilés, virrey de Perú a José Antonio Caballero, Secretario de Estado y del Despacho de Gracia y Justicia
Expresa que en la fragata de comercio la Asia remite 28 barras de cobre y acompaña un conocimiento de maestre del buque (Lima, 26 de octubre de 1804)
Margen: No hay nada
Carta  nº 376 de Gabriel de Avilés, marques de Avilés, virrey de Perú a José Antonio Caballero, Secretario de Estado y del Despacho de Gracia y Justicia
Dirige un conocimiento de siete sacas de lana de vicuña que remite en la fragata de comercio la Asia (Lima, 26 de octubre de 1804)
Margen: No hay nada
Carta  nº 377 de Gabriel de Avilés, marques de Avilés, virrey de Perú a José Antonio Caballero, Secretario de Estado y del Despacho de Gracia y Justicia
Acompaña un conocimiento de 30 cajones de cascarilla de Loja que remite ara la botica en la fragata de comercio de Asia (Lima, 26 de octubre de 1804)
Margen: No hay nada
Carta  nº 378 de Gabriel de Avilés, marques de Avilés, virrey de Perú a José Antonio Caballero, Secretario de Estado y del Despacho de Gracia y Justicia
Avisa la salida del Puerto de Callao para el de Cádiz de la Fragata de comercio la Asia y acompaña un estado de su carga con el duplicado de su registro (Lima, 26 de octubre de 1804)
Margen: No hay nada
Carta  nº 379 de Gabriel de Avilés, marques de Avilés, virrey de Perú a José Antonio Caballero, Secretario de Estado y del Despacho de Gracia y Justicia
Incluyen representación de Agustín Baca de Castro en solicitud de que se le considere integro el sueldo del empleo de oficial mayor de las reales cajas del Cuzco que sirve en propiedad y que se le tenga presente para el de Ministro principal de las de Arequipa (Lima, 8 de noviembre de 1804)
Margen: No hay nada
Carta  nº 380 de Gabriel de Avilés, marques de Avilés, virrey de Perú a José Antonio Caballero, Secretario de Estado y del Despacho de Gracia y Justicia
Da cuenta con testimonio de las providencias que ha expedido para que continúe la importante obra del socavón de Yanacanha en el mineral de Pasco, del Intendencia de Tarma (Lima, 8 de noviembre de 1804)
Margen: "Al Sr. Aparici"
Carta  nº 381 de Gabriel de Avilés, marques de Avilés, virrey de Perú a José Antonio Caballero, Secretario de Estado y del Despacho de Gracia y Justicia
Acompaña un conocimiento de 30 cajones de cascarilla de Loja que remite en el buque de comercio, las dos amigas (Lima, 13 de noviembre de 1804)
Margen: No hay nada
Carta  nº 382 de Gabriel de Avilés, marques de Avilés, virrey de Perú a José Antonio Caballero, Secretario de Estado y del Despacho de Gracia y Justicia
Avisa la salida del Puerto del Callao para el de Cádiz de la fragata de Comercio las dos amigas: y acompaña un estado de su carga con el duplicado de su registro  (Lima, 13 de noviembre de 1804)
Margen: No hay nada
Carta  nº 383 de Gabriel de Avilés, marques de Avilés, virrey de Perú a José Antonio Caballero, Secretario de Estado y del Despacho de Gracia y Justicia
Da cuenta de las providencias que ha expedido en cumplimiento de la Real Orden que cita para la pronta reparación del piso del almacén de azogues de Huancavelica y que se supriman los sueldos, gratificaciones y gravámenes que enuncia, con cuyo motivo dice ser inútil la permanencia del Barón de Nordenflycht y sus dependientes por no tener ocupación alguna ventajosa al Estado y da también alguna idea de lo mal que se maneja el Intendente, Juan Maria Gálvez (Lima, 23 de noviembre de 1804)
Margen: "Al Sr. Aparici"
Carta  nº 384 de Gabriel de Avilés, marques de Avilés, virrey de Perú a José Antonio Caballero, Secretario de Estado y del Despacho de Gracia y Justicia
Contesta la Real orden de 26 de abril de 1804 sobre que continúe el envío a Potosí de los indios mitazos del Partido de Chucuyto de la Provincia de Puno (Lima, 23 de noviembre de 1804)
Margen: "Al Sr. Aparici"
Carta  nº 385 de Gabriel de Avilés, marques de Avilés, virrey de Perú a José Antonio Caballero, Secretario de Estado y del Despacho de Gracia y Justicia
Refiere haber dispuesto se soliciten con brevedad los antecedentes relativos a la solicitud del diputado de Hualgayor, sobre que se establezca en Cajamarca la callana de fundición que existe en Trujillo para evacuar el informe que se le de de Real Orden (Lima, 23 de noviembre de 1804)
Margen: "Al Sr. Aparici"
Carta  nº 386 de Gabriel de Avilés, marques de Avilés, virrey de Perú a José Antonio Caballero, Secretario de Estado y del Despacho de Gracia y Justicia
Contesta haber dispuesto se remitan en los rimeros buques que salgan ara la Península del caudal de vacantes mayores y menores los 35 mil pesos que se piden en la Real Orden de 12 de abril de 1804 para el Monte Pío del Ministerio (Lima, 23 de noviembre de 1804)
Margen: No hay nada
Carta  nº 387 de Gabriel de Avilés, marques de Avilés, virrey de Perú a José Antonio Caballero, Secretario de Estado y del Despacho de Gracia y Justicia
Ofrece colocar a Tomas López en el primer empleo de Real Hacienda proporcionado, que vaque como se le previene en Real Orden de 20 de mayo de 1804 (Lima, 23 de noviembre de 1804)
Margen: No hay nada
Carta  nº 388 de Gabriel de Avilés, marques de Avilés, virrey de Perú a José Antonio Caballero, Secretario de Estado y del Despacho de Gracia y Justicia
Acusa el recibo de la Real Orden de 29 de marzo de 804 en que sirve S.M. establecer en el Cuzco un presidio donde puedan destinarse los reos acreedores a esta pena  (Lima, 23 de noviembre de 1804)
Margen: No hay nada
Carta  nº 389 de Gabriel de Avilés, marques de Avilés, virrey de Perú a José Antonio Caballero, Secretario de Estado y del Despacho de Gracia y Justicia
Contesta la Real Orden sobe la jubilación concedida a Juan Francisco Uztariz y nombramiento hecho por S.M. en Baltasar Villalonga para el empleo de ministro tesorero de las cajas del Cuzco que aquel deja. (Lima, 23 de noviembre de 1804)
Margen:"No hay nada
Carta  nº 390 de Gabriel de Avilés, marques de Avilés, virrey de Perú a José Antonio Caballero, Secretario de Estado y del Despacho de Gracia y Justicia
Avisa el recibo de las Reales ordenes en que se deja libre por seis años, la introducción de manufacturas y géneros extranjeros que expresa; con tal de que sea compensada dicha gracia por este Consulado con los 26 mil pesos que le han correspondido en el repartimiento de los doscientos mil pesos, a los de España y América y que se tenga dicha cantidad a disposición del Director del seminario de nobles de Madrid, Andrés López (Lima, 23 de noviembre de 1804)
Margen: No hay nada
Carta  nº 391 de Gabriel de Avilés, marques de Avilés, virrey de Perú a José Antonio Caballero, Secretario de Estado y del Despacho de Gracia y Justicia
Contesta  la Real orden de 30 de mayo de 801 que previene se confiera  José Vidaurre y Tejada, teniente administrador de Rentas Unidas de Canta la primera administración de ascenso que solicite y le corresponda (Lima, 23 de noviembre de 1804)
Margen: No hay nada
Carta  nº 392 de Gabriel de Avilés, marques de Avilés, virrey de Perú a José Antonio Caballero, Secretario de Estado y del Despacho de Gracia y Justicia
Acusa el recibo de la Real orden  de 25 de abril de 1804 en que se le comunica el nombramiento de Vicente Villavicencio para el empleo de Ministro tesorero de las Reales cajas de Huamanga y de Ignacio Alcázar para el que deja de administrador de Rentas Unidas de aquella Provincia (Lima, 23 de noviembre de 1804)
Margen: No hay nada
Hojas 711-736</t>
  </si>
  <si>
    <t>Real provisión por la que se nombra a Juan López de Arriarán factor y proveedor en el puerto de Acapulco, en sustitución del difunto Hernand...</t>
  </si>
  <si>
    <t>Fechas: 1591-09-18</t>
  </si>
  <si>
    <t>Signatura: MEXICO,1092,L.14,F.12R-13V</t>
  </si>
  <si>
    <t>http://pares.mcu.es/ParesBusquedas20/catalogo/description/7261451?nm</t>
  </si>
  <si>
    <t>http://pares.mcu.es/ParesBusquedas20/catalogo/show/7261451</t>
  </si>
  <si>
    <t>http://pares.mcu.es/ParesBusquedas20/catalogo/showthumbnail/7261451</t>
  </si>
  <si>
    <t>Real provisión por la que se nombra a Juan López de Arriarán factor y proveedor en el puerto de Acapulco, en sustitución del difunto Hernando de Ávalos Ayala</t>
  </si>
  <si>
    <t>MEXICO,1092,L.14,F.12R-13V</t>
  </si>
  <si>
    <t>1591-09-18
										,
												San Lorenzo de El Escorial (Madrid, España)</t>
  </si>
  <si>
    <t>ES.41091.AGI/26//MEXICO,1092,L.14,F.12R-13V</t>
  </si>
  <si>
    <t xml:space="preserve">Factores de Hacienda Nueva España (virreinato, jurisdicción antigua) </t>
  </si>
  <si>
    <t>Real cédula dando licencia a Juan López de Arriarán, provisto por factor y proveedor del puerto de Acapulco, para que pueda viajar sin su mu...</t>
  </si>
  <si>
    <t>Fechas: 1592-03-13</t>
  </si>
  <si>
    <t>Signatura: MEXICO,1092,L.14,F.50V</t>
  </si>
  <si>
    <t>http://pares.mcu.es/ParesBusquedas20/catalogo/description/7264736?nm</t>
  </si>
  <si>
    <t>http://pares.mcu.es/ParesBusquedas20/catalogo/show/7264736</t>
  </si>
  <si>
    <t>http://pares.mcu.es/ParesBusquedas20/catalogo/showthumbnail/7264736</t>
  </si>
  <si>
    <t>Real cédula dando licencia a Juan López de Arriarán, provisto por factor y proveedor del puerto de Acapulco, para que pueda viajar sin su mujer e hijos a Nueva España</t>
  </si>
  <si>
    <t>MEXICO,1092,L.14,F.50V</t>
  </si>
  <si>
    <t>1592-03-13
										,
												Madrid (España)</t>
  </si>
  <si>
    <t>ES.41091.AGI/26//MEXICO,1092,L.14,F.50V</t>
  </si>
  <si>
    <t>La condición de la licencia es que Miguel del Orrigui, suegro de Juan López de Arriarán, le envíe a su esposa en la primera flota que parta a Nueva España después de la que había de salir en 1592</t>
  </si>
  <si>
    <t xml:space="preserve">Licencias de pasajeros a Indias Nueva España (virreinato, jurisdicción antigua) </t>
  </si>
  <si>
    <t>Real cédula al Virrey de Nueva España y Audiencia de México para que dieran su parecer sobre la petición de la ciudad y provincia de Tlaxcal...</t>
  </si>
  <si>
    <t>Fechas: 1592-03-23</t>
  </si>
  <si>
    <t>Signatura: MEXICO,1092,L.14,F.55R-55V</t>
  </si>
  <si>
    <t>http://pares.mcu.es/ParesBusquedas20/catalogo/description/7265897?nm</t>
  </si>
  <si>
    <t>http://pares.mcu.es/ParesBusquedas20/catalogo/show/7265897</t>
  </si>
  <si>
    <t>http://pares.mcu.es/ParesBusquedas20/catalogo/showthumbnail/7265897</t>
  </si>
  <si>
    <t>Real cédula al Virrey de Nueva España y Audiencia de México para que dieran su parecer sobre la petición de la ciudad y provincia de Tlaxcala acerca de eliminar la figura del juez particular de la grana o cochinilla, y encomendar sus competencias a los justicias de cada distrito</t>
  </si>
  <si>
    <t>MEXICO,1092,L.14,F.55R-55V</t>
  </si>
  <si>
    <t>1592-03-23
										,
												Madrid (España)</t>
  </si>
  <si>
    <t>ES.41091.AGI/26//MEXICO,1092,L.14,F.55R-55V</t>
  </si>
  <si>
    <t xml:space="preserve">Audiencia de México Nueva España (virreinato, jurisdicción antigua) Tlaxcala (México) Virrey de Nueva España </t>
  </si>
  <si>
    <t>Real cédula a Martín Enríquez, virrey de Nueva España, en respuesta a seis cartas de 8 de abril, 6 de mayo, 5, 10 y 12 de septiembre y 29 de...</t>
  </si>
  <si>
    <t>Fechas: 1572-05-18</t>
  </si>
  <si>
    <t>Signatura: MEXICO,1090,L.7,F.56V-63R</t>
  </si>
  <si>
    <t>http://pares.mcu.es/ParesBusquedas20/catalogo/description/7272761?nm</t>
  </si>
  <si>
    <t>http://pares.mcu.es/ParesBusquedas20/catalogo/show/7272761</t>
  </si>
  <si>
    <t>http://pares.mcu.es/ParesBusquedas20/catalogo/showthumbnail/7272761</t>
  </si>
  <si>
    <t>Real cédula a Martín Enríquez, virrey de Nueva España, en respuesta a seis cartas de 8 de abril, 6 de mayo, 5, 10 y 12 de septiembre y 29 de octubre de 1571 y dos cartas de 6 de febrero de 1571 y 25 de enero de 1572.</t>
  </si>
  <si>
    <t>MEXICO,1090,L.7,F.56V-63R
										[Signaturas anteriores]</t>
  </si>
  <si>
    <t>1572-05-18
										,
												Madrid</t>
  </si>
  <si>
    <t>ES.41091.AGI/26//MEXICO,1090,L.7,F.56V-63R</t>
  </si>
  <si>
    <t>- Que se ponga en administración el almojarifazgo
- Que se guarde lo provisto para Lima sobre la pragmática de los trajes
- Sobre diferencias de paños y mezclas.
- Cédula para que los oidores no salgan sin licencia a hacer vista de ojos.
- Concordia sobre conocimiento de delitos.
- Que se utilice el suelo de las atarazanas para el hospital de San Lázaro
- Que informe juntamente con el arzobispo sobre fray Maturino Gilberte, francés.
- Aprobación de que los frailes se ocupen de la doctrina de los indios Zapotitlan
- Aprobación del navío enviado a las islas del Poniente
- Sobre envío de navío por cuenta de mercaderes a dichas islas.
- Sobre prohibición de trarer azogue de otra parte.
- Aprobación de lo ejecutado sobre falsificación del cuño del quinto de la plata.
- Aprobación de los nuevos cuños con el nombre de las minas y los mineros.
- Sobre inconvenientes de las leyes nuevas en el quinto que pagan los indios, negros y mulatos
- Sobre los fraudes con el cuño de la plata y que los indios no usen el oficio de plateros fuera de México
- Sobre toma de cuentas a los oficiales de Veracruz
- Aprobación de los libros de tributos de indias y se ponga a los indios macehuales
- Aprobación de lo escrito a los gobernadores de Guatemala y Yucatan para imponer el almojarifazgo
- Sobre dificultades en lo tocante a los paños
- Que la impresión de libros debe ser examinada en el Consejo salvo cartillas y vocabularios
- Sobre prohibición de naipes
- Sobre los quintos de Zacatecas
- Sobre la demanda que la india Magdalena de Tehuantepec ha puesto al marqués del Valle
- Sobre la carta ejecutiva para pagar a Camacho la nave que se quemó en el puerto
- Sobre apreciación de la artillería que se tomó a Juan de Aquines (Howkins)
- Aprobación de que los oficiales reales paguen lo necesario a los artilleros
- Aprobación en lo tocante al tallador de la casa de la moneda.
- Sobre nombramientos de escribanos de provincia
- Aprobación de la provisión al protomédico de indios en lugar del pintor español que había de tener.
- Sobre pagar a los indios que traen hierbas y a los indios médicos que explican sus propiedades.
- Sobre libramientos de penas de estrados y gastos de justicia de oidores y alcaldes del crimen
- Sobre envío de religiosos
- Sobre la buena acogida de la Inquisición.
- Que se envían órdenes tocantes a la Inquisición.
- Sobre las casas de Juan Velázquez de Salazar para la Inquisisión.
- Sobre venta y beneficio del azogue se envía cédula.
- Aprobación de favorecer a los mineros con indios para hacer ingenios y reparar sus casas.
- Sobre mal servicio de la Contaduría por falta de oficiales.
- Que acudan al Consejo los que quieren volver cobrando el valos de sus indios.
- Aprobación de que los alcaldes voten antes que los oidores en los pleitos que remiten.
- Que las sentencias las firmen todos los que votan.
- Sobre diligencieros para las cuentas de los pueblos de indios.
- Sobre los navíos que dieron al través.
- Sobre aviso de despachos recibidos.
- Sobre recaudo del dinero de la imposición del puerto de San Juan de Ulua.
- Sobre cuentas de lo gastado del dinero de la imposición de San Juan de Ulua.
- Que de aviso de la nao saldría a Filipinas en 15 de febrero pasado.
- Sobre los derechos de almojarifazgo del azogue que se trae de Perú.
- Sobre granjería de la grana
- Aprobación de que el factor tenga libros como el contador.
- Averiguación sobre Alonso de Villaseca, tenedor del cuño del diezmo.
- Sobre residencia de Francisco de Ibarra
- Que si puede, salga a visitaresa tierra.
- Que pueda acometer la visita un oidor.
- Que provea en las diferencias entre la Inquisición y la Audiencia mientras se remedia en la corte.
- Que provea segun los casos las apelaciones o no cuando haya juez de comisión.
- Que se actue contra los excesos que haya cometido el factor Juan de Aberruza.
- Que se use de la moderación en guardar la cédula sobre que los encomenderos no residan en la pueblos de sus encomiendas.
- Que ayude al doctor Francisco Hernández en la Historia de las cosas naturales de esas tierras y envíe, bajo secreto, la obra que vaya terminando.
- Que ha ordenado enviar las armas que restan.
- Que envía la provisión de una ración de la catedra para Antonio de Salazar.</t>
  </si>
  <si>
    <t xml:space="preserve">Enríquez de Almansa y Ulloa, Martín (ca. 1510-1583) Hernández, Francisco (ca. 1515-1587) Nueva España (virreinato, jurisdicción antigua) Virreyes </t>
  </si>
  <si>
    <t>Real Cédula al virrey de la Nueva España y a la Audiencia de México para que se tome información a Juan López de Rozas acerca del método que...</t>
  </si>
  <si>
    <t>Signatura: MEXICO,1092,L.12,F.1V-2R</t>
  </si>
  <si>
    <t>http://pares.mcu.es/ParesBusquedas20/catalogo/description/7275463?nm</t>
  </si>
  <si>
    <t>http://pares.mcu.es/ParesBusquedas20/catalogo/show/7275463</t>
  </si>
  <si>
    <t>http://pares.mcu.es/ParesBusquedas20/catalogo/showthumbnail/7275463</t>
  </si>
  <si>
    <t>Real Cédula al virrey de la Nueva España y a la Audiencia de México para que se tome información a Juan López de Rozas acerca del método que propone para el cultivo de la cochinilla y se remita al Consejo junto con su parecer.</t>
  </si>
  <si>
    <t>MEXICO,1092,L.12,F.1V-2R</t>
  </si>
  <si>
    <t>1586-06-26
										,
												San Lorenzo</t>
  </si>
  <si>
    <t>ES.41091.AGI/26//MEXICO,1092,L.12,F.1V-2R</t>
  </si>
  <si>
    <t xml:space="preserve">Agricultura Audiencia de México Manrique de Zúñiga Sotomayor, Álvaro (ca. 1525-1604) Nueva España (virreinato, jurisdicción antigua) </t>
  </si>
  <si>
    <t>"Mapa de las Yslas Philipinas hecho por el Padre Pedro Murillo Velarde".</t>
  </si>
  <si>
    <t>Fechas: 1744</t>
  </si>
  <si>
    <t>Signatura: MP-FILIPINAS,299</t>
  </si>
  <si>
    <t>http://pares.mcu.es/ParesBusquedas20/catalogo/description/7282213?nm</t>
  </si>
  <si>
    <t>http://pares.mcu.es/ParesBusquedas20/catalogo/show/7282213</t>
  </si>
  <si>
    <t>http://pares.mcu.es/ParesBusquedas20/catalogo/showthumbnail/7282213</t>
  </si>
  <si>
    <t>Mapa de las Islas Filipinas.</t>
  </si>
  <si>
    <t>MP-FILIPINAS,299</t>
  </si>
  <si>
    <t>1744
										,
												Manila</t>
  </si>
  <si>
    <t>ES.41091.AGI//MP-FILIPINAS,299</t>
  </si>
  <si>
    <t>"Le esculpió Nicolás de la Cruz Bagay. Manila año 1744".
Título, escala y explicación histórica, en cartela orlada con cornucopia en cuya parte superior están las armas reales y en la inferior el escudo de las islas Filipinas. 
Escena de San Francisco Javier, a la manera de Neptuno, con tridente coronado  con cruz y banderola con el monograma de los jesuitas; en carroza tirada por caballos de mar, flanqueado por monstruos marinos y un ángel. Leyenda en filacteria: "San Francisco Xavier, príncipe del mar".
Imágenes de tres barcos, uno de ellos posiblemente el galeón de Manila.
Nº de Registro: 8474</t>
  </si>
  <si>
    <t xml:space="preserve">Filipinas Mapas </t>
  </si>
  <si>
    <t>1
									Mapa(s)
									.
												Tamaño
													52.2
													x34.8
												.
										1 hoja de 55,7 x 38 cm.</t>
  </si>
  <si>
    <t>Real Provisión concediendo título de factor y proveedor en el puerto de Acapulco a Cosme del Campo.</t>
  </si>
  <si>
    <t>Fechas: 1578-09-30</t>
  </si>
  <si>
    <t>Signatura: MEXICO,1091,L.9,F.16V-17V</t>
  </si>
  <si>
    <t>http://pares.mcu.es/ParesBusquedas20/catalogo/description/7283387?nm</t>
  </si>
  <si>
    <t>http://pares.mcu.es/ParesBusquedas20/catalogo/show/7283387</t>
  </si>
  <si>
    <t>http://pares.mcu.es/ParesBusquedas20/catalogo/showthumbnail/7283387</t>
  </si>
  <si>
    <t>MEXICO,1091,L.9,F.16V-17V</t>
  </si>
  <si>
    <t>1578-09-30
										,
												Madrid</t>
  </si>
  <si>
    <t>ES.41091.AGI/26//MEXICO,1091,L.9,F.16V-17V</t>
  </si>
  <si>
    <t xml:space="preserve">Felipe II (1527-1598, rey de España) Nombramientos Nueva España (virreinato, jurisdicción antigua) </t>
  </si>
  <si>
    <t>Libro de cuenta del gasto de la armada que fue a Castilla del Oro a cargo de su gobernador Pedrarias Dávila, dada por el tesorero de la Casa...</t>
  </si>
  <si>
    <t>Fechas: 1513-07-22 / 1515-12-22</t>
  </si>
  <si>
    <t>Signatura: CONTRATACION,3253,L.1</t>
  </si>
  <si>
    <t>http://pares.mcu.es/ParesBusquedas20/catalogo/description/7287257?nm</t>
  </si>
  <si>
    <t>http://pares.mcu.es/ParesBusquedas20/catalogo/show/7287257</t>
  </si>
  <si>
    <t>http://pares.mcu.es/ParesBusquedas20/catalogo/showthumbnail/7287257</t>
  </si>
  <si>
    <t>Libro de cuenta del gasto de la armada que fue a Castilla del Oro a cargo de su gobernador Pedrarias Dávila, dada por el tesorero de la Casa de Contratación Sancho de Matienzo</t>
  </si>
  <si>
    <t>CONTRATACION,3253,L.1</t>
  </si>
  <si>
    <t>1513-07-22
										-
										1515-12-22</t>
  </si>
  <si>
    <t>ES.41091.AGI//CONTRATACION,3253,L.1</t>
  </si>
  <si>
    <t>Libro de cuenta del gasto de la armada que fue a Castilla del Oro a cargo de su gobernador Pedrarias Dávila, dada por el tesorero de la Casa de Contratación Sancho de Matienzo:
Contiene:
1.- Cuenta de la compra de la nao Santa María de La Rábida, maestre Miguel de Ayzpee [sic] (Imágenes 1-19; folios 1r-10r).
2.- Cuenta de la compra de la carabela La Concepción, maestre Cristóbal Lobato (Imágenes 20-33; folios 10v-17r).
3.- Cuenta de la compra de la carabela latina Santa Catalina, maestre Alonso Quintero (Imágenes 34-45; folios 17v-23r).
4.- Cuenta de la compra de la nao Santa María de la Victoria, maestre Francisco González (imágenes 46-61; folios 23v-31r).
5.- Cuenta de la compra del galeón Santa María de la Victoria, maestre Juan de Mino [sic por Miño], El Viejo (Imágenes 62- 77; folios 31v-39r).
6.- Cuenta de la compra de la carabela latina La Mina, Maestre Francisco de Cea (Imágenes 78-87; folios 39v-44r).
7.- Cuenta de la compra de la carabela latina Sancti Spiritus, maestre Rodrigo Yáñez (Imágenes 88-99; folios 44v-50r).
8.- Cuenta de la compra de la carabela redonda Santiago, maestre Guillén de Medina (Imágenes 99- 115; folios 50r-58r).
9.- Cuenta de la compra de la carabela redonda Santa María de Gracia, maestre Juan de Elorriaga (Imágenes 115-124; folios 58r-62v).
10.- Cuenta de la compra de la carabela redonda Santa María de la Antigua, maestre Bartolomé Rodríguez Negrete (Imágenes 125-136; folios 63r-68v).
11.- Cuenta de la compra de la carabela latina La Rosa de Nuestra Señora, maestre Gregorio Rodríguez (Imágenes 137-144; folios 69r-72v).
12.- Cuenta de la compra de la carabela La Concepción, maestre Juan de Miño, El Mozo (Imágenes 145-156 ;73r-78v).
13.- Cuenta de la compra de la nao San Antón, maestre Martín de Landacaranda (Imágenes 157-170; folios 79r-85v).
14.- Cuenta del gasto correspondiente a la carabela de la Corona Santa María de la Merced, maestre Pedro de Ledesma (Imágenes 170-184; folios 85v-92v).
15.- Cuenta de la compra y gastos correspondientes al burcho que se adquirió de Pedrarias Dávila, que va a cargo del maestre de la Nao Santa María, Miguel de Ayzpes [sic] (Imágenes 185-187; folios 93r-94r).
16.- Cuenta de gastos correspondientes a la  carabela de Juan López Bizcochero, quien es igualmente su maestre (Imágenes 188-191; folios 94v-96r).
17.- Relación de lo que se ha cargado en la nao San Cristóbal que Dios Salve, de Alonso Hernández Hervero (Imágenes 192-196 ; folios 96v-98v).
18.- Costo de la adquisición de barcos, seis bergantines y ocho pesqueros, para su transporte como carga de la flota  (Imagen 197; Folio 99r).
19.- Relación y cuenta de armas, herramientas y otros pertrechos adquiridos por Pedro Magallón y Juan Pérez Idiaraiz (Imágenes 198-220; folios 99V-110v).
20.- Relación y cuenta de artillería labrada o adquirida por Francisco de Mercado y Gabriel Serra (Imágenes 221-331; folios 111r-122v).
21.- Relación y cuenta de avituallamiento (Imágenes 245-331: folios 123r-166r).
22.- Relación y cuenta de cargas de particulares (Imágenes 332-337; folios 166v-169r).
23.- Gastos pagados en otras partidas e incluidos a título informativo (Imágenes 338-341; folios 169v-171r).
24.- Relaciones de sueldos a la marinería (Imágenes 342-359;folios 171v-179v).
25.- Cuenta de la compra y mantenimiento de las carabelas Santa María de la Consolación, maestre Andrés Martino, y San Clemente, maestre Bartolomé de Mafra (Imágenes 360-392; folios 180r-196v).
26.- Relación de carga y pasajeros en las carabelas Santa María de la Consolación y San Clemente (Imágenes 393-394; folios 197r-197v).
27.- Relación de oro y otras cosas remitidos por los oficiales reales a la Casa de la Contratación (imagen 395; folio 198r).</t>
  </si>
  <si>
    <t>1
									Libro(s)
									.
										Númerado de 1 al 199.</t>
  </si>
  <si>
    <t>Expediente causado con motivo de ciertas noticias pedidas por la Emperatriz de Rusia, Catalina II, sobre lenguas indígenas de las provincias...</t>
  </si>
  <si>
    <t>Fechas: 1787 / 1792</t>
  </si>
  <si>
    <t>Signatura: INDIFERENTE,1342A,N.1</t>
  </si>
  <si>
    <t>http://pares.mcu.es/ParesBusquedas20/catalogo/description/7287919?nm</t>
  </si>
  <si>
    <t>http://pares.mcu.es/ParesBusquedas20/catalogo/show/7287919</t>
  </si>
  <si>
    <t>http://pares.mcu.es/ParesBusquedas20/catalogo/showthumbnail/7287919</t>
  </si>
  <si>
    <t>Expediente causado con motivo de ciertas noticias pedidas por la Emperatriz de Rusia, Catalina II, sobre lenguas indígenas de las provincias españolas de Ultramar, para la realización de un Diccionario Universal.</t>
  </si>
  <si>
    <t>INDIFERENTE,1342A,N.1</t>
  </si>
  <si>
    <t>1787
										-
										1792</t>
  </si>
  <si>
    <t>ES.41091.AGI/26//INDIFERENTE,1342A,N.1</t>
  </si>
  <si>
    <t>Contenido:
- Portada del expediente.
Folio 1
1. 1787, octubre, 9. San Ildefonso. 
Oficio del conde de Floridablanca, primer secretario de Estado, a Antonio Porlier, secretario de Gracia y Justicia de Indias. Para satisfacer cierta solicitud de la emperatriz de Rusia, le encarga comisione a especialistas en lenguas de América que busquen y remitan uno o dos ejemplares de las obras impresas que le cita en lista adjunta nº 1 y realicen traducciones en todos los idiomas indígenas que se pueda de las palabras contenidas en la lista nº 2. No están las listas que cita. Resolución marginal para que se ordene a las autoridades de América y Filipinas (San Lorenzo, 6 de noviembre de 1787).
Folios 2-3. 
2.-  1787, noviembre, 13. San Ildefonso.
Minuta de Real Orden circular de la Secretaría de Gracia y Justicia de Indias a los virreyes de ambas Américas, presidente de Guatemala y gobernador de Filipinas. Remite dos listas para que envíen ejemplares de las obras que expresa la 1ª y reducidas a idioma índico las voces de la 2ª a fin de satisfacer los deseos de la emperatriz de Rusia. 
Folios 4-5.
Acompaña:
a-b. [s.f.]. Listas nº 1 y nº 2 de libros y de palabras que se citan antecedentemente.- folios 6 y 7-9.
c.    1787, noviembre, 13. San Lorenzo. Minuta de oficio del secretario de Gracia y Justicia de Indias al conde de Floridablanca. Le comunica ha enviado a las autoridades de Ultramar las listas y órdenes que se indicaban para recopilación de libros y traducción de voces. 
Folio 10.
3.-  1788, marzo, 5. México
Carta nº 58 del virrey de Nueva España, Manuel Antonio Flores a Antonio Porlier, secretario de Gracia y Justicia de Indias.
Acusa recibo de la Real Orden de 13 de noviembre de 1787 que previene se busquen las obras y realicen las traducciones detalladas en listas nº 1 y nº 2 que solicita la emperatriz de Rusia, e indica ha ordenado su cumplimiento.
Folios 11-12.
4.-  1788, marzo, 6. Buenos Aires
Carta nº 36 del virrey de Buenos Aires, Marqués de Loreto, a Antonio Porlier, secretario de Gracia y Justicia de Indias.
Acusa recibo de la Real Orden de 13 de noviembre de 1787 y expresa los medios utilizados para remitir los libros y traducción de voces que solicita la emperatriz de Rusia. 
Folios 13-14.
5.-  1788, mayo, 29. Turbaco
Carta nº 65 del arzobispo-virrey de Santa Fe, Antonio Caballero y Góngora, a Antonio Porlier, secretario de Gracia y Justicia de Indias.
En relación con la Real Orden de 13 de noviembre de 1787, participa lo que va adelantando en la recogida de libros y noticias de idiomas de aquellos países que se le piden, indicando la contribución principalmente de José Celestino Mutis.
Folio 15.
Acompañan:
5 a-b.-  1788, marzo, 3 y abril, 3. Mariquita. Copias N.1 y N. 2 de dos cartas de José Celestino Mutis al secretario del Virreinato, Zenón Alonso. Da cuenta de los hallazgos que respecto a la recopilación de libros y traducciones de voces ha hecho.
Folios 16-17 y folio 18.
6.-  1788, septiembre, 4/12. Extracto del expediente relativo a la respuesta del arzobispo-virrey de Santa Fe y la participación de José Celestino Mutis en el cumplimiento de lo ordenado por el conde de Floridablanca sobre libros impresos y lenguas indígenas. Con resolución.
Folios 19-23, 4º.
7.- 1788, septiembre, 12. San Ildefonso. 
Minuta de oficio del secretario de Gracia y Justicia de Indias al arzobispo-virrey de Santa Fe.
Le agradece sus gestiones  y la eficacia demostrada por José Celestino Mutis en la localización de obras impresas sobre lenguas indígenas, que debe enviar por ser "preciosos monumentos".
Folios 24-25.
8.- 1789, enero, 30. Cartagena
Carta nº 6 del virrey de Santa Fe, Francisco Gil y Lemos a Antonio Porlier, secretario de Gracia y Justicia de Indias.
Le comunica que su antecesor, que regresa a España, llevará consigo los libros relativos a lenguas indígenas que se han reunido ya que se había ocupado de dicho asunto. 
Ejemplares principal y duplicado.
Folios 26-27 y 28-29.
9.-   1789, agosto, 15. Madrid
Carta del arzobispo-obispo de Córdoba, antes de Santa Fe, Antonio Caballero y Góngora, a Antonio Porlier, secretario de Gracia y Justicia de Indias.
Le comunica que comisionó a José Celestino Mutis, director de la Expedición Botánica de Santa Fe y a Diego Ugalde, su secretario de Cámara, para cumplimiento de la Real Orden de 13 de noviembre de 1787, en relación con la recopilación de libros impresos y traducciones de lenguas indígenas, quienes le entregaron los que constan en lista adjunta.
Resoluciones marginales de la Secretaría para que se agradezca la labor de los dos comisionados, se guarden los libros en la Biblioteca de la Secretaría de Gracia y Justicia de Indias y se saque copia de ese índice (lista) para unirlo al de dicha Biblioteca (16 y 19 de agosto de 1789).
Folios 30-31
Acompaña:
a. 1789, abril, 4. Turbaco
"Nota de los libros y papeles de Ydiomas de Yndias que se han podido formar por Don José Celestino Mutis, Director de la Real expedición Botánica en este Reyno ..." lista de libros y manuscritos de idiomas de indios citados en su carta.
Folios 32-33.
10.- 1789, agosto, 19. Palacio
Minuta de oficio al arzobispo-obispo de Córdoba, agradeciéndole el cuidado que ha puesto en el cumplimiento de su comisión.
Folio 34 , 4º.
11.-  1789, octubre, 21. San Lorenzo
Minuta de oficio de la Secretaría de Gracia y Justicia de Indias al conde de Floridablanca, primer secretario de Estado.
Se le pone en antecedentes del buen desempeño de la comisión realizada, por Diego Ugalde y de la concesión a su favor de la media ración en la Iglesia Catedral de Santa Fe. 
Folios 35-36, 4º
.
12.- 1789, octubre, 25. Madrid
Carta del obispo de Córdoba a Antonio Porlier,  secretario de Gracia y Justicia de Indias.
Le agradece el favor concedido por su mediación a Diego de Ugalde. 
Folio 37.
13.- 1788, noviembre, 25. Manila
Carta nº 4 del gobernador de Filipinas, Félix Berenguer de Marquina a Antonio Porlier, secretario de Gracia y Justicia de Indias.
Le comunica que remite los vocabularios y traducción de voces que se le encargaron en Real Orden de 13 de noviembre de 1787, según deseos de la emperatriz de Rusia. Manila.
Folios 38-39.
Acompaña:
a. 1788, diciembre, 20. "Lista de los vocabularios de varios idiomas de estas Yslas Filipinas y del Japón  como también de las colecciones de determinadas  voces castellanas traducidas a distintos idiomas del País según se expresa".
Folio 40.
b. [s.f.] "Vocablos españoles convertidos en lengua Tagalog". Catalogado en MP-ESCRITURA_CIFRA,35.
Folios 41-44.
c. [s.f.] "Bocablos de Lengua Bicol que es mixta de Tagalog y Bisaya". Catalogados en MP-ESCRITURA _CIFRA, 36.
Folios 45-48.
d.1. "Trasumpto de los nombres y verbos castellanos en los idiomas de que usan los indios naturales de las Provincias de Cagayán y Pangasinán en las Yslas Philipinas, en que administran la doctrina espiritual los religiosos de la orden de Santo Domingo; dado por encargo del Rey Nuestro Señor Don Carlos Tercero a súplica de la Señora Emperatriz de la Rusia. Año de 1788: Traducción de los nombres y verbos castellanos a los de la lengua de Cagayán". Catalogado en MP-ESCRITURA_CIFRA,38.
Folios 49-53.
d.2. "Trasumpto de los nombres y verbos castellanos en los idiomas de que usan los indios naturales de las Provincias de Cagayán y Pangasinán en las Yslas Philipinas, en que administran la doctrina espiritual los religiosos de la orden de Santo Domingo; dado por encargo del Rey Nuestro Señor Don Carlos Tercero a súplica de la Señora Emperatriz de la Rusia. Año de 1788: Tradución de los nombres y verbos castellanos a los de la lengua de Pangasinán". catalogado en MP-ESCRITURA_CIFRA,37.
Folios 49 y 54-57.
d.3. "Tradución de las voces españolas con la lengua Bisaya y el que se habla en la Ysla de Mindanao y de Bohol y en la lengua Zambala o de Playaonda, administración de los Padres Agustinos Recoletos Descalzos, según el papel  número 2 que por medio del Muy Ylustre Señor Governador y Capitán general de estas Yslas, Don Félix Berenguer de Marquina, pide el Excelentísimo Señor Don Antonio Porlier, secretario de Indias". Catalogado en MP-ESCRITURA_CIFRA,39.
Folios 58-65, 4º.
13BIS. 1788, noviembre, 25. Manila
Carta nº 4 del gobernador de Filipinas, Félix Berenguer de Marquina a Antonio Porlier, secretario de Gracia y Justicia de Indias.
Le comunica que remite los vocabularios y traducción de voces que se le encargaron en Real Orden de 13 de noviembre de 1787, según deseos de la emperatriz de Rusia. Manila.
Ejemplar cuadruplicado.
Folio 66.
Acompaña:
a. 1788, diciembre, 20. "Lista de los vocabularios de varios idiomas de estas Yslas Filipinas y del Japón  como también de las colecciones de determinadas  voces castellanas traducidas a distintos idiomas del País según se expresa".
Folio 67.
14.- 1789, febrero, 28. Lima
Carta nº 66 del virrey del Perú, caballero de Croix, a Antonio Porlier, secretario de Gracia y Justicia de Indias.
Comunica que remite traducidas en lengua índica las palabras castellanas que se le dirigieron en Real Orden de 13 de noviembre de 1787 y acompaña una lista de libros que, por separado y en un cajoncito de madera, dirige en esta ocasión. 
Folios 68-69.
Acompaña:
a.  1789, febrero, 28. Lima. "Razón de los Libros que se dirigen al Excelentísimo Señor Don Antonio Porlier, secretario de Estado y del Despacho de Gracia y Justicia y Materia Eclesiásticas de Yndias, por el virrey del Perú Don Teodoro de Croix en cumplimiento de la Real Orden de 13 de noviembre del año pasado de 1787..."- Por duplicado.
Folios 70 y 71.
b. 1788, septiembre, 3. Lima. Carta de José Joaquín Ávalos Chauca al virrey de Perú, Teodoro de Croix. Encargado de realizar las traducciones de las voces que se relacionan en la lista nº 2, facilita información sobre las lenguas que se hablan los indios en aquellas provincias.
Folios 72-73.
c. [1788, septiembre, 3. Lima]. Traduccion de las voces españolas a la lengua quechua: Vocabulario en lengua quechua. Catalogado en MP-ESCRITURA_CIFRA,40.
Folios 74-78.
d. 1789, enero, 25. Cuzco. Traducción de las voces españolas a la lengua aymara: Vocabulario en lengua aymara. Contiene copia de oficios, decreto y vocabulario desde 8 de noviembre de 1788 a 23 de diciembre de 1788. Catalogado en MP-ESCRITURA_CIFRA,41.
Folios 79-86.
15.- 1789, julio, 5. Lima
Carta nº 89 del virrey del Perú, caballero de Croix a Antonio de Porlier, secretario de Gracia y Justicia de Indias.
Da cuenta de que remite traducidas en la lengua índica del reino de Chile, las palabras castellanas que se le remitieron con Real Orden de 13 de noviembre de 1787 y en un cajoncito de madera envía tres Artes (Gramáticas), dos de dicha lengua y una de la quechua. 
Folio 87.
16.- 1790, noviembre, 19. Santa Fe
Carta  nº 98 del virrey de Santa Fe, José de Ezpeleta, a Antonio de Porlier, secretario de Gracia y Justicia.
Le comunica que, en cumplimiento de Real Orden de 21 de octubre de 1789, remite el Diccionario de la lengua Sáliba que hasta ahora se ha podido conseguir, y que envía también el Arte de la Lengua (Gramática) y un pequeño catecismo de la doctrina en el mismo idioma.  
Folio 88.
.
Acompaña:
a. "Diccionario de la Lengua Sáliba en los Llanos de Santiago de la Atalaya y Río Meta". Catalogado en MP_ESCRITURA_CIFRA,42.
Folios 89-117, 4º, encuadernado en papel dorado.
b. "Arte de la Lengua Saliba según el méthodo más facil a que se pudo reducir el Ydioma después de muchas correcciones. Fecho en el pueblo de San Miguel de Macuco en 15 de julio de este presente año de 1790 de orden de Nuestro Catholico Monarcha Don Carlos Quarto que Dios guarde, para maior inteligencia de el Diccionario que se pide": Gramática en lengua saliba. Catalogado en MP-ESCRITURA_CIFRA,43.
Folios 118-152, 4º; encuadernado en papel dorado.
c. "Doctrina Christiana en lengua que llaman Sáliba": Catecismo en lengua saliba. Catalogado en MP-ESCRITURA_CIFRA,44. Folios153-159, 4º; encuadernado en papel dorado.
17.- 1790. marzo, 12. Guatemala
Carta nº 4 del presidente de Guatemala, Bernardo Troncoso,  a Antonio Porlier, secretario de Gracia y Justicia de Indias.
Da cuenta de que en cumplimiento de la Real Orden de 13 de noviembre de 1787, acompaña, en testimonio, traducidas en cuantos idiomas de indios hay en aquel reino, las voces contenidas en la lista que se le dirigió, expresando no haberse podido conseguir ninguno de los libros que se detalla en la otra lista. 
Folios 161-162.
Acompaña:
a. 1790, enero, 16. Guatemala. "Año de 1790. Testimonio del expediente sobre cumplimiento de la Real Orden para la traducción de vocablos y remición de libros": Incluye vocabularios de voces castellanas a las lenguas quiché, cakchiquel, zutujil, quekchí, pocoman, pocomchí, popoluca, chol, zotzil, zendal, chanabal, zoque, subinha, chiapaneca, mam, cabécar, viceyta, lean, mulia y térraba. Catalogado en MP-ESCRITURA_CIFRA,45.
Folios 169-296.
Contenido:
Trámites.- Folios 163-169 
- Vocabulario Castellano-Quiché-Cakchiquel-Zutujil.- Por Juan José López (Nueva Guatemala, 28 de junio de 1788).
Folios 169v-181. 
- Vocabulario Castellano-Quiché-Quekchí-Pocomchí.- Por fray Carlos Cadena (Nueva Guatemala, 2 de agosto de 1788). Folios 181-193. 
- Vocabulario Castellano-Pocomán.- Folios 193-207. 
- Vocabulario Castellano-Popoluca.- Folios 207-212v. 
- Vocabulario Castellano-Cakchiquel. Por Joaquín de Paredes (Tecpanguatemala, 23 de mayo de 1788).- Folios 213-220. 
- Vocabulario Castellano-Chol.- Por Juan José de la Fuente (Tila, 26 de enero de 1789).- Folios 220v-234v. 
- Vocabulario Castellano-Zotzil.- Por Nicolás de Morales y Astina (San Andrés, 28 de enero de 1789). Folios 234v-241.
- Vocabulario Castellano-Zendal.- Folios 241-246v. 
- Vocabulario Castellano-Chanabal.- Por Antonio de Rivera (Comitán, 29 de enero de 1789).- Folios 246v-252.
- Vocabulario Castellano-Zoque.- Por Feliciano Antonio Vivero (Tuxtla,3 de febrero de 1789).- Folios 252-258. 
- Vocabulario Castellano-Subinha.- Por José Anselmo Ortiz (Zocoltenango, 19 de febrero de 1789).- Folios 258-264v.
- Vocabulario Castellano-Chiapaneca.- Por fray Francisco Montoya (Chiapa, 27 de febrero de 1789).- Folios 264v-171v. 
- Vocabulario Mam.- Por fray José de Camposeco Lorenzana (O. de M.) (Istahuacán, 26 de marzo de 1789).- Folios 271v-278v.
- Vocabulario Cabécar-Viceyta-Leán-Mulía.- Folios 278v-289v. 
- Vocabulario Castellano-Térraba.- Por fray José de Olabarrieta (Colegio de Jesús Crucificado, 22 de agosto de 1789).- Folios 289v-296. 
18. Oficios y notas interiores de la Secretaría de Gracia y Justicia para la localización de los libros y traducciones de lenguas indígenas remitidos desde América:
- 1792, octubre, 27. San Lorenzo. Nota del Sr. Cerdá al Sr. Porcel encargándole por indicación del [nuevo] secretario de Gracia y Justicia indague si los libros índicos citados en una carta del virrey de Perú, hallada en el escritorio del [anterior secretario], marqués de Bajamar, están en esa Secretaría; recuerda Cerdá que los recogió y colocó y se hizo índice a la espera de que la emperatriz de Rusia los reclamase; de lo cual puede dar noticia Palacios.
- 1792, octubre, 30. Madrid. Nota de Ventura Palacios advirtiendo que los libros que se citan no están en la Librería.
- [s.f.] Nota de que pase a Cerdá para que diga donde paran.
- [s.f.] Minuta de oficio de  Cerdá al secretario de Gracia y Justicia, dando razón de dónde se encuentran los libros y que él mismo hizo las cédulas y el índice, aclarando que se refiere a los de Santa Fe; y que pregunten al marqués de Bajamar por los de Perú.
- [s.f.] Nota de "Que vaya Porcel a estar con el Señor Marqués de".
- [s.f.] Notas aclaratorias del origen de los libros y las voces.
- [s.f.] Nota: "Se encontró a la muerte de Cerdá".
- [s.f.] Notas sobre la remisión de los libros por el virrey de Perú con carta nº 66 y que se pidieron a los virreyes de México y Perú a instancias del emperador de Alemania o la emperatriz de Rusia.
Folios 297-300, 4º.
19. [s.f.] "Libros de lenguas de América remitidos en virtud de Real Orden".- Folios 301-303.
20. [1790, agosto, 27. México] Testigo de carta nº 161 del virrey de México. Se indica que el virrey "Remitió con esta carta quatro libros de otras tantas lenguas.  También se indica: "Con nota al margen de que esta carta no se entregó a la Mesa ni tampoco el duplicado". - Folio 304, 4º.</t>
  </si>
  <si>
    <t xml:space="preserve">Berenguer de Marquina y Fitz-Gerald, Félix (1736-1826) Caballero Góngora, Antonio (1723-1796) Campo Rodriguez Salamanca, Nicolás del (1725-1803) Catecismos Croix, Teodoro de (1730-1792) Diccionarios Gil de Taboada Lemos, Francisco (1736-1809) Moñino Redondo, José (1728-1808) Mutis, José Celestino (1732-1808) Porlier, Antonio (1722-1813) </t>
  </si>
  <si>
    <t>Real cédula al virrey de Nueva España para que haga merced a Tristán de Porres de la escribanía de registros del puerto de Acapulco, para qu...</t>
  </si>
  <si>
    <t>Fechas: 1578-10-06</t>
  </si>
  <si>
    <t>Signatura: MEXICO,1091,L.9,F.20V-21R</t>
  </si>
  <si>
    <t>http://pares.mcu.es/ParesBusquedas20/catalogo/description/7289564?nm</t>
  </si>
  <si>
    <t>http://pares.mcu.es/ParesBusquedas20/catalogo/show/7289564</t>
  </si>
  <si>
    <t>http://pares.mcu.es/ParesBusquedas20/catalogo/showthumbnail/7289564</t>
  </si>
  <si>
    <t>Real cédula al virrey de Nueva España para que haga merced a Tristán de Porres de la escribanía de registros del puerto de Acapulco, para que la ejerza la persona que él designe.</t>
  </si>
  <si>
    <t>MEXICO,1091,L.9,F.20V-21R</t>
  </si>
  <si>
    <t>1578-10-06
										,
												Madrid</t>
  </si>
  <si>
    <t>ES.41091.AGI/26//MEXICO,1091,L.9,F.20V-21R</t>
  </si>
  <si>
    <t xml:space="preserve">Acapulco (Guerrero, México) Escribanos Escribanos y notarios públicos de las Indias Nueva España (virreinato, jurisdicción antigua) Virreyes </t>
  </si>
  <si>
    <t>Retrato de José María Cienfuegos Jovellanos</t>
  </si>
  <si>
    <t>Fechas: 1816-07-01 / 1832-05-15</t>
  </si>
  <si>
    <t>Signatura: RETRATOSGCG_CUBA,6</t>
  </si>
  <si>
    <t>http://pares.mcu.es/ParesBusquedas20/catalogo/description/7319775?nm</t>
  </si>
  <si>
    <t>http://pares.mcu.es/ParesBusquedas20/catalogo/show/7319775</t>
  </si>
  <si>
    <t>http://pares.mcu.es/ParesBusquedas20/catalogo/showthumbnail/7319775</t>
  </si>
  <si>
    <t>RETRATOSGCG_CUBA,6</t>
  </si>
  <si>
    <t>1816-07-01
										,
												La Habana (Cuba)
										-
										1832-05-15
											,
													La Habana (Cuba)</t>
  </si>
  <si>
    <t>ES.41091.AGI//RETRATOSGCG_CUBA,6</t>
  </si>
  <si>
    <t>Retrato de José María Cienfuegos y Jovellanos firmado por Vicente Escobar en el margen inferior izquierdo, a la altura de la mano derecha. El cuadro puede datarse entre el 1 de julio de 1816, fecha en la que Cienfuegos tomó posesión de la Capitanía General de Cuba, y el 15 de mayo de 1832, fecha en la que el Capitán General Francisco Dionisio Vives regresó a la península. En la firma Escobar especifica que "fecit de memoria" el retrato, lo que supondrí­a que conoció personalmente al gobernador y luego lo retrató sin que este posara para él. La consideración de este dato ha llevado a Teresa Laguna Paúl y a Inmaculada Ríos Collantes de Terán a proponer como fecha aproximada de la terminación del cuadro el año de la finalización de su mandato en Cuba, 1819. 
Cienfuegos aparece retratado de frente en tres cuartos, ligeramente girado hacia la derecha, con la mirada fija en el espectador. Aparece situado delante de una especie de pretil que deja ver un paisaje estereotipado. Viste uniforme de gala de Teniente general de artillerÃ­a, con casaca azul, solapas viveadas de grana, y cuello y bocamangas encarnados. En el cuello tiene anudado un pañuelo blanco y sobre la caja del cuello de la casaca lleva bordado en oro el emblema de Artillería. En las bocamangas entorchados y galones. Calzones blancos. Fají­n rojo bajo la casaca con entorchados y ceñidor de gala con sable. En la mano derecha porta el bastón de mando, y con la izquierda sostiene el sombrero con galón de oro y plumas negras. Sobre la casaca la banda y placa de la Gran Cruz de la Real y Militar Orden de San Hermenegildo y medallas al mérito militar.
Leyenda: "El Escelentísimo Señor D. José/ Cienfuegos y Jovellanos./1816."
Cartela: "Teniente General D. José Cienfuegos./ Gobernó de 1º de julio de 1816 a 29 de agosto de 1819".
Marco dorado neoclásico con sección de pecho de paloma y flor de agua al fino, que imita elementos metálicos.</t>
  </si>
  <si>
    <t xml:space="preserve">Capitanes Generales Cienfuegos Jovellanos, José María (1763-1825) Cuba (capitanía general, jurisdicción antigua) Cuba (gobernación general, jurisdicción antigua) Cubanos Escobar, Vicente (1762-1834) Gobernadores Militares Mulatos Pintores Pintura al óleo Retratos Uniformes militares </t>
  </si>
  <si>
    <t>1
									Objeto(s)
									.
												Tamaño
													92
													x74
												.</t>
  </si>
  <si>
    <t>Francisco de Salazar contra Martín Pérez del Olmo</t>
  </si>
  <si>
    <t>Fechas: 1568-11-27 / 1570-02-19</t>
  </si>
  <si>
    <t>Signatura: JUSTICIA,414,N.1</t>
  </si>
  <si>
    <t>http://pares.mcu.es/ParesBusquedas20/catalogo/description/88137?nm</t>
  </si>
  <si>
    <t>http://pares.mcu.es/ParesBusquedas20/catalogo/show/88137</t>
  </si>
  <si>
    <t>http://pares.mcu.es/ParesBusquedas20/catalogo/showthumbnail/88137</t>
  </si>
  <si>
    <t>JUSTICIA,414,N.1</t>
  </si>
  <si>
    <t>1568-11-27
									-
									1570-02-19</t>
  </si>
  <si>
    <t>ES.41091.AGI/27//JUSTICIA,414,N.1</t>
  </si>
  <si>
    <t>Alvaro Muñoz, vecino de Antequera y piloto del galeón San Alberto, interpone ante el Consejo recurso de segunda suplicación de la sentencia dictada por la Audiencia de Lima en el pleito que ha seguido contra él y contra Martín Pérez del Olmo, maestre y dueño de la mitad de dicho galeón, Francisco de Salazar, dueño igualmente de la mitad del mismo, sobre la pérdida del citado galeón, las cuentas, y los daños y perjuicios de las mercaderías, armamento, fletes y gastos. Fecha de inicio: 1562 12 24 Comprende:Pieza 1. Proceso original remitido, actuado ante la Audiencia de Lima. 821 foliosPieza 2. Auto del Consejo resolviendo la segunda suplicación. 3 foliosPieza 3. Relación sacada de la probanza presentada por parte de Alvaro Muñoz. 10 foliosPieza 4. Relación sacada de la probanza presentada por parte de Martín Pérez del Olmo. 4 folios</t>
  </si>
  <si>
    <t xml:space="preserve">Antequera (Málaga, España) Armadores Cuentas Galeones Maestres de navío Mercancías Naufragios Navíos Pagos Pilotos </t>
  </si>
  <si>
    <t>4
									Otro(s)
									.</t>
  </si>
  <si>
    <t>Francisco de Burgos contra Alonso Román</t>
  </si>
  <si>
    <t>Fechas: 1532-09-09 / 1538-06-11</t>
  </si>
  <si>
    <t>Signatura: JUSTICIA,708,N.1</t>
  </si>
  <si>
    <t>http://pares.mcu.es/ParesBusquedas20/catalogo/description/88649?nm</t>
  </si>
  <si>
    <t>http://pares.mcu.es/ParesBusquedas20/catalogo/show/88649</t>
  </si>
  <si>
    <t>http://pares.mcu.es/ParesBusquedas20/catalogo/showthumbnail/88649</t>
  </si>
  <si>
    <t>JUSTICIA,708,N.1</t>
  </si>
  <si>
    <t>1532-09-09
									-
									1538-06-11</t>
  </si>
  <si>
    <t>ES.41091.AGI/27//JUSTICIA,708,N.1</t>
  </si>
  <si>
    <t>Alonso Román, mercader y Ginés de Carrión, cómitre, vecinos de Sevilla, apelan al Consejo la sentencia dictada por los jueces de la Contratación en el pleito que Francisco de Burgos, vecino de Sevilla, les puso sobre el pago de una deudoa de 83.000 maravedís. Fecha de inicio: 1532 02 15Comprende:Pieza 1: Proceso actuado en el Consejo: 55 foliosPieza 2: Traslado del proceso actuado en la audiencia de la Contratación: 84 foliosPieza 3: Probanza de Francisco de Burgos y Benita Ponza, su esposa:12 foliosPieza 4: Probanza de Benita Ponza, vecina de Sevilla: 22 foliosPieza 5: Relación y memoria de gastos hechos por Francisco de Burgos en el galeón San Antón: 5 foliosPieza 6: Relación de la probanza hecha por Francisco de Burgos en el pleito con Alonso Román: 17 folios</t>
  </si>
  <si>
    <t xml:space="preserve">Cómitres Deudas </t>
  </si>
  <si>
    <t>6
									Otro(s)
									.</t>
  </si>
  <si>
    <t>Alvaro de Ordás contra Francisco Verdugo</t>
  </si>
  <si>
    <t>Fechas: 1535-06-20 / 1537-01-12</t>
  </si>
  <si>
    <t>Signatura: JUSTICIA,712,N.1</t>
  </si>
  <si>
    <t>http://pares.mcu.es/ParesBusquedas20/catalogo/description/88676?nm</t>
  </si>
  <si>
    <t>http://pares.mcu.es/ParesBusquedas20/catalogo/show/88676</t>
  </si>
  <si>
    <t>http://pares.mcu.es/ParesBusquedas20/catalogo/showthumbnail/88676</t>
  </si>
  <si>
    <t>JUSTICIA,712,N.1</t>
  </si>
  <si>
    <t>1535-06-20
									-
									1537-01-12</t>
  </si>
  <si>
    <t>ES.41091.AGI/27//JUSTICIA,712,N.1</t>
  </si>
  <si>
    <t>Francisco Verdugo, vecino de México y administrador de los bienes del comendador Diego de Ordás, apela al Consejo la sentencia dictada por los jueces de la Contratación en el pleito que los herederos del comendador pusieron al mencionado Francisco Verdugo sobre el ajuste de cuentas de los bienes del mencionado comendadorFecha de inicio: 1532 11 28Comprende:Pieza 1: Proceso actuado en el Consejo: 186 foliosPieza 2: Traslado del proceso actuado en la audiencia de la Contratación :149 foliosPieza 3: Rollo del pleito de Francisco Verdugo, con los herederos del comendador Diego de Ordás, sobre la nueva demanda de ciertas partidas de la cuenta: 39 foliosPieza 4: Proceso entre las dos partes mencionadas sobre el concierto: 59 foliosPieza 5: Proceso entre las dos partes mencionadas sobre la tasación de cierta ropa que cobró Juan de la Cruz: 22 foliosPieza 6: Proceso entre las dos partes mencionadas sobre el embargo:29 foliosPieza 7: Rollo de peticiones presentado ante el Consejo de Indias:19 foliosPieza 8: Varias cartas dirigidas por Diego de Ordás a su sobrino Francisco Verdugo a México: 65 foliosPieza 9: Alonso Román, mercader, apela cierto mandamiento de la casa de la Contratación: 29 foliosPieza 10: Rollo de peticiones y escrituras presentadas ante Juan Fernández de Paredes en el asunto de Francisco Verdugo: 41 foliosPieza 11: Probanzas de los herederos de Diego de Ordás relativas a la nueva demanda: 160 foliosPieza 12: Probanza de Francisco Verdugo con los herederos de Diego de Ordás: 15 folios. Pieza 13: Revisión de las cuentas de Francisco Verdugo: 33 foliosPieza 14: Autos sobre el embargo de Juan de Portillo: 33 foliosPieza 15: Autos sobre los fiadores de sevilla: 48 foliosPieza 16: Proceso entre Francisco Verdugo y Diego de Ordás el mozo:28 folios. Pieza 17: Autos sobre desembargo de oro: 25 folios. Pieza 18: Traslado del proceso actuado en la audiencia de la Contratación: 120 folios</t>
  </si>
  <si>
    <t xml:space="preserve">Administradores Bienes de difuntos Comendadores Contabilidad México </t>
  </si>
  <si>
    <t>18
									Otro(s)
									.</t>
  </si>
  <si>
    <t>Juan de Santander contra Rodrigo de Hermosilla</t>
  </si>
  <si>
    <t>Fechas: 1539-03-05 / 1539-08-08</t>
  </si>
  <si>
    <t>Signatura: JUSTICIA,728,N.2</t>
  </si>
  <si>
    <t>http://pares.mcu.es/ParesBusquedas20/catalogo/description/88784?nm</t>
  </si>
  <si>
    <t>http://pares.mcu.es/ParesBusquedas20/catalogo/show/88784</t>
  </si>
  <si>
    <t>http://pares.mcu.es/ParesBusquedas20/catalogo/showthumbnail/88784</t>
  </si>
  <si>
    <t>JUSTICIA,728,N.2</t>
  </si>
  <si>
    <t>1539-03-05
									-
									1539-08-08</t>
  </si>
  <si>
    <t>ES.41091.AGI/27//JUSTICIA,728,N.2</t>
  </si>
  <si>
    <t>Rodrigo de Hermosilla, vecino de Sevilla, dueño de un galeón, apela al Consejo la sentencia dictada por los jueces de la Audiencia de la Contratación en el pleito que tiene con Juan de Santander, también vecino de Sevilla, maestre de nao, sobre pago de sus salarios como maestre de dicho galeón. Fecha de inicio: 1538  07  08 Comprende:Pieza 1. Proceso actuado en el Consejo. 14 foliosPieza 2. Traslado del proceso actuado en la Audiencia de la Contratación. 70 foliosPieza 3. Otro traslado del proceso actuado en la Audiencia de la Contratación. 32 folios</t>
  </si>
  <si>
    <t xml:space="preserve">Armadores Galeones Maestres de navío Navíos Salarios </t>
  </si>
  <si>
    <t>Pedro Velasco contra herederos de Juan López Archuleta</t>
  </si>
  <si>
    <t>Fechas: 1546-05-06 / 1549-05-02</t>
  </si>
  <si>
    <t>Signatura: JUSTICIA,752,N.1</t>
  </si>
  <si>
    <t>http://pares.mcu.es/ParesBusquedas20/catalogo/description/88916?nm</t>
  </si>
  <si>
    <t>http://pares.mcu.es/ParesBusquedas20/catalogo/show/88916</t>
  </si>
  <si>
    <t>http://pares.mcu.es/ParesBusquedas20/catalogo/showthumbnail/88916</t>
  </si>
  <si>
    <t>JUSTICIA,752,N.1</t>
  </si>
  <si>
    <t>1546-05-06
									-
									1549-05-02</t>
  </si>
  <si>
    <t>ES.41091.AGI/27//JUSTICIA,752,N.1</t>
  </si>
  <si>
    <t>Faustina de Olarte y sus hijos, herederos del capitán Juan López de Archuleta, difunto, apelan al Consejo la sentencia dictada por los jueces de la Audiencia de la Contratación en el pleito que contra ellos ha seguido Pedro de Velasco, vecino de Sevilla y dueño del galeón 'San Juan', sobre el pago de los daños causados en dicho galeón siendo gobernado por el mencionado capitán. 
Fecha de inicio: 1545 06 15 Comprende:
Pieza 1. Proceso actuado en el Consejo. 38 folios
Pieza 2. Relación sacada de la probanza de Pedro de Velasco. 17 folios
Pieza 3. Otra relación sacada de la probanza de Pedro de Velasco. 20 folios
Pieza 4. Traslado del proceso actuado en la Audiencia de la Contratación. 127 folios</t>
  </si>
  <si>
    <t xml:space="preserve">Armadores Daños y perjuicios Galeones Indemnizaciones Navíos Pagos </t>
  </si>
  <si>
    <t>Los herederos de Juan de Valmaseda contra Pedro Velasco</t>
  </si>
  <si>
    <t>Fechas: 1547-06-16 / 1550-02-17</t>
  </si>
  <si>
    <t>Signatura: JUSTICIA,755,N.4</t>
  </si>
  <si>
    <t>http://pares.mcu.es/ParesBusquedas20/catalogo/description/88938?nm</t>
  </si>
  <si>
    <t>http://pares.mcu.es/ParesBusquedas20/catalogo/show/88938</t>
  </si>
  <si>
    <t>http://pares.mcu.es/ParesBusquedas20/catalogo/showthumbnail/88938</t>
  </si>
  <si>
    <t>JUSTICIA,755,N.4</t>
  </si>
  <si>
    <t>1547-06-16
									-
									1550-02-17</t>
  </si>
  <si>
    <t>ES.41091.AGI/27//JUSTICIA,755,N.4</t>
  </si>
  <si>
    <t>Pedro Velasco y Francisco Ibáñez, mercaderes, vecinos de Sevilla, apelan al Consejo la sentencia dictada por los jueces de la Audiencia de la Contratación en el pleito que contra ellos han seguido los herederos de Juan de Valmaseda, difunto, sobre el abono de los gastos que éste tuvo en el galeón de los citados mercaderes yendo por maestre de él. Fecha de inicio: 1545 08 15 Comprende:Pieza 1. Proceso actuado ante el Consejo. 43 foliosPieza 2. Traslado del proceso actuado en la Audiencia de la Contratación. 214 foliosPieza 3. Información de Pedro de Velasco. 45 foliosPieza 4. Relación sacada de la probanza de los herederos de Pedro de Valmaseda. 9 folios</t>
  </si>
  <si>
    <t>Martín Arano de Onsain contra Juan Rodríguez Cerezo</t>
  </si>
  <si>
    <t>Fechas: 1555-03-01 / 1561-05-17</t>
  </si>
  <si>
    <t>Signatura: JUSTICIA,767,N.4</t>
  </si>
  <si>
    <t>http://pares.mcu.es/ParesBusquedas20/catalogo/description/89019?nm</t>
  </si>
  <si>
    <t>http://pares.mcu.es/ParesBusquedas20/catalogo/show/89019</t>
  </si>
  <si>
    <t>http://pares.mcu.es/ParesBusquedas20/catalogo/showthumbnail/89019</t>
  </si>
  <si>
    <t>JUSTICIA,767,N.4</t>
  </si>
  <si>
    <t>1555-03-01
									-
									1561-05-17</t>
  </si>
  <si>
    <t>ES.41091.AGI/27//JUSTICIA,767,N.4</t>
  </si>
  <si>
    <t>Juan Rodríguez Cerezo y Nicolás de Aramburu, vecinos de Sevilla, como fiadores de Juan de Etorra, guipuzcuano, maestre de nao, apelan al Consejo la sentencia dictada por los jueces de la Audiencia de la Contratación en el pleito que tienen con Martín Arano de Onsain, también natural de Guipuzcua y vecino de Sevilla, dueño del galeón 'Nuestra Señora de Guadalupe', sobre la entrega de la tercera parte de las partidas que trajo consignadas en el mismo dicho maestre, como pago de fletes. Fecha de inicio: 1554 12 19 Comprende:Pieza 1. Proceso actuado en el Consejo. Inserta traslado del proceso actuado en la Audiencia de la Contratación. 169 foliosPieza 2. Testimonio de autos presentados por Martín Arano. 32 folios</t>
  </si>
  <si>
    <t xml:space="preserve">Armadores Fiadores Fletes Galeones Gipuzkoa (España) Maestres de navío Mercancías Navíos Pagos Partidas Plata </t>
  </si>
  <si>
    <t>2
									Otro(s)
									.</t>
  </si>
  <si>
    <t>Martín Hernández contra los herederos de Alonso Sánchez</t>
  </si>
  <si>
    <t>Fechas: 1572-05-02 / 1576-08-02</t>
  </si>
  <si>
    <t>Signatura: JUSTICIA,809,N.1</t>
  </si>
  <si>
    <t>http://pares.mcu.es/ParesBusquedas20/catalogo/description/89257?nm</t>
  </si>
  <si>
    <t>http://pares.mcu.es/ParesBusquedas20/catalogo/show/89257</t>
  </si>
  <si>
    <t>http://pares.mcu.es/ParesBusquedas20/catalogo/showthumbnail/89257</t>
  </si>
  <si>
    <t>JUSTICIA,809,N.1</t>
  </si>
  <si>
    <t>1572-05-02
									-
									1576-08-02</t>
  </si>
  <si>
    <t>ES.41091.AGI/27//JUSTICIA,809,N.1</t>
  </si>
  <si>
    <t>Martín Hernández de Mendoza, vecino de Sevilla, como cesionario de Leonor de Mendoza, su hija, viuda y heredera de Bernardino Cantón, apela al Consejo la sentencia dictada por los jueces de la Audiencia de la Contratación en el pleito que tiene con los herederos del licenciado Alonso Sánchez de Montemolín, que fue albacea testamentario del dicho difunto, sobre la entrega de ciertos bienes que quedaron de éste. Acompaña pleito acumulado interpuesto por los mencionados herederos del licenciado Alonso Sánchez a la citada Leonor de Mendoza. Fecha de inicio: 1570 08 12 Comprende:Pieza 1. Proceso acumulado actuado en el Consejo. 155 foliosPieza 2. Traslado del proceso acumulado actuado en la Audiencia de la Contratación. 91 foliosPieza 3. Traslado del proceso actuado en la Audiencia de la Contratación. 65 foliosPieza 4. Proceso actuado ante el Consejo. 20 foliosPieza 5. Cartas originales dirigidas a al Licenciado Alonso Sánchez de Montemolín. 60 foliosPieza 6. Cuaderno de recibos de lo pagado por los albaceas de Alonso de Paz, difunto. 69 foliosPieza 7. Obligaciones, cartas de pago y otras escrituras otorgadas al Licenciado Alonso Sánchez de Montemolín. 57 foliosPieza 8. Poder para el licenciado Alonso Sánchez de Montemolín. 4 foliosPieza 9. Probanza y testamento de Luis Martínez de Mérida. 20 foliosPieza 10. Poder para el licenciado Alonso Sánchez de Montemolín. 5 foliosPieza 11. Información presentada por Hernando de Estrada. 19 foliosPieza 12. Información presentada por Francisco de Belber. 21 foliosPieza 13. Escrituras presentadas por Francisco de Belber y  Pedro de Madrid. 6 foliosPieza 14. Poder otorgado por Pedro Simón para el cobro de los bienes de Miguel Simón. 4 foliosPieza 15. Testamento y almoneda de los bienes de Miguel Simón. 13 foliosPieza 16. Información presentada por Isabel Rodríguez. 21 foliosPieza 17. Inventario de los bienes de Francisco de Paz. 47 foliosPieza 18. Testamento de Luis Martínez de Mérida. 13 foliosPieza 19. Información presentada por Alonso Sánchez de Montemolín. 52 foliosPieza 20. Información presentada por Catalina Machado. 33 foliosPieza 21. Libro de cuentas de Alonso Sánchez de Montemolín. 158 folios</t>
  </si>
  <si>
    <t xml:space="preserve">Bienes de difuntos Fregenal de la Sierra (Badajoz, España) Herencias Licenciados Recaudación de tributos y rentas señoriales Testamentarías </t>
  </si>
  <si>
    <t>21
									Otro(s)
									.</t>
  </si>
  <si>
    <t>Andrés Pérez contra Diego Cortés</t>
  </si>
  <si>
    <t>Fechas: 1576-11-19 / 1577-09-11</t>
  </si>
  <si>
    <t>Signatura: JUSTICIA,818,N.4</t>
  </si>
  <si>
    <t>http://pares.mcu.es/ParesBusquedas20/catalogo/description/89295?nm</t>
  </si>
  <si>
    <t>http://pares.mcu.es/ParesBusquedas20/catalogo/show/89295</t>
  </si>
  <si>
    <t>http://pares.mcu.es/ParesBusquedas20/catalogo/showthumbnail/89295</t>
  </si>
  <si>
    <t>JUSTICIA,818,N.4</t>
  </si>
  <si>
    <t>1576-11-19
									-
									1577-09-11</t>
  </si>
  <si>
    <t>ES.41091.AGI/27//JUSTICIA,818,N.4</t>
  </si>
  <si>
    <t>Diego Cortés, vecino de la ciudad de [Puebla de] los Angeles en la Nueva España apela al Consejo la sentencia dictada por los jueces de la Contratación en el pleito que le pusieron Andrés Pérez de México y Anton de Carmona, vecinos de la ciudad de Sevilla, embargándole 300 arrobas de cochinilla por una deuda de 10.000 pesos. Fecha de inicio: 1573 08 28Comprende:Pieza 1: Proceso actuado en el Consejo (primera parte): 12 folios. Pieza 2: Proceso actuado en el Consejo (segunda parte): 35 folios. Pieza 3: Traslado del proceso actuado en la Audiencia de laContratación: 262 folios</t>
  </si>
  <si>
    <t xml:space="preserve">Deudas Embargo Puebla (México) </t>
  </si>
  <si>
    <t>Bienes de difuntos: Juan Segura y Alvarez</t>
  </si>
  <si>
    <t>Fechas: 1603 / 1604</t>
  </si>
  <si>
    <t>Signatura: CONTRATACION,267A,N.3,R.5</t>
  </si>
  <si>
    <t>http://pares.mcu.es/ParesBusquedas20/catalogo/description/89383?nm</t>
  </si>
  <si>
    <t>http://pares.mcu.es/ParesBusquedas20/catalogo/show/89383</t>
  </si>
  <si>
    <t>http://pares.mcu.es/ParesBusquedas20/catalogo/showthumbnail/89383</t>
  </si>
  <si>
    <t>CONTRATACION,267A,N.3,R.5</t>
  </si>
  <si>
    <t>1603
									-
									1604</t>
  </si>
  <si>
    <t>ES.41091.AGI//CONTRATACION,267A,N.3,R.5</t>
  </si>
  <si>
    <t>Autos sobre los bienes de Juan Segura y  Alvarez, natural de Segovia. Difunto en la mar, a bordo del galeón San Marcos, almiranta de la armada del general Luis Fernández de Córdoba. Con testamento en la ciudad de los Reyes, en Perú. Le hereda su madre María Alvarez. Años de 1603 al 1604</t>
  </si>
  <si>
    <t xml:space="preserve">Galeones Generales de armadas Lima (Perú) Segovia (provincia) </t>
  </si>
  <si>
    <t>1
									Documento(s)
									.
										151 Hoja(s).</t>
  </si>
  <si>
    <t>Bienes de difuntos: Agustín Landecho</t>
  </si>
  <si>
    <t>Signatura: CONTRATACION,267A,N.3,R.7</t>
  </si>
  <si>
    <t>http://pares.mcu.es/ParesBusquedas20/catalogo/description/89385?nm</t>
  </si>
  <si>
    <t>http://pares.mcu.es/ParesBusquedas20/catalogo/show/89385</t>
  </si>
  <si>
    <t>http://pares.mcu.es/ParesBusquedas20/catalogo/showthumbnail/89385</t>
  </si>
  <si>
    <t>CONTRATACION,267A,N.3,R.7</t>
  </si>
  <si>
    <t>ES.41091.AGI//CONTRATACION,267A,N.3,R.7</t>
  </si>
  <si>
    <t>Autos sobre los bienes del capitán Agustín Landecho, maestre de plata del galeón San Ambrosio, y del capitán Juan de Landecho, su padre. muerto en Sevilla, naturales de Bilbao. Hereda Doña Sancha de Landecho, hermana de Agustín de Landecho, vecina de Bilbao. Años de 1603 al 1604</t>
  </si>
  <si>
    <t xml:space="preserve">Bilbao (Bizkaia, España) Capitanes Galeones Maestres de plata </t>
  </si>
  <si>
    <t>1
									Documento(s)
									.
										13 Hoja(s).</t>
  </si>
  <si>
    <t>Bienes de difuntos: Diego Hernández</t>
  </si>
  <si>
    <t>Signatura: CONTRATACION,271,N.1,R.2</t>
  </si>
  <si>
    <t>http://pares.mcu.es/ParesBusquedas20/catalogo/description/89460?nm</t>
  </si>
  <si>
    <t>http://pares.mcu.es/ParesBusquedas20/catalogo/show/89460</t>
  </si>
  <si>
    <t>http://pares.mcu.es/ParesBusquedas20/catalogo/showthumbnail/89460</t>
  </si>
  <si>
    <t>CONTRATACION,271,N.1,R.2</t>
  </si>
  <si>
    <t>ES.41091.AGI//CONTRATACION,271,N.1,R.2</t>
  </si>
  <si>
    <t>Diligencias sobre bienes de difuntos: Diego Hernández, marinero, difunto en Acapulco.</t>
  </si>
  <si>
    <t xml:space="preserve">Acapulco (Guerrero, México) Marineros </t>
  </si>
  <si>
    <t>Bienes de difuntos: Gonzalo Alvarez</t>
  </si>
  <si>
    <t>Signatura: CONTRATACION,271,N.1,R.3</t>
  </si>
  <si>
    <t>http://pares.mcu.es/ParesBusquedas20/catalogo/description/89461?nm</t>
  </si>
  <si>
    <t>http://pares.mcu.es/ParesBusquedas20/catalogo/show/89461</t>
  </si>
  <si>
    <t>http://pares.mcu.es/ParesBusquedas20/catalogo/showthumbnail/89461</t>
  </si>
  <si>
    <t>CONTRATACION,271,N.1,R.3</t>
  </si>
  <si>
    <t>ES.41091.AGI//CONTRATACION,271,N.1,R.3</t>
  </si>
  <si>
    <t>Diligencias sobre bienes de difuntos: Gonzalo Alvarez, marinero, natural de Viana (Portugal), difunto en Acapulco.</t>
  </si>
  <si>
    <t>1
									Documento(s)
									.
										78 Hoja(s).</t>
  </si>
  <si>
    <t>Bienes de difuntos:que dejaron en Acapulco personas ahogadas</t>
  </si>
  <si>
    <t>Signatura: CONTRATACION,271,N.1,R.4</t>
  </si>
  <si>
    <t>http://pares.mcu.es/ParesBusquedas20/catalogo/description/89462?nm</t>
  </si>
  <si>
    <t>http://pares.mcu.es/ParesBusquedas20/catalogo/show/89462</t>
  </si>
  <si>
    <t>http://pares.mcu.es/ParesBusquedas20/catalogo/showthumbnail/89462</t>
  </si>
  <si>
    <t>CONTRATACION,271,N.1,R.4</t>
  </si>
  <si>
    <t>ES.41091.AGI//CONTRATACION,271,N.1,R.4</t>
  </si>
  <si>
    <t>Diligencias sobre bienes de difuntos:De los ahogados en la Capitana de la Armada del Perú:1.- Juan de Velasco, general de la Armada. 2.- Bartolomé de Vallecilla, capitán y maestre de la nao Capitana. 3.- Hernando Alvarez, capitán. 4.- Mateo Rodríguez Beltrán, natural de Huelva. 5.- Martín o Diego de Santillán, piloto mayor. 6.- Baltasar o Diego Falcón, ayudante de piloto, natural de Villafranca de Niza (Saboya). 7.- Jerónimo Beltrán. 8.- Pedro Juan, marinero, natural de Dalmacia (Venecia)</t>
  </si>
  <si>
    <t xml:space="preserve">Capitanes Generales de armadas Huelva (provincia) Maestres de navío Marineros Sargentos mayores </t>
  </si>
  <si>
    <t>1
									Documento(s)
									.
										102 Hoja(s).</t>
  </si>
  <si>
    <t>Bienes de difuntos: Alonso Hernández Hidalgo</t>
  </si>
  <si>
    <t>Fechas: 1606 / 1608</t>
  </si>
  <si>
    <t>Signatura: CONTRATACION,273,N.1</t>
  </si>
  <si>
    <t>http://pares.mcu.es/ParesBusquedas20/catalogo/description/89491?nm</t>
  </si>
  <si>
    <t>http://pares.mcu.es/ParesBusquedas20/catalogo/show/89491</t>
  </si>
  <si>
    <t>http://pares.mcu.es/ParesBusquedas20/catalogo/showthumbnail/89491</t>
  </si>
  <si>
    <t>CONTRATACION,273,N.1</t>
  </si>
  <si>
    <t>1606
									-
									1608</t>
  </si>
  <si>
    <t>ES.41091.AGI//CONTRATACION,273,N.1</t>
  </si>
  <si>
    <t>Autos sobre bienes de difuntos: Alonso Hernández Hidalgo, natural de Mérida, difunto en Acapulco. Herederos: María González, Juana Sánchez y Elena Sánchez, hermanas. Mérida,</t>
  </si>
  <si>
    <t xml:space="preserve">Acapulco (Guerrero, México) Mérida (Badajoz, España) </t>
  </si>
  <si>
    <t>1
									Documento(s)
									.
										211 Hoja(s).</t>
  </si>
  <si>
    <t>Bienes de difuntos: Juan de Torres Mèndez</t>
  </si>
  <si>
    <t>Signatura: CONTRATACION,274A,N.1,R.4</t>
  </si>
  <si>
    <t>http://pares.mcu.es/ParesBusquedas20/catalogo/description/89519?nm</t>
  </si>
  <si>
    <t>http://pares.mcu.es/ParesBusquedas20/catalogo/show/89519</t>
  </si>
  <si>
    <t>http://pares.mcu.es/ParesBusquedas20/catalogo/showthumbnail/89519</t>
  </si>
  <si>
    <t>CONTRATACION,274A,N.1,R.4</t>
  </si>
  <si>
    <t>ES.41091.AGI//CONTRATACION,274A,N.1,R.4</t>
  </si>
  <si>
    <t>Autos sobre bienes de difuntos: Juan de Torres Méndez, natural del Puerto de Santa María, difunto en Acapulco. Heredera: Isabel Méndez, madre</t>
  </si>
  <si>
    <t xml:space="preserve">Acapulco (Guerrero, México) El Puerto de Santa María (Cádiz, España) </t>
  </si>
  <si>
    <t>Bienes de difuntos: Francisco Muñoz de Alcalá</t>
  </si>
  <si>
    <t>Signatura: CONTRATACION,281B,N.14</t>
  </si>
  <si>
    <t>http://pares.mcu.es/ParesBusquedas20/catalogo/description/89637?nm</t>
  </si>
  <si>
    <t>http://pares.mcu.es/ParesBusquedas20/catalogo/show/89637</t>
  </si>
  <si>
    <t>http://pares.mcu.es/ParesBusquedas20/catalogo/showthumbnail/89637</t>
  </si>
  <si>
    <t>CONTRATACION,281B,N.14</t>
  </si>
  <si>
    <t>ES.41091.AGI//CONTRATACION,281B,N.14</t>
  </si>
  <si>
    <t>Autos sobre bienes de difuntos: Francisco Muñoz de Alcalá, natural de Triana, difunto en Acapulco. Heredera: Marina de Santana, hermana</t>
  </si>
  <si>
    <t>1
									Documento(s)
									.
										63 Hoja(s).</t>
  </si>
  <si>
    <t>Bienes de difuntos: Gil Sánchez de Carranza</t>
  </si>
  <si>
    <t>Fechas: 1610 / 1616</t>
  </si>
  <si>
    <t>Signatura: CONTRATACION,293B,N.1,R.15</t>
  </si>
  <si>
    <t>http://pares.mcu.es/ParesBusquedas20/catalogo/description/89868?nm</t>
  </si>
  <si>
    <t>http://pares.mcu.es/ParesBusquedas20/catalogo/show/89868</t>
  </si>
  <si>
    <t>http://pares.mcu.es/ParesBusquedas20/catalogo/showthumbnail/89868</t>
  </si>
  <si>
    <t>CONTRATACION,293B,N.1,R.15</t>
  </si>
  <si>
    <t>1610
									-
									1616</t>
  </si>
  <si>
    <t>ES.41091.AGI//CONTRATACION,293B,N.1,R.15</t>
  </si>
  <si>
    <t>Autos sobre bienes de difuntos: El capitán Gil Sánchez de Carranza, natural de Sanlúcar de Barrameda, difunto en Acapulco. Heredera:Catalina Pérez, su esposa</t>
  </si>
  <si>
    <t xml:space="preserve">Acapulco (Guerrero, México) Capitanes </t>
  </si>
  <si>
    <t>1
									Documento(s)
									.
										68 Hoja(s).</t>
  </si>
  <si>
    <t>Bienes de difuntos: Lucas Marín</t>
  </si>
  <si>
    <t>Fechas: 1610 / 1611</t>
  </si>
  <si>
    <t>Signatura: CONTRATACION,293B,N.2,R.1</t>
  </si>
  <si>
    <t>http://pares.mcu.es/ParesBusquedas20/catalogo/description/89869?nm</t>
  </si>
  <si>
    <t>http://pares.mcu.es/ParesBusquedas20/catalogo/show/89869</t>
  </si>
  <si>
    <t>http://pares.mcu.es/ParesBusquedas20/catalogo/showthumbnail/89869</t>
  </si>
  <si>
    <t>CONTRATACION,293B,N.2,R.1</t>
  </si>
  <si>
    <t>1610
									-
									1611</t>
  </si>
  <si>
    <t>ES.41091.AGI//CONTRATACION,293B,N.2,R.1</t>
  </si>
  <si>
    <t>Testamentos, inventarios, almonedas y otras providencias sobre los bienes de los siguientes difuntos: Lucas Marín, marinero de la nao El Ave María, su dueño: el capitán Lucas Marín; natural del pueblo de Liome (Levante), difunto en Acapulco. Heredero: Nicolás Marín, su padre</t>
  </si>
  <si>
    <t xml:space="preserve">Acapulco (Guerrero, México) Capitanes Marineros </t>
  </si>
  <si>
    <t>Bienes de difuntos: Jorge de Navarro</t>
  </si>
  <si>
    <t>Signatura: CONTRATACION,296A,N.1,R.1</t>
  </si>
  <si>
    <t>http://pares.mcu.es/ParesBusquedas20/catalogo/description/89908?nm</t>
  </si>
  <si>
    <t>http://pares.mcu.es/ParesBusquedas20/catalogo/show/89908</t>
  </si>
  <si>
    <t>http://pares.mcu.es/ParesBusquedas20/catalogo/showthumbnail/89908</t>
  </si>
  <si>
    <t>CONTRATACION,296A,N.1,R.1</t>
  </si>
  <si>
    <t>ES.41091.AGI//CONTRATACION,296A,N.1,R.1</t>
  </si>
  <si>
    <t>Diligencias, testamento e inventario a bordo ante el general Lorenzo de Zuazola y Loyola, sobre los bienes del difunto Jorge de Navarro, natural de Lorca, despensero de galeón. Heredera: Isabel Domínguez, su esposa</t>
  </si>
  <si>
    <t xml:space="preserve">Despenseros Galeones Generales de armadas Lorca (Murcia, España) </t>
  </si>
  <si>
    <t>Bienes de difuntos: Escipión de María</t>
  </si>
  <si>
    <t>Fechas: 1611</t>
  </si>
  <si>
    <t>Signatura: CONTRATACION,300,N.13</t>
  </si>
  <si>
    <t>http://pares.mcu.es/ParesBusquedas20/catalogo/description/89986?nm</t>
  </si>
  <si>
    <t>http://pares.mcu.es/ParesBusquedas20/catalogo/show/89986</t>
  </si>
  <si>
    <t>http://pares.mcu.es/ParesBusquedas20/catalogo/showthumbnail/89986</t>
  </si>
  <si>
    <t>CONTRATACION,300,N.13</t>
  </si>
  <si>
    <t>ES.41091.AGI//CONTRATACION,300,N.13</t>
  </si>
  <si>
    <t>Autos sobre bienes de difuntos: Escipión de María, artillero y condestable del galeón Nuestra Señora del Mar, al mando del general Gonzalo de Portugal y Córdoba, difunto a bordo. Heredera: Isabel de Vega, su esposa</t>
  </si>
  <si>
    <t xml:space="preserve">Artilleros Condestables Galeones Generales de armadas </t>
  </si>
  <si>
    <t>Registro de Memorias testamentarias de soldados de la Armada</t>
  </si>
  <si>
    <t>Signatura: CONTRATACION,320,N.12</t>
  </si>
  <si>
    <t>http://pares.mcu.es/ParesBusquedas20/catalogo/description/90305?nm</t>
  </si>
  <si>
    <t>http://pares.mcu.es/ParesBusquedas20/catalogo/show/90305</t>
  </si>
  <si>
    <t>http://pares.mcu.es/ParesBusquedas20/catalogo/showthumbnail/90305</t>
  </si>
  <si>
    <t>CONTRATACION,320,N.12</t>
  </si>
  <si>
    <t>ES.41091.AGI//CONTRATACION,320,N.12</t>
  </si>
  <si>
    <t>Registros, memorias testamentarias de los soldados siguientes que fueron en la Armada de Tierra Firme y Flota de Nueva España: Pedro de la Torre Arnalte, maestre de plata del galeón Nuestra Señora del Pilar de Zaragoza, su albacea el sargento mayor Melchor de Torralba; Pedro Romero, marinero del mismo galeón, albacea el capitán Juan de Salinas; Bartolomé de la Concha, pasajero que venía del Perú, albacea el capitán Juan de Salinas; Juan de Narváez, vecino de Lima, albacea el capitán Juan de Salinas; Bernardo Serrano, pasajero; Francisco de Morales Matamoros, que venía del Perú, albacea José Jerónimo, piloto del galeón Nuestra Señora de Atocha; el bachiller Diego Galindo, clérigo, difunto en el galeón capitana de la armada, albacea Zenón de Camos; Toribio de Quintuelas, soldado, albacea el capitán Pedro de Solís, heredero Gaspar Meléndez; Martín Gutiérrez Bonilla, tonelero de la capitana de la flota de Nueva España, albacea Antonio Gutiérrez; Juan Bautista de las Casas, artillero de la capitana, albacea Cipriano Gómez de la Cerda, heredera: Ana María, su esposa; Alonso Gallardo, soldado de la dicha flota, albacea Cipriano Fernández; Francisco Ventura, marinero del patache de Martín Sanz Ubago, albacea Cipriano Fernández; Marcos Román, soldado de la capitana de Honduras, albacea Juan Esteban.</t>
  </si>
  <si>
    <t xml:space="preserve">Almirantas de la flota de Indias Artilleros Bachilleres Capitanas de la flota de Indias Capitanes de Fragata Clérigos Galeones Honduras Lima (Perú) Maestres de navío Maestres de plata Marineros Nuestra Señora del Pilar de Zaragoza (galeón) Perú Pilotos Soldados Toneleros Zaragoza (provincia) </t>
  </si>
  <si>
    <t>Bienes de difuntos: Juan Laso de la Vega</t>
  </si>
  <si>
    <t>Fechas: 1615 / 1616</t>
  </si>
  <si>
    <t>Signatura: CONTRATACION,324A,N.1,R.1</t>
  </si>
  <si>
    <t>http://pares.mcu.es/ParesBusquedas20/catalogo/description/90343?nm</t>
  </si>
  <si>
    <t>http://pares.mcu.es/ParesBusquedas20/catalogo/show/90343</t>
  </si>
  <si>
    <t>http://pares.mcu.es/ParesBusquedas20/catalogo/showthumbnail/90343</t>
  </si>
  <si>
    <t>CONTRATACION,324A,N.1,R.1</t>
  </si>
  <si>
    <t>1615
									-
									1616</t>
  </si>
  <si>
    <t>ES.41091.AGI//CONTRATACION,324A,N.1,R.1</t>
  </si>
  <si>
    <t>Autos sobre los bienes de Juan Laso de la Vega, vecino de Sevilla. Difunto en el mar a bordo del galeón nombrado Nuestra Señora del Pilar de Zaragoza. Le hereda su viuda María Mendoza. Años del 1615 al 1616</t>
  </si>
  <si>
    <t xml:space="preserve">Almirantas de la flota de Indias Maestres de navío Nuestra Señora del Pilar de Zaragoza (galeón) </t>
  </si>
  <si>
    <t>Bienes de difuntos: Fernando de Montenegro</t>
  </si>
  <si>
    <t>Fechas: 1615 / 1618</t>
  </si>
  <si>
    <t>Signatura: CONTRATACION,324A,N.1,R.5</t>
  </si>
  <si>
    <t>http://pares.mcu.es/ParesBusquedas20/catalogo/description/90347?nm</t>
  </si>
  <si>
    <t>http://pares.mcu.es/ParesBusquedas20/catalogo/show/90347</t>
  </si>
  <si>
    <t>http://pares.mcu.es/ParesBusquedas20/catalogo/showthumbnail/90347</t>
  </si>
  <si>
    <t>CONTRATACION,324A,N.1,R.5</t>
  </si>
  <si>
    <t>1615
									-
									1618</t>
  </si>
  <si>
    <t>ES.41091.AGI//CONTRATACION,324A,N.1,R.5</t>
  </si>
  <si>
    <t>Autos sobre los bienes de Don Fernando de Montenegro, natural de la ciudad de Los Reyes, en Perú. Pasajero, difunto en el mar a bordo del galeón capitana nombrado Santa María de Jesus, de la armadas del general Don Lope Díaz de Armendáriz. Con testamento en el que funda obras pías. Años del 1615 al 1618</t>
  </si>
  <si>
    <t xml:space="preserve">Capitanes Fundaciones Generales de armadas Lima (Perú) Obras pías </t>
  </si>
  <si>
    <t>Bienes de difuntos: Pedro de la Torre Arnalte</t>
  </si>
  <si>
    <t>Fechas: 1615 / 1617</t>
  </si>
  <si>
    <t>Signatura: CONTRATACION,324A,N.1,R.7</t>
  </si>
  <si>
    <t>http://pares.mcu.es/ParesBusquedas20/catalogo/description/90349?nm</t>
  </si>
  <si>
    <t>http://pares.mcu.es/ParesBusquedas20/catalogo/show/90349</t>
  </si>
  <si>
    <t>http://pares.mcu.es/ParesBusquedas20/catalogo/showthumbnail/90349</t>
  </si>
  <si>
    <t>CONTRATACION,324A,N.1,R.7</t>
  </si>
  <si>
    <t>1615
									-
									1617</t>
  </si>
  <si>
    <t>ES.41091.AGI//CONTRATACION,324A,N.1,R.7</t>
  </si>
  <si>
    <t>Autos sobre los bienes de capitán Pedro de la Torre, vecino de Sevilla y maestre de plata del galeón Nuestra Señora del Pilar de Zaragoza, de la armada del general Don Lope Díaz de Armendáriz. Difunto en el mar, le heredan su padre Gaspar de la Torre Arnalte y Petronila de Saavedra, su viuda, vecinos de Sevilla. Años de 1615 -1617 y 1623.</t>
  </si>
  <si>
    <t xml:space="preserve">Almirantas de la flota de Indias Capitanes Generales de armadas Maestres de navío Maestres de plata Nuestra Señora del Pilar de Zaragoza (galeón) </t>
  </si>
  <si>
    <t>Bienes de difuntos: Francisco Morales Matamoros</t>
  </si>
  <si>
    <t>Signatura: CONTRATACION,324B,N.1,R.9</t>
  </si>
  <si>
    <t>http://pares.mcu.es/ParesBusquedas20/catalogo/description/90352?nm</t>
  </si>
  <si>
    <t>http://pares.mcu.es/ParesBusquedas20/catalogo/show/90352</t>
  </si>
  <si>
    <t>http://pares.mcu.es/ParesBusquedas20/catalogo/showthumbnail/90352</t>
  </si>
  <si>
    <t>CONTRATACION,324B,N.1,R.9</t>
  </si>
  <si>
    <t>ES.41091.AGI//CONTRATACION,324B,N.1,R.9</t>
  </si>
  <si>
    <t>Autos sobre los bienes de Francisco Morales Matamoros, vecino de Sevilla. Difunto en el mar a bordo del galeón Nuestra Señora de Atocha, de la armada del general Don Lope Díaz de Armendáriz. Con testamento en el que funda obras pías y capellanía, le hereda su abuela Doña Leonor López de León, y la negra libre Inés de Jesús, vecina de Sevilla. Años de 1615 al 1617</t>
  </si>
  <si>
    <t xml:space="preserve">Fundaciones Galeones Generales de armadas Obras pías </t>
  </si>
  <si>
    <t>1
									Documento(s)
									.
										138 Hoja(s).</t>
  </si>
  <si>
    <t>Bienes de difuntos: Lucas Ucampi Pérez</t>
  </si>
  <si>
    <t>Signatura: CONTRATACION,325,N.4,R.10</t>
  </si>
  <si>
    <t>http://pares.mcu.es/ParesBusquedas20/catalogo/description/90381?nm</t>
  </si>
  <si>
    <t>http://pares.mcu.es/ParesBusquedas20/catalogo/show/90381</t>
  </si>
  <si>
    <t>http://pares.mcu.es/ParesBusquedas20/catalogo/showthumbnail/90381</t>
  </si>
  <si>
    <t>CONTRATACION,325,N.4,R.10</t>
  </si>
  <si>
    <t>ES.41091.AGI//CONTRATACION,325,N.4,R.10</t>
  </si>
  <si>
    <t>Autos sobre los bienes de Lucas Ucampi Pérez, natural de Lila, Borgoña la Baja. Murió en Acapulco, Nueva España, y le heredan Pedro, Juan y Hernán Ucampi. Año de 1616</t>
  </si>
  <si>
    <t>1
									Documento(s)
									.
										38 Hoja(s).</t>
  </si>
  <si>
    <t>Bienes de difuntos: Diego de Salinas</t>
  </si>
  <si>
    <t>Signatura: CONTRATACION,326B,N.3,R.2</t>
  </si>
  <si>
    <t>http://pares.mcu.es/ParesBusquedas20/catalogo/description/90399?nm</t>
  </si>
  <si>
    <t>http://pares.mcu.es/ParesBusquedas20/catalogo/show/90399</t>
  </si>
  <si>
    <t>http://pares.mcu.es/ParesBusquedas20/catalogo/showthumbnail/90399</t>
  </si>
  <si>
    <t>CONTRATACION,326B,N.3,R.2</t>
  </si>
  <si>
    <t>ES.41091.AGI//CONTRATACION,326B,N.3,R.2</t>
  </si>
  <si>
    <t>Autos sobre los bienes de Diego de Salinas, capellán. Difunto en el mar, ab intestato, a bordo del galeón Nuestra Señora de la Victoria. Año de 1616</t>
  </si>
  <si>
    <t xml:space="preserve">Capellanes Galeones </t>
  </si>
  <si>
    <t>Bienes de difuntos: Melchor de Oliver</t>
  </si>
  <si>
    <t>Signatura: CONTRATACION,326B,N.3,R.3</t>
  </si>
  <si>
    <t>http://pares.mcu.es/ParesBusquedas20/catalogo/description/90400?nm</t>
  </si>
  <si>
    <t>http://pares.mcu.es/ParesBusquedas20/catalogo/show/90400</t>
  </si>
  <si>
    <t>http://pares.mcu.es/ParesBusquedas20/catalogo/showthumbnail/90400</t>
  </si>
  <si>
    <t>CONTRATACION,326B,N.3,R.3</t>
  </si>
  <si>
    <t>ES.41091.AGI//CONTRATACION,326B,N.3,R.3</t>
  </si>
  <si>
    <t>Autos sobre los bienes de Melchor de Oliver, grumete. Difunto en el mar, ab intestato, a bordo del galeón Nuestra Señora de la Victoria. Año de 1616</t>
  </si>
  <si>
    <t xml:space="preserve">Galeones Grumetes </t>
  </si>
  <si>
    <t>Bienes de difuntos: Juan de Aguilar</t>
  </si>
  <si>
    <t>Signatura: CONTRATACION,326B,N.3,R.4</t>
  </si>
  <si>
    <t>http://pares.mcu.es/ParesBusquedas20/catalogo/description/90401?nm</t>
  </si>
  <si>
    <t>http://pares.mcu.es/ParesBusquedas20/catalogo/show/90401</t>
  </si>
  <si>
    <t>http://pares.mcu.es/ParesBusquedas20/catalogo/showthumbnail/90401</t>
  </si>
  <si>
    <t>CONTRATACION,326B,N.3,R.4</t>
  </si>
  <si>
    <t>ES.41091.AGI//CONTRATACION,326B,N.3,R.4</t>
  </si>
  <si>
    <t>Autos sobre los bienes de Juan de Aguilar, artillero. Difunto en el mar, ab intestato, a bordo del galeón Nuestra Señora de la Victoria. Año de 1616</t>
  </si>
  <si>
    <t xml:space="preserve">Artilleros Galeones </t>
  </si>
  <si>
    <t>Bienes de difuntos: Autos contra fiadores y maestres</t>
  </si>
  <si>
    <t>Signatura: CONTRATACION,331A,N.1,R.2</t>
  </si>
  <si>
    <t>http://pares.mcu.es/ParesBusquedas20/catalogo/description/90471?nm</t>
  </si>
  <si>
    <t>http://pares.mcu.es/ParesBusquedas20/catalogo/show/90471</t>
  </si>
  <si>
    <t>http://pares.mcu.es/ParesBusquedas20/catalogo/showthumbnail/90471</t>
  </si>
  <si>
    <t>CONTRATACION,331A,N.1,R.2</t>
  </si>
  <si>
    <t>ES.41091.AGI//CONTRATACION,331A,N.1,R.2</t>
  </si>
  <si>
    <t>Autos contra fiadores y maestres por no haber entregado los bienes de los difuntos siguientes:1.- Manuel Ferriol, difunto en la Nueva Veracruz. 2.- Juan de Palacios, despensero de nao, difunto en la Nueva Veracruz, depositario Miguel de Vega. 3.- Domingo Sánchez, artillero de la nao almiranta de la flota de Nueva España, general Antonio de Oquendo, depositario de los bienes Domingo Piquete, condestable de la nao. 4.- Martín de Oyarzábal, escribano de raciones de la nao almiranta de la flota de Nueva España, dueño Fermín de Unurriza, depositario de sus bienes. 5.- Guillermo de Flores, marinero de la nao Nuestra Señora del Socorro, maestre Juan Antonio de Ledesma, depositario de sus bienes Rodrigo de Ojeda, piloto de la nao. Heredera: Catalina de Flores, tutora de los hijos del titular. 6.- Jerónimo de Torres, marinero de la nao capitana. Heredero:Cristóbal de Arias, su cuñado y albacea. 7.- Martín Gómez de Burboa, escribano de la Nao San Miguel, depositario de sus bienes Juan García de Campos, secretario. 8.- Juan de Morales, piloto de la nao Santa Beatriz, dueño y maestre Martín de Agumea, depositario de sus bienes. 9.- Juan López, artillero de la nao almiranta de la flota , depositarios de sus bienes Juan Alvarez y Pedro Aluz, artilleros de la nao. 10.- Francisco de Ontiveros, soldado de la compañía del capitán Amezqueta, albacea el general Antonio de Oquendo, depositario Juan García de Campos, secretario del general. 11.- Juan Alvarez, artillero de la nao almiranta, albacea Pedro Alvarez. 12.- Amador Martín, pasajero, albacea Alonso de Meneses, su heredero junto con Nicolás de Candía. 13.- Alonso de Argumedo, soldado de la nao capitana, depositario Francisco Hernández, piloto mayor de la flota. 14.- Juan Bautista Basalo, difunto en la Veracruz, albacea Jerónimo Groso, general Martín de Valle. 15.- Gonzalo Rodríguez, difunto en Veracruz, depositario y albacea Diego de Padilla. 16.- Roque de Plasencia, difunto en Veracruz, albacea Antón Granados. 17.- Manuel, difunto en Veracruz, depositario Domingo de Ligoarda. 18.- Francisco Martín, artillero de la nao almiranta, vecino de Sevilla, albacea y depositario el capitán Hernando Caez. 19.- Bernardino de Castro, vecino del Puerto de Santa María, depositario Juan de Parra, piloto de la nao capitana. 20.- Jerónimo Lázaro, marinero del galeón San Pablo, albacea Hernando de Cárdenas, capellán mayor de la armada. 21.- Manuel Juan, artillero, Manuel de Jaramillo, depositario y condestable de la nao capitana. 22.- Hernando de la Guerra, marinero de la armada y flota de Nueva España al mando del general Martín de Valle, depositario Juan de Campos. 23.- Juan Vázquez, tonelero, difunto en el galeón Nuestra Señora del Pilar, capitán Mateo de Vega, depositario Diego de Orzales, escribano del galeón. 24.- Melchor de Oliber, grumete del galeón La Victoria, depositario Cristóbal Hernández, maestre de raciones del galeón. 25.- Juan de Aguilar, artillero del galeón La Victoria, depositario Miguel Gutiérrez, condestable del galeón. 26.- Francisco Rodríguez, vecino de Cádiz, difunto en el galeón almiranta, depositario el alférez Diego de Narváez. Vease CONTRATACION,947,N.17</t>
  </si>
  <si>
    <t xml:space="preserve">Almirantas de la flota de Indias Armada Artilleros Cádiz (España) Capellanes Capitanes Capitanes de Fragata El Puerto de Santa María (Cádiz, España) Escribanos Galeones Generales de armadas Grumetes Maestres de navío Maestres de raciones Marineros Nueva España (virreinato, jurisdicción antigua) Pilotos Pilotos mayores Real Armada Española Soldados Toneleros Tutores Veracruz (México) </t>
  </si>
  <si>
    <t>Bienes de difuntos: Francisco Ruíz de Aibar</t>
  </si>
  <si>
    <t>Fechas: 1617 / 1618</t>
  </si>
  <si>
    <t>Signatura: CONTRATACION,331B,N.2,R.13</t>
  </si>
  <si>
    <t>http://pares.mcu.es/ParesBusquedas20/catalogo/description/90486?nm</t>
  </si>
  <si>
    <t>http://pares.mcu.es/ParesBusquedas20/catalogo/show/90486</t>
  </si>
  <si>
    <t>http://pares.mcu.es/ParesBusquedas20/catalogo/showthumbnail/90486</t>
  </si>
  <si>
    <t>CONTRATACION,331B,N.2,R.13</t>
  </si>
  <si>
    <t>1617
									-
									1618</t>
  </si>
  <si>
    <t>ES.41091.AGI//CONTRATACION,331B,N.2,R.13</t>
  </si>
  <si>
    <t>Autos sobre bienes de difuntos: Francisco Ruiz de Aibar, cura y vicario del Puerto de Acapulco (Nueva España), natural de Tudela (Navarra), difunto con testamento en México. Heredera: Jerónima de Aibar, viuda de Dionisio de Casante, su madre</t>
  </si>
  <si>
    <t xml:space="preserve">Acapulco (Guerrero, México) México Tudela (Navarra, España) Visitadores </t>
  </si>
  <si>
    <t>Bienes de difuntos: Duarte López</t>
  </si>
  <si>
    <t>Fechas: 1619 / 1620</t>
  </si>
  <si>
    <t>Signatura: CONTRATACION,339A,N.1,R.12</t>
  </si>
  <si>
    <t>http://pares.mcu.es/ParesBusquedas20/catalogo/description/90645?nm</t>
  </si>
  <si>
    <t>http://pares.mcu.es/ParesBusquedas20/catalogo/show/90645</t>
  </si>
  <si>
    <t>http://pares.mcu.es/ParesBusquedas20/catalogo/showthumbnail/90645</t>
  </si>
  <si>
    <t>CONTRATACION,339A,N.1,R.12</t>
  </si>
  <si>
    <t>1619
									-
									1620</t>
  </si>
  <si>
    <t>ES.41091.AGI//CONTRATACION,339A,N.1,R.12</t>
  </si>
  <si>
    <t>Autos sobre bienes de difuntos: Capitán Duarte López, natural de Lisboa, difunto abordo del galeón Natividad y San Francisco, ab intestato. Heredero: el capitán Andrés Garrucho, esposo de Leonor de Pedrosa, hija del titular</t>
  </si>
  <si>
    <t xml:space="preserve">Capitanes Galeones Lisboa (Portugal) </t>
  </si>
  <si>
    <t>1
									Documento(s)
									.
										59 Hoja(s).</t>
  </si>
  <si>
    <t>Bienes de difuntos: Alonso Martín de Mérida</t>
  </si>
  <si>
    <t>Fechas: 1621 / 1629</t>
  </si>
  <si>
    <t>Signatura: CONTRATACION,347,N.1,R.6</t>
  </si>
  <si>
    <t>http://pares.mcu.es/ParesBusquedas20/catalogo/description/90796?nm</t>
  </si>
  <si>
    <t>http://pares.mcu.es/ParesBusquedas20/catalogo/show/90796</t>
  </si>
  <si>
    <t>http://pares.mcu.es/ParesBusquedas20/catalogo/showthumbnail/90796</t>
  </si>
  <si>
    <t>CONTRATACION,347,N.1,R.6</t>
  </si>
  <si>
    <t>1621
									-
									1629</t>
  </si>
  <si>
    <t>ES.41091.AGI//CONTRATACION,347,N.1,R.6</t>
  </si>
  <si>
    <t>Autos sobre bienes de difuntos: Alonso Martín de Mérida, natural de Espera (Cádiz), difunto en el Puerto de Acapulco. Heredera: María de Santiago, vecina de Espera, su esposa</t>
  </si>
  <si>
    <t xml:space="preserve">Acapulco (Guerrero, México) Espera (Cádiz, España) </t>
  </si>
  <si>
    <t>1
									Documento(s)
									.
										73 Hoja(s).</t>
  </si>
  <si>
    <t>Bienes de difuntos: Diego Alonso y otros</t>
  </si>
  <si>
    <t>Fechas: 1622</t>
  </si>
  <si>
    <t>Signatura: CONTRATACION,348B,N.1,R.26</t>
  </si>
  <si>
    <t>http://pares.mcu.es/ParesBusquedas20/catalogo/description/90841?nm</t>
  </si>
  <si>
    <t>http://pares.mcu.es/ParesBusquedas20/catalogo/show/90841</t>
  </si>
  <si>
    <t>http://pares.mcu.es/ParesBusquedas20/catalogo/showthumbnail/90841</t>
  </si>
  <si>
    <t>CONTRATACION,348B,N.1,R.26</t>
  </si>
  <si>
    <t>ES.41091.AGI//CONTRATACION,348B,N.1,R.26</t>
  </si>
  <si>
    <t>Testamentos de los siguientes difuntos:1.-Diego Alonso, vecino de Paterna, hijo de Alonso Sánchez Vázquez y de Inés González, tonelero. Heredera: su madre. 2.-Alonso Rodríguez, hijo de Alonso Rodríguez y de Isabel Pérez, naturales de Triana, marinero de la nao del maestre Gaspar Ochoa. Albacea: Cristóbal Sánchez, su cuñado. 3.-Juan Núñez de Nodal, alférez de la compañía del capitán Bartolomé García, su tío, en el galeón Nuestra Señora de Atocha almiranta de la flota. Herederos: los hijos que tuviere con Isabel de Magallanes, su esposa. 4.-Juan de Troya, hijo de Juan Martínez de Borboa y de Isabel de Guzmán, soldado de la compañía del capitán Luis de Córdoba. Albacea: Miguel de la Cruz. 5.-Francisco de Lanchares, pasajero difunto viniendo de Perú a España, hijo de Juan de Lanchares y de Francisca de los Reyes, natural de Madrid. Deudas y Deudores. Herederas: su madre y su tía Isabel Jimeno</t>
  </si>
  <si>
    <t xml:space="preserve">Almirantas de la flota de Indias Capitanes de Fragata Deudas Galeones Madrid (España) Maestres de navío Marineros Paterna (Valencia, España) Perú Pontevedra (España) Soldados Toneleros </t>
  </si>
  <si>
    <t>Bienes de difuntos: Juan Diego</t>
  </si>
  <si>
    <t>Fechas: 1624</t>
  </si>
  <si>
    <t>Signatura: CONTRATACION,361B,N.7</t>
  </si>
  <si>
    <t>http://pares.mcu.es/ParesBusquedas20/catalogo/description/91061?nm</t>
  </si>
  <si>
    <t>http://pares.mcu.es/ParesBusquedas20/catalogo/show/91061</t>
  </si>
  <si>
    <t>http://pares.mcu.es/ParesBusquedas20/catalogo/showthumbnail/91061</t>
  </si>
  <si>
    <t>CONTRATACION,361B,N.7</t>
  </si>
  <si>
    <t>ES.41091.AGI//CONTRATACION,361B,N.7</t>
  </si>
  <si>
    <t>Autos sobre bienes de difuntos: Capitán San Juan Diego, natural de Laredo (Vizcaya), hijo de Sebastián Diego y y María Illescas, difunto a bordo de la nao almiranta San Andrés de la flota de Nueva España, camino de Nueva España cerca del Puerto de Acapulco. Heredera: una hija natural que tiene en Fuenterrabía. Albacea testamentario: el licenciado Francisco Soniado, cura y beneficiado de la Iglesia Parroquial de Laredo</t>
  </si>
  <si>
    <t xml:space="preserve">Acapulco (Guerrero, México) Almirantas de la flota de Indias Beneficiados eclesiásticos Capitanes Hondarribia (Gipuzkoa, España) Licenciados Nueva España (virreinato, jurisdicción antigua) </t>
  </si>
  <si>
    <t>1
									Documento(s)
									.
										46 Hoja(s).</t>
  </si>
  <si>
    <t>Bienes de difuntos: Francisco de Ochoa</t>
  </si>
  <si>
    <t>Signatura: CONTRATACION,361B,N.9</t>
  </si>
  <si>
    <t>http://pares.mcu.es/ParesBusquedas20/catalogo/description/91063?nm</t>
  </si>
  <si>
    <t>http://pares.mcu.es/ParesBusquedas20/catalogo/show/91063</t>
  </si>
  <si>
    <t>http://pares.mcu.es/ParesBusquedas20/catalogo/showthumbnail/91063</t>
  </si>
  <si>
    <t>CONTRATACION,361B,N.9</t>
  </si>
  <si>
    <t>ES.41091.AGI//CONTRATACION,361B,N.9</t>
  </si>
  <si>
    <t>Autos sobre bienes de difuntos: Francisco de Ochoa, natural de Alcocer, pasajero del galeón El Espíritu Santo, de la Real Armada de la Guarda de las Indias del cargo del general Antonio de Oquendo, difunto a bordo ab intestato. Heredero: Miguel de Medina 'El Viejo', padre de Domingo, Juan, Isabel, Josefa, Ana, Catalina y María de Medina, esposo de Ana de Ochoa, hermana del titular</t>
  </si>
  <si>
    <t xml:space="preserve">Alcocer (Guadalajara, España) Generales de armadas </t>
  </si>
  <si>
    <t>1
									Documento(s)
									.
										94 Hoja(s).</t>
  </si>
  <si>
    <t>Bienes de difuntos: Alonso González</t>
  </si>
  <si>
    <t>Signatura: CONTRATACION,367,N.1,R.6</t>
  </si>
  <si>
    <t>http://pares.mcu.es/ParesBusquedas20/catalogo/description/91124?nm</t>
  </si>
  <si>
    <t>http://pares.mcu.es/ParesBusquedas20/catalogo/show/91124</t>
  </si>
  <si>
    <t>http://pares.mcu.es/ParesBusquedas20/catalogo/showthumbnail/91124</t>
  </si>
  <si>
    <t>CONTRATACION,367,N.1,R.6</t>
  </si>
  <si>
    <t>ES.41091.AGI//CONTRATACION,367,N.1,R.6</t>
  </si>
  <si>
    <t>Autos sobre bienes de difuntos: Alonso González, vecino de Sevilla en Triana, difunto en el Puerto de Acapulco. Heredera: Catalina de Rojas, su esposa</t>
  </si>
  <si>
    <t>Bienes de difuntos: Francisco Halcón de la Haba</t>
  </si>
  <si>
    <t>Signatura: CONTRATACION,368,N.7,R.7</t>
  </si>
  <si>
    <t>http://pares.mcu.es/ParesBusquedas20/catalogo/description/91152?nm</t>
  </si>
  <si>
    <t>http://pares.mcu.es/ParesBusquedas20/catalogo/show/91152</t>
  </si>
  <si>
    <t>http://pares.mcu.es/ParesBusquedas20/catalogo/showthumbnail/91152</t>
  </si>
  <si>
    <t>CONTRATACION,368,N.7,R.7</t>
  </si>
  <si>
    <t>ES.41091.AGI//CONTRATACION,368,N.7,R.7</t>
  </si>
  <si>
    <t>Autos sobre bienes de difuntos ante el Tribunal de la Casa de la Contratación: Alférez Francisco Halcón de la Haba, o Falcón de la Haba, natural de Cazalla de la Sierra, difunto en Macán (Filipinas), con testamento en Manila y codicilo en Nombre de Dios (China). Herederos: Pedro Halcón de la Haba, hermano de María Luisa Pérez de la Izquierda, esposa de Baltasar de Castro; Pedro de Montoya, abogado; Diego Miguel Gordillo, esposo de Ana Halcón de la Haba. Vecinos de Cazalla de la Sierra</t>
  </si>
  <si>
    <t xml:space="preserve">Abogados Casa de la Contratación de las Indias (España) Cazalla de la Sierra (Sevilla, España) China Filipinas Manila (Luzón, Filipinas) Nombre de Dios (Colón, Panamá) </t>
  </si>
  <si>
    <t>1
									Documento(s)
									.
										177 Hoja(s).</t>
  </si>
  <si>
    <t>Bienes de difuntos: Jerónimo Yáñez</t>
  </si>
  <si>
    <t>Fechas: 1626 / 1628</t>
  </si>
  <si>
    <t>Signatura: CONTRATACION,368,N.7,R.13</t>
  </si>
  <si>
    <t>http://pares.mcu.es/ParesBusquedas20/catalogo/description/91158?nm</t>
  </si>
  <si>
    <t>http://pares.mcu.es/ParesBusquedas20/catalogo/show/91158</t>
  </si>
  <si>
    <t>http://pares.mcu.es/ParesBusquedas20/catalogo/showthumbnail/91158</t>
  </si>
  <si>
    <t>CONTRATACION,368,N.7,R.13</t>
  </si>
  <si>
    <t>1626
									-
									1628</t>
  </si>
  <si>
    <t>ES.41091.AGI//CONTRATACION,368,N.7,R.13</t>
  </si>
  <si>
    <t>Autos sobre bienes de difuntos ante el Tribunal de la Casa de la Contratación: Alférez Jerónimo Yáñez, pasajero, natural de Villa Rodrigo (Segura de la Sierra, Murcia), difunto en el Puerto de Acapulco, con codicilo y testamento en Manila. Herederos: Lucas Martínez Yáñez; Pedro García Molina, tutor de María, hija de Francisco Bonache; Fernando Martínez de Ves, padre de Fabiana; Juan Patiño Patón, padre y administrador de Elena Patiño Castellanos; Francisco Serrano Muñoz, mayordomo de la Ermita de Nuestra Señora de Albanches (Villa Rodrigo); bachiller Alonso Rubio, presbítero mayordomo de la Iglesia Parroquial de San Bartolomé; Pedro de Genave Machado, tutor de Juan y Catalina Rubio, esposa ésta de Tomás Romero Barbero; Juan Lozano, padre y administrador de Juan y Pedro Lozano, y María Rubio, su esposa difunta; Juan Yáñez y María Rubio, viuda de Juan Romero Bellón; Catalina Martínez, esposa de Pedro Serrano Romero; Bartolomé Muñoz, tutor de Lucas y Alonso, hijos de Alejandro de Avilés; Francisco Fernández Bonache</t>
  </si>
  <si>
    <t xml:space="preserve">Acapulco (Guerrero, México) Bachilleres Casa de la Contratación de las Indias (España) Manila (Luzón, Filipinas) Mayordomos Mayordomos de fábrica Presbíteros </t>
  </si>
  <si>
    <t>1
									Documento(s)
									.
										191 Hoja(s).</t>
  </si>
  <si>
    <t>Bienes de difuntos: Luis de Arellano</t>
  </si>
  <si>
    <t>Fechas: 1628 / 1633</t>
  </si>
  <si>
    <t>Signatura: CONTRATACION,376,N.2</t>
  </si>
  <si>
    <t>http://pares.mcu.es/ParesBusquedas20/catalogo/description/91274?nm</t>
  </si>
  <si>
    <t>http://pares.mcu.es/ParesBusquedas20/catalogo/show/91274</t>
  </si>
  <si>
    <t>http://pares.mcu.es/ParesBusquedas20/catalogo/showthumbnail/91274</t>
  </si>
  <si>
    <t>CONTRATACION,376,N.2</t>
  </si>
  <si>
    <t>1628
									-
									1633</t>
  </si>
  <si>
    <t>ES.41091.AGI//CONTRATACION,376,N.2</t>
  </si>
  <si>
    <t>Inventario, almoneda y otras diligencias sobre los bienes de Luis de Arellano, marinero del galeón San Francisco de la Natividad, uno de la flota de Tierra Firme del cargo del general Tomás de Larraspuru, capitán Luis Fernández de Córdoba, difunto en Cartagena de Indias. Herederos: Diego de Bolaños y Quiñones, esposo de María Polonia de Arellano, prima hermana del titular</t>
  </si>
  <si>
    <t xml:space="preserve">Capitanes de Fragata Cartagena de Indias (Bolívar, Colombia) Flota de Tierra Firme Galeones Generales de armadas Marineros </t>
  </si>
  <si>
    <t>1
									Documento(s)
									.
										114 Hoja(s).</t>
  </si>
  <si>
    <t>Bienes de difuntos: Pedro Martín</t>
  </si>
  <si>
    <t>Signatura: CONTRATACION,388,N.1</t>
  </si>
  <si>
    <t>http://pares.mcu.es/ParesBusquedas20/catalogo/description/91435?nm</t>
  </si>
  <si>
    <t>http://pares.mcu.es/ParesBusquedas20/catalogo/show/91435</t>
  </si>
  <si>
    <t>http://pares.mcu.es/ParesBusquedas20/catalogo/showthumbnail/91435</t>
  </si>
  <si>
    <t>CONTRATACION,388,N.1</t>
  </si>
  <si>
    <t>ES.41091.AGI//CONTRATACION,388,N.1</t>
  </si>
  <si>
    <t>Autos sobre bienes de difuntos: Pedro Martín, trompeta de galeón, vecino de Sevilla, difunto en el Hospital de San Sebastián de Cartagena de Indias. Heredera: Inés Alonso, esposa</t>
  </si>
  <si>
    <t xml:space="preserve">Galeones Trompetas </t>
  </si>
  <si>
    <t>1
									Documento(s)
									.
										55 Hoja(s).</t>
  </si>
  <si>
    <t>Bienes de difuntos: Jorge García</t>
  </si>
  <si>
    <t>Fechas: 1636 / 1637</t>
  </si>
  <si>
    <t>Signatura: CONTRATACION,390,N.1,R.4</t>
  </si>
  <si>
    <t>http://pares.mcu.es/ParesBusquedas20/catalogo/description/91453?nm</t>
  </si>
  <si>
    <t>http://pares.mcu.es/ParesBusquedas20/catalogo/show/91453</t>
  </si>
  <si>
    <t>http://pares.mcu.es/ParesBusquedas20/catalogo/showthumbnail/91453</t>
  </si>
  <si>
    <t>CONTRATACION,390,N.1,R.4</t>
  </si>
  <si>
    <t>1636
									-
									1637</t>
  </si>
  <si>
    <t>ES.41091.AGI//CONTRATACION,390,N.1,R.4</t>
  </si>
  <si>
    <t>Autos sobre bienes de difuntos: Jorge García, marinero, natural de La Coruña,vecino de Acapulco, difunto en el mar. Heredera: Una capellanía</t>
  </si>
  <si>
    <t xml:space="preserve">A Coruña (España) Acapulco (Guerrero, México) Marineros </t>
  </si>
  <si>
    <t>1
									Documento(s)
									.
										840 Hoja(s).</t>
  </si>
  <si>
    <t>Bienes de difuntos: Jorge García de Cea</t>
  </si>
  <si>
    <t>Fechas: 1638 / 1640</t>
  </si>
  <si>
    <t>Signatura: CONTRATACION,395B,N.8</t>
  </si>
  <si>
    <t>http://pares.mcu.es/ParesBusquedas20/catalogo/description/91508?nm</t>
  </si>
  <si>
    <t>http://pares.mcu.es/ParesBusquedas20/catalogo/show/91508</t>
  </si>
  <si>
    <t>http://pares.mcu.es/ParesBusquedas20/catalogo/showthumbnail/91508</t>
  </si>
  <si>
    <t>CONTRATACION,395B,N.8</t>
  </si>
  <si>
    <t>1638
									-
									1640</t>
  </si>
  <si>
    <t>ES.41091.AGI//CONTRATACION,395B,N.8</t>
  </si>
  <si>
    <t>Autos sobre bienes de difuntos: Jorge García de Cea, natural de La Coruña, vecino de Acapulco (Nueva España), difunto en la mar entre Filipinas y Acapulco, con testamento otorgado en la nao Nuestra Señora del Rosario. Funda capellanía en su pátria en el Convento de Santo Domingo. Herederos: Catalina Bohorquez y Sebastián de Cea, vecinos de Sevilla</t>
  </si>
  <si>
    <t xml:space="preserve">A Coruña (España) Acapulco (Guerrero, México) Filipinas </t>
  </si>
  <si>
    <t>1
									Documento(s)
									.
										452 Hoja(s).</t>
  </si>
  <si>
    <t>Bienes de difuntos: Bartolomé de la Riva</t>
  </si>
  <si>
    <t>Signatura: CONTRATACION,396A,N.1,R.2</t>
  </si>
  <si>
    <t>http://pares.mcu.es/ParesBusquedas20/catalogo/description/91512?nm</t>
  </si>
  <si>
    <t>http://pares.mcu.es/ParesBusquedas20/catalogo/show/91512</t>
  </si>
  <si>
    <t>http://pares.mcu.es/ParesBusquedas20/catalogo/showthumbnail/91512</t>
  </si>
  <si>
    <t>CONTRATACION,396A,N.1,R.2</t>
  </si>
  <si>
    <t>ES.41091.AGI//CONTRATACION,396A,N.1,R.2</t>
  </si>
  <si>
    <t>Diligencias sobre bienes de difuntos ante el almirante Pedro de Ursúa, sobre los bienes del capitán y almirante Bartolomé de la Riva, difunto de un balazo en batalla contra los holandeses en el galeón almiranta San Marcos de la Armada de la Guarda de las Indias. Heredero:Martín de la Riva Herrera, alférez, su hijo</t>
  </si>
  <si>
    <t xml:space="preserve">Almirantas de la flota de Indias Armada Batallas navales Capitanes Carrera de Indias Galeones Holandeses Real Armada Española </t>
  </si>
  <si>
    <t>Bienes de difuntos: Domingo Sánchez Florín</t>
  </si>
  <si>
    <t>Signatura: CONTRATACION,396A,N.4,R.9</t>
  </si>
  <si>
    <t>http://pares.mcu.es/ParesBusquedas20/catalogo/description/91523?nm</t>
  </si>
  <si>
    <t>http://pares.mcu.es/ParesBusquedas20/catalogo/show/91523</t>
  </si>
  <si>
    <t>http://pares.mcu.es/ParesBusquedas20/catalogo/showthumbnail/91523</t>
  </si>
  <si>
    <t>CONTRATACION,396A,N.4,R.9</t>
  </si>
  <si>
    <t>ES.41091.AGI//CONTRATACION,396A,N.4,R.9</t>
  </si>
  <si>
    <t>Autos sobre bienes de difuntos: Domingo Sánchez Florín, artillero, natural de Medina Sidonia, difunto en la mar viniendo de Filipinas al Puerto de Acapulco. Herederos: Juan de Cañas Trujillo, vecino de Puerto Real, esposo de María Barrera e Inés Martínez, esposa de Alonso Rodríguez Núñez, y Mencía Barrera, su madre, esposa del titular</t>
  </si>
  <si>
    <t xml:space="preserve">Acapulco (Guerrero, México) Artilleros Filipinas Medina Sidonia (Cádiz, España) Puerto Real (Cádiz, España) </t>
  </si>
  <si>
    <t>1
									Documento(s)
									.
										47 Hoja(s).</t>
  </si>
  <si>
    <t>Bienes de difuntos: Alonso de Solis</t>
  </si>
  <si>
    <t>Signatura: CONTRATACION,396A,N.4,R.19</t>
  </si>
  <si>
    <t>http://pares.mcu.es/ParesBusquedas20/catalogo/description/91533?nm</t>
  </si>
  <si>
    <t>http://pares.mcu.es/ParesBusquedas20/catalogo/show/91533</t>
  </si>
  <si>
    <t>http://pares.mcu.es/ParesBusquedas20/catalogo/showthumbnail/91533</t>
  </si>
  <si>
    <t>CONTRATACION,396A,N.4,R.19</t>
  </si>
  <si>
    <t>ES.41091.AGI//CONTRATACION,396A,N.4,R.19</t>
  </si>
  <si>
    <t>Autos sobre bienes de difuntos: Alonso de Solís, maestre de raciones del galeón San Juan Evangelista, capitana de la escolta del cargo del marqués de Cardeñosa, general de la armada, difunto en la mar. Heredera: Isabel de Solís, viuda de Bartolomé Gato, vecina de Sevilla, su madre</t>
  </si>
  <si>
    <t xml:space="preserve">Capitanes Cardeñosa, marqueses de Generales de armadas Maestres de navío Maestres de raciones </t>
  </si>
  <si>
    <t>Bienes de difuntos: Sebastián Romero</t>
  </si>
  <si>
    <t>Fechas: 1640 / 1641</t>
  </si>
  <si>
    <t>Signatura: CONTRATACION,401,N.17</t>
  </si>
  <si>
    <t>http://pares.mcu.es/ParesBusquedas20/catalogo/description/91660?nm</t>
  </si>
  <si>
    <t>http://pares.mcu.es/ParesBusquedas20/catalogo/show/91660</t>
  </si>
  <si>
    <t>http://pares.mcu.es/ParesBusquedas20/catalogo/showthumbnail/91660</t>
  </si>
  <si>
    <t>CONTRATACION,401,N.17</t>
  </si>
  <si>
    <t>1640
									-
									1641</t>
  </si>
  <si>
    <t>ES.41091.AGI//CONTRATACION,401,N.17</t>
  </si>
  <si>
    <t>Autos sobre bienes de difuntos: Bachiller Sebastián Romero, presbítero, natural de Cortegana, difunto en el Galeón San Diego del Milagro, viniendo de Panamá al Callao de capellán mayor de la armada. Herederos: Francisco Pérez Boza, vecino de Cortegana, administrador de Francisco y Pedro, sus hijos y de Juana Gómez, hermana del titular</t>
  </si>
  <si>
    <t xml:space="preserve">Bachilleres Capellanes Cortegana (Huelva, España) El Callao (Perú) Galeones Panamá Presbíteros </t>
  </si>
  <si>
    <t>1
									Documento(s)
									.
										160 Hoja(s).</t>
  </si>
  <si>
    <t>Bienes de difuntos: Juan de Marciáñez</t>
  </si>
  <si>
    <t>Signatura: CONTRATACION,405,N.1</t>
  </si>
  <si>
    <t>http://pares.mcu.es/ParesBusquedas20/catalogo/description/91697?nm</t>
  </si>
  <si>
    <t>http://pares.mcu.es/ParesBusquedas20/catalogo/show/91697</t>
  </si>
  <si>
    <t>http://pares.mcu.es/ParesBusquedas20/catalogo/showthumbnail/91697</t>
  </si>
  <si>
    <t>CONTRATACION,405,N.1</t>
  </si>
  <si>
    <t>ES.41091.AGI//CONTRATACION,405,N.1</t>
  </si>
  <si>
    <t>Autos sobre bienes de difuntos: Juan de Marciáñez, natural de Jaen, difunto abordo del galeón capitana de la Real Armada, del cargo del general Jerónimo Gómez de Sandoval. Limosna de misas al padre fray Martín de Casares, religioso agustino y al licenciado Francisco López Gallegos, capellán mayor de la Real Armada. Heredera: Catalina de Marciáñez, religiosa, y María de Marciáñez, vecinas de Jaen, sus hermanas</t>
  </si>
  <si>
    <t xml:space="preserve">Agustinos Capellanes Capitanas de la flota de Indias Galeones Generales de armadas Licenciados Limosnas Monjas Sacerdotes </t>
  </si>
  <si>
    <t>1
									Documento(s)
									.
										89 Hoja(s).</t>
  </si>
  <si>
    <t>Bienes de difuntos: Juan Antonio de Velasco</t>
  </si>
  <si>
    <t>Fechas: 1646</t>
  </si>
  <si>
    <t>Signatura: CONTRATACION,416,N.2</t>
  </si>
  <si>
    <t>http://pares.mcu.es/ParesBusquedas20/catalogo/description/91848?nm</t>
  </si>
  <si>
    <t>http://pares.mcu.es/ParesBusquedas20/catalogo/show/91848</t>
  </si>
  <si>
    <t>http://pares.mcu.es/ParesBusquedas20/catalogo/showthumbnail/91848</t>
  </si>
  <si>
    <t>CONTRATACION,416,N.2</t>
  </si>
  <si>
    <t>ES.41091.AGI//CONTRATACION,416,N.2</t>
  </si>
  <si>
    <t>Autos sobre bienes de difuntos: Juan Antonio de Velasco, natural de Sevilla, difunto a bordo del galeón Nuestra Señora del Pópulo, en San Felipe de Portobelo. Heredera: Juana de Pineda, su madre</t>
  </si>
  <si>
    <t xml:space="preserve">Castillo de San Felipe de Sotomayor (Portobelo, Panamá) Galeones Portobelo (Colón, Panamá) </t>
  </si>
  <si>
    <t>Bienes de difuntos: Francisco de Bustamante</t>
  </si>
  <si>
    <t>Signatura: CONTRATACION,422,N.3,R.8</t>
  </si>
  <si>
    <t>http://pares.mcu.es/ParesBusquedas20/catalogo/description/91937?nm</t>
  </si>
  <si>
    <t>http://pares.mcu.es/ParesBusquedas20/catalogo/show/91937</t>
  </si>
  <si>
    <t>http://pares.mcu.es/ParesBusquedas20/catalogo/showthumbnail/91937</t>
  </si>
  <si>
    <t>CONTRATACION,422,N.3,R.8</t>
  </si>
  <si>
    <t>ES.41091.AGI//CONTRATACION,422,N.3,R.8</t>
  </si>
  <si>
    <t>Inventario de los bienes de Francisco de Bustamante, muerto a bordo del galeón San José y San Francisco de Paula. Se enuncia que deja testamento</t>
  </si>
  <si>
    <t>Pleito Fiscal: Herederos de Domingo de Zornoza</t>
  </si>
  <si>
    <t>Fechas: 1542-05-30</t>
  </si>
  <si>
    <t>Signatura: JUSTICIA,825,N.3,R.1</t>
  </si>
  <si>
    <t>http://pares.mcu.es/ParesBusquedas20/catalogo/description/92109?nm</t>
  </si>
  <si>
    <t>http://pares.mcu.es/ParesBusquedas20/catalogo/show/92109</t>
  </si>
  <si>
    <t>http://pares.mcu.es/ParesBusquedas20/catalogo/showthumbnail/92109</t>
  </si>
  <si>
    <t>JUSTICIA,825,N.3,R.1</t>
  </si>
  <si>
    <t>1542-05-30</t>
  </si>
  <si>
    <t>ES.41091.AGI/27//JUSTICIA,825,N.3,R.1</t>
  </si>
  <si>
    <t>María Ortiz, como tutora y curadora de sus hijos, herederos de Domingo de Zornoza, presenta una probanza al proceso que trata con el fiscal sobre el pago de los derechos de almojarifazgo de 66 toneladas de ropa que el difunto Zornoza envió a Nombre de Dios. Nota: Debería formar parte de la serie nº 83. 24 folios</t>
  </si>
  <si>
    <t xml:space="preserve">Almojarifazgos </t>
  </si>
  <si>
    <t>1
									Otro(s)
									.</t>
  </si>
  <si>
    <t>Pleito Fiscal: Santiago de Ucín</t>
  </si>
  <si>
    <t>Fechas: 1554-11-26 / 1555-06-26</t>
  </si>
  <si>
    <t>Signatura: JUSTICIA,839,N.6</t>
  </si>
  <si>
    <t>http://pares.mcu.es/ParesBusquedas20/catalogo/description/92220?nm</t>
  </si>
  <si>
    <t>http://pares.mcu.es/ParesBusquedas20/catalogo/show/92220</t>
  </si>
  <si>
    <t>http://pares.mcu.es/ParesBusquedas20/catalogo/showthumbnail/92220</t>
  </si>
  <si>
    <t>JUSTICIA,839,N.6</t>
  </si>
  <si>
    <t>1554-11-26
									-
									1555-06-26</t>
  </si>
  <si>
    <t>ES.41091.AGI/27//JUSTICIA,839,N.6</t>
  </si>
  <si>
    <t>Santiago de Ucín, piloto del galeón San Pedro, apela al Consejo la sentencia dictada por los jueces de la contratación en el pleito que Francisco Mexía, fiscal de la audiencia de la Contratación le puso por haberse separado en Canarias del resto de la flota desobedeciéndo al general de la flota Bartolomé Careño. Fecha de inicio: 1553 08 01 45 foliosIncluye traslado del proceso actuado en la audiencia de la Contratación</t>
  </si>
  <si>
    <t xml:space="preserve">Generales de armadas Pilotos </t>
  </si>
  <si>
    <t>Pleito Fiscal: Juan de Villaviciosa</t>
  </si>
  <si>
    <t>Fechas: 1559-08-18 / 1560-10-26</t>
  </si>
  <si>
    <t>Signatura: JUSTICIA,842,N.4</t>
  </si>
  <si>
    <t>http://pares.mcu.es/ParesBusquedas20/catalogo/description/92243?nm</t>
  </si>
  <si>
    <t>http://pares.mcu.es/ParesBusquedas20/catalogo/show/92243</t>
  </si>
  <si>
    <t>http://pares.mcu.es/ParesBusquedas20/catalogo/showthumbnail/92243</t>
  </si>
  <si>
    <t>JUSTICIA,842,N.4</t>
  </si>
  <si>
    <t>1559-08-18
									-
									1560-10-26</t>
  </si>
  <si>
    <t>ES.41091.AGI/27//JUSTICIA,842,N.4</t>
  </si>
  <si>
    <t>Juan de Villaviciosa, residente en la ciudad de Sevilla, apela al Consejo la sentencia dictada por los jueces de la audiencia de la Contratación en el pleito que puso a Francisco Mexía, fiscal de aquella audiencia, reclamándole el sueldo de un galeón que sirvió en la armada de Su majestad que salió aquel año. Fecha de inicio: 1556 02 27 81 folios. Incluye traslado del proceso actuado en la audiencia de la Contratación</t>
  </si>
  <si>
    <t>Pleito fiscal: Cosme Buitrón</t>
  </si>
  <si>
    <t>Fechas: 1559-09-01 / 1560-12-03</t>
  </si>
  <si>
    <t>Signatura: JUSTICIA,850,N.9</t>
  </si>
  <si>
    <t>http://pares.mcu.es/ParesBusquedas20/catalogo/description/92325?nm</t>
  </si>
  <si>
    <t>http://pares.mcu.es/ParesBusquedas20/catalogo/show/92325</t>
  </si>
  <si>
    <t>http://pares.mcu.es/ParesBusquedas20/catalogo/showthumbnail/92325</t>
  </si>
  <si>
    <t>JUSTICIA,850,N.9</t>
  </si>
  <si>
    <t>1559-09-01
									-
									1560-12-03</t>
  </si>
  <si>
    <t>ES.41091.AGI/27//JUSTICIA,850,N.9</t>
  </si>
  <si>
    <t>El licenciado Diego Venegas, Fiscal de la Audiencia de la Contratación, apela al Consejo la sentencia dictada por los jueces de la misma en el pleito que contra él, contra el prior y cónsules de la Universidad de Mercaderes y contra los Diputados de las Averías ha seguido Cosme Buitrón, capitán, dueño del galeón 'Los Tres Reyes', sobre el pago de sus salarios y fletes en cumplimiento del concierto que hizo para ir de armada a Nombre de Dios. Fecha de inicio: 1558 01 08 Comprende:Pieza 1. Proceso actuado en el Consejo (incompleto). 6 foliosPieza 2. Traslado del proceso actuado en la Audiencia de la Contratación. 117 folios</t>
  </si>
  <si>
    <t xml:space="preserve">Capitanes de navío Comerciantes Contratos Fletes Pagos Salarios </t>
  </si>
  <si>
    <t>Pleito fiscal: Rodrigo Bazo</t>
  </si>
  <si>
    <t>Fechas: 1561-05-09 / 1561-06-26</t>
  </si>
  <si>
    <t>Signatura: JUSTICIA,855,N.9</t>
  </si>
  <si>
    <t>http://pares.mcu.es/ParesBusquedas20/catalogo/description/92370?nm</t>
  </si>
  <si>
    <t>http://pares.mcu.es/ParesBusquedas20/catalogo/show/92370</t>
  </si>
  <si>
    <t>http://pares.mcu.es/ParesBusquedas20/catalogo/showthumbnail/92370</t>
  </si>
  <si>
    <t>JUSTICIA,855,N.9</t>
  </si>
  <si>
    <t>1561-05-09
									-
									1561-06-26</t>
  </si>
  <si>
    <t>ES.41091.AGI/27//JUSTICIA,855,N.9</t>
  </si>
  <si>
    <t>Rodrigo Bazo, vecino de Sevilla, como fiador de Pedro de Alcazaba, escribano del Rey de Portugal, apela al Consejo la sentencia dictada por los jueces de la Audiencia de la Contratación en el pleito que contra él ha seguido el licenciado Diego Venegas, Fiscal de la misma, sobre la ejecución que había de hacerse en sus bienes por el valor de las mercaderías que trajo de las Indias el galeón 'San Pedro', que contravino lo preceptuado en la licencia de flete concedida al susodicho Pedro de Alcazaba para que enviase en el mencionado galeón cuarenta esclavos a Santo Domingo. Fecha de inicio: 1558 10 14 Comprende:Pieza 1. Proceso actuado en el Consejo. 11 foliosPieza 2. Traslado del proceso actuado en la Audiencia de la Contratación. 89 folios</t>
  </si>
  <si>
    <t xml:space="preserve">Comercio de esclavos Cumplimiento (obligacion legal) Ejecución de bienes Esclavos Fiadores Fianzas Fletes Licencias </t>
  </si>
  <si>
    <t>Pleito fiscal: Luis de Saburgada</t>
  </si>
  <si>
    <t>Fechas: 1562-07-08 / 1564-04-17</t>
  </si>
  <si>
    <t>Signatura: JUSTICIA,857,N.5</t>
  </si>
  <si>
    <t>http://pares.mcu.es/ParesBusquedas20/catalogo/description/92388?nm</t>
  </si>
  <si>
    <t>http://pares.mcu.es/ParesBusquedas20/catalogo/show/92388</t>
  </si>
  <si>
    <t>http://pares.mcu.es/ParesBusquedas20/catalogo/showthumbnail/92388</t>
  </si>
  <si>
    <t>JUSTICIA,857,N.5</t>
  </si>
  <si>
    <t>1562-07-08
									-
									1564-04-17</t>
  </si>
  <si>
    <t>ES.41091.AGI/27//JUSTICIA,857,N.5</t>
  </si>
  <si>
    <t>El licenciado Diego Venegas, Fiscal de la Audiencia de la Contratación, apela al Consejo la sentencia dictada por los jueces de la misma en el pleito que contra él ha seguido Luis de Saburgada, escribano del galeón 'la Trinidad', sobre el pago de cierta cantidad de oro de los bienes de Jaime Rasquín, dueño del mencionado galeón, que el dicho Luis de Saburgada le prestó para aderezar el mismo. Inserta traslado del proceso actuado en la Audiencia de la Contratación. Fecha de inicio: 1561 02 21 48 folios</t>
  </si>
  <si>
    <t xml:space="preserve">Armadores Galeones Navíos </t>
  </si>
  <si>
    <t>Pleito fiscal: Juan García</t>
  </si>
  <si>
    <t>Fechas: 1571-01-31 / 1571-03-22</t>
  </si>
  <si>
    <t>Signatura: JUSTICIA,892,N.4</t>
  </si>
  <si>
    <t>http://pares.mcu.es/ParesBusquedas20/catalogo/description/92665?nm</t>
  </si>
  <si>
    <t>http://pares.mcu.es/ParesBusquedas20/catalogo/show/92665</t>
  </si>
  <si>
    <t>http://pares.mcu.es/ParesBusquedas20/catalogo/showthumbnail/92665</t>
  </si>
  <si>
    <t>JUSTICIA,892,N.4</t>
  </si>
  <si>
    <t>1571-01-31
									-
									1571-03-22</t>
  </si>
  <si>
    <t>ES.41091.AGI/27//JUSTICIA,892,N.4</t>
  </si>
  <si>
    <t>Juan de Avalia, Juez y Oficial de la Casa de la Contratación en la ciudad de Cádiz, remite al Consejo el proceso que ha seguido contra Juan García, condestable de la artillería del galeón 'Santiago el Mayor', de la Armada de Pedro Menéndez de Avilés, a denuncia de Pedro de Olmedo, vecino de dicha ciudad, sobre el comiso de cierta cantidad de cueros que trajo de Indias sin registrar. Inserta traslado del proceso actuado en la Casa de la Contratación de Cádiz. Fecha de inicio: 1569 09 14 37 folios</t>
  </si>
  <si>
    <t xml:space="preserve">Cádiz (España) Casa de la Contratación de las Indias (España) Comercio Comisos Condestables Cuero Galeones Mercancías </t>
  </si>
  <si>
    <t>Pleito fiscal: Héctor Abarca</t>
  </si>
  <si>
    <t>Fechas: 1569-03-07</t>
  </si>
  <si>
    <t>Signatura: JUSTICIA,894,N.1</t>
  </si>
  <si>
    <t>http://pares.mcu.es/ParesBusquedas20/catalogo/description/92679?nm</t>
  </si>
  <si>
    <t>http://pares.mcu.es/ParesBusquedas20/catalogo/show/92679</t>
  </si>
  <si>
    <t>http://pares.mcu.es/ParesBusquedas20/catalogo/showthumbnail/92679</t>
  </si>
  <si>
    <t>JUSTICIA,894,N.1</t>
  </si>
  <si>
    <t>1569-03-07</t>
  </si>
  <si>
    <t>ES.41091.AGI/27//JUSTICIA,894,N.1</t>
  </si>
  <si>
    <t>Petición al Consejo de Héctor Abarca, Alférez del galeón 'San Bartolomé', uno de los de la armada que vino al cargo del Capitán General Pedro Menéndez de Avilés, de una Real Cédula para que los jueces de la Casa de la Contratación le devuelvan el dinero que el tesorero de dicha armada le había entregado para pagar la tripulación y aprovisionar la nave, y que Juan de Avalia, Juez Oficial de la Contratación en Cádiz, le había sacado en la visita que hizo al dicho galeón y enviado a la Casa de la Contratación en Sevilla. Inserta traslado de la visita y autos realizados en la ciudad de Cádiz. Fecha de inicio: 1569 02 19 25 folios</t>
  </si>
  <si>
    <t xml:space="preserve">Alféreces de fragata Apresto de navíos Cádiz (España) Capitanes Generales Casa de la Contratación de las Indias (España) Navíos Salarios Visitas </t>
  </si>
  <si>
    <t>Pleito fiscal: Bernardo de Andino</t>
  </si>
  <si>
    <t>Fechas: 1571-11-24 / 1572-12-01</t>
  </si>
  <si>
    <t>Signatura: JUSTICIA,905,N.11</t>
  </si>
  <si>
    <t>http://pares.mcu.es/ParesBusquedas20/catalogo/description/92776?nm</t>
  </si>
  <si>
    <t>http://pares.mcu.es/ParesBusquedas20/catalogo/show/92776</t>
  </si>
  <si>
    <t>http://pares.mcu.es/ParesBusquedas20/catalogo/showthumbnail/92776</t>
  </si>
  <si>
    <t>JUSTICIA,905,N.11</t>
  </si>
  <si>
    <t>1571-11-24
									-
									1572-12-01</t>
  </si>
  <si>
    <t>ES.41091.AGI/27//JUSTICIA,905,N.11</t>
  </si>
  <si>
    <t>El licenciado Diego Venegas, Fiscal de la Audiencia de la Contratación, apela al Consejo la sentencia dictada por los jueces de la misma en el pleito que contra él y contra Francisco de Torres, Diputado de las Averías, ha seguido Bernardo de Andino, capitán y dueño del galeón 'El Santo Crucifijo', sobre el pago del sueldo ganado por el servicio que hizo como nao capitana de la flota del General Nicolás de Cardona. Fecha de inicio: 1570 09 04 Comprende:
Pieza 1. Proceso actuado ante el Consejo. Inserta traslado del proceso actuado en la Audiencia de la Contratación. 197 folios
Pieza 2. Probanza de Francisco de Torres, Diputado de las Averías. 8 folios
Pieza 3. Probanza del capitán Bernardo de Andino. 88 folios</t>
  </si>
  <si>
    <t xml:space="preserve">Armadores Capitanes Galeones Salarios </t>
  </si>
  <si>
    <t>Pleito fiscal: Gregorio de Ugarte</t>
  </si>
  <si>
    <t>Fechas: 1572-07-28 / 1573-01-24</t>
  </si>
  <si>
    <t>Signatura: JUSTICIA,909,N.9</t>
  </si>
  <si>
    <t>http://pares.mcu.es/ParesBusquedas20/catalogo/description/92816?nm</t>
  </si>
  <si>
    <t>http://pares.mcu.es/ParesBusquedas20/catalogo/show/92816</t>
  </si>
  <si>
    <t>http://pares.mcu.es/ParesBusquedas20/catalogo/showthumbnail/92816</t>
  </si>
  <si>
    <t>JUSTICIA,909,N.9</t>
  </si>
  <si>
    <t>1572-07-28
									-
									1573-01-24</t>
  </si>
  <si>
    <t>ES.41091.AGI/27//JUSTICIA,909,N.9</t>
  </si>
  <si>
    <t>El licenciado Diego Venegas, Fiscal de la Audiencia de la Contratación, apela al Consejo la sentencia dictada por los jueces de la misma en el pleito que contra él ha seguido Gregorio de Ugarte, capitán del galeón 'Los Tres Reyes', vecino de Portugalete, sobre el pago de los gastos que hizo en el apresto de dicho galeón para el viaje que se le mandó hacer a Nueva España. Inserta traslado del proceso actuado en la Audiencia de la Contratación. Fecha de inicio: 1556 10 19 219 folios</t>
  </si>
  <si>
    <t xml:space="preserve">Apresto de navíos Capitanes Galeones Los Tres Reyes (galeón) Portugalete (Bizkaia, España) </t>
  </si>
  <si>
    <t>Pleito fiscal: Sebastián Gallego y Antón Bernal</t>
  </si>
  <si>
    <t>Fechas: 1572-05-08 / 1572-05-29</t>
  </si>
  <si>
    <t>Signatura: JUSTICIA,910,N.1</t>
  </si>
  <si>
    <t>http://pares.mcu.es/ParesBusquedas20/catalogo/description/92818?nm</t>
  </si>
  <si>
    <t>http://pares.mcu.es/ParesBusquedas20/catalogo/show/92818</t>
  </si>
  <si>
    <t>http://pares.mcu.es/ParesBusquedas20/catalogo/showthumbnail/92818</t>
  </si>
  <si>
    <t>JUSTICIA,910,N.1</t>
  </si>
  <si>
    <t>1572-05-08
									-
									1572-05-29</t>
  </si>
  <si>
    <t>ES.41091.AGI/27//JUSTICIA,910,N.1</t>
  </si>
  <si>
    <t>El licenciado Diego Venegas, Fiscal de la Audiencia de la Contratación, apela al Consejo la sentencia dictada por los jueces de la misma en el pleito que ha seguido contra Sebastián Gallego, Antón Bernal y Juan del Pozo, presos en la cárcel de la Contratación, sobre cierto hurto que hicieron en dos cajones de seda que venían de Indias. Inserta traslado del proceso actuado en la Audiencia de la Contratación. Fecha de inicio: 1570 09 08 164 folios</t>
  </si>
  <si>
    <t xml:space="preserve">Mercancías Pena de prisión Penas Presos Robo </t>
  </si>
  <si>
    <t>Fechas: 1573-04-17 / 1573-11-10</t>
  </si>
  <si>
    <t>Signatura: JUSTICIA,915,N.5</t>
  </si>
  <si>
    <t>http://pares.mcu.es/ParesBusquedas20/catalogo/description/92850?nm</t>
  </si>
  <si>
    <t>http://pares.mcu.es/ParesBusquedas20/catalogo/show/92850</t>
  </si>
  <si>
    <t>http://pares.mcu.es/ParesBusquedas20/catalogo/showthumbnail/92850</t>
  </si>
  <si>
    <t>JUSTICIA,915,N.5</t>
  </si>
  <si>
    <t>1573-04-17
									-
									1573-11-10</t>
  </si>
  <si>
    <t>ES.41091.AGI/27//JUSTICIA,915,N.5</t>
  </si>
  <si>
    <t>Francisco de Torres [Machuca], diputado de las averías, apela al Consejo la sentencia dictada por los jueces de la Audiencia de la Contratación en el pleito que contra él y contra el licenciado Diego Venegas, fiscal de la misma, ha seguido el capitán Bernardo de Andino, dueño del galeón 'El Santo Crucifijo', sobre la cobranza del sueldo correspondiente a dicho navío por el tiempo que sirvió de Almiranta de la flota y armada de la Nueva España. 
Fecha de inicio: 1573 02 19 
Comprende:
Pieza 1. Proceso actuado ante el Consejo. Inserta traslado del proceso actuado en la Audiencia de la Contratación. 54 folios
Pieza 2. Testimonio del pleito tratado en la Audiencia de la Contratación entre Juan de Palomares, maestre del galeón 'El Santo 
Crucifijo', y Francisco de Torres [Machuca], diputado de las Averías, sobre el ajuste de las cuentas de los bastimentos, pólvora y artillería, y presentado ante el Consejo en grado de revista por el capitán Bernardo de Andino. 49 folios</t>
  </si>
  <si>
    <t xml:space="preserve">Armadores Capitanes Cuentas Galeones Maestres de navío Navíos Salarios </t>
  </si>
  <si>
    <t>Pleito fiscal: Gonzalo y Alonso Mostrenco</t>
  </si>
  <si>
    <t>Fechas: 1573-07-03 / 1573-11-28</t>
  </si>
  <si>
    <t>Signatura: JUSTICIA,915,N.6</t>
  </si>
  <si>
    <t>http://pares.mcu.es/ParesBusquedas20/catalogo/description/92851?nm</t>
  </si>
  <si>
    <t>http://pares.mcu.es/ParesBusquedas20/catalogo/show/92851</t>
  </si>
  <si>
    <t>http://pares.mcu.es/ParesBusquedas20/catalogo/showthumbnail/92851</t>
  </si>
  <si>
    <t>JUSTICIA,915,N.6</t>
  </si>
  <si>
    <t>1573-07-03
									-
									1573-11-28</t>
  </si>
  <si>
    <t>ES.41091.AGI/27//JUSTICIA,915,N.6</t>
  </si>
  <si>
    <t>Gonzalo y Alonso Mostrenco, hermanos, vecinos de la ciudad de Sevilla, apelan al Consejo la sentencia dictada por los jueces de la Audiencia de la Contratación en el pleito que contra ellos ha seguido el licenciado Diego Venegas, Fiscal de la misma, sobre la devolución de cierta cantidad de oro y plata que recibieron de Juan de Medina, capitán del galeón 'Santiago el Mayor', quien había quedado por testamentario de Pedro Jiménez del Castillo, difunto en el mar a bordo de dicho galeón. Inserta traslado del proceso actuado en la Audiencia de la Contratación. Fecha de inicio: 1573 01 19 57 folios</t>
  </si>
  <si>
    <t xml:space="preserve">Bienes de difuntos Capitanes Galeones Oro Plata </t>
  </si>
  <si>
    <t>Pleito Fiscal: Aparicio de Arteaga</t>
  </si>
  <si>
    <t>Fechas: 1575-11-15 / 1575-11-16</t>
  </si>
  <si>
    <t>Signatura: JUSTICIA,927,N.2</t>
  </si>
  <si>
    <t>http://pares.mcu.es/ParesBusquedas20/catalogo/description/92962?nm</t>
  </si>
  <si>
    <t>http://pares.mcu.es/ParesBusquedas20/catalogo/show/92962</t>
  </si>
  <si>
    <t>http://pares.mcu.es/ParesBusquedas20/catalogo/showthumbnail/92962</t>
  </si>
  <si>
    <t>JUSTICIA,927,N.2</t>
  </si>
  <si>
    <t>1575-11-15
									-
									1575-11-16</t>
  </si>
  <si>
    <t>ES.41091.AGI/27//JUSTICIA,927,N.2</t>
  </si>
  <si>
    <t>El licenciado Diego Venegas, fiscal de la audiencia de la Contratación apela al Consejo la sentencia dictada por la dicha audiencia en el pleito que dicho fiscal y Francisco de Carrión Santolalla, alguacil de la misma le pusieron a Aparicio de Arteaga, piloto del galeón San Andrés, residente en Sevilla, sobre el comiso de 3.000 reales. Fecha de inicio: 1575 08 2029 folios</t>
  </si>
  <si>
    <t xml:space="preserve">Alguaciles mayores Casa de la Contratación de las Indias (España) Comisos Dinero Pilotos </t>
  </si>
  <si>
    <t>Pleito Fiscal: Diego de Castañeda</t>
  </si>
  <si>
    <t>Fechas: 1578-04-23 / 1578-05-02</t>
  </si>
  <si>
    <t>Signatura: JUSTICIA,933,N.1</t>
  </si>
  <si>
    <t>http://pares.mcu.es/ParesBusquedas20/catalogo/description/93035?nm</t>
  </si>
  <si>
    <t>http://pares.mcu.es/ParesBusquedas20/catalogo/show/93035</t>
  </si>
  <si>
    <t>http://pares.mcu.es/ParesBusquedas20/catalogo/showthumbnail/93035</t>
  </si>
  <si>
    <t>JUSTICIA,933,N.1</t>
  </si>
  <si>
    <t>1578-04-23
									-
									1578-05-02</t>
  </si>
  <si>
    <t>ES.41091.AGI/27//JUSTICIA,933,N.1</t>
  </si>
  <si>
    <t>Los jueces oficiales de la audiencia de la Contratación remiten al Consejo el pleito entre el licenciado Venegas, fiscal de la audiencia de la Contratación, de una parte, y el soldado Diego de Castañeda, de la otra, sobre la anulación de la sentencia dictada por Miguel de Eraso, condenándole a 10 años de galeras por haber huído del galeón San Tadeo. Incluye traslado del proceso actuado en la audiencia de la ContrataciónFecha de inicio: 1578 02 21</t>
  </si>
  <si>
    <t xml:space="preserve">Forzados Galeones Jueces Soldados </t>
  </si>
  <si>
    <t>Pleito Fiscal: Francisco Días</t>
  </si>
  <si>
    <t>Fechas: 1578-12-12 / 1581-01-16</t>
  </si>
  <si>
    <t>Signatura: JUSTICIA,934,N.4</t>
  </si>
  <si>
    <t>http://pares.mcu.es/ParesBusquedas20/catalogo/description/93045?nm</t>
  </si>
  <si>
    <t>http://pares.mcu.es/ParesBusquedas20/catalogo/show/93045</t>
  </si>
  <si>
    <t>http://pares.mcu.es/ParesBusquedas20/catalogo/showthumbnail/93045</t>
  </si>
  <si>
    <t>JUSTICIA,934,N.4</t>
  </si>
  <si>
    <t>1578-12-12
									-
									1581-01-16</t>
  </si>
  <si>
    <t>ES.41091.AGI/27//JUSTICIA,934,N.4</t>
  </si>
  <si>
    <t>Francisco Díaz, vecino de Sevilla , apela al Consejo la sentencia dictada por la audiencia de la Contratación en el pleito que tiene con el licenciado Venegas, fiscal de dicha audiencia, sobre el comiso de cuatro cajones de granan cochinilla y 44 sacas de lana. Incluye traslado del proceso actuado en la audiencia de la ContrataciónFecha de inicio: 1578 09 2319 folios</t>
  </si>
  <si>
    <t xml:space="preserve">Comisos Mercancías </t>
  </si>
  <si>
    <t>Capitán Miguel de Perea</t>
  </si>
  <si>
    <t>Fechas: 1537-07-28 / 1537-09-01</t>
  </si>
  <si>
    <t>Signatura: JUSTICIA,1159,N.9</t>
  </si>
  <si>
    <t>http://pares.mcu.es/ParesBusquedas20/catalogo/description/93513?nm</t>
  </si>
  <si>
    <t>http://pares.mcu.es/ParesBusquedas20/catalogo/show/93513</t>
  </si>
  <si>
    <t>http://pares.mcu.es/ParesBusquedas20/catalogo/showthumbnail/93513</t>
  </si>
  <si>
    <t>JUSTICIA,1159,N.9</t>
  </si>
  <si>
    <t>1537-07-28
									-
									1537-09-01</t>
  </si>
  <si>
    <t>ES.41091.AGI/27//JUSTICIA,1159,N.9</t>
  </si>
  <si>
    <t>Los jueces oficiales de la Casa de la Contratación de las Indias y otros oficiales, toman información de oficio en la ciudad de Cádiz sobre la ropa y las mercaderías que había en la nao que el capitán Miguel de Perea tomó a los franceses. Comprende:Pieza 1: Información que tomó en Cádiz el diputado de la avería Alonso Martínez: 52 folios. Pieza 2: Información tomada por los oficiales de Sevilla de la ropa y mercadería que había en la nao que el capitán Perea tomó a los franceses: 24 foliosPieza 3: Información hecha ante los jueces oficiales de la casa de la Contratación a instancia de los mercaderes de Sevilla, contra el capitán Miguel de Perea, sobre no guardar las instrucciones que le fueron dadas: 9 folios</t>
  </si>
  <si>
    <t xml:space="preserve">Aprisionamientos Capitanes Corsarios Corso Franceses Navíos Piratas Piratería Presas marítimas </t>
  </si>
  <si>
    <t>Diego Díaz, mercader</t>
  </si>
  <si>
    <t>Fechas: 1543-06-30</t>
  </si>
  <si>
    <t>Signatura: JUSTICIA,1159,N.11</t>
  </si>
  <si>
    <t>http://pares.mcu.es/ParesBusquedas20/catalogo/description/93515?nm</t>
  </si>
  <si>
    <t>http://pares.mcu.es/ParesBusquedas20/catalogo/show/93515</t>
  </si>
  <si>
    <t>http://pares.mcu.es/ParesBusquedas20/catalogo/showthumbnail/93515</t>
  </si>
  <si>
    <t>JUSTICIA,1159,N.11</t>
  </si>
  <si>
    <t>1543-06-30</t>
  </si>
  <si>
    <t>ES.41091.AGI/27//JUSTICIA,1159,N.11</t>
  </si>
  <si>
    <t>Gregorio López, del Consejo de Indias, toma información por orden de Su Majestad al mercader Diego Díaz, burgalés, vecino de Sevilla, sobre el derecho que éste tenía para comerciar o no con la grana que venía de la Nueva España. 6 folios</t>
  </si>
  <si>
    <t xml:space="preserve">Burgos (España) Consejeros Consejo de Indias (España) </t>
  </si>
  <si>
    <t>Juan Gómez de Medina contra Diego Flores de Valdés</t>
  </si>
  <si>
    <t>Fechas: 1574-09-23 / 1574-10-21</t>
  </si>
  <si>
    <t>Signatura: JUSTICIA,1167,N.6,R.3</t>
  </si>
  <si>
    <t>http://pares.mcu.es/ParesBusquedas20/catalogo/description/93625?nm</t>
  </si>
  <si>
    <t>http://pares.mcu.es/ParesBusquedas20/catalogo/show/93625</t>
  </si>
  <si>
    <t>http://pares.mcu.es/ParesBusquedas20/catalogo/showthumbnail/93625</t>
  </si>
  <si>
    <t>JUSTICIA,1167,N.6,R.3</t>
  </si>
  <si>
    <t>1574-09-23
									-
									1574-10-21</t>
  </si>
  <si>
    <t>ES.41091.AGI/27//JUSTICIA,1167,N.6,R.3</t>
  </si>
  <si>
    <t>El capitán Juan Gómez de Medina contra Diego Flores de Valdés, General de la Armada, sobre que se le expida una Real Cédula para que pueda usar de su título de capitán del galeón 'Santiago el Mayor', que le fue retirado por traer mercancías sin registrar. 8 folios</t>
  </si>
  <si>
    <t xml:space="preserve">Capitanes Flores de Valdés, Diego (ca.1530-ca.1595) Generales de armadas Mercancías Retiros </t>
  </si>
  <si>
    <t>Gregorio de las Alas contra Juan Gómez de Medina</t>
  </si>
  <si>
    <t>Fechas: 1575-01-10 / 1575-01-27</t>
  </si>
  <si>
    <t>Signatura: JUSTICIA,1167,N.7</t>
  </si>
  <si>
    <t>http://pares.mcu.es/ParesBusquedas20/catalogo/description/93626?nm</t>
  </si>
  <si>
    <t>http://pares.mcu.es/ParesBusquedas20/catalogo/show/93626</t>
  </si>
  <si>
    <t>http://pares.mcu.es/ParesBusquedas20/catalogo/showthumbnail/93626</t>
  </si>
  <si>
    <t>JUSTICIA,1167,N.7</t>
  </si>
  <si>
    <t>1575-01-10
									-
									1575-01-27</t>
  </si>
  <si>
    <t>ES.41091.AGI/27//JUSTICIA,1167,N.7</t>
  </si>
  <si>
    <t>Gregorio de las Alas, capitán del galeón 'Santiago el Mayor', contra el capitán Juan Gómez de Medina, sobre la revocación de la Real Cédula expedida a favor de este último como capitán del citado galeón. 17 folios</t>
  </si>
  <si>
    <t xml:space="preserve">Capitanes Galeones Retiros </t>
  </si>
  <si>
    <t>Pleito fiscal: Pedro de Ibarluz</t>
  </si>
  <si>
    <t>Fechas: 1545-05-06 / 1547-03-21</t>
  </si>
  <si>
    <t>Signatura: JUSTICIA,1175,N.2</t>
  </si>
  <si>
    <t>http://pares.mcu.es/ParesBusquedas20/catalogo/description/93697?nm</t>
  </si>
  <si>
    <t>http://pares.mcu.es/ParesBusquedas20/catalogo/show/93697</t>
  </si>
  <si>
    <t>http://pares.mcu.es/ParesBusquedas20/catalogo/showthumbnail/93697</t>
  </si>
  <si>
    <t>JUSTICIA,1175,N.2</t>
  </si>
  <si>
    <t>1545-05-06
									-
									1547-03-21</t>
  </si>
  <si>
    <t>ES.41091.AGI/27//JUSTICIA,1175,N.2</t>
  </si>
  <si>
    <t>Pedro de Ibarluz, vizcaino, escribano del galeón Santa María, contra el licenciado Juan de Villalobos, Fiscal del Consejo, sobre la devolución del depósito que le impusieron el gobernador y justicias de la isla de Cuba por llevar una caja de mercancías sin registrar, habiendo pagado los derechos correspondientes. 23 folios</t>
  </si>
  <si>
    <t xml:space="preserve">Bizkaia (España) Contratos de depósito Derechos Deudas Escribanos Galeones Mercancías Pagos Reclamaciones </t>
  </si>
  <si>
    <t>Pleito fiscal: Pedro Martínez de Arcilla</t>
  </si>
  <si>
    <t>Fechas: 1568-10-01 / 1571-04-04</t>
  </si>
  <si>
    <t>Signatura: JUSTICIA,1182,N.3,R.1</t>
  </si>
  <si>
    <t>http://pares.mcu.es/ParesBusquedas20/catalogo/description/93775?nm</t>
  </si>
  <si>
    <t>http://pares.mcu.es/ParesBusquedas20/catalogo/show/93775</t>
  </si>
  <si>
    <t>http://pares.mcu.es/ParesBusquedas20/catalogo/showthumbnail/93775</t>
  </si>
  <si>
    <t>JUSTICIA,1182,N.3,R.1</t>
  </si>
  <si>
    <t>1568-10-01
									-
									1571-04-04</t>
  </si>
  <si>
    <t>ES.41091.AGI/27//JUSTICIA,1182,N.3,R.1</t>
  </si>
  <si>
    <t>El licenciado Gamboa, Fiscal del Consejo, contra el capitán Pedro Martínez de Arcilla, vecino de San Sebastián, sobre la deserción y abandono que hizo éste del galeón 'San Matías', que venía en conserva de la Flota del Mar Océano al cargo del Adelantado Pedro Menéndez de Avilés, en un combate contra galeras turcas. 95 folios</t>
  </si>
  <si>
    <t xml:space="preserve">Adelantados Aprisionamientos Armada turca Capitanes Deserción Forzados Galeones Navíos Presas marítimas San Sebastián (Gipuzkoa, España) Turcos </t>
  </si>
  <si>
    <t>Pleito fiscal: Juan Gómez de Medina</t>
  </si>
  <si>
    <t>Fechas: 1574-10-12 / 1574-10-27</t>
  </si>
  <si>
    <t>Signatura: JUSTICIA,1184,N.2,R.4</t>
  </si>
  <si>
    <t>http://pares.mcu.es/ParesBusquedas20/catalogo/description/93797?nm</t>
  </si>
  <si>
    <t>http://pares.mcu.es/ParesBusquedas20/catalogo/show/93797</t>
  </si>
  <si>
    <t>http://pares.mcu.es/ParesBusquedas20/catalogo/showthumbnail/93797</t>
  </si>
  <si>
    <t>JUSTICIA,1184,N.2,R.4</t>
  </si>
  <si>
    <t>1574-10-12
									-
									1574-10-27</t>
  </si>
  <si>
    <t>ES.41091.AGI/27//JUSTICIA,1184,N.2,R.4</t>
  </si>
  <si>
    <t>Juan Gómez de Medina, Capitán del galeón 'Santiago el Mayor', contra el licenciado Nicolás López de Sarria, Fiscal del Consejo, sobre el abono de los gastos que hizo en dicho galeón viniendo con la flota del general Cristóbal de Eraso. 3 folios</t>
  </si>
  <si>
    <t xml:space="preserve">Capitanes Galeones Generales </t>
  </si>
  <si>
    <t>Bienes de difuntos: Manuel Rodríguez</t>
  </si>
  <si>
    <t>Fechas: 1659 / 1660</t>
  </si>
  <si>
    <t>Signatura: CONTRATACION,439B,N.2</t>
  </si>
  <si>
    <t>http://pares.mcu.es/ParesBusquedas20/catalogo/description/93877?nm</t>
  </si>
  <si>
    <t>http://pares.mcu.es/ParesBusquedas20/catalogo/show/93877</t>
  </si>
  <si>
    <t>http://pares.mcu.es/ParesBusquedas20/catalogo/showthumbnail/93877</t>
  </si>
  <si>
    <t>CONTRATACION,439B,N.2</t>
  </si>
  <si>
    <t>1659
									-
									1660</t>
  </si>
  <si>
    <t>ES.41091.AGI//CONTRATACION,439B,N.2</t>
  </si>
  <si>
    <t>Autos sobre los bienes de Manuel Rodríguez, artillero, vecino de Sanlúcar de Barrameda, que murió en la mar a bordo del galeón el Buen Suceso, siendo su capitán Juan Rodríguez Calderón. Heredera: Francisca Jiménez, su mujer, vecina de Sanlúcar de Barrameda</t>
  </si>
  <si>
    <t xml:space="preserve">Artilleros Capitanes de navío Sanlúcar de Barrameda (Cádiz, España) </t>
  </si>
  <si>
    <t>Bienes de difuntos: Martín de Sepúlveda y Troche</t>
  </si>
  <si>
    <t>Fechas: 1661</t>
  </si>
  <si>
    <t>Signatura: CONTRATACION,442A,N.1,R.1</t>
  </si>
  <si>
    <t>http://pares.mcu.es/ParesBusquedas20/catalogo/description/93901?nm</t>
  </si>
  <si>
    <t>http://pares.mcu.es/ParesBusquedas20/catalogo/show/93901</t>
  </si>
  <si>
    <t>http://pares.mcu.es/ParesBusquedas20/catalogo/showthumbnail/93901</t>
  </si>
  <si>
    <t>CONTRATACION,442A,N.1,R.1</t>
  </si>
  <si>
    <t>ES.41091.AGI//CONTRATACION,442A,N.1,R.1</t>
  </si>
  <si>
    <t>Autos sobre los bienes de Martín de Sepúlveda y Troche, caballero de la Orden de Santiago, castellano de la real fortaleza de Acapulco, natural de Olmedo en Castilla, que murió en la ciudad de México. Herederos: Antonia de Sepúlveda, su hermana, soltera, y residente en los reinos de Castilla. Reclaman los bienes los legatarios de Antonia de Sepúlveda, según su testamento, otorgado en la villa de Mula (Murcia)</t>
  </si>
  <si>
    <t xml:space="preserve">Caballeros de Santiago México Olmedo (Valladolid, España) </t>
  </si>
  <si>
    <t>1
									Documento(s)
									.
										3 folios + 2 folios + 1 folio + 82 folios + 99 folios. 187 Hoja(s).</t>
  </si>
  <si>
    <t>Bienes de difuntos: Francisco Mancebo</t>
  </si>
  <si>
    <t>Fechas: 1670</t>
  </si>
  <si>
    <t>Signatura: CONTRATACION,454B,N.3,R.2</t>
  </si>
  <si>
    <t>http://pares.mcu.es/ParesBusquedas20/catalogo/description/94104?nm</t>
  </si>
  <si>
    <t>http://pares.mcu.es/ParesBusquedas20/catalogo/show/94104</t>
  </si>
  <si>
    <t>http://pares.mcu.es/ParesBusquedas20/catalogo/showthumbnail/94104</t>
  </si>
  <si>
    <t>CONTRATACION,454B,N.3,R.2</t>
  </si>
  <si>
    <t>ES.41091.AGI//CONTRATACION,454B,N.3,R.2</t>
  </si>
  <si>
    <t>Autos sobre los bienes de difuntos de Francisco Mancebo, cirujano del galeón San Felipe, vecino de Sanlúcar de Barrameda, muerto en la mar ab intestato. Heredera: Ana Jiménez, vecina de Sanlúcar de Barrameda</t>
  </si>
  <si>
    <t xml:space="preserve">Cirujanos Galeones Sanlúcar de Barrameda (Cádiz, España) </t>
  </si>
  <si>
    <t>Bienes de difuntos: Francisco Rodríguez</t>
  </si>
  <si>
    <t>Signatura: CONTRATACION,454B,N.3,R.3</t>
  </si>
  <si>
    <t>http://pares.mcu.es/ParesBusquedas20/catalogo/description/94105?nm</t>
  </si>
  <si>
    <t>http://pares.mcu.es/ParesBusquedas20/catalogo/show/94105</t>
  </si>
  <si>
    <t>http://pares.mcu.es/ParesBusquedas20/catalogo/showthumbnail/94105</t>
  </si>
  <si>
    <t>CONTRATACION,454B,N.3,R.3</t>
  </si>
  <si>
    <t>ES.41091.AGI//CONTRATACION,454B,N.3,R.3</t>
  </si>
  <si>
    <t>Autos sobre los bienes de difuntos de Francisco Rodríguez, artillero del galeón Nuestra Señora de la Merced, murió en la mar, ab intestato.</t>
  </si>
  <si>
    <t>Bienes de difuntos: Antonio de Lara</t>
  </si>
  <si>
    <t>Fechas: 1671</t>
  </si>
  <si>
    <t>Signatura: CONTRATACION,455,N.1,R.5</t>
  </si>
  <si>
    <t>http://pares.mcu.es/ParesBusquedas20/catalogo/description/94123?nm</t>
  </si>
  <si>
    <t>http://pares.mcu.es/ParesBusquedas20/catalogo/show/94123</t>
  </si>
  <si>
    <t>http://pares.mcu.es/ParesBusquedas20/catalogo/showthumbnail/94123</t>
  </si>
  <si>
    <t>CONTRATACION,455,N.1,R.5</t>
  </si>
  <si>
    <t>ES.41091.AGI//CONTRATACION,455,N.1,R.5</t>
  </si>
  <si>
    <t>Autos sobre los bienes de Antonio de Lara, maestre de raciones del galeón Nuestra Señora de Begoña, murió en el mar ab intestato. Heredera:Juana Polanco, su mujer, vecina de Sevilla</t>
  </si>
  <si>
    <t xml:space="preserve">Galeones Maestres de navío Maestres de raciones </t>
  </si>
  <si>
    <t>Bienes de difuntos: Esteban de Ardanza</t>
  </si>
  <si>
    <t>Fechas: 1672 / 1673</t>
  </si>
  <si>
    <t>Signatura: CONTRATACION,456,N.10</t>
  </si>
  <si>
    <t>http://pares.mcu.es/ParesBusquedas20/catalogo/description/94143?nm</t>
  </si>
  <si>
    <t>http://pares.mcu.es/ParesBusquedas20/catalogo/show/94143</t>
  </si>
  <si>
    <t>http://pares.mcu.es/ParesBusquedas20/catalogo/showthumbnail/94143</t>
  </si>
  <si>
    <t>CONTRATACION,456,N.10</t>
  </si>
  <si>
    <t>1672
									-
									1673</t>
  </si>
  <si>
    <t>ES.41091.AGI//CONTRATACION,456,N.10</t>
  </si>
  <si>
    <t>Autos en Cartagena de Indias y San Cristóbal de La Habana sobre los bienes de Esteban de Ardanza, vecino del Puerto de Santa María, maestre del galeón Nuestra Señora del Monte, casado con Sebastiana García Camacho, difunto en Portobelo con testamento. Herederos: Juana y Francisca Ardanza, sus hijas</t>
  </si>
  <si>
    <t xml:space="preserve">Cartagena de Indias (Bolívar, Colombia) El Puerto de Santa María (Cádiz, España) Galeones La Habana Maestres de navío Portobelo (Colón, Panamá) </t>
  </si>
  <si>
    <t>1
									Documento(s)
									.
										39 Hoja(s).</t>
  </si>
  <si>
    <t>Bienes de difuntos: Varios en Guatemala</t>
  </si>
  <si>
    <t>Fechas: 1672 / 1676</t>
  </si>
  <si>
    <t>Signatura: CONTRATACION,456,N.13</t>
  </si>
  <si>
    <t>http://pares.mcu.es/ParesBusquedas20/catalogo/description/94146?nm</t>
  </si>
  <si>
    <t>http://pares.mcu.es/ParesBusquedas20/catalogo/show/94146</t>
  </si>
  <si>
    <t>http://pares.mcu.es/ParesBusquedas20/catalogo/showthumbnail/94146</t>
  </si>
  <si>
    <t>CONTRATACION,456,N.13</t>
  </si>
  <si>
    <t>1672
									-
									1676</t>
  </si>
  <si>
    <t>ES.41091.AGI//CONTRATACION,456,N.13</t>
  </si>
  <si>
    <t>Autos sobre los bienes de varios difuntos que murieron ab intestato en la provincia de Guatemala y se remiten a la Casa en la flota de Nueva España del General Enrique Enríquez:- Roque Vedia, difunto en San Salvador de Guatemala- Diego de Armora- Domingo de Eguizabal- Juan Pérez Bravo- Toribio de Bulnes, difunto en San Salvador de Guatemala- Domingo de Araujo, artillero en el puerto de Acapulco- Lucas de Ferrufino, vecino de Tegucigalpa- Jerónima de la Palma- Diego Hurtado- Juan Alonso de Medina, difunto en Apatepeque- Manuel de Sarabia, difunto en León de Nicaragua- Juan Salgado, difunto en Sebaco.</t>
  </si>
  <si>
    <t xml:space="preserve">Acapulco (Guerrero, México) Artilleros Bienes de difuntos Generales de Armadas y flotas de Indias Guatemala León (Nicaragua) San Salvador (El Salvador) Tegucigalpa (Francisco Morazán, Honduras) </t>
  </si>
  <si>
    <t>1
									Documento(s)
									.
										229 + 2 folios. 231 Hoja(s).</t>
  </si>
  <si>
    <t>Signatura: CONTRATACION,457,N.1,R.8</t>
  </si>
  <si>
    <t>http://pares.mcu.es/ParesBusquedas20/catalogo/description/94155?nm</t>
  </si>
  <si>
    <t>http://pares.mcu.es/ParesBusquedas20/catalogo/show/94155</t>
  </si>
  <si>
    <t>http://pares.mcu.es/ParesBusquedas20/catalogo/showthumbnail/94155</t>
  </si>
  <si>
    <t>CONTRATACION,457,N.1,R.8</t>
  </si>
  <si>
    <t>ES.41091.AGI//CONTRATACION,457,N.1,R.8</t>
  </si>
  <si>
    <t>Autos sobre los bienes de Esteban de Ardanza, maestre de jarcia y raciones del galeón Santo Cristo de San Agustín, uno de los de Tierra Firme, murió ab intestato en Portobelo. Reclama su sueldo Sebastiana Camacho, su mujer, vecina del Puerto de Santa María, en nombre de Juana Bernarda y Francisca de Ardanza, sus hijas</t>
  </si>
  <si>
    <t xml:space="preserve">El Puerto de Santa María (Cádiz, España) Galeones Maestres de navío Maestres de raciones Portobelo (Colón, Panamá) </t>
  </si>
  <si>
    <t>Bienes de difuntos: Marcelo Muñoz</t>
  </si>
  <si>
    <t>Fechas: 1678 / 1679</t>
  </si>
  <si>
    <t>Signatura: CONTRATACION,461,N.3,R.1</t>
  </si>
  <si>
    <t>http://pares.mcu.es/ParesBusquedas20/catalogo/description/94220?nm</t>
  </si>
  <si>
    <t>http://pares.mcu.es/ParesBusquedas20/catalogo/show/94220</t>
  </si>
  <si>
    <t>http://pares.mcu.es/ParesBusquedas20/catalogo/showthumbnail/94220</t>
  </si>
  <si>
    <t>CONTRATACION,461,N.3,R.1</t>
  </si>
  <si>
    <t>1678
									-
									1679</t>
  </si>
  <si>
    <t>ES.41091.AGI//CONTRATACION,461,N.3,R.1</t>
  </si>
  <si>
    <t>Autos sobre los bienes de Marcelo Muñoz, vecino de Sevilla, hijo de Miguel Muñoz y Tomasa de Aquino, casado con Tomasa Leonicia Muñoz, su prima, que murió en la mar en el galeón Nuestra Señora de Atocha, capitana de la flota, a cargo del general Diego de Córdoba y Lasso de la Vega con poder para testar en su nombre Martín de Hoyo, vecino de Sevilla. Albaceas: Martín del Hoyo y Miguel González, vecino de Sevilla. Herederos: Tomasa de Aquino, su madre, y Tomasa Leonicia Muñoz, su viuda</t>
  </si>
  <si>
    <t>1
									Documento(s)
									.
										19 folios + 7 folios. 26 Hoja(s).</t>
  </si>
  <si>
    <t>Bienes de difuntos: Simón Díaz de Alda y Soberanís</t>
  </si>
  <si>
    <t>Fechas: 1681 / 1683</t>
  </si>
  <si>
    <t>Signatura: CONTRATACION,462B,N.6</t>
  </si>
  <si>
    <t>http://pares.mcu.es/ParesBusquedas20/catalogo/description/94232?nm</t>
  </si>
  <si>
    <t>http://pares.mcu.es/ParesBusquedas20/catalogo/show/94232</t>
  </si>
  <si>
    <t>http://pares.mcu.es/ParesBusquedas20/catalogo/showthumbnail/94232</t>
  </si>
  <si>
    <t>CONTRATACION,462B,N.6</t>
  </si>
  <si>
    <t>1681
									-
									1683</t>
  </si>
  <si>
    <t>ES.41091.AGI//CONTRATACION,462B,N.6</t>
  </si>
  <si>
    <t>Autos sobre los bienes de Simón Díaz de Alda y Soberanís, hijo de Miguel Díaz de Alda e Isabel de Soberanís, vecino de Cádiz, que murió a bordo del galeon San Salvador, otorgando codicilio y nombrando por su albaceas a Miguel Ventura de Huarte y a Francisco Fantoni, vecinos de la ciudad de Cádiz y estantes en el mencionado galeón. Había otorgado testamento cerrado en la ciudad de Cádiz ante Baltasar de Cepeda, escribano público de dicha ciudad que ordena se cumpla. Manda fundar una capellanía dejando como patrono de la misma a Juan Díaz de Alda y Soberanís, su hermano, vecino de Cádiz</t>
  </si>
  <si>
    <t xml:space="preserve">Cádiz (España) Galeones </t>
  </si>
  <si>
    <t>Bienes de difuntos: Domingo Caballero</t>
  </si>
  <si>
    <t>Signatura: CONTRATACION,463,N.1</t>
  </si>
  <si>
    <t>http://pares.mcu.es/ParesBusquedas20/catalogo/description/94245?nm</t>
  </si>
  <si>
    <t>http://pares.mcu.es/ParesBusquedas20/catalogo/show/94245</t>
  </si>
  <si>
    <t>http://pares.mcu.es/ParesBusquedas20/catalogo/showthumbnail/94245</t>
  </si>
  <si>
    <t>CONTRATACION,463,N.1</t>
  </si>
  <si>
    <t>ES.41091.AGI//CONTRATACION,463,N.1</t>
  </si>
  <si>
    <t>Autos sobre los bienes de Domingo Caballero, alferez, natural al parecer de la villa de Villarramiel, obispado de Plasencia, que murió abintestato en el puerto de Acapulco. Reclaman los bienes los herederos de Catalina Caballero y Pascuala Caballero, sus hermanas</t>
  </si>
  <si>
    <t xml:space="preserve">Acapulco (Guerrero, México) Villarramiel (Palencia, España) </t>
  </si>
  <si>
    <t>1
									Documento(s)
									.
										385 folios + 2 folios + 3 folios. 390 Hoja(s).</t>
  </si>
  <si>
    <t>Bienes de difuntos: Domingo del Valle</t>
  </si>
  <si>
    <t>Fechas: 1689</t>
  </si>
  <si>
    <t>Signatura: CONTRATACION,463,N.5</t>
  </si>
  <si>
    <t>http://pares.mcu.es/ParesBusquedas20/catalogo/description/94249?nm</t>
  </si>
  <si>
    <t>http://pares.mcu.es/ParesBusquedas20/catalogo/show/94249</t>
  </si>
  <si>
    <t>http://pares.mcu.es/ParesBusquedas20/catalogo/showthumbnail/94249</t>
  </si>
  <si>
    <t>CONTRATACION,463,N.5</t>
  </si>
  <si>
    <t>ES.41091.AGI//CONTRATACION,463,N.5</t>
  </si>
  <si>
    <t>Autos sobre los bienes de Domingo del Valle, capitán, natural de la villa de Las Casas de Don Gómez en Extremadura, vecino de la ciudad de Sevilla, hijo de Sebastián del Valle e Isabel Mateos, vecinos y naturales de la dicha villa de Las Casas, casado con Josefa María de Castro, vecina de la ciudad de Sevilla y de que que tenía una hija Isabel María del Valle de corta edad, y que murió en la mar en la travesía de Veracruz a La Habana en el galeón de la flota a cargo del general don Gaspar Manuel de Velasco. Nombró por sus albaceas testamentarios a Diego Chamorro, capitán y a Josefa María de Castro, su esposa. Herederos: Isabel María del Valle, su hija. Nota: Se encuentra rota la portadilla del expediente</t>
  </si>
  <si>
    <t xml:space="preserve">Capitanes de navío Generales de armadas </t>
  </si>
  <si>
    <t>1
									Documento(s)
									.
										424 Hoja(s).</t>
  </si>
  <si>
    <t>Bienes de difuntos: Francisco de Espinosa</t>
  </si>
  <si>
    <t>Fechas: 1691</t>
  </si>
  <si>
    <t>Signatura: CONTRATACION,464,N.2</t>
  </si>
  <si>
    <t>http://pares.mcu.es/ParesBusquedas20/catalogo/description/94257?nm</t>
  </si>
  <si>
    <t>http://pares.mcu.es/ParesBusquedas20/catalogo/show/94257</t>
  </si>
  <si>
    <t>http://pares.mcu.es/ParesBusquedas20/catalogo/showthumbnail/94257</t>
  </si>
  <si>
    <t>CONTRATACION,464,N.2</t>
  </si>
  <si>
    <t>ES.41091.AGI//CONTRATACION,464,N.2</t>
  </si>
  <si>
    <t>Autos sobre los bienes de Francisco de Espinosa, vecino de Sevilla, que murió a bordo del galeón El Santísimo Sacramento viniendo de Portobelo. Albaceas: Luis de Vitoria y Gaspar de Orta. Herederos:Catalina Cutiño, su madre y Luis de Espinosa, su hermano</t>
  </si>
  <si>
    <t xml:space="preserve">Portobelo (Colón, Panamá) </t>
  </si>
  <si>
    <t>Bienes de difuntos: Pedro de Vidales</t>
  </si>
  <si>
    <t>Signatura: CONTRATACION,465,N.5</t>
  </si>
  <si>
    <t>http://pares.mcu.es/ParesBusquedas20/catalogo/description/94275?nm</t>
  </si>
  <si>
    <t>http://pares.mcu.es/ParesBusquedas20/catalogo/show/94275</t>
  </si>
  <si>
    <t>http://pares.mcu.es/ParesBusquedas20/catalogo/showthumbnail/94275</t>
  </si>
  <si>
    <t>CONTRATACION,465,N.5</t>
  </si>
  <si>
    <t>ES.41091.AGI//CONTRATACION,465,N.5</t>
  </si>
  <si>
    <t>Autos sobre los bienes de Pedro de Vidales, natural de Sevilla, hijo de Andrés de Vidales y de Dionisia de Rivas, diputados del comercio de dicha ciudad y vecinos de ella, en la collación de Santa María Magdalena, que murió en la mar, a bordo del galeón San José, capitana de la armada del cargo del general Marqués del Vado del Maestre, dejando poder para testar a su mujer Juana Tercero de León y a su hermano Manuel de Vidales, vecinos de Sevilla. Albaceas: Juana Tercero de León, su mujer, Manuel de Vidales, su hermano, y Martín de Amiano. Herederos, su mujer e hijos legítimos Juana Mª Antonia, Fernando Roque Jacinto, Ana María Susana y Martín, de los que nombra tutora y curadora a su madre</t>
  </si>
  <si>
    <t xml:space="preserve">Diputados de comercio Galeones Generales de armadas </t>
  </si>
  <si>
    <t>Bienes de difuntos: Ignacio de Elizondo</t>
  </si>
  <si>
    <t>Signatura: CONTRATACION,465,N.11</t>
  </si>
  <si>
    <t>http://pares.mcu.es/ParesBusquedas20/catalogo/description/94281?nm</t>
  </si>
  <si>
    <t>http://pares.mcu.es/ParesBusquedas20/catalogo/show/94281</t>
  </si>
  <si>
    <t>http://pares.mcu.es/ParesBusquedas20/catalogo/showthumbnail/94281</t>
  </si>
  <si>
    <t>CONTRATACION,465,N.11</t>
  </si>
  <si>
    <t>ES.41091.AGI//CONTRATACION,465,N.11</t>
  </si>
  <si>
    <t>Autos sobre los bienes de Ignacio de Elizondo, vecino de Cádiz, diputado del comercio en la flota de Nueva España del cargo del general conde de San Remy, que murió con testamento a bordo del galeón capitana de la flota, en el viaje de vuelta. Herederos: Lorenza de Ogullurreta, su mujer, y sus hijos, José Diego, Nicolás e Ignacia Catalina Lorenza (póstuma). Albaceas para el viaje: Miguel Vélez de Larrea, Fernando de Valdivia y José de Zozaya. Son autos fiscales contra los albaceas nombrados para el viaje, para que den cuenta de su albaceazgo a los albaceas en tierra Diego de Iparraguirre y Lorenza de Ogullurreta</t>
  </si>
  <si>
    <t xml:space="preserve">Cádiz (España) Diputados de comercio Egues Beaumont, Luis de (Conde de San Remy) Generales de armadas </t>
  </si>
  <si>
    <t>1
									Documento(s)
									.
										35 Hoja(s).</t>
  </si>
  <si>
    <t>Bienes de difuntos: Antonio Suárez</t>
  </si>
  <si>
    <t>Fechas: 1698 / 1699</t>
  </si>
  <si>
    <t>Signatura: CONTRATACION,465,N.25</t>
  </si>
  <si>
    <t>http://pares.mcu.es/ParesBusquedas20/catalogo/description/94295?nm</t>
  </si>
  <si>
    <t>http://pares.mcu.es/ParesBusquedas20/catalogo/show/94295</t>
  </si>
  <si>
    <t>http://pares.mcu.es/ParesBusquedas20/catalogo/showthumbnail/94295</t>
  </si>
  <si>
    <t>CONTRATACION,465,N.25</t>
  </si>
  <si>
    <t>1698
									-
									1699</t>
  </si>
  <si>
    <t>ES.41091.AGI//CONTRATACION,465,N.25</t>
  </si>
  <si>
    <t>Autos fiscales sobre que el capitán Felipe Eme, vecino de Sevilla, declara la cantidad que trae en su poder del importe de los bienes que quedaron de Antonio Suárez, vecino de Cádiz, artillero que fue del galeón del cargo de Don Marcos de Consuegra de la flota del cargo del general Don Leonardo de Lara, el cual declaró no haber quedado como albacea, sino Don Francisco Bosso, el cual hizo entrega de dicho importe, bajo conocimiento, a Dª Micaela Rodríguez, vecina de Cádiz, mujer de dicho difunto, para ella y sus herederos.</t>
  </si>
  <si>
    <t xml:space="preserve">Artilleros Cádiz (España) Generales de armadas </t>
  </si>
  <si>
    <t>Bienes de difuntos: Antonio de Encinas</t>
  </si>
  <si>
    <t>Signatura: CONTRATACION,467,N.1,R.18</t>
  </si>
  <si>
    <t>http://pares.mcu.es/ParesBusquedas20/catalogo/description/94351?nm</t>
  </si>
  <si>
    <t>http://pares.mcu.es/ParesBusquedas20/catalogo/show/94351</t>
  </si>
  <si>
    <t>http://pares.mcu.es/ParesBusquedas20/catalogo/showthumbnail/94351</t>
  </si>
  <si>
    <t>CONTRATACION,467,N.1,R.18</t>
  </si>
  <si>
    <t>ES.41091.AGI//CONTRATACION,467,N.1,R.18</t>
  </si>
  <si>
    <t>Autos sobre los bienes de Antonio de Encinas, natural de Madridejos en el reino de Toledo, hijo de Sebastián de Encinas y de María Díaz, vecinos de Madridejos, que murió en la ciudad de Nombre de Dios. Albaceas: Juan Vizcaíno, vecino de San Francisco de Quito, para que entregue ropa y otras mercaderías que traía por encargo de Alonso de Mora, residente en San Francisco de Quito</t>
  </si>
  <si>
    <t xml:space="preserve">Madridejos (Toledo, España) Nombre de Dios (Colón, Panamá) Quito (Pichincha, Ecuador) </t>
  </si>
  <si>
    <t>Bienes de difuntos: Estemate de Candia</t>
  </si>
  <si>
    <t>Signatura: CONTRATACION,467,N.1,R.23</t>
  </si>
  <si>
    <t>http://pares.mcu.es/ParesBusquedas20/catalogo/description/94356?nm</t>
  </si>
  <si>
    <t>http://pares.mcu.es/ParesBusquedas20/catalogo/show/94356</t>
  </si>
  <si>
    <t>http://pares.mcu.es/ParesBusquedas20/catalogo/showthumbnail/94356</t>
  </si>
  <si>
    <t>CONTRATACION,467,N.1,R.23</t>
  </si>
  <si>
    <t>ES.41091.AGI//CONTRATACION,467,N.1,R.23</t>
  </si>
  <si>
    <t>Autos sobre los bienes de Estemate de Candia, marinero del galeón 'San Martín', que murió con testamento en la mar, cerca de Manila, dejando como heredero al Hospital de Manila.</t>
  </si>
  <si>
    <t xml:space="preserve">Galeones Manila (Luzón, Filipinas) Marineros </t>
  </si>
  <si>
    <t>Bienes de difuntos: Gaspar de Gaya</t>
  </si>
  <si>
    <t>Signatura: CONTRATACION,470,N.1,R.1</t>
  </si>
  <si>
    <t>http://pares.mcu.es/ParesBusquedas20/catalogo/description/94394?nm</t>
  </si>
  <si>
    <t>http://pares.mcu.es/ParesBusquedas20/catalogo/show/94394</t>
  </si>
  <si>
    <t>http://pares.mcu.es/ParesBusquedas20/catalogo/showthumbnail/94394</t>
  </si>
  <si>
    <t>CONTRATACION,470,N.1,R.1</t>
  </si>
  <si>
    <t>ES.41091.AGI//CONTRATACION,470,N.1,R.1</t>
  </si>
  <si>
    <t>Autos sobre los bienes del capitán Gaspar de Gaya, vecino de Sevilla, en Triana, y residente en la ciudad de Manila en las islas Filipinas, que murió abintestato al parecer decapitado, en las costas de China, junto con el piloto Juan Bernardo de Fontidueña y otros compañeros, al ser arrestados hacia aquellas costas por una tormenta. Diligencias para la recogida de sus bienes por el Juez de Bienes de Difuntos de Manila, y para el cobro de los mismos por parte de su mujer, Jerónima de Monte, vecina de Triana, en su nombre y en el de Isabel Monte de Gaya, su hija</t>
  </si>
  <si>
    <t xml:space="preserve">Capitanes China Costas </t>
  </si>
  <si>
    <t>Bienes de difuntos: Leonor Díaz</t>
  </si>
  <si>
    <t>Signatura: CONTRATACION,475,N.2,R.22</t>
  </si>
  <si>
    <t>http://pares.mcu.es/ParesBusquedas20/catalogo/description/94501?nm</t>
  </si>
  <si>
    <t>http://pares.mcu.es/ParesBusquedas20/catalogo/show/94501</t>
  </si>
  <si>
    <t>http://pares.mcu.es/ParesBusquedas20/catalogo/showthumbnail/94501</t>
  </si>
  <si>
    <t>CONTRATACION,475,N.2,R.22</t>
  </si>
  <si>
    <t>ES.41091.AGI//CONTRATACION,475,N.2,R.22</t>
  </si>
  <si>
    <t>Autos sobre los bienes de Leonor Díaz, murió en Acapulco, Nueva España, ab intestato, cuyas pertenencias pasaron a publica subasta.</t>
  </si>
  <si>
    <t>Bienes de difuntos: Pedro Martínez Aguado y otros</t>
  </si>
  <si>
    <t>Signatura: CONTRATACION,477A,N.1,R.1</t>
  </si>
  <si>
    <t>http://pares.mcu.es/ParesBusquedas20/catalogo/description/94552?nm</t>
  </si>
  <si>
    <t>http://pares.mcu.es/ParesBusquedas20/catalogo/show/94552</t>
  </si>
  <si>
    <t>http://pares.mcu.es/ParesBusquedas20/catalogo/showthumbnail/94552</t>
  </si>
  <si>
    <t>CONTRATACION,477A,N.1,R.1</t>
  </si>
  <si>
    <t>ES.41091.AGI//CONTRATACION,477A,N.1,R.1</t>
  </si>
  <si>
    <t>Autos seguidos en Indias sobre los bienes de:1. Pedro Martínez Aguado, mayordomo del Colegio de los niños de San Juan de Letrán, murió en México, ab intestato. 16 folios. 2. Pedro Hernández, sastre, murió en la mar ab intestato. 3 folios. 3. Sancho de Montellano, natural de Portugalete, en Vizcaya, murió en Potosí, con testamento. Heredera: María Martínez, su hermana. Funda una capellanía en Portugalete. 7 folios. 4. Pedro Díaz, natural de Hita, murió en la mar, con testamento siendo pasajero de la nao San Miguel del capitán maestre Hernando de Frías con destino a Tierra Firme. 13 folios. 5. Una mestiza, hija del capitán Isidro de Tapia, murió en Santa Fe de Antioquia. 30 folios. 6. Mateo de Avelar, murió en Tocuyo, ab intestato. (Documentación en mal estado de conservación). 16 folios. 7. Juan de Entrambasaguas, vecino de México, donde murió con testamento, casado con Leonor López. Herederos: Francisco y Pablo, sus hijos naturales. 150 folios. 8. Juan Báez, vecino de los Reyes (Perú), murió en la Bahía de Cádiz, en una nao que embarcaba para las Indias, con testamento. Casado con Isabel de Quesada. Herederos: Martín Báez Sotomayor, su hijo. 56 folios + 13 folios. 9. Juan de Cascante, natural de Sevilla, murió en Apazco, provincia de Michoacán, con testamento. Herederos: Pedro, Beatriz y María sus hijos. 7 folios. 10. Juan Pérez, natural de Mutiloa en Guipúzcoa, murió en Santa Fe de Antioquia, con testamento, hijo de Juan López y Catalina Beltrán. Herederos: Antonillo y Juana Pérez, sus hijos. 4 folios + 10 folios. 11. Juan Núñez de Tapia, vecino y natural de Avila, hijo de Francisco Núñez y Catalina Tapia, vecinos de Avila, murió en la mar con testamento. 32 folios + 14 folios + 19 folios + 97 folios. 12. Hernando Lorenzo, vecino de la Margarita, murió en Tocuyo, ab intestato. 12 folios. 13. Gonzalo de Molina, murió al parecer en Veracruz, ab intestato. Albacea: Alonso de Torres. 49 folios. 14. Licenciado Gaspar del Castillo, oidor del Nuevo Reino de Granada, murió en Sanlúcar de Barrameda, ab intestato. 30 folios + 5 folios. 15. Francisco de Medina, vecino de Almaguer, murió en la mar, en la nao La Magdalena del maestre Alonso Martín que iba a Tierra Firme, ab intestato. 51 folios. 16. Francisco de Barahona, natural de Quintanilla de Somuño, vecino de Michoacán, hijo de Juan de Barahona y María de Medina, murió en Cali, con testamento. Funda capellanía en Quintanilla. 40 folios. 17. Francisco Rondón, sastre, natural de Jerez de la Frontera, murió en México con testamento y codicilo. Heredera: María Norman, su mujer. 6 folios. 18. Bernardino de Bardales, mercader, murió en la mar, a bordo de la flota del general Diego Maldonado. 56 folios. 19. Baltasar Rodríguez, portugués, murió en Acapulco, ab intestato. 14 folios. 20. Bartolomé López, natural del Maestrazgo de Santiago, murió en el Nuevo Reino de Galicia, ab intestato. 71 folios. 21. Licenciado Diego Rodríguez, clérigo presbítero, arcediano de la Catedral de Panamá murió en la mar en la nao nombrada la Salvadora, con testamento. 9 folios. 22. Alonso Buey, natural de Villaquejida, partido de Benavente, murió en San Juan de los Llanos, Nuevo Reino de Granada, ab intestato. Heredera: Catalina Martínez, su mujer. 16 folios + 4 folios + 16 folios. 23. Alonso de la Torre, natural de Casas de Reina Extremadura, partido de Llerena, murió en San Juan de Anserma, ab intestato. 10 folios. 24. Alonso Hernández, portugués, natural de la Isla Tercera, del pueblo de Agualva, hijo de Gonzalo Hernández y de María Vázquez, murió en Chalco en Nueva España con testamento. 68 folios. 25. Proceso sobre los bienes de un hombre que no se sabe su nombre, ni su naturaleza, murió en el Hospital del pueblo de Uruapan en la provincia de Michoacán, ab intestato. 11 folios. 26. Inventario de Diego Hurtado, pasajero a Indias, que murió en la mar, en la nao San Marcos dl maestre Alonso de Santillán, ab intestato. 2 folios</t>
  </si>
  <si>
    <t xml:space="preserve">Acapulco (Guerrero, México) Agualva (feligresía, Praia da Vitória, Azores, Portugal) Anserma (municipio, jurisdicción antigua, Caldas, Colombia) Arcedianos Ávila Calí (Valle del Cauca, Colombia) Casas de Reina (Badajoz, España) Catedral de Panamá (Panamá) Catedrales Chalco (México, México) Comerciantes El Tocuyo (Morán, Lara, Venezuela) Hita (Guadalajara, España) Isla de Margarita (Nueva Esparta, Venezuela) Jerez de la Frontera (Cádiz, España) Licenciados Lima (Perú) Mayordomos México Michoacán de Ocampo (México) Mutiloa (Gipuzkoa, España) Nueva Galicia (reino, jurisdicción antigua, México) Oidores Portugal Portugalete (Bizkaia, España) Potosí (Bolivia) Presbíteros Quintanilla-Somuñó (Estépar, Burgos, España) Sanlúcar de Barrameda (Cádiz, España) Santa Fe de Antioquia (Antioquia, Colombia) Santiago (maestrazgo, jurisdicción antigua, España) Sastres Tierra Firme (provincia, jurisdicción antigua) Veracruz (México) Villaquejida (León, España) </t>
  </si>
  <si>
    <t>Bienes de difuntos: Lucas Severino</t>
  </si>
  <si>
    <t>Signatura: CONTRATACION,477B,N.2,R.8</t>
  </si>
  <si>
    <t>http://pares.mcu.es/ParesBusquedas20/catalogo/description/94562?nm</t>
  </si>
  <si>
    <t>http://pares.mcu.es/ParesBusquedas20/catalogo/show/94562</t>
  </si>
  <si>
    <t>http://pares.mcu.es/ParesBusquedas20/catalogo/showthumbnail/94562</t>
  </si>
  <si>
    <t>CONTRATACION,477B,N.2,R.8</t>
  </si>
  <si>
    <t>ES.41091.AGI//CONTRATACION,477B,N.2,R.8</t>
  </si>
  <si>
    <t>Autos seguidos en Indias sobre los bienes de Lucas Severino, clérigo presbítero, natural de Cazalla de la Sierra, murió en el pueblo de Acamaltla, jurisdicción de Acapulco, ab intestato.</t>
  </si>
  <si>
    <t xml:space="preserve">Cazalla de la Sierra (Sevilla, España) Presbíteros </t>
  </si>
  <si>
    <t>1
									Documento(s)
									.
										24 Hoja(s).</t>
  </si>
  <si>
    <t>Bienes de difuntos: Juan Valdés</t>
  </si>
  <si>
    <t>Signatura: CONTRATACION,477B,N.2,R.10</t>
  </si>
  <si>
    <t>http://pares.mcu.es/ParesBusquedas20/catalogo/description/94564?nm</t>
  </si>
  <si>
    <t>http://pares.mcu.es/ParesBusquedas20/catalogo/show/94564</t>
  </si>
  <si>
    <t>http://pares.mcu.es/ParesBusquedas20/catalogo/showthumbnail/94564</t>
  </si>
  <si>
    <t>CONTRATACION,477B,N.2,R.10</t>
  </si>
  <si>
    <t>ES.41091.AGI//CONTRATACION,477B,N.2,R.10</t>
  </si>
  <si>
    <t>Autos seguidos sobre los bienes de difuntos de Juan Valdés, lombardero de S. M., natural de Cangas, Asturias, hijo de Melchor Valdés y Teresa de Oviedo, murió en Acapulco con testamento</t>
  </si>
  <si>
    <t>Bienes de difuntos: Juan Rivero</t>
  </si>
  <si>
    <t>Signatura: CONTRATACION,477B,N.2,R.17</t>
  </si>
  <si>
    <t>http://pares.mcu.es/ParesBusquedas20/catalogo/description/94571?nm</t>
  </si>
  <si>
    <t>http://pares.mcu.es/ParesBusquedas20/catalogo/show/94571</t>
  </si>
  <si>
    <t>http://pares.mcu.es/ParesBusquedas20/catalogo/showthumbnail/94571</t>
  </si>
  <si>
    <t>CONTRATACION,477B,N.2,R.17</t>
  </si>
  <si>
    <t>ES.41091.AGI//CONTRATACION,477B,N.2,R.17</t>
  </si>
  <si>
    <t>Autos seguidos sobre los bienes de Juan Rivero, dueño y maestre del Galeón San Francisco, que murió en Trujillo, provincia de Honduras, ab intestato.</t>
  </si>
  <si>
    <t xml:space="preserve">Galeones Maestres de navío Trujillo (Colón, Honduras) </t>
  </si>
  <si>
    <t>Bienes de difuntos: Esteban Román</t>
  </si>
  <si>
    <t>Fechas: 1584 / 1586</t>
  </si>
  <si>
    <t>Signatura: CONTRATACION,478,N.1,R.1</t>
  </si>
  <si>
    <t>http://pares.mcu.es/ParesBusquedas20/catalogo/description/94592?nm</t>
  </si>
  <si>
    <t>http://pares.mcu.es/ParesBusquedas20/catalogo/show/94592</t>
  </si>
  <si>
    <t>http://pares.mcu.es/ParesBusquedas20/catalogo/showthumbnail/94592</t>
  </si>
  <si>
    <t>CONTRATACION,478,N.1,R.1</t>
  </si>
  <si>
    <t>1584
									-
									1586</t>
  </si>
  <si>
    <t>ES.41091.AGI//CONTRATACION,478,N.1,R.1</t>
  </si>
  <si>
    <t>Autos sobre los bienes de Esteban Román, piloto, natural de Mérida en Extremadura, vecino de Sevilla, en Triana, murió en la mar de regreso de la China, con testamento, hijo de Juan Román y Catalina Hernández. Heredera: María Benítez, hija de Cristóbal Benítez, vecina de Triana, su mujer</t>
  </si>
  <si>
    <t xml:space="preserve">Mérida (Badajoz, España) Pilotos </t>
  </si>
  <si>
    <t>Bienes de difuntos: Testamentos de fallecidos en la Armada</t>
  </si>
  <si>
    <t>Signatura: CONTRATACION,481,N.4</t>
  </si>
  <si>
    <t>http://pares.mcu.es/ParesBusquedas20/catalogo/description/94692?nm</t>
  </si>
  <si>
    <t>http://pares.mcu.es/ParesBusquedas20/catalogo/show/94692</t>
  </si>
  <si>
    <t>http://pares.mcu.es/ParesBusquedas20/catalogo/showthumbnail/94692</t>
  </si>
  <si>
    <t>CONTRATACION,481,N.4</t>
  </si>
  <si>
    <t>ES.41091.AGI//CONTRATACION,481,N.4</t>
  </si>
  <si>
    <t>Testamentos de los difuntos que fallecieron el la Armada del cargo de Alvaro Flores de Quiñones desde Castilla a Cartagena de Indias en 1586:- Pedro de Balbuena, soldado, hijo de Baltasar y Juana de Balbuena, murió a bordo de la nao San Juan Bautista. Herederos: sus padres. - Cristóbal de Muro, natural de Vinuesa, hijo de Juan Sánchez, cabo de escuadra, murió a bordo de la nao San Juan Bautista. Heredero: Juan de Muro, su hermano. - Martín de Lerchundi, natural de Azcoitia. Heredera: Catalina de Lerchundi, su sobrina. - Juan de Rosales, natural de Baños de Rio Tobía, vecino de Santa Fé. Herederos: Los hijos de Alonso Pérez de Salazar, oidor de la Audiencia de Santa Fé, y de Juana de Rosales, su hermana. - Alvar Sánchez de Prado, pasajero del galeón Santiago Mayor. Con testamento cerrado. - Martín Saez de Paredes, pasajero del galeón La Ascensión, natural de Granada, hijo de Luis de Paredes e Inés Ramírez. Albacea y testamentario: Diego Ruiz de la Torre. - Antonio de Salinas, natural de Madrid, pasajero del galeón Santiago Mayor. - Martín de Ares, soldado, murió en el galeón la Ascensión. - Juan de Peña Carrillo, natural de Garcinarro, jurisdicción de Huete, murió a bordo de la nao San Juan Bautista. Heredero: Pedro de Peña Carrillo, su hermano. - Martín Alonso, natural de El Acebuchal [Aceuchal], hijo de Bartolomé Sánchez, vecino de El Acebuchal, murió a bordo de la nao San Juan Bautista. Testamentario: Antonio de Vega. - Damián García, natural de Ayamonte, hijo de García Alonso y Beatriz Méndez, murió en la nao San Juan Bautista. Heredera: su madre</t>
  </si>
  <si>
    <t xml:space="preserve">Aceuchal (Badajoz, España) Armadas y flotas Ayamonte (Huelva, España) Azkoitia (Gipuzkoa, España) Baños de Río Tobía (La Rioja, España) Cabos Escuadras Galeones Garcinarro (El Valle de Altomira, Cuenca, España) Granada (España) Huete (Cuenca, España) Madrid (España) Nueva Granada (virreinato, jurisdicción antigua) Oidores Soldados Vinuesa (Soria, España) </t>
  </si>
  <si>
    <t>Bienes de difuntos: Testimonios</t>
  </si>
  <si>
    <t>Signatura: CONTRATACION,482,N.1,R.1</t>
  </si>
  <si>
    <t>http://pares.mcu.es/ParesBusquedas20/catalogo/description/94694?nm</t>
  </si>
  <si>
    <t>http://pares.mcu.es/ParesBusquedas20/catalogo/show/94694</t>
  </si>
  <si>
    <t>http://pares.mcu.es/ParesBusquedas20/catalogo/showthumbnail/94694</t>
  </si>
  <si>
    <t>CONTRATACION,482,N.1,R.1</t>
  </si>
  <si>
    <t>ES.41091.AGI//CONTRATACION,482,N.1,R.1</t>
  </si>
  <si>
    <t>Testimonios de autos hechos en Indias sobre bienes de difuntos:
1. Testimonio de los autos hechos en México en 1585 sobre los bienes de Blas Hernández de Rebolledo, murió ab intestato en la costa de Jalapa. 
6 folios.                                      
Documento nº 1
2. Autos hechos en Veracruz sobre los bienes de Agustín Casteleto, natural de Génova, hijo de Juan y Juana de Casteleto, marinero de la nao Santa Marta, murió en Veracruz. 
Albaceas: Pedro de Ascó, maestre de navío.
 21 folios.                                     
Documento nº 2
3.Testimonio de los autos hechos en México en 1586 sobre los bienes de Francisco Ruiz, cordonero, natural de Sevilla, hijo de Juan Ruiz y de Juana Gómez, murió en el mar con testamento.
 Albacea y testamentario: Andrés Sánchez. 
22 folios.                                    
Documento nº 3
4. Testimonio de los autos hechos en Guadalajara, Tepetichán y Tlaltenango sobre los bienes de Antonio González, natural de Ribadeo, criado de Alonso de Angulo, fue muerto por los indios chichimecos en la jurisdicción de Mazapil. 
12 folios.                                     
Documento nº 4
5. Testimonio de los autos hechos en México sobre los bienes de Diego de Matauco, natural de Matauco, provincia de Álava, hijo de Diego Hernández y Juana Díaz, vecino de México donde murió con testamento. 
Herederos: su padre y Catalina Hernández Matauco, su hermana, vecina de Segovia. 
Albaceas: Francisco de Olalde y Juan Ortiz de Uriarte, vecinos de México. 
88 folios.                                     
Documento nº 5
6. Autos hechos en Veracruz sobre los bienes de Antonio Pérez Carneiro, natural de Sines, en Portugal, hijo de Diego Pérez Carneiro y Margarita Alvarez, residente en Veracruz y maestre de la nao La Trinidad, murió en dicha nao con testamento. Fundación de capellanías en Sines. 
Heredero: Alvaro Pérez, vecino de Sines, su hermano. 
33 folios.                                    
Documento nº 6
7. Testimonio de los autos hechos en México en 1585 sobre los bienes de Bartolomé Rodríguez, marinero, vecino de Moguer, hijo de Juan Rodríguez Sacristán y Leonor López, murió en México con testamento.
Albaceas: Alonso Gómez, piloto, y Pedro de Medina. Heredero Pedro de Medina. 
42 folios.                                     
Documento nº 7
8.
Testimonio de los autos hechos en Cuzco  y Aguatono, provincia de los Andes, sobre los bienes de Domingo Hernández, clérigo presbítero, natural de Alburquerque, hijo de Francisco Hernández y de Catalina Rodríguez Vivas, murió en el asiento de Aguatono con testamento y codicilo de 1582. 
Albaceas: Alonso de Carvajal, vecino de Cuzco, y Juan de Calatrava. 
Heredero: Alonso Hernández Vivas, su hermano. 
117 folios.                                   
Documento nº 8
9. Autos y diligencias hechas en Cartagena en 1586 y 1587 sobre los bienes de Domingo Rico, maestre del galeón San Juan Bautista, murió en Cartagena con testamento. 
Albaceas: Juan Fernández y Manuel de Tovar, vecinos de Cartagena. 
26 folios.                                     
Documento nº 9
10. Testimonio de los autos hechos en México sobre los bienes de Hernando de Ribera, ropero, hijo de Hernando de Ribera y Juana Sánchez, casado con Juana López, vecino de México donde murió con testamento en 1578. 
Albaceas: Francisco Hernández y Cosme Rodríguez, roperos. Herederos: Juana Sánchez, vecina de Cazalla de la Sierra, su madre. 
100 folios.                                     
Documento nº 10
11. Testimonio de los autos hechos en Nombre de Dios sobre los bienes de Gaspar del Aguila, natural de Sevilla, hijo de Francisco del Aguila y Teresa Martel, murió con testamento en Nombre de Dios. 
Albaceas: Antonio Suárez de la Concha, alcalde mayor de Nombre de Dios y Pedro Maldonado. Herederos: Teresa Martel, vecina de los Reyes, su hija natural y de Catalina Rodríguez de Guzmán. 
24 folios.                                     
Documento nº 11
12. Testimonio de los autos hechos en México y autos en la Casa de la Contrataón sobre los bienes de Jerónimo Romero, natural de Medinaceli, hijo de Luis de Anguita y María Romero, murió en Acapulco con testamento. 
Albaceas: Francisco García y Francisco Suárez. 
Herederos: María de Medina, su hermana, casada con Gonzalo de Peñarroja. 
20 + 4 folios.                                
Documentos nº 12 y 13
13. Testimonio de autos hechos en Manila y México sobre los bienes de Francisco de Vega, marinero, murió en las Filipinas ab intestato. 
4 folios.                                      
Documento nº 14
14. Testimonio de los autos hechos en Acapulco y México sobre los bienes de Alonso de la Cuadra, natural de Toledo, hijo de Pedro de la Cuadra y Aldonza de la Torre, pasajero de la nao Santa María de Jesús, casado con María de la Torre. 
Herederos: Pedro, Simón, Juan y María de la Torre, sus hijos. 
Albacea: Andrés Sánchez. 
58 folios.                                     
Documento nº 15
15. 
Testimonio de los autos hechos en Huamanga sobre los bienes de Pedro Díaz de Rojas, natural de Andújar y vecino de San Juan de la Frontera, hijo de Ruy Díaz de Rojas y Catalina Vacan. 
Herederos: Pedro Díaz de Rojas, su hijo, e Isabel de Rojas, su hija natural, Sancha de Rojas, su hija legítima etc. Fundación de capellanía. 
80 folios.                                     
Documento nº 16
16. 
Autos sobre los bienes de Hernando Díaz de Almonte, natural de Sanlúcar de Barrameda, hijo de Francisco Díaz de Almonte e Isabel de Archila, vecino de La Trinidad, provincia de Guatemala. 
Herederos: María, su hija natural, Luis de Almonte, su hermano, Elvira Díaz de Almonte, hermana, y Juana Díaz de Almonte, hermana natural, legado al Monasterio de Nuestra Señora de Regla de Chipiona etc. 
99 folios.                                   
Documento nº 17
17. Autos en San Juan de Ulúa y La Habana sobre los bienes de Rodrigo Lorenzo, piloto de la nao La Trinidad, vecino de Ayamonte, casado con María Mestanza, murió en San Juan de Ulúa con testamento. 
Herederos: Leonor Rodríguez, su hija y de Isabel González, su primera mujer. Albaceas: Diego de Lamadrid y Francisco Quintero, pilotos, vecinos de Ayamonte. 
13 folios.                                     
Documento nº 18
18. Autos en la Casa de la Contratación sobre los bienes de Juan de los Reyes, escribano de navío, murió en Guinea a bordo de la nao de Antón Sánchez, maestre y Sebastián Nieto. 
Reclaman sus bienes sus hermanas y herederas Elvira de los Reyes, Cosma de Cabrera y Ana de Cabrera. 
12 folios.                                     
Documento nº 19
19. Testimonio de los autos hechos en México sobre los bienes de Juan de Escobar, marinero, sirvió en la jornada de las islas de Poniente. 
4 folios.                                     
Documento nº 20
20. Autos hechos en San Juan de Ulúa y San Cristóbal de La Habana sobre los bienes de Fernando de Miranda, maestre del navío La Concepción, hijo de Diego Alvarez de San Pedro y Francisca de Miranda, murió en San Juan de Ulúa ab intestato. 
31 folios.                                    
 Documento nº 21
21. Autos hechos en San Juan de Ulúa sobre los bienes de Pedro Rodríguez, piloto, Bartolomé Díaz, despensero, Juan Martín, condestable, Cristóbal Sánchez, marinero, Jorge Capus y Domingo Hernández, grumetes que murieron por un rayo a bordo de la nao Nuestra Señora de la O. 
7 + 1 + 1 folios.                              
Documento nº 22 a 24
22. Testimonio de los autos hechos en Tuxtla sobre los bienes de Juan del Barrio, murió ab intestato en Tuxtla. 
28 folios.                                     
Documento nº 25
23. Testimonio de los autos hechos en Guadalajara sobre los bienes de María de Padilla que murió ab intestato en dicha ciudad.
8 folios.                                      
Documento nº 26
24. Testimonio de los autos hechos en Coatzacoalcos sobre los bienes de Pedro Gutiérrez Guerrero. Albacea: Pedro López, vecino de Chiapa. 
54 folios.                                     
Documento nº 27
25. Testimonio de los autos hechos en México sobre lo bienes de Santiago de Leiza, marinero y herrero, natural de Tolosa, hijo de Pedro de Arroyos y Catalina Gozueta, murió en las islas de Poniente. 
2 folios.                                      
Documento nº 28</t>
  </si>
  <si>
    <t xml:space="preserve">Acapulco (Guerrero, México) Alburquerque (Badajoz, España) Alcaldes mayores Andújar (Jaén, España) Armadores Ayacucho (Perú) Ayamonte (Huelva, España) Cartagena de Indias (Bolívar, Colombia) Cazalla de la Sierra (Sevilla, España) Coatzacoalcos (Veracruz, México) Condestables Convento de Santa María de Regla de Chipiona (Cádiz, España) Cordoneros Criados Cuzco (Perú) Despenseros Filipinas Galeones Génova (Liguria, Italia) Grumetes Guadalajara (España) Guatemala Herreros Maestres de navío Manila (Luzón, Filipinas) Marineros Matauko (Vitoria-Gasteiz, Álava, España) Medinaceli (Soria, España) México Moguer (Huelva, España) Monasterios Navíos Nombre de Dios (Colón, Panamá) Pilotos Presbíteros Ribadeo (Lugo, España) San Cristóbal de las Casas (Chiapas, México) San Juan de Ulúa (isla, Veracruz, México) Sanlúcar de Barrameda (Cádiz, España) Segovia (provincia) Tlaltenango de Sánchez Román (Zacatecas, México) Toledo (España) Tolosa (Gipuzkoa, España) Trinidad (Guatemala) Veracruz (México) Xalapa-Enríquez (Veracruz, México) </t>
  </si>
  <si>
    <t>Bienes de difuntos: Testamentos</t>
  </si>
  <si>
    <t>Signatura: CONTRATACION,482,N.1,R.2</t>
  </si>
  <si>
    <t>http://pares.mcu.es/ParesBusquedas20/catalogo/description/94695?nm</t>
  </si>
  <si>
    <t>http://pares.mcu.es/ParesBusquedas20/catalogo/show/94695</t>
  </si>
  <si>
    <t>http://pares.mcu.es/ParesBusquedas20/catalogo/showthumbnail/94695</t>
  </si>
  <si>
    <t>CONTRATACION,482,N.1,R.2</t>
  </si>
  <si>
    <t>ES.41091.AGI//CONTRATACION,482,N.1,R.2</t>
  </si>
  <si>
    <t>Testamentos de:1.- Antonio Feijoo, hijo de Gonzalo Méndez Feijoo y de Aldonza Fernández Seoane, vecino de Santa María de Sobrado, en Galicia. Herederas: María, Barbola, Marina y Catalina Feijoo, sus hermanas. Albaceas: Suero y Pedro Feijoo. 2.- Pedro Rodríguez, vecino de Jerez de la Frontera, hijo de Alonso y Catalina Rodríguez, grumete del galeón La Concepción. Heredera, María de Jesús, hermana, vecina de Jerez de la Frontera. Albaceas: Alonso Rojo y Martín Lorenzo</t>
  </si>
  <si>
    <t xml:space="preserve">A Ciadella (parroquia, Sobrado, A Coruña, España) Grumetes Jerez de la Frontera (Cádiz, España) </t>
  </si>
  <si>
    <t>1
									Documento(s)
									.
										4 + 6 folios. 10 Hoja(s).</t>
  </si>
  <si>
    <t>Bienes de difuntos: Juan de Armendariz</t>
  </si>
  <si>
    <t>Signatura: CONTRATACION,484,N.2,R.5</t>
  </si>
  <si>
    <t>http://pares.mcu.es/ParesBusquedas20/catalogo/description/94721?nm</t>
  </si>
  <si>
    <t>http://pares.mcu.es/ParesBusquedas20/catalogo/show/94721</t>
  </si>
  <si>
    <t>http://pares.mcu.es/ParesBusquedas20/catalogo/showthumbnail/94721</t>
  </si>
  <si>
    <t>CONTRATACION,484,N.2,R.5</t>
  </si>
  <si>
    <t>ES.41091.AGI//CONTRATACION,484,N.2,R.5</t>
  </si>
  <si>
    <t>Testimonio de los autos hechos en Acapulco sobre la almoneda de los bienes de Juan de Armendariz, canónigo de Manila, murió ahorcado por corsarios ingleses cuando asaltaron y quemaron el galeón Santa Ana viniendo de las islas Filipinas.</t>
  </si>
  <si>
    <t xml:space="preserve">Canónigos Catedral de Manila (Filipinas) Corsarios Galeones Ingleses </t>
  </si>
  <si>
    <t>Bienes de difuntos: Domingo Rizo</t>
  </si>
  <si>
    <t>Signatura: CONTRATACION,486,N.1,R.5</t>
  </si>
  <si>
    <t>http://pares.mcu.es/ParesBusquedas20/catalogo/description/94758?nm</t>
  </si>
  <si>
    <t>http://pares.mcu.es/ParesBusquedas20/catalogo/show/94758</t>
  </si>
  <si>
    <t>http://pares.mcu.es/ParesBusquedas20/catalogo/showthumbnail/94758</t>
  </si>
  <si>
    <t>CONTRATACION,486,N.1,R.5</t>
  </si>
  <si>
    <t>ES.41091.AGI//CONTRATACION,486,N.1,R.5</t>
  </si>
  <si>
    <t>Autos sobre los bienes de Domingo Rizo, maestre del galeón San Juan, uno de los de la armada a cargo del general Alvaro Flores de Quiñones, vecino de Sevilla, en la collación de San Andrés, que murió en Cartagena de Indias, con testamento otorgado a bordo. Albaceas: Juan Fernández y Martín de Tovar para la venta de los bienes y en España a su mujer de la que tiene un hijo natural llamado Juan Rizo</t>
  </si>
  <si>
    <t xml:space="preserve">Cartagena de Indias (Bolívar, Colombia) Galeones Generales de armadas Maestres de navío </t>
  </si>
  <si>
    <t>Bienes de difuntos: Antonio de Sosa</t>
  </si>
  <si>
    <t>Signatura: CONTRATACION,487,N.1,R.8</t>
  </si>
  <si>
    <t>http://pares.mcu.es/ParesBusquedas20/catalogo/description/94794?nm</t>
  </si>
  <si>
    <t>http://pares.mcu.es/ParesBusquedas20/catalogo/show/94794</t>
  </si>
  <si>
    <t>http://pares.mcu.es/ParesBusquedas20/catalogo/showthumbnail/94794</t>
  </si>
  <si>
    <t>CONTRATACION,487,N.1,R.8</t>
  </si>
  <si>
    <t>ES.41091.AGI//CONTRATACION,487,N.1,R.8</t>
  </si>
  <si>
    <t>Autos sobre los bienes de Antonio de Sosa, natural de Lisboa, hijo de Gonzalo Rodríguez Villarreal e Isabel Rodríguez, que murió en San Cristóbal de La Habana. Albaceas: Juan López Negreros. Heredero: un niño llado Feliciano, hijo de una china llamada María y que se encuentra en poder de Juan López Villarreal</t>
  </si>
  <si>
    <t xml:space="preserve">La Habana Lisboa (Portugal) </t>
  </si>
  <si>
    <t>Bienes de difuntos: Agustín Sánchez</t>
  </si>
  <si>
    <t>Signatura: CONTRATACION,487,N.1,R.14</t>
  </si>
  <si>
    <t>http://pares.mcu.es/ParesBusquedas20/catalogo/description/94800?nm</t>
  </si>
  <si>
    <t>http://pares.mcu.es/ParesBusquedas20/catalogo/show/94800</t>
  </si>
  <si>
    <t>http://pares.mcu.es/ParesBusquedas20/catalogo/showthumbnail/94800</t>
  </si>
  <si>
    <t>CONTRATACION,487,N.1,R.14</t>
  </si>
  <si>
    <t>ES.41091.AGI//CONTRATACION,487,N.1,R.14</t>
  </si>
  <si>
    <t>Autos sobre los bienes de Agustín Sánchez, cirujano de nao que murió abintestato a bordo del galeón San Martín que navega por la costa de Nueva España al mando del capitán Pedro de Ortega.</t>
  </si>
  <si>
    <t xml:space="preserve">Armadas y flotas Capitanes de navío Cirujanos Galeones </t>
  </si>
  <si>
    <t>Bienes de difuntos: Sebastián Baez</t>
  </si>
  <si>
    <t>Signatura: CONTRATACION,488,N.3,R.9</t>
  </si>
  <si>
    <t>http://pares.mcu.es/ParesBusquedas20/catalogo/description/94845?nm</t>
  </si>
  <si>
    <t>http://pares.mcu.es/ParesBusquedas20/catalogo/show/94845</t>
  </si>
  <si>
    <t>http://pares.mcu.es/ParesBusquedas20/catalogo/showthumbnail/94845</t>
  </si>
  <si>
    <t>CONTRATACION,488,N.3,R.9</t>
  </si>
  <si>
    <t>ES.41091.AGI//CONTRATACION,488,N.3,R.9</t>
  </si>
  <si>
    <t>Diligencias ante los Jueces de Bienes de Difuntos de la Audiencia de México sobre los bienes de Sebastián Baez, marinero, portugués, que murió abintestato en el puerto de Acapulco.</t>
  </si>
  <si>
    <t xml:space="preserve">Acapulco (Guerrero, México) Audiencia de México Marineros </t>
  </si>
  <si>
    <t>Bienes de difuntos: Jerónimo Martín</t>
  </si>
  <si>
    <t>Signatura: CONTRATACION,489B,N.1,R.4</t>
  </si>
  <si>
    <t>http://pares.mcu.es/ParesBusquedas20/catalogo/description/94861?nm</t>
  </si>
  <si>
    <t>http://pares.mcu.es/ParesBusquedas20/catalogo/show/94861</t>
  </si>
  <si>
    <t>http://pares.mcu.es/ParesBusquedas20/catalogo/showthumbnail/94861</t>
  </si>
  <si>
    <t>CONTRATACION,489B,N.1,R.4</t>
  </si>
  <si>
    <t>ES.41091.AGI//CONTRATACION,489B,N.1,R.4</t>
  </si>
  <si>
    <t>Autos sobre los bienes de Jerónimo Martín, grumete, natural de la villa de Moguer, que murió abintestato a bordo del galeón San Martín. Reclama los bienes Juana Cana, mujer de Pedro Martín como madre y universal heredera del fallecido</t>
  </si>
  <si>
    <t xml:space="preserve">Galeones Grumetes Moguer (Huelva, España) </t>
  </si>
  <si>
    <t>Bienes de difuntos: Marcos Gallardo</t>
  </si>
  <si>
    <t>Signatura: CONTRATACION,489B,N.1,R.5</t>
  </si>
  <si>
    <t>http://pares.mcu.es/ParesBusquedas20/catalogo/description/94862?nm</t>
  </si>
  <si>
    <t>http://pares.mcu.es/ParesBusquedas20/catalogo/show/94862</t>
  </si>
  <si>
    <t>http://pares.mcu.es/ParesBusquedas20/catalogo/showthumbnail/94862</t>
  </si>
  <si>
    <t>CONTRATACION,489B,N.1,R.5</t>
  </si>
  <si>
    <t>ES.41091.AGI//CONTRATACION,489B,N.1,R.5</t>
  </si>
  <si>
    <t>Autos sobre los bienes de Marcos Gallardo, marinero y artillero, natural de la villa de Moguer, hijo de Gonzalo Gallardo, que murió abintestato a bordo del galeón San Martín. Reclaman los bienes Inés González y Constanza Beltrán, tías del difunto y vecinas de Moguer</t>
  </si>
  <si>
    <t xml:space="preserve">Artilleros Galeones Marineros Moguer (Huelva, España) </t>
  </si>
  <si>
    <t>Bienes de difuntos: Juan de Alvear</t>
  </si>
  <si>
    <t>Fechas: 1595 / 1597</t>
  </si>
  <si>
    <t>Signatura: CONTRATACION,489B,N.1,R.6</t>
  </si>
  <si>
    <t>http://pares.mcu.es/ParesBusquedas20/catalogo/description/94863?nm</t>
  </si>
  <si>
    <t>http://pares.mcu.es/ParesBusquedas20/catalogo/show/94863</t>
  </si>
  <si>
    <t>http://pares.mcu.es/ParesBusquedas20/catalogo/showthumbnail/94863</t>
  </si>
  <si>
    <t>CONTRATACION,489B,N.1,R.6</t>
  </si>
  <si>
    <t>1595
									-
									1597</t>
  </si>
  <si>
    <t>ES.41091.AGI//CONTRATACION,489B,N.1,R.6</t>
  </si>
  <si>
    <t>Autos sobre los bienes de Juan de Alvear, natural de la villa de Santander, que murió abintestato en el puerto de Acapulco. Reclaman los bienes Francisco de Rueda en nombre de Luisa de Setién Alvear, su mujer; de Mariana de Alvear Setién su cuñada y María de Alvear herederas de dicho difunto. Nota: El documento se encuentra en mal estado en la parte superior derecha que afecta en parte a la escritura</t>
  </si>
  <si>
    <t>1
									Documento(s)
									.
										37 Hoja(s).</t>
  </si>
  <si>
    <t>Bienes de difuntos: Juan de Aragón</t>
  </si>
  <si>
    <t>Signatura: CONTRATACION,489B,N.1,R.7</t>
  </si>
  <si>
    <t>http://pares.mcu.es/ParesBusquedas20/catalogo/description/94864?nm</t>
  </si>
  <si>
    <t>http://pares.mcu.es/ParesBusquedas20/catalogo/show/94864</t>
  </si>
  <si>
    <t>http://pares.mcu.es/ParesBusquedas20/catalogo/showthumbnail/94864</t>
  </si>
  <si>
    <t>CONTRATACION,489B,N.1,R.7</t>
  </si>
  <si>
    <t>ES.41091.AGI//CONTRATACION,489B,N.1,R.7</t>
  </si>
  <si>
    <t>Autos sobre los bienes de Juan de Aragón, marinero, natural de la villa de Moguer, que murió a bordo del galeón San Martín. Reclama los bienes Alonso Domínguez, en nombre de Lázaro Muñoz como padre y universal heredero del fallecido</t>
  </si>
  <si>
    <t xml:space="preserve">Galeones Marineros Moguer (Huelva, España) </t>
  </si>
  <si>
    <t>Bienes de difuntos: Juan Estevan Cessio</t>
  </si>
  <si>
    <t>Signatura: CONTRATACION,489B,N.1,R.11</t>
  </si>
  <si>
    <t>http://pares.mcu.es/ParesBusquedas20/catalogo/description/94868?nm</t>
  </si>
  <si>
    <t>http://pares.mcu.es/ParesBusquedas20/catalogo/show/94868</t>
  </si>
  <si>
    <t>http://pares.mcu.es/ParesBusquedas20/catalogo/showthumbnail/94868</t>
  </si>
  <si>
    <t>CONTRATACION,489B,N.1,R.11</t>
  </si>
  <si>
    <t>ES.41091.AGI//CONTRATACION,489B,N.1,R.11</t>
  </si>
  <si>
    <t>Autos sobre los bienes de Juan Estevan Cessio, natural al parecer del Ducado de Milán, que murió en la mar viniendo de Filipinas a el puerto de Acapulco, donde se hizo el inventario y almoneda y principiaron los autos. Reclaman sus herederos a Diego López de Montalván sobre la cuenta de sus bienes. Nota: El último folio del segundo bloque se encuentra fracturado</t>
  </si>
  <si>
    <t xml:space="preserve">Acapulco (Guerrero, México) Filipinas Milán (ducado, jurisdicción antigua, Lombardía, Italia) </t>
  </si>
  <si>
    <t>1
									Documento(s)
									.
										320 folios + 222 folios. 542 Hoja(s).</t>
  </si>
  <si>
    <t>Signatura: CONTRATACION,489B,N.1,R.16</t>
  </si>
  <si>
    <t>http://pares.mcu.es/ParesBusquedas20/catalogo/description/94873?nm</t>
  </si>
  <si>
    <t>http://pares.mcu.es/ParesBusquedas20/catalogo/show/94873</t>
  </si>
  <si>
    <t>http://pares.mcu.es/ParesBusquedas20/catalogo/showthumbnail/94873</t>
  </si>
  <si>
    <t>CONTRATACION,489B,N.1,R.16</t>
  </si>
  <si>
    <t>ES.41091.AGI//CONTRATACION,489B,N.1,R.16</t>
  </si>
  <si>
    <t>Autos sobre los bienes de Melchor Martín, capitán de infantería, natural de Sevilla, que murió ahogado viniendo de La Habana a España en el galeón San Martín. Reclama sus bienes Inés de Aguirre, su esposa, en nombre de Melchora, su hija</t>
  </si>
  <si>
    <t xml:space="preserve">Galeones La Habana </t>
  </si>
  <si>
    <t>Bienes de difuntos: Lucas Suarez</t>
  </si>
  <si>
    <t>Signatura: CONTRATACION,490,N.1,R.9</t>
  </si>
  <si>
    <t>http://pares.mcu.es/ParesBusquedas20/catalogo/description/94885?nm</t>
  </si>
  <si>
    <t>http://pares.mcu.es/ParesBusquedas20/catalogo/show/94885</t>
  </si>
  <si>
    <t>http://pares.mcu.es/ParesBusquedas20/catalogo/showthumbnail/94885</t>
  </si>
  <si>
    <t>CONTRATACION,490,N.1,R.9</t>
  </si>
  <si>
    <t>ES.41091.AGI//CONTRATACION,490,N.1,R.9</t>
  </si>
  <si>
    <t>Autos sobre los bienes de Lucas Suarez, marinero, natural de Ribadeo, hijo de Pedro Prieto y Catalina Alvarez, vecinos de la dicha villa, que murió a bordo del galeón Santiago, con testamento y codicilio. Albaceas: el padre Juan Martín Antilla y Martín de Puytia vecinos de Acapulco. Heredera: Catalina Alvarez, su madre</t>
  </si>
  <si>
    <t xml:space="preserve">Acapulco (Guerrero, México) Galeones Marineros Ribadeo (Lugo, España) </t>
  </si>
  <si>
    <t>Bienes de difuntos: Illescas</t>
  </si>
  <si>
    <t>Signatura: CONTRATACION,491,N.1,R.22</t>
  </si>
  <si>
    <t>http://pares.mcu.es/ParesBusquedas20/catalogo/description/94936?nm</t>
  </si>
  <si>
    <t>http://pares.mcu.es/ParesBusquedas20/catalogo/show/94936</t>
  </si>
  <si>
    <t>http://pares.mcu.es/ParesBusquedas20/catalogo/showthumbnail/94936</t>
  </si>
  <si>
    <t>CONTRATACION,491,N.1,R.22</t>
  </si>
  <si>
    <t>ES.41091.AGI//CONTRATACION,491,N.1,R.22</t>
  </si>
  <si>
    <t>Autos sobre los bienes de un tal Illescas, que murió abintestato en el hospital del pueblo de Tistlamochitlan, que venía de Acapulco y que se disponía a marchar a México, casado en la ciudad de la Puebla de Los Angeles.</t>
  </si>
  <si>
    <t xml:space="preserve">Acapulco (Guerrero, México) Illescas (Toledo, España) México Puebla (México) </t>
  </si>
  <si>
    <t>1
									Documento(s)
									.
										22 folios + 22 folios. 44 Hoja(s).</t>
  </si>
  <si>
    <t>Bienes de difuntos: Martín Sánchez de Igola</t>
  </si>
  <si>
    <t>Signatura: CONTRATACION,492A,N.2,R.1</t>
  </si>
  <si>
    <t>http://pares.mcu.es/ParesBusquedas20/catalogo/description/94956?nm</t>
  </si>
  <si>
    <t>http://pares.mcu.es/ParesBusquedas20/catalogo/show/94956</t>
  </si>
  <si>
    <t>http://pares.mcu.es/ParesBusquedas20/catalogo/showthumbnail/94956</t>
  </si>
  <si>
    <t>CONTRATACION,492A,N.2,R.1</t>
  </si>
  <si>
    <t>ES.41091.AGI//CONTRATACION,492A,N.2,R.1</t>
  </si>
  <si>
    <t>Autos realizados ante Francisco Coloma, general de flota, sobre los bienes de Martín Sánchez de Igola, capitán del galeón San Cristóbal, que murió con testamento a bordo, en Cartagena de Indias. Albaceas. Luis de Bracamonte, capitán de navío y el almirante Juanes de Urdaire</t>
  </si>
  <si>
    <t xml:space="preserve">Almirantes Capitanes de navío Cartagena de Indias (Bolívar, Colombia) Galeones Generales de armadas </t>
  </si>
  <si>
    <t>Bienes de difuntos: Antonio de Martín y otros</t>
  </si>
  <si>
    <t>Signatura: CONTRATACION,492A,N.3,R.3</t>
  </si>
  <si>
    <t>http://pares.mcu.es/ParesBusquedas20/catalogo/description/94961?nm</t>
  </si>
  <si>
    <t>http://pares.mcu.es/ParesBusquedas20/catalogo/show/94961</t>
  </si>
  <si>
    <t>http://pares.mcu.es/ParesBusquedas20/catalogo/showthumbnail/94961</t>
  </si>
  <si>
    <t>CONTRATACION,492A,N.3,R.3</t>
  </si>
  <si>
    <t>ES.41091.AGI//CONTRATACION,492A,N.3,R.3</t>
  </si>
  <si>
    <t>Autos realizados ante los jueces de la Audiencia de México, sobre los bienes de los siguientes difuntos:
1.- Antonio Martín Ibáñez, que murió en Veracruz. (10 folios). 2.- Domingo Báez, que se ahogó con Pedro Ramírez y un indio
llamado Agustinillo yendo a pescar en el río de Coyuca de la
provincia de Acapulco. (20 folios). 3.- Juan López Ortiz, natural del condado de Niebla, que murió
abintestato en el hospital del pueblo de Yzatlan. (10 folios). 4.- Alonso López, tratante de carbón, natural de Benavente, que
murió de repente en un rancho y carbonera de su propiedad
ubicadas en el valle de San Francisco, jurisdicción de la villa
de San Felipe. (64 folios). 5.- Juan Ferro Malatesta, natural de Venecia, que murió con
testamento y codicilo en México. (91 folios + 2 folios). Fue albacea de maese Juan de Venecia, veneciano, del que se
adjunta su testamento y codicilo, así como el inventario de us
bienes
Nota: El folio 91 se encuentra fracturado. Acompaña el proceso seguido por Diego Núñez Morquecho, oidor de
la Audiencia de México sobre los bienes de Juan de Venecia del
año 1609. (6 folios + 121 folios + 4 folios). 6.- Catalina Díaz, natural de Tenerife, hija de Gil Díaz y Leonor de
Castro, casada en segundas nupcias con Antonio Rodríguez y en
primera con Luis Martín de quien tuvo unos hijos a los que
declara como herederos, que murió con testamento en México. Albaceas: Antonio Rodríguez, su esposo, y a Pascual Hernández. Herederos: Francisco y Alonso, sus hijos. (90 folios + 2
folios). 7.- Gracián de Barzola, natural de la villa de Cestona en Guipúzcoa,
que murió abintestato en la ciudad de México. (118 folios)</t>
  </si>
  <si>
    <t xml:space="preserve">Audiencia de México Benavente Indios Isla de Tenerife (Santa Cruz de Tenerife, España) Oidores Venecia (Véneto, Italia) Veracruz (México) Zestoa (Gipuzkoa, España) </t>
  </si>
  <si>
    <t>1
									Documento(s)
									.
										10 folios + 20 folios + 10 folios + 64 folios + 91 folios + 2 folios + 6 folios + 121 folios + 4 folios + 90 folios + 2 folios + 118 folios. 538 Hoja(s).</t>
  </si>
  <si>
    <t>Bienes de difuntos: Esteban Ruiz y otros</t>
  </si>
  <si>
    <t>Signatura: CONTRATACION,498B,N.4,R.2</t>
  </si>
  <si>
    <t>http://pares.mcu.es/ParesBusquedas20/catalogo/description/95078?nm</t>
  </si>
  <si>
    <t>http://pares.mcu.es/ParesBusquedas20/catalogo/show/95078</t>
  </si>
  <si>
    <t>http://pares.mcu.es/ParesBusquedas20/catalogo/showthumbnail/95078</t>
  </si>
  <si>
    <t>CONTRATACION,498B,N.4,R.2</t>
  </si>
  <si>
    <t>ES.41091.AGI//CONTRATACION,498B,N.4,R.2</t>
  </si>
  <si>
    <t>Autos realizados ante D. Jerónimo de Portugal y Córdoba, general de flotas y armadas sobre los bienes de:1.- Diligencias efectuadas sobre los bienes de difuntos de laarmada de dicho general. Felipe de Toro, difunto en el galeón LaBegoña. Sebastián Moreno, marinero que murió en el Hospital deCartagena. Nicolás Tabares, presbítero, capellán en el galeónSan Vicente que murió a bordo. Francisco Luis, soldado, quemurió en el galeón Madre de Dios. Juan López, barbero, soldado,que muri  en el galeón Santa Cruz. Olfo de Lubeque, marinero,flamenco, que murió en el galeón Santa Cruz. Jerónimo deMorales, platero, que murió en el galeón Santa Cruz. EstebanRuiz, soldado, que murió en el galeón Santa Cruz. (18 folios). 2.- Miguel de Busturias, vecino de Fuenterrabía, que murió a bordode la nao almiranta. (10 folios). 3.- Juan Bernés, contramaestre de la nao San Vicente, natural deMallorca, hijo de Diego Bernés Juana Tirada, que murió contestamento en la mar. Albaceas: Nicolás de Tabares, capellándel navío, y Jerónimo Lardín, despensero. Heredera: su ánima. (17 hojas). 4.- Jerónimo de Morales, soldado, que murió en la isla Margarita. (7folios). 5.- Manuel de Acosta, presbítero, cirujano de dicha armada, quemurió abintestato en Cartagena. (24 folios). 6.- Felipe de Ortega, soldado, natural de Granada, que murió contestamento a bordo en el galeón San Vicente. Albacea: NicolásTabares, capellán de este navío para que los distribuya a suparecer. (4 folios). 7.- Diego de Carvajal, natural de Jaén, que murió con testamento abordo. Incluye un inventario de bienes de Alvaro de Quesada delque fue albacea Diego de Carvajal. (5 folios)</t>
  </si>
  <si>
    <t xml:space="preserve">Barberos Capellanes Cartagena de Indias (Bolívar, Colombia) Cirujanos Contramaestres Despenseros Galeones Granada (España) Hondarribia (Gipuzkoa, España) Hospitales Isla de Margarita (Nueva Esparta, Venezuela) Marineros Palma (Mallorca, Illes Balears, España) Plateros Presbíteros Soldados </t>
  </si>
  <si>
    <t>Bienes de difuntos: Juan y Roque Miguel</t>
  </si>
  <si>
    <t>Fechas: 1609 / 1610</t>
  </si>
  <si>
    <t>Signatura: CONTRATACION,503A,N.6</t>
  </si>
  <si>
    <t>http://pares.mcu.es/ParesBusquedas20/catalogo/description/95134?nm</t>
  </si>
  <si>
    <t>http://pares.mcu.es/ParesBusquedas20/catalogo/show/95134</t>
  </si>
  <si>
    <t>http://pares.mcu.es/ParesBusquedas20/catalogo/showthumbnail/95134</t>
  </si>
  <si>
    <t>CONTRATACION,503A,N.6</t>
  </si>
  <si>
    <t>1609
									-
									1610</t>
  </si>
  <si>
    <t>ES.41091.AGI//CONTRATACION,503A,N.6</t>
  </si>
  <si>
    <t>Testimonio de los autos hechos en Acapulco sobre los bienes de Juan y Roque Miguel, hermanos, murieron viniendo de Filipinas. Roque Miguel, era marinero, natural de Marsella, hijo de Juan Roque y de Magdalena de la Cruz, con testamento en Manila y  codicilo a bordo. Albaceas: Juan Miguel y Gaspar Núñez de Acevedo. Heredero: Juan Miguel. Juan Miguel, contramaestre, natural de Marsella, hijo de Guillermo Miguel y de Magdalena Correa. Albaceas: Gaspar Núñez de Acevedo y Juan de la Cueva. Heredero: Roque Miguel</t>
  </si>
  <si>
    <t xml:space="preserve">Contramaestres Marineros </t>
  </si>
  <si>
    <t>1
									Documento(s)
									.
										50 + 72 folios. 122 Hoja(s).</t>
  </si>
  <si>
    <t>Bienes de difuntos: Juan Fernández</t>
  </si>
  <si>
    <t>Signatura: CONTRATACION,514,N.1,R.5</t>
  </si>
  <si>
    <t>http://pares.mcu.es/ParesBusquedas20/catalogo/description/95270?nm</t>
  </si>
  <si>
    <t>http://pares.mcu.es/ParesBusquedas20/catalogo/show/95270</t>
  </si>
  <si>
    <t>http://pares.mcu.es/ParesBusquedas20/catalogo/showthumbnail/95270</t>
  </si>
  <si>
    <t>CONTRATACION,514,N.1,R.5</t>
  </si>
  <si>
    <t>ES.41091.AGI//CONTRATACION,514,N.1,R.5</t>
  </si>
  <si>
    <t>Autos sobre los bienes de Juan Fernández, de quien no se supo su naturaleza, y al que mataron en el término de Acapulco unos negros cimarrones.</t>
  </si>
  <si>
    <t xml:space="preserve">Homicidio </t>
  </si>
  <si>
    <t>1
									Documento(s)
									.
										40 Hoja(s).</t>
  </si>
  <si>
    <t>Bienes de difuntos: Juan de Valverde</t>
  </si>
  <si>
    <t>Signatura: CONTRATACION,514,N.1,R.7</t>
  </si>
  <si>
    <t>http://pares.mcu.es/ParesBusquedas20/catalogo/description/95272?nm</t>
  </si>
  <si>
    <t>http://pares.mcu.es/ParesBusquedas20/catalogo/show/95272</t>
  </si>
  <si>
    <t>http://pares.mcu.es/ParesBusquedas20/catalogo/showthumbnail/95272</t>
  </si>
  <si>
    <t>CONTRATACION,514,N.1,R.7</t>
  </si>
  <si>
    <t>ES.41091.AGI//CONTRATACION,514,N.1,R.7</t>
  </si>
  <si>
    <t>Autos sobre los bienes de Juan de Valverde, fallecido abintestato a bordo en el viaje de Filipinas a Acapulco.</t>
  </si>
  <si>
    <t>Bienes de difuntos: Miguel de Fano y Juan López Herrán</t>
  </si>
  <si>
    <t>Signatura: CONTRATACION,518,N.1,R.6</t>
  </si>
  <si>
    <t>http://pares.mcu.es/ParesBusquedas20/catalogo/description/95339?nm</t>
  </si>
  <si>
    <t>http://pares.mcu.es/ParesBusquedas20/catalogo/show/95339</t>
  </si>
  <si>
    <t>http://pares.mcu.es/ParesBusquedas20/catalogo/showthumbnail/95339</t>
  </si>
  <si>
    <t>CONTRATACION,518,N.1,R.6</t>
  </si>
  <si>
    <t>ES.41091.AGI//CONTRATACION,518,N.1,R.6</t>
  </si>
  <si>
    <t>Autos sobre los bienes de Miguel de Fano, maestre de raciones del galeón Nuestra Señora del Pilar de Zaragoza, y de Juan López Herrán, soldado, fallecidos en la ciudad de Cartagena.</t>
  </si>
  <si>
    <t xml:space="preserve">Almirantas de la flota de Indias Maestres de navío Maestres de raciones Nuestra Señora del Pilar de Zaragoza (galeón) Soldados </t>
  </si>
  <si>
    <t>Bienes de difuntos: Miguel Hurtado</t>
  </si>
  <si>
    <t>Signatura: CONTRATACION,519,N.3,R.1</t>
  </si>
  <si>
    <t>http://pares.mcu.es/ParesBusquedas20/catalogo/description/95352?nm</t>
  </si>
  <si>
    <t>http://pares.mcu.es/ParesBusquedas20/catalogo/show/95352</t>
  </si>
  <si>
    <t>http://pares.mcu.es/ParesBusquedas20/catalogo/showthumbnail/95352</t>
  </si>
  <si>
    <t>CONTRATACION,519,N.3,R.1</t>
  </si>
  <si>
    <t>ES.41091.AGI//CONTRATACION,519,N.3,R.1</t>
  </si>
  <si>
    <t>Autos sobre los bienes de Miguel Hurtado, que cayó a la mar desde el galeón La Victoria, en el que viajaba.</t>
  </si>
  <si>
    <t>Bienes de Difuntos: Juan Fernández</t>
  </si>
  <si>
    <t>Signatura: CONTRATACION,524,N.2,R.2</t>
  </si>
  <si>
    <t>http://pares.mcu.es/ParesBusquedas20/catalogo/description/95448?nm</t>
  </si>
  <si>
    <t>http://pares.mcu.es/ParesBusquedas20/catalogo/show/95448</t>
  </si>
  <si>
    <t>http://pares.mcu.es/ParesBusquedas20/catalogo/showthumbnail/95448</t>
  </si>
  <si>
    <t>CONTRATACION,524,N.2,R.2</t>
  </si>
  <si>
    <t>ES.41091.AGI//CONTRATACION,524,N.2,R.2</t>
  </si>
  <si>
    <t>Autos ante la Casa de la Contratación sobre los bienes de Juan Fernández, alguacil del agua del galeón San Gregorio de la flota del general Tomás de Larraspuru, natural de Ayamonte, hijo de Juan Fernández y de María Rodríguez. Falleció en el mar, con testamento. Albaceas:Licenciado Rodrigo Montoya del Angel, clérigo, presbítero, capellán de la armada y el capitán Francisco de Valmaseda. Funda una capellanía en la iglesia mayor de Ayamonte</t>
  </si>
  <si>
    <t xml:space="preserve">Agua Alguaciles Alguaciles del agua Ayamonte (Huelva, España) Capitanes Galeones Licenciados Presbíteros </t>
  </si>
  <si>
    <t>Bienes de Difuntos: Diego Sánchez</t>
  </si>
  <si>
    <t>Signatura: CONTRATACION,524,N.2,R.8</t>
  </si>
  <si>
    <t>http://pares.mcu.es/ParesBusquedas20/catalogo/description/95454?nm</t>
  </si>
  <si>
    <t>http://pares.mcu.es/ParesBusquedas20/catalogo/show/95454</t>
  </si>
  <si>
    <t>http://pares.mcu.es/ParesBusquedas20/catalogo/showthumbnail/95454</t>
  </si>
  <si>
    <t>CONTRATACION,524,N.2,R.8</t>
  </si>
  <si>
    <t>ES.41091.AGI//CONTRATACION,524,N.2,R.8</t>
  </si>
  <si>
    <t>Autos ante la Casa de la Contratación sobre los bienes de Diego Sánchez, carpintero de ribera, natural de Gibraltar, casado con Francisca de Saavedra, vecina de Sevilla. Falleció a bordo de un galeón, en una refriega con corsarios ingleses. Dictó una memoria a modo de testamento. Albaceas: Antón Leal, oficial de calafate, Pedro Rodríguez, maestre, vecino de El Callao, natural de las Islas Canarias. Herederas: su mujer y Beatriz Alonso, hija de ambos</t>
  </si>
  <si>
    <t xml:space="preserve">Calafates Canarias (España) Corsarios El Callao (Perú) Ingleses Maestres de navío </t>
  </si>
  <si>
    <t>Bienes de Difuntos: Juan Pardo de Losada Quiroga</t>
  </si>
  <si>
    <t>Signatura: CONTRATACION,524,N.2,R.10</t>
  </si>
  <si>
    <t>http://pares.mcu.es/ParesBusquedas20/catalogo/description/95456?nm</t>
  </si>
  <si>
    <t>http://pares.mcu.es/ParesBusquedas20/catalogo/show/95456</t>
  </si>
  <si>
    <t>http://pares.mcu.es/ParesBusquedas20/catalogo/showthumbnail/95456</t>
  </si>
  <si>
    <t>CONTRATACION,524,N.2,R.10</t>
  </si>
  <si>
    <t>ES.41091.AGI//CONTRATACION,524,N.2,R.10</t>
  </si>
  <si>
    <t>Autos ante la Casa de la Contratación sobre los bienes del general Juan Pardo de Losada Quiroga, natural del valle de Cabarcos y Lorenzana (Galicia), vecino de Manila, encomendero de Cuyo, hijo de Juan de Losada Quiroga, señor de la casa de San Pedro del Río y Luisa de Reinoso y Aguiar. Falleció en Manila, con testamento y tres codicilos. Albaceas:Pedro Pardo de Aguiar, señor de la casa de San Pedro del Río, su hermano y don Alvaro Pardo de Aguiar, señor del valle de Cabarcos, su primo, en España; el proveedor y diputados de la Cofradía de la Santa Misericordia de Manila o en su defecto Zoilo Ramírez, Francisco de Vidaurre, el capitán Pedro de Castañeda y el general Antonio de Leoz, vecinos de Manila, en dicha ciudad y el hermano mayor y diputados de la mesa de la Santa Misericordia y cofradía de la Santa Caridad de México o en su defecto Pedro de la Reguera y Juan de Ontiveros, para Nueva España. Funda un convento e iglesia de franciscanos descalzos, bajo la advocación de Santa Ana en Sapa, para patronato y enterramiento. Limosnas a diversas hermandades y cofradías de Manila. Deja su casa y 8000 pesos para tomar estado a Ana Pardo de Losada, su hija natural, residente en Manila. Instituye una ayuda para estudiantes pobres del colegio de Santo Tomás de los dominicos de Manila. Limosnas a diversos hospitales y cofradías de México y Acapulco. Funda una capellanía en el convento de Nuestra Señora de las Mercedes de México. Dona diversos ornamentos al convento de Santa Clara de Ribadeo, en el cual realiza también una fundación para vestir monjas pobres</t>
  </si>
  <si>
    <t xml:space="preserve">Acapulco (Guerrero, México) Becas Cabarcos (Barreiros, Lugo, España) Cofradías Convento de Santa Clara de Ribadeo (Lugo, España) Dotes Encomenderos Enterramiento Fundaciones Hospitales Limosnas Manila (Luzón, Filipinas) México Monjas Patronatos Universidad de Santo Tomás (Manila, Filipinas) </t>
  </si>
  <si>
    <t>1
									Documento(s)
									.
										90 Hoja(s).</t>
  </si>
  <si>
    <t>Fechas: 1627</t>
  </si>
  <si>
    <t>Signatura: CONTRATACION,526,N.2,R.1</t>
  </si>
  <si>
    <t>http://pares.mcu.es/ParesBusquedas20/catalogo/description/95475?nm</t>
  </si>
  <si>
    <t>http://pares.mcu.es/ParesBusquedas20/catalogo/show/95475</t>
  </si>
  <si>
    <t>http://pares.mcu.es/ParesBusquedas20/catalogo/showthumbnail/95475</t>
  </si>
  <si>
    <t>CONTRATACION,526,N.2,R.1</t>
  </si>
  <si>
    <t>ES.41091.AGI//CONTRATACION,526,N.2,R.1</t>
  </si>
  <si>
    <t>Autos y testimonios de diligencias sobre la recaudación y adjudicación de bienes de los siguientes difuntos:
1.- Pedro Corzo Simbaldi, natural de Calvi (Córcega), difunto ab in testato en el valle de Mataca (provincia de Charcas). 22 Fols.                                                    Doc. 1
2.- Alférez Manuel de Pastrana, mercader, vecino de Acapulco, casado con Blanca Duarte, vecina de México, con tres hijos: Gaspar, Catalina e Isabel. Difunto en Acapulco, con testamento otorgado en Manila. Albacea:
Melchor de Cuéllar, ensayador mayor de la Casa de la Moneda de México y vecino de la misma, y para la nao y el puerto de Acapulco nombra a Francisco Muñoz, encomendero, y a Luis Pablo, escribano de la nao almiranta. Herederos: sus hijos. 178 Fols.                                                   Doc. 2
3.-Pedro Herrera, encomendero, vecino de la ciudad de La Serena (Chile) y difunto en la misma, con testamento (aunque no aparece), el 26 de noviembre de 1583. Se satisface una deuda suya con Hernán Núñez de Toledo, mercader, vecino de Sevilla. 4 Fols.                                                     Doc. 3
4.- Alonso de Espinosa, gorrero, natural de Espinosa de los Monteros y vecino de Sevilla, hijo de Cristóbal de Espinosa Montero y de Isabel de Vargas, casado con Jerónima de Mercado, vecina de Sevilla, con un hijo llamado Francisco de Espinosa. Difunto en Cartagena de Indias, con testamento. Albacea: Alonso Montero, platero de oro. Heredero: su hijo. 26 Fols.                                                    Doc. 4
5.- Bartolomé de Vergara, natural de Navarrete y vecino de La Plata, hijo de Pedro de Vergara y Ana Díaz, padre de Bartolomé, Juana, Francisca y María de Vergara. Con testamento otorgado en La Plata. Albaceas: su hijo Bartolomé de Vergara, Martín de Villalba, Tomás López, canónigo y Juan González Soteto, vecino de La Plata. Heredero: su hijo Bartolomé de Vergara. 10 Fols.                                                    Doc. 5
6.- Domingo de Cortina, difunto en Trujillo (Perú). Con cláusulas del testamento de Catalina de Herrera, mujer del general Juan de Avendaño, tío del fallecido, en las que le lega cierta cantidad, que queda para enviar a sus herederos en Bilbao. 8 Fols.                                                     Doc. 6
7.- Alonso Gallardo, soldado, casado con Antonia de Medina, vecina de Sevilla, con dos hijas, Jacinta y Ana. Difunto abintestato en Veracruz. 13 Fols.                                                    Doc. 7
8.- Andrés Gómez Cano, carpintero de ribera, natural de Vergara (Guipúzcoa), casado con Sebastiana Rodríguez y con Lucía de Ojeda, natural de Sevilla, madre de su hijo Bartolomé Gómez, vecino de la misma. Difunto en La Serena (Chile), con testamento. Albacea: el coronel Pedro Cortés. Heredero: su hijo. 10 Fols.                                                   Doc. 8
9.- Francisco Mendes Pescoso, sombrerero, natural de Montemayor el Nuevo (Portugal) y vecino de Córdoba (Tucumán), hijo de Gonzalo Ribeiro y de Custodia Pescosa. Difunto en Córdoba (Tucumán), con carta de poder para otorgar testamento. Albaceas: García de Vera y Sebastián de Acosta Acuña, vecinos de Córdoba (Tucumán). Herederos:
- Su hermano Manuel Ribero, sombrerero, vecino de Lisboa. - Su hermana Isabel Ribero, vecina de Montemayor el Nuevo. - María Núñez, Juliana Cuaresma, Miguel Ribero, Manuel Ribero y
Juan Ribero, sus sobrinos, naturales de Montemayor el Nuevo,
hijos de Leonor Ribero y Felipe Núñes. - Manuel, Francisco López y Sebastiana Gómez, sus sobrinos, hijos
de Juliana Ribero y de Diego Lópes. Nota:
. Por auto de la Casa de la Contratación, se le condena por pasar a Indias como extranjero sin licencia, y se divide lo que resta de sus bienes en las cuatro partes arriba descritas. . Parte del expediente se desarrolla en lengua portuguesa. 91 Fols.                                                   Doc. 9
10.- Bachiller Francisco Sánchez de Luna, presbítero, beneficiado del pueblo de Yaguache (Guayaq
uil), natural de Zafra, difunto en Quito, con testamento. Albacea: Andrés Morán de Buitrón, notario del Santo Oficio de la Inquisición de Guayaquil y vecino de ella. Herederos: Beatriz González de Luna, Ana Sánchez de Luna, María de Salvatierra e Luna y Juana Sánchez de Luna, sus sobrinas, vecinas de Guadalcanal, hijas de Alonso Sánchez de Luna y de María de Salvatierra. Funda una capellanía en la Iglesia colegial de Zafra. 102 Fols.                                                 Doc. 10
11.- Andrés de Espinosa, natural de Valderas (León), hijo de Bartolomé de Villalpando y de María de Mayorga. Difunto en el Perú, con testamento. Albacea: Juan de Urrutia. Heredera: su madre. Dona una lámpara y su mantenimiento a la Ermita de Nuestra Señora del Otero de Valderas. 105 Fols.                                                 Doc. 11
12.- Juan López de Vera, mosquetero. Difunto en Nueva Veracruz, con testamento. Albaceas: el sargento Juan de Piña y el cabo Jerónimo de Villalobos. 9 Fols.                                                   Doc. 12</t>
  </si>
  <si>
    <t xml:space="preserve">Acapulco (Guerrero, México) Bachilleres Beneficiados eclesiásticos Bergara (Gipuzkoa, España) Bilbao (Bizkaia, España) Cabos Calafates Canónigos Cartagena de Indias (Bolívar, Colombia) Casa de la Moneda de México Casas de moneda Comerciantes Córdoba (España) Coroneles Encomenderos Ensayadores Escribanos Espinosa de los Monteros (Burgos, España) Generales Guadalcanal (Sevilla, España) Guayaquil (Guayas, Ecuador) La Serena (Coquimbo, Chile) Lisboa (Portugal) Manila (Luzón, Filipinas) México Montemor-o-Novo (Évora, Portugal) Navarrete (La Rioja, España) Perú Plateros Presbíteros Quito (Pichincha, Ecuador) Sargentos Soldados Sombrereros Trujillo (La Libertad, Perú) Valderas (León, España) Veracruz (México) Zafra (Badajoz, España) </t>
  </si>
  <si>
    <t>1
									Documento(s)
									.
										22 + 178 + 4 + 26 + 10 + 8+ 13 + 10 + 91 + 102 + 105 + 9 folios. 578 Hoja(s).</t>
  </si>
  <si>
    <t>Bienes de difuntos: Domingo de Ojirondo</t>
  </si>
  <si>
    <t>Signatura: CONTRATACION,535,N.2,R.3</t>
  </si>
  <si>
    <t>http://pares.mcu.es/ParesBusquedas20/catalogo/description/95754?nm</t>
  </si>
  <si>
    <t>http://pares.mcu.es/ParesBusquedas20/catalogo/show/95754</t>
  </si>
  <si>
    <t>http://pares.mcu.es/ParesBusquedas20/catalogo/showthumbnail/95754</t>
  </si>
  <si>
    <t>CONTRATACION,535,N.2,R.3</t>
  </si>
  <si>
    <t>ES.41091.AGI//CONTRATACION,535,N.2,R.3</t>
  </si>
  <si>
    <t>Autos sobre los bienes de Domingo de Ojirondo, maestre de plata del galeón 'Los tres Reyes', vecino de Sevilla. Falleció ahogado en el puerto de Cartagena de Indias</t>
  </si>
  <si>
    <t xml:space="preserve">Cartagena de Indias (Bolívar, Colombia) Galeones Los Tres Reyes (galeón) Maestres de plata </t>
  </si>
  <si>
    <t>1
									Documento(s)
									.
										20+2+6 folios. 28 Hoja(s).</t>
  </si>
  <si>
    <t>Bienes de difuntos: Gaspar Gutiérrez</t>
  </si>
  <si>
    <t>Fechas: 1635</t>
  </si>
  <si>
    <t>Signatura: CONTRATACION,542,N.14</t>
  </si>
  <si>
    <t>http://pares.mcu.es/ParesBusquedas20/catalogo/description/95841?nm</t>
  </si>
  <si>
    <t>http://pares.mcu.es/ParesBusquedas20/catalogo/show/95841</t>
  </si>
  <si>
    <t>http://pares.mcu.es/ParesBusquedas20/catalogo/showthumbnail/95841</t>
  </si>
  <si>
    <t>CONTRATACION,542,N.14</t>
  </si>
  <si>
    <t>ES.41091.AGI//CONTRATACION,542,N.14</t>
  </si>
  <si>
    <t>Autos sobre los bienes de Gaspar Gutiérrez, mercader de ropa hecha, vecino de Sevilla. Difunto en Panamá. Albacea: Lázaro del Corral, vecino de Lima. Reclama la dote su viuda María de Jaén, casada nuevamente con el alférez Sebastián Mazuelos, vecinos de Sevilla y la herencia el hijo de ambos, Salvador Gutiérrez</t>
  </si>
  <si>
    <t xml:space="preserve">Comerciantes Panamá </t>
  </si>
  <si>
    <t>1
									Documento(s)
									.
										48 Hoja(s).</t>
  </si>
  <si>
    <t>Bienes de difuntos: Juan Pérez Viana</t>
  </si>
  <si>
    <t>Signatura: CONTRATACION,544,N.1,R.3</t>
  </si>
  <si>
    <t>http://pares.mcu.es/ParesBusquedas20/catalogo/description/95855?nm</t>
  </si>
  <si>
    <t>http://pares.mcu.es/ParesBusquedas20/catalogo/show/95855</t>
  </si>
  <si>
    <t>http://pares.mcu.es/ParesBusquedas20/catalogo/showthumbnail/95855</t>
  </si>
  <si>
    <t>CONTRATACION,544,N.1,R.3</t>
  </si>
  <si>
    <t>ES.41091.AGI//CONTRATACION,544,N.1,R.3</t>
  </si>
  <si>
    <t>Autos sobre los bienes de Juan Pérez Viana, marinero, natural de Fife (Portugal), hijo de Juan Rodríguez de Herrera y de Catalina Yañez. Muere en el puerto de Acapulco, abientestato. Herederos: Francisco Rodríguez e Isabel Martínez su mujer; Pedro Alfonso de Herrera e Isabel Rodríguez su mujer; Domingo Alfonso Botón y Maria Rodríguez Valle su mujer; Maria Rodríguez de Herrera</t>
  </si>
  <si>
    <t xml:space="preserve">Marineros </t>
  </si>
  <si>
    <t>Bienes de difuntos: Pedro de Quincoces</t>
  </si>
  <si>
    <t>Signatura: CONTRATACION,544,N.1,R.10</t>
  </si>
  <si>
    <t>http://pares.mcu.es/ParesBusquedas20/catalogo/description/95862?nm</t>
  </si>
  <si>
    <t>http://pares.mcu.es/ParesBusquedas20/catalogo/show/95862</t>
  </si>
  <si>
    <t>http://pares.mcu.es/ParesBusquedas20/catalogo/showthumbnail/95862</t>
  </si>
  <si>
    <t>CONTRATACION,544,N.1,R.10</t>
  </si>
  <si>
    <t>ES.41091.AGI//CONTRATACION,544,N.1,R.10</t>
  </si>
  <si>
    <t>Autos sobre los bienes de Juan de Quincoces, natural de Villaluenga, hijo de Hernán González Llana y de Isabel de Quincoces, casado con María de Angulo, natural de Quincoces [de Yuso], hija de Juan de Angulo y de Isabel Fernández. Muere en San Francisco de la Antigua de Guamoco (Nuevo Reino de Granada), con testamento. Albaceas: licenciado Diego de Echave, cura, Cristóbal García, vecino de Ocaña, Diego del Castillo, albacea en la ciudad de Tunja, Rodrigo Segura; nombra albaceas en Castilla a el bachiller Juan del Barrio y a Gaspar del Barrio, su hermano;  y al bachiller Hernando Cantón, cura beneficiado. Herederos: Juan González de Llana, su hermano, vecino de Villaluenga</t>
  </si>
  <si>
    <t xml:space="preserve">Quincoces de Yuso (Valle de Losa, Burgos, España) Sacerdotes Tunja (Boyacá, Colombia) Villaluenga (Valle de Losa, Burgos, España) </t>
  </si>
  <si>
    <t>1
									Documento(s)
									.
										62 Hoja(s).</t>
  </si>
  <si>
    <t>Fechas: 1672</t>
  </si>
  <si>
    <t>Signatura: CONTRATACION,558,N.1,R.3</t>
  </si>
  <si>
    <t>http://pares.mcu.es/ParesBusquedas20/catalogo/description/96001?nm</t>
  </si>
  <si>
    <t>http://pares.mcu.es/ParesBusquedas20/catalogo/show/96001</t>
  </si>
  <si>
    <t>http://pares.mcu.es/ParesBusquedas20/catalogo/showthumbnail/96001</t>
  </si>
  <si>
    <t>CONTRATACION,558,N.1,R.3</t>
  </si>
  <si>
    <t>ES.41091.AGI//CONTRATACION,558,N.1,R.3</t>
  </si>
  <si>
    <t>Autos sobre bienes de difuntos ante los jueces mayores de Perú:1.- En la Audiencia de Quito, sobre los bienes del licenciado Diego de la Vega Bazán, clérigo presbítero, capellán del hospital de Ríobamba, natural de Sevilla. Difunto abintestato en Ríobamba. Doc. 1                                                        22 Fols. 2.- En la Audiencia de Lima, sobre los bienes del licenciado Juan de la Fuente Cantón, clérigo subdiácono, gobernador de la provincia de Jaén de Bracamoros, natural de Barrio-Valdegovía (Álava) y vecino de Trujillo (Perú), hijo de Juan de la Fuente Salazar y de Casilda Cantón de Salazar. Difunto en Trujillo, con testamento. Albacea: Martín de Chaide. Heredero: su sobrino, el doctor Juan de la Fuente Angulo, presbítero, vecino de Jaén. Dona objetos y ornamentos litúrgicos a la Madre de Dios del Rosario  y a la Cofradía del Santísimo Sacramento, de la Iglesia de Jaén [de Bracamoros] y remite cierto depósito al Consulado de Sevilla. Doc. 2                                                       107 Fols</t>
  </si>
  <si>
    <t xml:space="preserve">Barrio (Hermandad de Campoo de Suso, Cantabria, España) Capellanes Cofradía del Santísimo Sacramento de Jaén de Bracamoros (Santamarca, Perú) Cofradías Licenciados Presbíteros Subdiáconos Trujillo (La Libertad, Perú) </t>
  </si>
  <si>
    <t>1
									Documento(s)
									.
										22 + 107 folios. 129 Hoja(s).</t>
  </si>
  <si>
    <t>Bienes de Difuntos: Juan Bautista de Landa</t>
  </si>
  <si>
    <t>Fechas: 1676</t>
  </si>
  <si>
    <t>Signatura: CONTRATACION,559A,N.1,R.6</t>
  </si>
  <si>
    <t>http://pares.mcu.es/ParesBusquedas20/catalogo/description/96018?nm</t>
  </si>
  <si>
    <t>http://pares.mcu.es/ParesBusquedas20/catalogo/show/96018</t>
  </si>
  <si>
    <t>http://pares.mcu.es/ParesBusquedas20/catalogo/showthumbnail/96018</t>
  </si>
  <si>
    <t>CONTRATACION,559A,N.1,R.6</t>
  </si>
  <si>
    <t>ES.41091.AGI//CONTRATACION,559A,N.1,R.6</t>
  </si>
  <si>
    <t>Autos sobre los bienes del capitán Juan Bautista de Landa, maestre de plata del galeón San Antonio de Padua, natural de Azcoitia (Guipuzcoa), vecino de Sevilla, hijo de Domingo de Landa y Margarita de Ortusar, casado con Inés María de León, vecina de Sevilla. Falleció en Cartagena de Indias, con poder para testar a favor del capitán Domingo de Chavarría o de Inés María de León, su mujer o del capitán Juan de Maguna, a los que nombra también sus albaceas. Herederas: Margarita Ignacia y María de Landa, sus hijas</t>
  </si>
  <si>
    <t xml:space="preserve">Azkoitia (Gipuzkoa, España) Capitanes Cartagena de Indias (Bolívar, Colombia) Galeones Maestres de plata </t>
  </si>
  <si>
    <t>Bienes de difuntos: Jerónimo Gómez</t>
  </si>
  <si>
    <t>Signatura: CONTRATACION,559A,N.1,R.8</t>
  </si>
  <si>
    <t>http://pares.mcu.es/ParesBusquedas20/catalogo/description/96020?nm</t>
  </si>
  <si>
    <t>http://pares.mcu.es/ParesBusquedas20/catalogo/show/96020</t>
  </si>
  <si>
    <t>http://pares.mcu.es/ParesBusquedas20/catalogo/showthumbnail/96020</t>
  </si>
  <si>
    <t>CONTRATACION,559A,N.1,R.8</t>
  </si>
  <si>
    <t>ES.41091.AGI//CONTRATACION,559A,N.1,R.8</t>
  </si>
  <si>
    <t>Autos sobre los bienes de Jerónimo Gómez, escribano de raciones del galeón 'San Pedro Mártir y San Vicente Ferrer', vecino de Sevilla. Falleció a bordo, sin testamento. Reclama la herencia Lorenzo Gómez, vecino de Sevilla, hijo natural del difunto y de Francisca del Castillo</t>
  </si>
  <si>
    <t>1
									Documento(s)
									.
										30+6 folios. 36 Hoja(s).</t>
  </si>
  <si>
    <t>Bienes de Difuntos: Francisco Fernández de Avila</t>
  </si>
  <si>
    <t>Signatura: CONTRATACION,559B,N.3,R.1</t>
  </si>
  <si>
    <t>http://pares.mcu.es/ParesBusquedas20/catalogo/description/96024?nm</t>
  </si>
  <si>
    <t>http://pares.mcu.es/ParesBusquedas20/catalogo/show/96024</t>
  </si>
  <si>
    <t>http://pares.mcu.es/ParesBusquedas20/catalogo/showthumbnail/96024</t>
  </si>
  <si>
    <t>CONTRATACION,559B,N.3,R.1</t>
  </si>
  <si>
    <t>ES.41091.AGI//CONTRATACION,559B,N.3,R.1</t>
  </si>
  <si>
    <t>Codicilo e inventario de bienes de don Francisco Fernández de Avila, caballero de la Orden de Santiago, vecino de Lima, casado con Francisca Fernández de Córdoba. Falleció a bordo del galeón Nuestra Señora del Rosario y Santo Domingo, donde otorgo un codicilo que complementaba a un testamento cerrado, otorgado en Lima y un poder otorgado en Cartagena de Indias. Albaceas: el almirante y general don Diego de Ibarra, capitán general de la armada, Francisco Rodríguez de Alfaro, Jose Eslan de Flores, Pedro de Luque Cosar, el Bueno y Francisco López de Linares. Heredera: doña Francisca Fernández de Avila y Córdoba, marquesa de Baydes, su hija</t>
  </si>
  <si>
    <t xml:space="preserve">Caballeros de Santiago Galeones Lima (Perú) </t>
  </si>
  <si>
    <t>Bienes de difuntos: Antonio de Isasi</t>
  </si>
  <si>
    <t>Fechas: 1678 / 1686</t>
  </si>
  <si>
    <t>Signatura: CONTRATACION,559B,N.3,R.5</t>
  </si>
  <si>
    <t>http://pares.mcu.es/ParesBusquedas20/catalogo/description/96028?nm</t>
  </si>
  <si>
    <t>http://pares.mcu.es/ParesBusquedas20/catalogo/show/96028</t>
  </si>
  <si>
    <t>http://pares.mcu.es/ParesBusquedas20/catalogo/showthumbnail/96028</t>
  </si>
  <si>
    <t>CONTRATACION,559B,N.3,R.5</t>
  </si>
  <si>
    <t>1678
									-
									1686</t>
  </si>
  <si>
    <t>ES.41091.AGI//CONTRATACION,559B,N.3,R.5</t>
  </si>
  <si>
    <t>Autos sobre los bienes de Antonio de Isasi, caballero de la Orden de Santiago, presidente de la Audiencia y capitán general de Chile. Falleció a bordo del galeón San Salvador, con testamento. Albacea: Manuel de Casadevante, capitán de mar y de guerra de dicho galeón. Heredero: Domingo Tomás de Isasi, maestre de campo de un tercio de caballería en Gante (Flandes), su hermano</t>
  </si>
  <si>
    <t xml:space="preserve">Caballeros de Santiago Flandes (condado, jurisdicción antigua, Bélgica, Países Bajos y Luxemburgo) Galeones Gante (Flandes, Bélgica) Presidente de la Audiencia de Chile </t>
  </si>
  <si>
    <t>Bienes de difuntos: Juan Medrano</t>
  </si>
  <si>
    <t>Signatura: CONTRATACION,562,N.2,R.2</t>
  </si>
  <si>
    <t>http://pares.mcu.es/ParesBusquedas20/catalogo/description/96069?nm</t>
  </si>
  <si>
    <t>http://pares.mcu.es/ParesBusquedas20/catalogo/show/96069</t>
  </si>
  <si>
    <t>http://pares.mcu.es/ParesBusquedas20/catalogo/showthumbnail/96069</t>
  </si>
  <si>
    <t>CONTRATACION,562,N.2,R.2</t>
  </si>
  <si>
    <t>ES.41091.AGI//CONTRATACION,562,N.2,R.2</t>
  </si>
  <si>
    <t>Autos sobre los bienes de Juan Medrano, pífano del galeón capitana de la Armada, vecino de Jerez de la Frontera. Muere en Cartagena, abientestato</t>
  </si>
  <si>
    <t xml:space="preserve">Cartagena de Indias (Bolívar, Colombia) Jerez de la Frontera (Cádiz, España) Pífanos (militares) </t>
  </si>
  <si>
    <t>Bienes de difuntos: Juan Mateo Ponce</t>
  </si>
  <si>
    <t>Signatura: CONTRATACION,562,N.2,R.14</t>
  </si>
  <si>
    <t>http://pares.mcu.es/ParesBusquedas20/catalogo/description/96081?nm</t>
  </si>
  <si>
    <t>http://pares.mcu.es/ParesBusquedas20/catalogo/show/96081</t>
  </si>
  <si>
    <t>http://pares.mcu.es/ParesBusquedas20/catalogo/showthumbnail/96081</t>
  </si>
  <si>
    <t>CONTRATACION,562,N.2,R.14</t>
  </si>
  <si>
    <t>ES.41091.AGI//CONTRATACION,562,N.2,R.14</t>
  </si>
  <si>
    <t>Autos sobre los bienes de Juan Mateo Ponce, ayudante del condestable de la artillería del galeón almiranta, vecino de Sanlúcar de Barrameda. Muere en Portobelo, abintestato. Herederos: Antonia Correa, vecina de Sanlúcar de Barrameda</t>
  </si>
  <si>
    <t xml:space="preserve">Portobelo (Colón, Panamá) Sanlúcar de Barrameda (Cádiz, España) </t>
  </si>
  <si>
    <t>Bienes de Difuntos: Luis de Aranda</t>
  </si>
  <si>
    <t>Fechas: 1697</t>
  </si>
  <si>
    <t>Signatura: CONTRATACION,567,N.2,R.1</t>
  </si>
  <si>
    <t>http://pares.mcu.es/ParesBusquedas20/catalogo/description/96131?nm</t>
  </si>
  <si>
    <t>http://pares.mcu.es/ParesBusquedas20/catalogo/show/96131</t>
  </si>
  <si>
    <t>http://pares.mcu.es/ParesBusquedas20/catalogo/showthumbnail/96131</t>
  </si>
  <si>
    <t>CONTRATACION,567,N.2,R.1</t>
  </si>
  <si>
    <t>ES.41091.AGI//CONTRATACION,567,N.2,R.1</t>
  </si>
  <si>
    <t>Cartas de pago a los testamentarios del capitán Luis de Aranda, capitán de la guarnición del galeón capitana de la flota del general Juan Gutiérrez de Calzadilla. Albaceas: Luis de Sierra y Cristóbal de Aranda y Lara, proveedor de la flota</t>
  </si>
  <si>
    <t xml:space="preserve">Capitanes Generales de armadas Proveedor de la Armada </t>
  </si>
  <si>
    <t>Bienes de difuntos: Juan Antonio Pastoriza</t>
  </si>
  <si>
    <t>Signatura: CONTRATACION,567,N.2,R.4</t>
  </si>
  <si>
    <t>http://pares.mcu.es/ParesBusquedas20/catalogo/description/96134?nm</t>
  </si>
  <si>
    <t>http://pares.mcu.es/ParesBusquedas20/catalogo/show/96134</t>
  </si>
  <si>
    <t>http://pares.mcu.es/ParesBusquedas20/catalogo/showthumbnail/96134</t>
  </si>
  <si>
    <t>CONTRATACION,567,N.2,R.4</t>
  </si>
  <si>
    <t>ES.41091.AGI//CONTRATACION,567,N.2,R.4</t>
  </si>
  <si>
    <t>Autos sobre los bienes de Juan Antonio Pastoriza, natural de la feligresía de Santo Tomé de Piñeiro (Galicia), hijo de Juan Pastoriza y María de la Graña. Falleció en Cádiz, sin testamento. Heredero: su padre</t>
  </si>
  <si>
    <t xml:space="preserve">Cádiz (España) Piñeiro (Marín, Pontevedra, España) </t>
  </si>
  <si>
    <t>1
									Documento(s)
									.
										29 Hoja(s).</t>
  </si>
  <si>
    <t>Bienes de Difuntos: Juan de Chumacero</t>
  </si>
  <si>
    <t>Fechas: 1702 / 1704</t>
  </si>
  <si>
    <t>Signatura: CONTRATACION,568,N.6,R.3</t>
  </si>
  <si>
    <t>http://pares.mcu.es/ParesBusquedas20/catalogo/description/96177?nm</t>
  </si>
  <si>
    <t>http://pares.mcu.es/ParesBusquedas20/catalogo/show/96177</t>
  </si>
  <si>
    <t>http://pares.mcu.es/ParesBusquedas20/catalogo/showthumbnail/96177</t>
  </si>
  <si>
    <t>CONTRATACION,568,N.6,R.3</t>
  </si>
  <si>
    <t>1702
									-
									1704</t>
  </si>
  <si>
    <t>ES.41091.AGI//CONTRATACION,568,N.6,R.3</t>
  </si>
  <si>
    <t>Autos sobre la validez de la memoria testamentaria de Juan de Chumacero, vecino de Cádiz, casado con María de Garcerán. Falleció en el mar. Albacea: Francisco Pastrana, vecino de Cádiz. Herederos: Andrés Patricio, Feliciana y Catalina Chumacero, sus hijos. Nota: Incluye un auto de la Casa de la Contratación a Francisco Pablo de Pineda, pagador general de la armada, para que pague a José Sánchez Quintos, contramaestre del galeón capitana 1800 reales para el sustento de los 30 marineros que sirven en ella. 1702 05 01. Cádiz</t>
  </si>
  <si>
    <t xml:space="preserve">Cádiz (España) Contramaestres Pagador general de armadas </t>
  </si>
  <si>
    <t>1
									Documento(s)
									.
										19+1 folios. 20 Hoja(s).</t>
  </si>
  <si>
    <t>Signatura: CONTRATACION,573,N.11,R.1</t>
  </si>
  <si>
    <t>http://pares.mcu.es/ParesBusquedas20/catalogo/description/96333?nm</t>
  </si>
  <si>
    <t>http://pares.mcu.es/ParesBusquedas20/catalogo/show/96333</t>
  </si>
  <si>
    <t>http://pares.mcu.es/ParesBusquedas20/catalogo/showthumbnail/96333</t>
  </si>
  <si>
    <t>CONTRATACION,573,N.11,R.1</t>
  </si>
  <si>
    <t>ES.41091.AGI//CONTRATACION,573,N.11,R.1</t>
  </si>
  <si>
    <t>Testamentos de los difuntos siguientes:1- Bartolomé Romero, marinero, vecino de Azuaga, muerto en el mar. Albaceas: Pedro Guerrero, marinero. Heredero: Bartolomé Romero, su padre, vecino de Azuaga. Doc. 1                                                       3 folios2- Jerónimo Lázaro, marinero, natural de Génova. hijo de Nicanor Aparentado y Julia Vinela, naturales de Génova. Falleció en Portobelo. Albacea: el licenciado Fernando de Cárdenas, capellán mayor de la armada. Heredera: su alma. Doc. 2                                                       4 folios3- Francisco Martín, artillero, vecino de Sevilla. Falleció en Veracruz. Albacea: el capitán Hernando Sáez. Heredera.: Juana María, su mujer. Incluye almoneda. Doc. 3                                                  10 + 2 folios4- Fernando de Oñate, soldado, natural de Sevilla, hijo del capitán Pedro Martínez de Oñate y Andrea de la Vega y Laso, vecinos de Sevilla. Falleció en Portobelo. Albaceas: Melchor de Peñalosa, Pedro del Río y Pedro Enríquez del Arpa. Heredera: su madre. Incluye almoneda. Doc. 4                                                       5 folios5- Francisco Rodríguez, tambor. Falleció en el mar. Albacea: Esteban Núñez, su cuñado, tambor mayor. Heredera: María Rodríguez, su mujer. Doc. 5                                                       2 folios6- Diego Ober, carpintero, natural de Francia, vecino de Triana (Sevilla). Albacea: Ordoño de Ochandártegui, maestre de galeón. Heredera: su alma. Doc. 6                                                       2 folios7- Diego Téllez de Espinosa, sargento. Albacea: Fernando de Cárdenas, capellán mayor de la armada. Heredero: Juan Téllez de Espinosa, su padre. Doc. 7                                                       2 folios</t>
  </si>
  <si>
    <t xml:space="preserve">Artilleros Azuaga (Badajoz, España) Capellanes Capitanes Carpinteros Francia Galeones Génova (Liguria, Italia) Licenciados Maestres de navío Marineros Portobelo (Colón, Panamá) Sargentos Soldados Veracruz (México) </t>
  </si>
  <si>
    <t>1
									Documento(s)
									.
										3+4+10+2+5+2+2+2 folios. 30 Hoja(s).</t>
  </si>
  <si>
    <t>Bienes de difuntos: Rodrigo de Saavedra</t>
  </si>
  <si>
    <t>Signatura: CONTRATACION,575,N.16</t>
  </si>
  <si>
    <t>http://pares.mcu.es/ParesBusquedas20/catalogo/description/96458?nm</t>
  </si>
  <si>
    <t>http://pares.mcu.es/ParesBusquedas20/catalogo/show/96458</t>
  </si>
  <si>
    <t>http://pares.mcu.es/ParesBusquedas20/catalogo/showthumbnail/96458</t>
  </si>
  <si>
    <t>CONTRATACION,575,N.16</t>
  </si>
  <si>
    <t>ES.41091.AGI//CONTRATACION,575,N.16</t>
  </si>
  <si>
    <t>Autos sobre los bienes de Rodrigo de Saavedra, condestable del galeón Nuestra Señora de Atocha. Difunto en el mar. Albacea: Francisco Vázquez Rico, vecino de Cádiz</t>
  </si>
  <si>
    <t xml:space="preserve">Cádiz (España) Condestables Galeones </t>
  </si>
  <si>
    <t>Bienes de difuntos: Francisco de Montesión</t>
  </si>
  <si>
    <t>Signatura: CONTRATACION,672,N.1,R.1</t>
  </si>
  <si>
    <t>http://pares.mcu.es/ParesBusquedas20/catalogo/description/96610?nm</t>
  </si>
  <si>
    <t>http://pares.mcu.es/ParesBusquedas20/catalogo/show/96610</t>
  </si>
  <si>
    <t>http://pares.mcu.es/ParesBusquedas20/catalogo/showthumbnail/96610</t>
  </si>
  <si>
    <t>CONTRATACION,672,N.1,R.1</t>
  </si>
  <si>
    <t>ES.41091.AGI//CONTRATACION,672,N.1,R.1</t>
  </si>
  <si>
    <t>Autos sobre los bienes de Francisco de Montesión, maestre de plata del galeón Santo Cristo de San Agustín, Nuestra Señora del Rosario y San Andrés, vecino de Sevilla, casado con Inés Gregroria de Tapia. Difunto en el mar con testamento. Albaceas: Inés Gregoria de Tapia, Marcos de Tapia y José de San Martín Alberdi, vecinos de Sevilla. Herederos:Teodora, José, Marcos, Inés, Domingo y María de Montesión, sus hijos</t>
  </si>
  <si>
    <t xml:space="preserve">Maestres de plata </t>
  </si>
  <si>
    <t>Bienes de Difuntos: Tomas de Torres</t>
  </si>
  <si>
    <t>Signatura: CONTRATACION,673,N.3,R.1</t>
  </si>
  <si>
    <t>http://pares.mcu.es/ParesBusquedas20/catalogo/description/96645?nm</t>
  </si>
  <si>
    <t>http://pares.mcu.es/ParesBusquedas20/catalogo/show/96645</t>
  </si>
  <si>
    <t>http://pares.mcu.es/ParesBusquedas20/catalogo/showthumbnail/96645</t>
  </si>
  <si>
    <t>CONTRATACION,673,N.3,R.1</t>
  </si>
  <si>
    <t>ES.41091.AGI//CONTRATACION,673,N.3,R.1</t>
  </si>
  <si>
    <t>Poder otorgado por Juan de Torres, del arte de la seda y Juana de Molina, vecinos de Granada, herederos de Tomás de Torres, difunto en Indias, a Miguel Marco de Espejo, vecino de Sevilla, para la cobranza de los bienes de aquél.</t>
  </si>
  <si>
    <t xml:space="preserve">Granada (España) Sederos </t>
  </si>
  <si>
    <t>Bienes de Difuntos: Francisco de Palma y Luis Morales</t>
  </si>
  <si>
    <t>Fechas: 1590 / 1591</t>
  </si>
  <si>
    <t>Signatura: CONTRATACION,923,N.18</t>
  </si>
  <si>
    <t>http://pares.mcu.es/ParesBusquedas20/catalogo/description/96802?nm</t>
  </si>
  <si>
    <t>http://pares.mcu.es/ParesBusquedas20/catalogo/show/96802</t>
  </si>
  <si>
    <t>http://pares.mcu.es/ParesBusquedas20/catalogo/showthumbnail/96802</t>
  </si>
  <si>
    <t>CONTRATACION,923,N.18</t>
  </si>
  <si>
    <t>1590
									-
									1591</t>
  </si>
  <si>
    <t>ES.41091.AGI//CONTRATACION,923,N.18</t>
  </si>
  <si>
    <t>Pleito entre los herederos de Francisco de Palma, marinero, vecino de Sevilla, casado con María Gallegos; y los de Luis de Morales Beltrán, oficial del arte de la seda, vecino de Sevilla, casado con Isabel Gómez; sobre una deuda.</t>
  </si>
  <si>
    <t xml:space="preserve">Marineros Sederos </t>
  </si>
  <si>
    <t>1
									Documento(s)
									.
										56+10 folios. 66 Hoja(s).</t>
  </si>
  <si>
    <t>Bienes de difuntos: Diego de Avendaño</t>
  </si>
  <si>
    <t>Signatura: CONTRATACION,947,N.16</t>
  </si>
  <si>
    <t>http://pares.mcu.es/ParesBusquedas20/catalogo/description/97427?nm</t>
  </si>
  <si>
    <t>http://pares.mcu.es/ParesBusquedas20/catalogo/show/97427</t>
  </si>
  <si>
    <t>http://pares.mcu.es/ParesBusquedas20/catalogo/showthumbnail/97427</t>
  </si>
  <si>
    <t>CONTRATACION,947,N.16</t>
  </si>
  <si>
    <t>ES.41091.AGI//CONTRATACION,947,N.16</t>
  </si>
  <si>
    <t>Fe de registro del galeón Nuestra Señora de los Remedios en el que se recoge el dinero remitido por los bienes de Diego de Avendaño.</t>
  </si>
  <si>
    <t>Bienes de difuntos: Juan Lorenzo Grimaldo</t>
  </si>
  <si>
    <t>Signatura: CONTRATACION,950,N.2</t>
  </si>
  <si>
    <t>http://pares.mcu.es/ParesBusquedas20/catalogo/description/97529?nm</t>
  </si>
  <si>
    <t>http://pares.mcu.es/ParesBusquedas20/catalogo/show/97529</t>
  </si>
  <si>
    <t>http://pares.mcu.es/ParesBusquedas20/catalogo/showthumbnail/97529</t>
  </si>
  <si>
    <t>CONTRATACION,950,N.2</t>
  </si>
  <si>
    <t>ES.41091.AGI//CONTRATACION,950,N.2</t>
  </si>
  <si>
    <t>Autos sobre los bienes del capitán Juan Lorenzo Grimaldo, natural de Génova y vecino de Sevilla, dueño del galeón "La Limpia Concepción de Nuestra Señora", casado con Mineta Grimaldo, vecina de Sevilla; su hija Beatriz de Grimaldo, casada con Cesar Rosso, natural de Génova y vecino de Sevilla. 
Difunto en Sevilla con testamento. 
Albaceas: maestro fray Domingo de Molina, dominico; Juan Bautista Grimaldo, su hermano, dueño y maestre de la nao "Nuestra Señora de la Concepción". 
Herederos: su hija. 
En su testamento deja las siguientes disposiciones:
Una manda para vestir huérfanas pobres o viudas o doncellas vergonzantes. 
Dotación para matrimonio de doncellas. 
Una manda para que su mujer pueda tomar estado. 
Deja una manda a Catalina Valera, monja en el convento de La Concepción de Sevilla, madre de Agustín Grimaldo, su hijo.  Deja una manda a Juan Bautista Grimaldo, su hermano, para que tenga una casa y el alimento necesario para él y para Beatríz Grimaldo, su hija. 
Funda una capellanía de misas, nombra por capellán perpetuo de la misma a Agustín Grimaldo, su hijo. 
Deja a Juan de Grimaldo, su primo, vecino de Sevilla, cuatrocientos ducados. 
Deja a Catalina Grimaldo, monja profesa en el monasterio de Nuestra Señora La Real, cincuenta ducados.</t>
  </si>
  <si>
    <t xml:space="preserve">Armadores Convento de la Concepción de Sevilla (España) Dominicos Dotación de doncellas Génova (Liguria, Italia) Limosnas Maestres de navío Monasterios Monjas Navíos </t>
  </si>
  <si>
    <t>1
									Documento(s)
									.
										118 + 107 folios. 225 Hoja(s).</t>
  </si>
  <si>
    <t>Bienes de difuntos: Juan Bautista de Alarcón</t>
  </si>
  <si>
    <t>Fechas: 1623 / 1624</t>
  </si>
  <si>
    <t>Signatura: CONTRATACION,952,N.9</t>
  </si>
  <si>
    <t>http://pares.mcu.es/ParesBusquedas20/catalogo/description/97592?nm</t>
  </si>
  <si>
    <t>http://pares.mcu.es/ParesBusquedas20/catalogo/show/97592</t>
  </si>
  <si>
    <t>http://pares.mcu.es/ParesBusquedas20/catalogo/showthumbnail/97592</t>
  </si>
  <si>
    <t>CONTRATACION,952,N.9</t>
  </si>
  <si>
    <t>1623
									-
									1624</t>
  </si>
  <si>
    <t>ES.41091.AGI//CONTRATACION,952,N.9</t>
  </si>
  <si>
    <t>Autos sobre los bienes de Juan Bautista de Alarcón, contramaestre del galeón La Candelaria, natural de San Remo (Italia) y vecino de Sevilla, hijo de Antonio de Alarcón y de Angela de Alarcón, casado con Ana Suárez de Ojeda, natural de Sevilla. Difunto a bordo con testamento. Albaceas: Ana Suárez de Ojeda, su mujer, y Antonio de Alarcón, su sobrino. Herederos: Angela de Alarcón, su madre, y Antonio de Alarcón, su sobrino. Nota: en el folio 1v., de la primera porción, se recoge una información sobre un cargamento de tabaco procedente de La Margarita, consignado al capitán Pedro de las Muñecas y cargado por Juan de Villoria y por el capitán Andrés Arias, vecino de La Margarita</t>
  </si>
  <si>
    <t xml:space="preserve">Capitanes Contramaestres Galeones Isla de Margarita (Nueva Esparta, Venezuela) Italia San Remo (Liguria, Italia) </t>
  </si>
  <si>
    <t>1
									Documento(s)
									.
										12 + 2 folios. 14 Hoja(s).</t>
  </si>
  <si>
    <t>Bienes de difuntos: Juan Gil</t>
  </si>
  <si>
    <t>Signatura: CONTRATACION,957,N.1,R.4</t>
  </si>
  <si>
    <t>http://pares.mcu.es/ParesBusquedas20/catalogo/description/97802?nm</t>
  </si>
  <si>
    <t>http://pares.mcu.es/ParesBusquedas20/catalogo/show/97802</t>
  </si>
  <si>
    <t>http://pares.mcu.es/ParesBusquedas20/catalogo/showthumbnail/97802</t>
  </si>
  <si>
    <t>CONTRATACION,957,N.1,R.4</t>
  </si>
  <si>
    <t>ES.41091.AGI//CONTRATACION,957,N.1,R.4</t>
  </si>
  <si>
    <t>Autos sobre bienes de difuntos de Juan Gil, natural de Sotelo (Portugal), hijo de Juan Gil y de Margarita González. Difunto a bordo, con testamento. Albaceas: Benito de Medina, vecino de Sevilla; licenciado Juan Martínez de Canales, capellán del galeón; al guardián de San Francisco y al rector de la Compañia de Jesús. Herederos: Francisco González y María Juan, sus hermanos, y Nuestra Señora de las Mercedes de Sevilla</t>
  </si>
  <si>
    <t xml:space="preserve">Capellanes Guardianes franciscanos </t>
  </si>
  <si>
    <t>Bienes de difuntos: Juan de Vega</t>
  </si>
  <si>
    <t>Fechas: 1654</t>
  </si>
  <si>
    <t>Signatura: CONTRATACION,969,N.3,R.6</t>
  </si>
  <si>
    <t>http://pares.mcu.es/ParesBusquedas20/catalogo/description/98231?nm</t>
  </si>
  <si>
    <t>http://pares.mcu.es/ParesBusquedas20/catalogo/show/98231</t>
  </si>
  <si>
    <t>http://pares.mcu.es/ParesBusquedas20/catalogo/showthumbnail/98231</t>
  </si>
  <si>
    <t>CONTRATACION,969,N.3,R.6</t>
  </si>
  <si>
    <t>ES.41091.AGI//CONTRATACION,969,N.3,R.6</t>
  </si>
  <si>
    <t>Autos sobre bienes de difuntos del capitán Juan de Vega, dueño de nao, vecino de Sevilla. Difunto en Veracruz, abintestato. Reclama la herencia Antonio de Vega, su hermano. Nota: se recogen las cuentas de la administración del galeón Nuestra Señora de los Reyes, San Cosme y San Damián, del que era dueño el capitán Juan de Vega</t>
  </si>
  <si>
    <t xml:space="preserve">Armadores Cuentas Galeones Navíos Veracruz (México) </t>
  </si>
  <si>
    <t>1
									Documento(s)
									.
										111 Hoja(s).</t>
  </si>
  <si>
    <t>Bienes de difuntos: Miguel de Ursua y Arizmendi</t>
  </si>
  <si>
    <t>Signatura: CONTRATACION,979,N.4,R.13</t>
  </si>
  <si>
    <t>http://pares.mcu.es/ParesBusquedas20/catalogo/description/98515?nm</t>
  </si>
  <si>
    <t>http://pares.mcu.es/ParesBusquedas20/catalogo/show/98515</t>
  </si>
  <si>
    <t>http://pares.mcu.es/ParesBusquedas20/catalogo/showthumbnail/98515</t>
  </si>
  <si>
    <t>CONTRATACION,979,N.4,R.13</t>
  </si>
  <si>
    <t>ES.41091.AGI//CONTRATACION,979,N.4,R.13</t>
  </si>
  <si>
    <t>Autos sobre bienes de difuntos de Miguel de Ursua y Arizmendi, caballero de la orden de Alcántara, conde de Gerena, vizconde y señor de Ursúa, barón de Oticoren, señor de los palacios de Arizmendi y Sentain, gobernador del Tercio de los Galeones y Armada, vecino de Sevilla, casado con Ana María Laso de la Vega y Córdoba, hija de Gabriel Laso de la Vega y Córdoba, caballero de la orden de Santiago, y de Francisca de Argote Laso de la Vega y Córdoba, condes de Puertollano, marqueses de Miranda de Auta; sus hijas: Adriana, Ana María y Rosa de Ursua y Arizmendi. Difunto en Cartagena de Indias, con testamento. 
Albaceas:
Diego de Córdoba Laso de la Vega, caballero de la orden de Alcántara, marqués del Vado del Maestre, del Consejo de Guerra y Junta de Armadas y general de la Guarda de Indias; Pedro Carrillo de Albornoz, almirante de la Armada; Juan de Eguez, caballero de la orden de Calatrava, capitán de mar y guerra del galeón Santísimo Sacramento; Francisco de Casanova; el licenciado Roque Tendilla, presbítero, capellán del galeón mencionado; su mujer; Pedro de Ursua y Arizmendi, su hermano, oidor de la Chacillería de Valladolid; Gabriel Laso de la Vega, conde de Puertollano; Alonso Verdugo de Albornoz, caballero de la orden de Alcántara, conde de Torrepalma, corregidor de Jaén; Gregorio Rodríguez de Cisneros, regente en la Audiencia de Sevilla; Diego Rodríguez de Cisneros, del Consejo Real, y oidor de la Chacillería de Granada; el capitán Miguel de Vergara, caballero de la orden de Santiago; Lorenzo López de Leiza, caballero de la orden de Santiago, prior del Consulado de Sevilla. Herederas: sus hijas</t>
  </si>
  <si>
    <t xml:space="preserve">Caballeros de Alcántara Caballeros de Calatrava Caballeros de Santiago Cartagena de Indias (Bolívar, Colombia) Consejeros Corregidores Oidores Presbíteros Priores de consulados Torrepalma, condes de Vado del Maestre, marqueses del </t>
  </si>
  <si>
    <t>1
									Documento(s)
									.
										118+4 folios. 122 Hoja(s).</t>
  </si>
  <si>
    <t>Signatura: CONTRATACION,5578,N.37</t>
  </si>
  <si>
    <t>http://pares.mcu.es/ParesBusquedas20/catalogo/description/98849?nm</t>
  </si>
  <si>
    <t>http://pares.mcu.es/ParesBusquedas20/catalogo/show/98849</t>
  </si>
  <si>
    <t>http://pares.mcu.es/ParesBusquedas20/catalogo/showthumbnail/98849</t>
  </si>
  <si>
    <t>CONTRATACION,5578,N.37</t>
  </si>
  <si>
    <t>ES.41091.AGI//CONTRATACION,5578,N.37</t>
  </si>
  <si>
    <t>Relación de bienes remitidos de Indias, pertenecientes a los difuntos siguientes:- Isabel de Villalobos, vecina de Sevilla, difunta en Indias. - Gaspar López, difunto en China. - Diego Hernández, difunto en China. - Gaspar de Enciso, difunto en China. - Andrés de Miranda Ulaque, difunto en China. - Juan de Vega, difunto en Indias. - Pedro Bernal, difunto en Cholula. - Antonio Hernández de Cerralbo, difunto en Tabasco. - Juan de Vicuña, vecino de Veracruz, difunto en Indias. - El licenciado Amador de Espinosa, natural de Valladolid, difunto viniendo de China. - Benito Alonso, difunto en Coatzacoalcos. - Luis Vélez, difunto en China. - Suero Díaz, difunto en China. - Pantaleón Francisco, difunto. - Juan de Anglada, difunto en Indias. - Gaspar Vicente, portugués, difunto en Indias. - Jofre López, extranjero, vecino de Tenerife, difunto en Indias. - Diego de Hervás, difunto en Indias. - Juan de Dos Ramos, vecino de Oaxaca, difunto en Oaxaca. - María de Orellana, vecina de Veracruz, esposa de Alonso Rodríguez Catalán, difunta en Indias. - Luis Quijada, difunto en Indias. - Vitores Hernández, natural de Bañares, difunto en Indias. - Juan de Arza, vizcaino, difunto en Veracruz. - Juana García, natural de Avila, difunta en Indias</t>
  </si>
  <si>
    <t xml:space="preserve">Ávila Bañares (La Rioja, España) Bizkaia (España) China Cholula (jurisdicción antigua, México) Coatzacoalcos (Veracruz, México) Oaxaca (México) Portugal Valladolid (España) Veracruz (México) </t>
  </si>
  <si>
    <t>Signatura: CONTRATACION,5578,N.50</t>
  </si>
  <si>
    <t>http://pares.mcu.es/ParesBusquedas20/catalogo/description/98862?nm</t>
  </si>
  <si>
    <t>http://pares.mcu.es/ParesBusquedas20/catalogo/show/98862</t>
  </si>
  <si>
    <t>http://pares.mcu.es/ParesBusquedas20/catalogo/showthumbnail/98862</t>
  </si>
  <si>
    <t>CONTRATACION,5578,N.50</t>
  </si>
  <si>
    <t>ES.41091.AGI//CONTRATACION,5578,N.50</t>
  </si>
  <si>
    <t>Relación de bienes, traidos en la flota de Juan Gutiérrez de Garibay, pertenecientes a los difuntos siguientes:- Juan de Belmonte, natural de Sevilla, difunto en Indias. - Martín López de Vergara, vizcaino, difunto en Indias. - Martín de Aristi, difunto en Indias. - Gonzalo de Berrio, difunto en Indias. - Diego de Herrera, difunto en Los Angeles. - Juan García, portugués, difunto en Indias. - Antonio Díaz, difunto en Indias. - Julio Vigamo, extranjero, difunto en Indias. - Juan Dionisio, flamenco, difunto en las minas de Pachuca. - Alvaro Rodríguez Hortelano, difunto en Los Angeles. - Francisco Pérez Ruiz, perulero, difunto en Los Angeles. - Diego García de Almaraz, difunto en Toluca. - Pedro Martín de Arbizu, difunto en Tehuantepec. - Bernardo de Villasana, difunto en Indias. - El capitán Pedro Fernández de Soto, difunto en Indias. - Francisco Ramírez Moreno, escribano real, natural de Santa Olalla, difunto en Indias. - Bartolomé Martínez Torre, difunto en Guanajuato. - Juan García, difunto en Texcuco. - Juan López Ortiz, difunto en Iguatlan. - Esteban López, difunto en Coatepec. - Diego Báez, difunto en Acapulco. - Juan Martín Acedo, difunto en las minas de Guamantla. - Gaspar Vicente, difunto en Indias. - Diego González, difunto en Indias</t>
  </si>
  <si>
    <t xml:space="preserve">Acapulco (Guerrero, México) Bizkaia (España) Capitanes Flandes (condado, jurisdicción antigua, Bélgica, Países Bajos y Luxemburgo) Guanajuato (México) Portugal Puebla (México) Toluca de Lerdo (México) </t>
  </si>
  <si>
    <t>Bienes de difuntos: Juan Bautista de Somoza</t>
  </si>
  <si>
    <t>Signatura: CONTRATACION,5579,N.16</t>
  </si>
  <si>
    <t>http://pares.mcu.es/ParesBusquedas20/catalogo/description/98883?nm</t>
  </si>
  <si>
    <t>http://pares.mcu.es/ParesBusquedas20/catalogo/show/98883</t>
  </si>
  <si>
    <t>http://pares.mcu.es/ParesBusquedas20/catalogo/showthumbnail/98883</t>
  </si>
  <si>
    <t>CONTRATACION,5579,N.16</t>
  </si>
  <si>
    <t>ES.41091.AGI//CONTRATACION,5579,N.16</t>
  </si>
  <si>
    <t>Testamento, inventario y almoneda de los bienes de Juan Bautista de Somoza, maestre de plata del galeón 'Nuestra Señora de Valvanera', natural de Escalante, difunto a bordo. Heredera: su madre</t>
  </si>
  <si>
    <t xml:space="preserve">Escalante (Cantabria, España) Maestres de plata </t>
  </si>
  <si>
    <t>Bienes de difuntos: Francisco de Pineda</t>
  </si>
  <si>
    <t>Signatura: CONTRATACION,5581,N.112</t>
  </si>
  <si>
    <t>http://pares.mcu.es/ParesBusquedas20/catalogo/description/99129?nm</t>
  </si>
  <si>
    <t>http://pares.mcu.es/ParesBusquedas20/catalogo/show/99129</t>
  </si>
  <si>
    <t>http://pares.mcu.es/ParesBusquedas20/catalogo/showthumbnail/99129</t>
  </si>
  <si>
    <t>CONTRATACION,5581,N.112</t>
  </si>
  <si>
    <t>ES.41091.AGI//CONTRATACION,5581,N.112</t>
  </si>
  <si>
    <t>Testamento de Francisco de Pineda, contramaestre del galeón 'Santa Catalina y San José', natural de Sanlúcar de Barrameda, hijo de Andrés Hernández y de Isabel Ramírez, difunto a bordo. Herederas: Feliciana y Juana de Pineda, hijas</t>
  </si>
  <si>
    <t xml:space="preserve">Contramaestres Galeones Sanlúcar de Barrameda (Cádiz, España) </t>
  </si>
  <si>
    <t>Bienes de difuntos de Esteban de Echeverría</t>
  </si>
  <si>
    <t>Fechas: 1728</t>
  </si>
  <si>
    <t>Signatura: CONTRATACION,5590,N.2</t>
  </si>
  <si>
    <t>http://pares.mcu.es/ParesBusquedas20/catalogo/description/99831?nm</t>
  </si>
  <si>
    <t>http://pares.mcu.es/ParesBusquedas20/catalogo/show/99831</t>
  </si>
  <si>
    <t>http://pares.mcu.es/ParesBusquedas20/catalogo/showthumbnail/99831</t>
  </si>
  <si>
    <t>CONTRATACION,5590,N.2</t>
  </si>
  <si>
    <t>1729
									-
									1777</t>
  </si>
  <si>
    <t>ES.41091.AGI//CONTRATACION,5590,N.2</t>
  </si>
  <si>
    <t>Autos sobre bienes de difuntos de Esteban de Echeverría, mozo, y Esteban de Echeverría, marinero. - Esteban de Echeverría, mozo, natural de Pasajes (Guipúzcoa), vecino del Valle de Oyarzum, hijo de Pelayo de Echeverría, vecino de Pasajes y de Ana de Iribarri, vecina de Pasajes. Difunto en la Bahia de Cádiz, abintestato. Reclama la herencia su madre. - Esteban de Echeverría, marinero, hijo de Manuel de Echeverría y de María Cruz de Graña, vecina de San Sebastián. Difunto en el Río de la Plata, abintestato. Reclama la herencia su madre</t>
  </si>
  <si>
    <t xml:space="preserve">Bahía de Cádiz (Cádiz, España) Marineros Oiartzun (Gipuzkoa, España) Pasaia (Gipuzkoa, España) Río de la Plata (virreinato, jurisdicción antigua) San Sebastián (Gipuzkoa, España) </t>
  </si>
  <si>
    <t>Bienes de difuntos: Juan Jiménez de Bohórquez</t>
  </si>
  <si>
    <t>Fechas: 1734</t>
  </si>
  <si>
    <t>Signatura: CONTRATACION,5596,N.7</t>
  </si>
  <si>
    <t>http://pares.mcu.es/ParesBusquedas20/catalogo/description/99921?nm</t>
  </si>
  <si>
    <t>http://pares.mcu.es/ParesBusquedas20/catalogo/show/99921</t>
  </si>
  <si>
    <t>http://pares.mcu.es/ParesBusquedas20/catalogo/showthumbnail/99921</t>
  </si>
  <si>
    <t>CONTRATACION,5596,N.7</t>
  </si>
  <si>
    <t>ES.41091.AGI//CONTRATACION,5596,N.7</t>
  </si>
  <si>
    <t>Autos sobre bienes de difuntos de Juan Jiménez de Bohórquez, natural de Sanlúcar de Barrameda, casado con Margarita Pérez de Tobar, casada en primeras nupcias con Bartolomé Hernández Sandino, natural y vecina de Sanlúcar de Barrameda, hija de Jacinto Pérez de Tobar, natural de Ribadeo, y de Juana García Valdés, natural de Sanlúcar de Barrameda; sus hijos: Juan y Mariana Josefa Jiménez de Bohórquez, casada con Alonso López de Figueroa. Difunto en Reyes, puerto de Acapulco (México), abintestato. NOTA: Contiene el testamento de su mujer que deja como heredero a su yerno Alonso</t>
  </si>
  <si>
    <t xml:space="preserve">Acapulco (Guerrero, México) Ribadeo (Lugo, España) Sanlúcar de Barrameda (Cádiz, España) </t>
  </si>
  <si>
    <t>Bienes de difuntos: José Gago de la Mota</t>
  </si>
  <si>
    <t>Fechas: 1735</t>
  </si>
  <si>
    <t>Signatura: CONTRATACION,5597,N.6</t>
  </si>
  <si>
    <t>http://pares.mcu.es/ParesBusquedas20/catalogo/description/99935?nm</t>
  </si>
  <si>
    <t>http://pares.mcu.es/ParesBusquedas20/catalogo/show/99935</t>
  </si>
  <si>
    <t>http://pares.mcu.es/ParesBusquedas20/catalogo/showthumbnail/99935</t>
  </si>
  <si>
    <t>CONTRATACION,5597,N.6</t>
  </si>
  <si>
    <t>ES.41091.AGI//CONTRATACION,5597,N.6</t>
  </si>
  <si>
    <t>Autos sobre bienes de difuntos del alférez José Gago de la Mota, destinado en el Castillo de San Diego de Acapulco, natural de Osuna, hijo de Juan Gago de la Mota, natural de Osuna, procurador del número de Osuna, y Francisca de Guerra. Difunto en Acapulco, abintestato. Reclamán la herencia: Juan Gago de la Mota; Teresa de la Mota; Francisco de Guerra; José Gago de la Mota; Francisco y Antonio Gago de la Mota</t>
  </si>
  <si>
    <t xml:space="preserve">Acapulco (Guerrero, México) Osuna (Sevilla, España) </t>
  </si>
  <si>
    <t>1
									Documento(s)
									.
										86 Hoja(s).</t>
  </si>
  <si>
    <t>Bienes de difuntos: Pedro y Juan Mansuyno</t>
  </si>
  <si>
    <t>Signatura: CONTRATACION,5600,N.2</t>
  </si>
  <si>
    <t>http://pares.mcu.es/ParesBusquedas20/catalogo/description/99960?nm</t>
  </si>
  <si>
    <t>http://pares.mcu.es/ParesBusquedas20/catalogo/show/99960</t>
  </si>
  <si>
    <t>http://pares.mcu.es/ParesBusquedas20/catalogo/showthumbnail/99960</t>
  </si>
  <si>
    <t>CONTRATACION,5600,N.2</t>
  </si>
  <si>
    <t>ES.41091.AGI//CONTRATACION,5600,N.2</t>
  </si>
  <si>
    <t>Autos sobre los bienes de Pedro José y Juan Francisco Mansuyno, hermanos, naturales del Piamonte y difuntos en Acapulco.</t>
  </si>
  <si>
    <t xml:space="preserve">Acapulco (Guerrero, México) Piamonte (Italia) </t>
  </si>
  <si>
    <t>1
									Documento(s)
									.
										234 Hoja(s).</t>
  </si>
  <si>
    <t>数据库唯一ID
（ES/AGI/档案馆自有ID）</t>
    <phoneticPr fontId="2" type="noConversion"/>
  </si>
  <si>
    <t>已故遗产：Juan Francisco Alvarez de Nava</t>
  </si>
  <si>
    <t>已故的遗产。Francisco Bracho Rivas</t>
  </si>
  <si>
    <t>已故的遗产。Martín Carlos de Nava</t>
  </si>
  <si>
    <t>已故的遗产。安东尼奥-德-席尔瓦</t>
  </si>
  <si>
    <t>已故的遗产。各种各样的</t>
  </si>
  <si>
    <t>已故遗产：何塞-德尔坎波-阿纳埃斯</t>
  </si>
  <si>
    <t>已故遗产：José de los Reyes</t>
  </si>
  <si>
    <t>已故的遗产。Luis Arnaud</t>
  </si>
  <si>
    <t>船舶登记处："萨尔瓦多</t>
  </si>
  <si>
    <t>船舶登记处："La Santísima Trinidad"。</t>
  </si>
  <si>
    <t>Juan Bautista Sufki给José Fernando Abascal的Oficio，告知他的情况，新西班牙总督区的叛乱，并要求...</t>
  </si>
  <si>
    <t>何塞-费尔南多-阿巴斯克尔给[摄政委员会]的不完整副本，表明对所附委员会提案的修正。</t>
  </si>
  <si>
    <t>何塞-费尔南多-阿巴斯克尔（José Fernando Abascal）的一封不完整的公函副本，内容是他对民主党人向国民议会提出的建议所做的修正。</t>
  </si>
  <si>
    <t>何塞-费尔南多-阿巴斯克尔（José Fernando Abascal）给皇家利马号（Real de Lima）船长何塞-拉瑙（José Lanao）的公函分钟，报告了该地区叛乱分子的情况。</t>
  </si>
  <si>
    <t>佩德罗-德-巴伦西亚（Pedro de Valencia），"亚洲 "号的指挥官，给何塞-费尔南多-阿巴斯克尔（José Fernando Abascal）的信，通知他派兵的可能性，并警告他要注意...</t>
  </si>
  <si>
    <t>佩德罗-德拉-普恩特给何塞-费尔南多-阿巴斯克尔的信，通知他收到了3000比索的银子，这些银子是在 "亚洲 "号上登船的。</t>
  </si>
  <si>
    <t>佩德罗-哈维尔-维拉给费尔南多-玛丽亚-阿巴斯克尔的信，告知他有关秘鲁和亚洲号船抵达的消息。</t>
  </si>
  <si>
    <t>佩德罗-哈维尔-维拉给费尔南多-玛丽亚-阿巴斯克尔的信，报告了来自秘鲁的消息、"亚洲号 "轮船以及颁发十字勋章的情况。</t>
  </si>
  <si>
    <t>阿卡普尔科总督安东尼奥-莱夫代尔-乌里亚特（Antonio Leefdael y Uriarte）要求何塞-费尔南多-阿巴斯克尔推荐他在总督府担任另一个职位。</t>
  </si>
  <si>
    <t>米格尔-何塞-德-阿赞萨给佩德罗-洛佩斯-德-莱雷纳[财政部长]的信的分钟。</t>
  </si>
  <si>
    <t>托尔德西利亚斯条约》。葡萄牙语版本。</t>
  </si>
  <si>
    <t>西班牙国王的权力：印度、非洲、亚洲的教会。</t>
  </si>
  <si>
    <t>与塞巴斯蒂安-维兹卡伊诺的和解和投降：加利福尼亚。</t>
  </si>
  <si>
    <t>Francisco Domínguez的功绩和服务</t>
  </si>
  <si>
    <t>与路易斯-德-萨哈乔萨将军一起去菲律宾的人的记录。</t>
  </si>
  <si>
    <t>Legazpi的舰队 "San Jerónimo "号大帆船被毁。</t>
  </si>
  <si>
    <t>关于菲律宾群岛的文件</t>
  </si>
  <si>
    <t>来自菲律宾的官方信函：葡萄牙对该岛的包围。</t>
  </si>
  <si>
    <t>弗雷-马丁-德-拉达写给新西班牙总督的信。</t>
  </si>
  <si>
    <t>奥古斯丁-德-阿尔伯克基的信</t>
  </si>
  <si>
    <t>菲律宾群岛和中国的描述</t>
  </si>
  <si>
    <t>座位：马丁-恩里克斯与弗朗西斯科-佩雷斯-帕扬</t>
  </si>
  <si>
    <t>给Esteban Rodríguez de Figueroa的指示：前往棉兰老岛的航行</t>
  </si>
  <si>
    <t>腓力二世给中国国王的信</t>
  </si>
  <si>
    <t>腓力二世给中国国王的信：方济各会士</t>
  </si>
  <si>
    <t>Loao de Almeida给Gonzalo Ronquillo的信</t>
  </si>
  <si>
    <t>梅尔乔尔-卡内罗给多明戈-德-萨拉扎的信</t>
  </si>
  <si>
    <t>船舶登记：''圣萨尔瓦多''。</t>
  </si>
  <si>
    <t>船舶登记：''Sancti Spiritus''。</t>
  </si>
  <si>
    <t>船舶登记：''Nuestra Señora de Guadalupe''。</t>
  </si>
  <si>
    <t>船舶登记：''Nuestra Señora de Begoña''。</t>
  </si>
  <si>
    <t>船舶登记：''圣胡安-伊万杰里斯塔''。</t>
  </si>
  <si>
    <t>船舶登记："Nuestra Señora de los Remedios"。</t>
  </si>
  <si>
    <t>船舶登记：''Nuestra Señora del Rosario''。</t>
  </si>
  <si>
    <t>船舶登记："圣萨尔瓦多和科帕卡巴纳"。</t>
  </si>
  <si>
    <t>船舶登记：''Santa Cruz y Santa Teresa''。</t>
  </si>
  <si>
    <t>船舶登记：''La Soledad y Santa Teresa''。</t>
  </si>
  <si>
    <t>船舶登记：''Santo Cristo de Maracaibo''。</t>
  </si>
  <si>
    <t>船舶登记："Nuestra Señora de la Concepción"。</t>
  </si>
  <si>
    <t>船舶登记：''San Juan de la Magdalena''。</t>
  </si>
  <si>
    <t>船舶登记：''Santa Gertrudis''。</t>
  </si>
  <si>
    <t>船舶登记："Cristo de San Agustín y las Ánimas"（圣奥古斯丁的基督和灵魂）。</t>
  </si>
  <si>
    <t>船舶登记处：''圣佩德罗''</t>
  </si>
  <si>
    <t>船舶登记处: ''San Juan Bautista''</t>
  </si>
  <si>
    <t>船舶登记：杂项</t>
  </si>
  <si>
    <t>船舶登记：''La Concepción and San Luis</t>
  </si>
  <si>
    <t>船舶登记："Nuestra Señora de las Mercedes"。</t>
  </si>
  <si>
    <t>船舶登记：''圣安东尼奥</t>
  </si>
  <si>
    <t>船舶登记：各种</t>
  </si>
  <si>
    <t>船舶登记：''Nao Capitana</t>
  </si>
  <si>
    <t>船舶登记：''Santisima Trinidad</t>
  </si>
  <si>
    <t>船舶登记：''耶稣，玛利亚</t>
  </si>
  <si>
    <t>船舶登记："El Santo Crucifijo de Burgos"。</t>
  </si>
  <si>
    <t>船舶登记：''圣胡安-科罗拉多''。</t>
  </si>
  <si>
    <t>船舶登记：''圣胡安-科罗拉多''</t>
  </si>
  <si>
    <t>船舶登记："La Santísima Trinidad"（圣三一）。</t>
  </si>
  <si>
    <t>船舶登记：''圣安东尼奥-德-帕多瓦''。</t>
  </si>
  <si>
    <t>船舶登记："La Concepción y Santo Domingo"。</t>
  </si>
  <si>
    <t>船舶登记：''El Rosario y las Animas''。</t>
  </si>
  <si>
    <t>船舶登记："El Rosario y las Ánimas"（《玫瑰花与灵魂》）。</t>
  </si>
  <si>
    <t>船舶登记：''Nuestra Señora de Atocha''。</t>
  </si>
  <si>
    <t>船舶登记：''El Rosario y las Ánimas''。</t>
  </si>
  <si>
    <t>船舶登记："Nuestra Señora de Regla"。</t>
  </si>
  <si>
    <t>船舶登记：''Santo Cristo de San Román''。</t>
  </si>
  <si>
    <t>船舶登记：''San Bernabé''。</t>
  </si>
  <si>
    <t>船舶登记：''San Medel''。</t>
  </si>
  <si>
    <t>船舶登记："Nuestra Señora de Ayuda"。</t>
  </si>
  <si>
    <t>船舶登记：''San Pablo''。</t>
  </si>
  <si>
    <t>船舶登记：''Santa Catalina''。</t>
  </si>
  <si>
    <t>船舶登记：''La Trinidad y Aránzazu''。</t>
  </si>
  <si>
    <t>船舶登记："Nuestra Señora de Atocha"。</t>
  </si>
  <si>
    <t>船舶登记：''El Rosario y San José''</t>
  </si>
  <si>
    <t>船舶登记：''耶稣、玛丽和约瑟夫''</t>
  </si>
  <si>
    <t>关于中国的描述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</si>
</sst>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b/>
      <sz val="11"/>
      <color theme="1"/>
      <name val="宋体"/>
      <charset val="134"/>
      <scheme val="minor"/>
    </font>
    <font>
      <sz val="9"/>
      <name val="宋体"/>
      <charset val="134"/>
      <scheme val="minor"/>
    </font>
    <font>
      <sz val="11"/>
      <color theme="1"/>
      <name val="宋体"/>
      <family val="3"/>
      <charset val="134"/>
      <scheme val="minor"/>
    </font>
    <font>
      <b/>
      <sz val="11"/>
      <color theme="1"/>
      <name val="宋体"/>
      <family val="3"/>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4">
    <xf numFmtId="0" fontId="0" fillId="0" borderId="0" xfId="0">
      <alignment vertical="center"/>
    </xf>
    <xf numFmtId="0" fontId="1" fillId="0" borderId="1" xfId="0"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vertical="center"/>
    </xf>
    <xf numFmtId="0" fontId="0" fillId="0" borderId="1" xfId="0" quotePrefix="1" applyBorder="1" applyAlignment="1">
      <alignment vertical="center"/>
    </xf>
    <xf numFmtId="0" fontId="0" fillId="0" borderId="1" xfId="0" quotePrefix="1" applyBorder="1" applyAlignment="1">
      <alignment vertical="center"/>
    </xf>
    <xf numFmtId="0" fontId="1" fillId="0" borderId="1" xfId="0" applyFont="1" applyFill="1" applyBorder="1" applyAlignment="1">
      <alignment horizontal="center" vertical="center"/>
    </xf>
    <xf numFmtId="0" fontId="4" fillId="2" borderId="1" xfId="0" applyFont="1" applyFill="1" applyBorder="1" applyAlignment="1">
      <alignment horizontal="left" vertical="center" wrapText="1"/>
    </xf>
    <xf numFmtId="0" fontId="1" fillId="2" borderId="1" xfId="0" applyFont="1" applyFill="1" applyBorder="1" applyAlignment="1">
      <alignment horizontal="left" vertical="center"/>
    </xf>
    <xf numFmtId="0" fontId="3" fillId="2" borderId="1" xfId="0" applyFont="1" applyFill="1" applyBorder="1" applyAlignment="1">
      <alignment vertical="center"/>
    </xf>
    <xf numFmtId="0" fontId="0" fillId="2" borderId="0" xfId="0" applyFill="1">
      <alignment vertical="center"/>
    </xf>
    <xf numFmtId="0" fontId="1" fillId="2" borderId="1" xfId="0" applyFont="1" applyFill="1" applyBorder="1" applyAlignment="1">
      <alignment horizontal="center" vertical="center"/>
    </xf>
    <xf numFmtId="0" fontId="0" fillId="2" borderId="1" xfId="0" applyFill="1" applyBorder="1" applyAlignment="1">
      <alignment vertical="center"/>
    </xf>
    <xf numFmtId="0" fontId="1"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634"/>
  <sheetViews>
    <sheetView tabSelected="1" topLeftCell="M1" workbookViewId="0">
      <selection activeCell="M3" sqref="M3"/>
    </sheetView>
  </sheetViews>
  <sheetFormatPr defaultColWidth="15.75" defaultRowHeight="13.5" x14ac:dyDescent="0.15"/>
  <cols>
    <col min="1" max="1" width="29.5" style="10" customWidth="1"/>
    <col min="2" max="2" width="9.875" customWidth="1"/>
    <col min="3" max="4" width="136.5" style="10" customWidth="1"/>
    <col min="5" max="5" width="15.5" customWidth="1"/>
    <col min="6" max="6" width="20.875" customWidth="1"/>
    <col min="7" max="7" width="26.125" customWidth="1"/>
    <col min="8" max="8" width="18.375" customWidth="1"/>
    <col min="9" max="9" width="21.125" customWidth="1"/>
    <col min="10" max="10" width="23.5" customWidth="1"/>
    <col min="11" max="11" width="10.75" customWidth="1"/>
    <col min="12" max="12" width="31.25" customWidth="1"/>
    <col min="13" max="13" width="24.5" customWidth="1"/>
    <col min="14" max="14" width="22" customWidth="1"/>
    <col min="15" max="15" width="22.25" customWidth="1"/>
    <col min="16" max="16" width="23.5" customWidth="1"/>
    <col min="17" max="17" width="27.875" customWidth="1"/>
    <col min="18" max="18" width="29" customWidth="1"/>
    <col min="19" max="19" width="49.875" customWidth="1"/>
    <col min="20" max="20" width="35.5" customWidth="1"/>
    <col min="21" max="21" width="26.875" customWidth="1"/>
    <col min="22" max="22" width="21.125" customWidth="1"/>
    <col min="23" max="23" width="37.625" customWidth="1"/>
    <col min="24" max="24" width="14.125" customWidth="1"/>
    <col min="25" max="25" width="16.25" customWidth="1"/>
    <col min="26" max="26" width="19.75" customWidth="1"/>
    <col min="27" max="27" width="15.75" customWidth="1"/>
  </cols>
  <sheetData>
    <row r="1" spans="1:26" x14ac:dyDescent="0.15">
      <c r="A1" s="7" t="s">
        <v>26974</v>
      </c>
      <c r="B1" s="6" t="s">
        <v>0</v>
      </c>
      <c r="C1" s="11" t="s">
        <v>1</v>
      </c>
      <c r="D1" s="13"/>
      <c r="E1" s="6" t="s">
        <v>2</v>
      </c>
      <c r="F1" s="6" t="s">
        <v>3</v>
      </c>
      <c r="G1" s="6" t="s">
        <v>4</v>
      </c>
      <c r="H1" s="6" t="s">
        <v>5</v>
      </c>
      <c r="I1" s="6" t="s">
        <v>6</v>
      </c>
      <c r="J1" s="6" t="s">
        <v>7</v>
      </c>
      <c r="K1" s="6" t="s">
        <v>8</v>
      </c>
      <c r="L1" s="6" t="s">
        <v>9</v>
      </c>
      <c r="M1" s="6"/>
      <c r="N1" s="6"/>
      <c r="O1" s="6"/>
      <c r="P1" s="6"/>
      <c r="Q1" s="6"/>
      <c r="R1" s="6" t="s">
        <v>10</v>
      </c>
      <c r="S1" s="6"/>
      <c r="T1" s="6"/>
      <c r="U1" s="1" t="s">
        <v>11</v>
      </c>
      <c r="V1" s="6" t="s">
        <v>12</v>
      </c>
      <c r="W1" s="6"/>
      <c r="X1" s="1" t="s">
        <v>13</v>
      </c>
      <c r="Y1" s="6" t="s">
        <v>14</v>
      </c>
      <c r="Z1" s="6" t="s">
        <v>15</v>
      </c>
    </row>
    <row r="2" spans="1:26" x14ac:dyDescent="0.15">
      <c r="A2" s="8"/>
      <c r="B2" s="6"/>
      <c r="C2" s="11"/>
      <c r="D2" s="13"/>
      <c r="E2" s="6"/>
      <c r="F2" s="6"/>
      <c r="G2" s="6"/>
      <c r="H2" s="6"/>
      <c r="I2" s="6"/>
      <c r="J2" s="6"/>
      <c r="K2" s="6"/>
      <c r="L2" s="1" t="s">
        <v>16</v>
      </c>
      <c r="M2" s="1" t="s">
        <v>4</v>
      </c>
      <c r="N2" s="1" t="s">
        <v>17</v>
      </c>
      <c r="O2" s="1" t="s">
        <v>18</v>
      </c>
      <c r="P2" s="1" t="s">
        <v>19</v>
      </c>
      <c r="Q2" s="1" t="s">
        <v>20</v>
      </c>
      <c r="R2" s="1" t="s">
        <v>21</v>
      </c>
      <c r="S2" s="1" t="s">
        <v>22</v>
      </c>
      <c r="T2" s="1" t="s">
        <v>23</v>
      </c>
      <c r="U2" s="1" t="s">
        <v>24</v>
      </c>
      <c r="V2" s="1" t="s">
        <v>25</v>
      </c>
      <c r="W2" s="1" t="s">
        <v>26</v>
      </c>
      <c r="X2" s="1" t="s">
        <v>27</v>
      </c>
      <c r="Y2" s="6"/>
      <c r="Z2" s="6"/>
    </row>
    <row r="3" spans="1:26" x14ac:dyDescent="0.15">
      <c r="A3" s="9" t="str">
        <f>_xlfn.CONCAT("ES/AGI/",B3)</f>
        <v>ES/AGI/100154</v>
      </c>
      <c r="B3" s="2">
        <v>100154</v>
      </c>
      <c r="C3" s="12" t="s">
        <v>28</v>
      </c>
      <c r="D3" s="12" t="s">
        <v>26975</v>
      </c>
      <c r="E3" s="2" t="s">
        <v>29</v>
      </c>
      <c r="F3" s="2" t="s">
        <v>30</v>
      </c>
      <c r="G3" s="2" t="s">
        <v>31</v>
      </c>
      <c r="H3" s="2" t="s">
        <v>32</v>
      </c>
      <c r="I3" s="2" t="s">
        <v>33</v>
      </c>
      <c r="J3" s="2" t="s">
        <v>34</v>
      </c>
      <c r="K3" s="2">
        <v>75</v>
      </c>
      <c r="L3" s="2" t="s">
        <v>28</v>
      </c>
      <c r="M3" s="2" t="s">
        <v>35</v>
      </c>
      <c r="N3" s="2"/>
      <c r="O3" s="2">
        <v>1756</v>
      </c>
      <c r="P3" s="2"/>
      <c r="Q3" s="2" t="s">
        <v>36</v>
      </c>
      <c r="R3" s="2"/>
      <c r="S3" s="2"/>
      <c r="T3" s="2" t="s">
        <v>37</v>
      </c>
      <c r="U3" s="2" t="s">
        <v>38</v>
      </c>
      <c r="V3" s="2" t="s">
        <v>39</v>
      </c>
      <c r="W3" s="2" t="s">
        <v>40</v>
      </c>
      <c r="X3" s="2" t="s">
        <v>41</v>
      </c>
      <c r="Y3" s="2"/>
      <c r="Z3" s="3" t="s">
        <v>42</v>
      </c>
    </row>
    <row r="4" spans="1:26" x14ac:dyDescent="0.15">
      <c r="A4" s="9" t="str">
        <f t="shared" ref="A4:A67" si="0">_xlfn.CONCAT("ES/AGI/",B4)</f>
        <v>ES/AGI/100161</v>
      </c>
      <c r="B4" s="2">
        <v>100161</v>
      </c>
      <c r="C4" s="12" t="s">
        <v>43</v>
      </c>
      <c r="D4" s="12" t="s">
        <v>26976</v>
      </c>
      <c r="E4" s="2" t="s">
        <v>29</v>
      </c>
      <c r="F4" s="2" t="s">
        <v>30</v>
      </c>
      <c r="G4" s="2" t="s">
        <v>44</v>
      </c>
      <c r="H4" s="2" t="s">
        <v>45</v>
      </c>
      <c r="I4" s="2" t="s">
        <v>46</v>
      </c>
      <c r="J4" s="2" t="s">
        <v>47</v>
      </c>
      <c r="K4" s="2">
        <v>96</v>
      </c>
      <c r="L4" s="2" t="s">
        <v>43</v>
      </c>
      <c r="M4" s="2" t="s">
        <v>48</v>
      </c>
      <c r="N4" s="2"/>
      <c r="O4" s="2">
        <v>1756</v>
      </c>
      <c r="P4" s="2"/>
      <c r="Q4" s="2" t="s">
        <v>49</v>
      </c>
      <c r="R4" s="2"/>
      <c r="S4" s="2"/>
      <c r="T4" s="2" t="s">
        <v>37</v>
      </c>
      <c r="U4" s="2" t="s">
        <v>50</v>
      </c>
      <c r="V4" s="2" t="s">
        <v>39</v>
      </c>
      <c r="W4" s="2" t="s">
        <v>51</v>
      </c>
      <c r="X4" s="2" t="s">
        <v>41</v>
      </c>
      <c r="Y4" s="2"/>
      <c r="Z4" s="3" t="s">
        <v>52</v>
      </c>
    </row>
    <row r="5" spans="1:26" x14ac:dyDescent="0.15">
      <c r="A5" s="9" t="str">
        <f t="shared" si="0"/>
        <v>ES/AGI/100336</v>
      </c>
      <c r="B5" s="2">
        <v>100336</v>
      </c>
      <c r="C5" s="12" t="s">
        <v>53</v>
      </c>
      <c r="D5" s="12" t="s">
        <v>26977</v>
      </c>
      <c r="E5" s="2" t="s">
        <v>29</v>
      </c>
      <c r="F5" s="2" t="s">
        <v>54</v>
      </c>
      <c r="G5" s="2" t="s">
        <v>55</v>
      </c>
      <c r="H5" s="2" t="s">
        <v>56</v>
      </c>
      <c r="I5" s="2" t="s">
        <v>57</v>
      </c>
      <c r="J5" s="2" t="s">
        <v>58</v>
      </c>
      <c r="K5" s="2">
        <v>154</v>
      </c>
      <c r="L5" s="2" t="s">
        <v>53</v>
      </c>
      <c r="M5" s="2" t="s">
        <v>59</v>
      </c>
      <c r="N5" s="2"/>
      <c r="O5" s="2">
        <v>1767</v>
      </c>
      <c r="P5" s="2"/>
      <c r="Q5" s="2" t="s">
        <v>60</v>
      </c>
      <c r="R5" s="2"/>
      <c r="S5" s="2"/>
      <c r="T5" s="2" t="s">
        <v>37</v>
      </c>
      <c r="U5" s="2" t="s">
        <v>61</v>
      </c>
      <c r="V5" s="2" t="s">
        <v>39</v>
      </c>
      <c r="W5" s="2" t="s">
        <v>62</v>
      </c>
      <c r="X5" s="2" t="s">
        <v>41</v>
      </c>
      <c r="Y5" s="2"/>
      <c r="Z5" s="3" t="s">
        <v>63</v>
      </c>
    </row>
    <row r="6" spans="1:26" x14ac:dyDescent="0.15">
      <c r="A6" s="9" t="str">
        <f t="shared" si="0"/>
        <v>ES/AGI/100358</v>
      </c>
      <c r="B6" s="2">
        <v>100358</v>
      </c>
      <c r="C6" s="12" t="s">
        <v>64</v>
      </c>
      <c r="D6" s="12" t="s">
        <v>26978</v>
      </c>
      <c r="E6" s="2" t="s">
        <v>29</v>
      </c>
      <c r="F6" s="2" t="s">
        <v>54</v>
      </c>
      <c r="G6" s="2" t="s">
        <v>65</v>
      </c>
      <c r="H6" s="2" t="s">
        <v>66</v>
      </c>
      <c r="I6" s="2" t="s">
        <v>67</v>
      </c>
      <c r="J6" s="2" t="s">
        <v>68</v>
      </c>
      <c r="K6" s="2">
        <v>43</v>
      </c>
      <c r="L6" s="2" t="s">
        <v>64</v>
      </c>
      <c r="M6" s="2" t="s">
        <v>69</v>
      </c>
      <c r="N6" s="2"/>
      <c r="O6" s="2">
        <v>1767</v>
      </c>
      <c r="P6" s="2"/>
      <c r="Q6" s="2" t="s">
        <v>70</v>
      </c>
      <c r="R6" s="2"/>
      <c r="S6" s="2"/>
      <c r="T6" s="2" t="s">
        <v>37</v>
      </c>
      <c r="U6" s="2" t="s">
        <v>71</v>
      </c>
      <c r="V6" s="2" t="s">
        <v>39</v>
      </c>
      <c r="W6" s="2" t="s">
        <v>72</v>
      </c>
      <c r="X6" s="2" t="s">
        <v>41</v>
      </c>
      <c r="Y6" s="2"/>
      <c r="Z6" s="3" t="s">
        <v>73</v>
      </c>
    </row>
    <row r="7" spans="1:26" x14ac:dyDescent="0.15">
      <c r="A7" s="9" t="str">
        <f t="shared" si="0"/>
        <v>ES/AGI/100366</v>
      </c>
      <c r="B7" s="2">
        <v>100366</v>
      </c>
      <c r="C7" s="12" t="s">
        <v>74</v>
      </c>
      <c r="D7" s="12" t="s">
        <v>26979</v>
      </c>
      <c r="E7" s="2" t="s">
        <v>29</v>
      </c>
      <c r="F7" s="2" t="s">
        <v>75</v>
      </c>
      <c r="G7" s="2" t="s">
        <v>76</v>
      </c>
      <c r="H7" s="2" t="s">
        <v>77</v>
      </c>
      <c r="I7" s="2" t="s">
        <v>78</v>
      </c>
      <c r="J7" s="2" t="s">
        <v>79</v>
      </c>
      <c r="K7" s="2">
        <v>30</v>
      </c>
      <c r="L7" s="2" t="s">
        <v>74</v>
      </c>
      <c r="M7" s="2" t="s">
        <v>80</v>
      </c>
      <c r="N7" s="2"/>
      <c r="O7" s="2">
        <v>1768</v>
      </c>
      <c r="P7" s="2"/>
      <c r="Q7" s="2" t="s">
        <v>81</v>
      </c>
      <c r="R7" s="2"/>
      <c r="S7" s="2"/>
      <c r="T7" s="2" t="s">
        <v>37</v>
      </c>
      <c r="U7" s="2" t="s">
        <v>82</v>
      </c>
      <c r="V7" s="2" t="s">
        <v>39</v>
      </c>
      <c r="W7" s="2" t="s">
        <v>83</v>
      </c>
      <c r="X7" s="2" t="s">
        <v>41</v>
      </c>
      <c r="Y7" s="2"/>
      <c r="Z7" s="3" t="s">
        <v>84</v>
      </c>
    </row>
    <row r="8" spans="1:26" x14ac:dyDescent="0.15">
      <c r="A8" s="9" t="str">
        <f t="shared" si="0"/>
        <v>ES/AGI/100533</v>
      </c>
      <c r="B8" s="2">
        <v>100533</v>
      </c>
      <c r="C8" s="12" t="s">
        <v>74</v>
      </c>
      <c r="D8" s="12" t="s">
        <v>26979</v>
      </c>
      <c r="E8" s="2" t="s">
        <v>29</v>
      </c>
      <c r="F8" s="2" t="s">
        <v>85</v>
      </c>
      <c r="G8" s="2" t="s">
        <v>86</v>
      </c>
      <c r="H8" s="2" t="s">
        <v>87</v>
      </c>
      <c r="I8" s="2" t="s">
        <v>88</v>
      </c>
      <c r="J8" s="2" t="s">
        <v>89</v>
      </c>
      <c r="K8" s="2">
        <v>13</v>
      </c>
      <c r="L8" s="2" t="s">
        <v>74</v>
      </c>
      <c r="M8" s="2" t="s">
        <v>90</v>
      </c>
      <c r="N8" s="2"/>
      <c r="O8" s="2">
        <v>1777</v>
      </c>
      <c r="P8" s="2"/>
      <c r="Q8" s="2" t="s">
        <v>91</v>
      </c>
      <c r="R8" s="2"/>
      <c r="S8" s="2"/>
      <c r="T8" s="2" t="s">
        <v>37</v>
      </c>
      <c r="U8" s="2" t="s">
        <v>92</v>
      </c>
      <c r="V8" s="2" t="s">
        <v>39</v>
      </c>
      <c r="W8" s="2" t="s">
        <v>93</v>
      </c>
      <c r="X8" s="2" t="s">
        <v>41</v>
      </c>
      <c r="Y8" s="2"/>
      <c r="Z8" s="3" t="s">
        <v>94</v>
      </c>
    </row>
    <row r="9" spans="1:26" x14ac:dyDescent="0.15">
      <c r="A9" s="9" t="str">
        <f t="shared" si="0"/>
        <v>ES/AGI/100589</v>
      </c>
      <c r="B9" s="2">
        <v>100589</v>
      </c>
      <c r="C9" s="12" t="s">
        <v>95</v>
      </c>
      <c r="D9" s="12" t="s">
        <v>26980</v>
      </c>
      <c r="E9" s="2" t="s">
        <v>29</v>
      </c>
      <c r="F9" s="2" t="s">
        <v>96</v>
      </c>
      <c r="G9" s="2" t="s">
        <v>97</v>
      </c>
      <c r="H9" s="2" t="s">
        <v>98</v>
      </c>
      <c r="I9" s="2" t="s">
        <v>99</v>
      </c>
      <c r="J9" s="2" t="s">
        <v>100</v>
      </c>
      <c r="K9" s="2">
        <v>222</v>
      </c>
      <c r="L9" s="2" t="s">
        <v>95</v>
      </c>
      <c r="M9" s="2" t="s">
        <v>101</v>
      </c>
      <c r="N9" s="2"/>
      <c r="O9" s="2">
        <v>1781</v>
      </c>
      <c r="P9" s="2"/>
      <c r="Q9" s="2" t="s">
        <v>102</v>
      </c>
      <c r="R9" s="2"/>
      <c r="S9" s="2"/>
      <c r="T9" s="2" t="s">
        <v>37</v>
      </c>
      <c r="U9" s="2" t="s">
        <v>103</v>
      </c>
      <c r="V9" s="2" t="s">
        <v>39</v>
      </c>
      <c r="W9" s="2" t="s">
        <v>104</v>
      </c>
      <c r="X9" s="2" t="s">
        <v>41</v>
      </c>
      <c r="Y9" s="2"/>
      <c r="Z9" s="3" t="s">
        <v>105</v>
      </c>
    </row>
    <row r="10" spans="1:26" x14ac:dyDescent="0.15">
      <c r="A10" s="9" t="str">
        <f t="shared" si="0"/>
        <v>ES/AGI/100619</v>
      </c>
      <c r="B10" s="2">
        <v>100619</v>
      </c>
      <c r="C10" s="12" t="s">
        <v>106</v>
      </c>
      <c r="D10" s="12" t="s">
        <v>26981</v>
      </c>
      <c r="E10" s="2" t="s">
        <v>29</v>
      </c>
      <c r="F10" s="2" t="s">
        <v>107</v>
      </c>
      <c r="G10" s="2" t="s">
        <v>108</v>
      </c>
      <c r="H10" s="2" t="s">
        <v>109</v>
      </c>
      <c r="I10" s="2" t="s">
        <v>110</v>
      </c>
      <c r="J10" s="2" t="s">
        <v>111</v>
      </c>
      <c r="K10" s="2">
        <v>461</v>
      </c>
      <c r="L10" s="2" t="s">
        <v>106</v>
      </c>
      <c r="M10" s="2" t="s">
        <v>112</v>
      </c>
      <c r="N10" s="2"/>
      <c r="O10" s="2">
        <v>1785</v>
      </c>
      <c r="P10" s="2"/>
      <c r="Q10" s="2" t="s">
        <v>113</v>
      </c>
      <c r="R10" s="2"/>
      <c r="S10" s="2"/>
      <c r="T10" s="2" t="s">
        <v>37</v>
      </c>
      <c r="U10" s="2" t="s">
        <v>114</v>
      </c>
      <c r="V10" s="2" t="s">
        <v>39</v>
      </c>
      <c r="W10" s="2" t="s">
        <v>115</v>
      </c>
      <c r="X10" s="2" t="s">
        <v>41</v>
      </c>
      <c r="Y10" s="2"/>
      <c r="Z10" s="3" t="s">
        <v>116</v>
      </c>
    </row>
    <row r="11" spans="1:26" x14ac:dyDescent="0.15">
      <c r="A11" s="9" t="str">
        <f t="shared" si="0"/>
        <v>ES/AGI/100681</v>
      </c>
      <c r="B11" s="2">
        <v>100681</v>
      </c>
      <c r="C11" s="12" t="s">
        <v>117</v>
      </c>
      <c r="D11" s="12" t="s">
        <v>26982</v>
      </c>
      <c r="E11" s="2" t="s">
        <v>29</v>
      </c>
      <c r="F11" s="2" t="s">
        <v>118</v>
      </c>
      <c r="G11" s="2" t="s">
        <v>119</v>
      </c>
      <c r="H11" s="2" t="s">
        <v>120</v>
      </c>
      <c r="I11" s="2" t="s">
        <v>121</v>
      </c>
      <c r="J11" s="2" t="s">
        <v>122</v>
      </c>
      <c r="K11" s="2">
        <v>192</v>
      </c>
      <c r="L11" s="2" t="s">
        <v>117</v>
      </c>
      <c r="M11" s="2" t="s">
        <v>123</v>
      </c>
      <c r="N11" s="2"/>
      <c r="O11" s="2">
        <v>1784</v>
      </c>
      <c r="P11" s="2"/>
      <c r="Q11" s="2" t="s">
        <v>124</v>
      </c>
      <c r="R11" s="2"/>
      <c r="S11" s="2"/>
      <c r="T11" s="2" t="s">
        <v>37</v>
      </c>
      <c r="U11" s="2" t="s">
        <v>125</v>
      </c>
      <c r="V11" s="2" t="s">
        <v>39</v>
      </c>
      <c r="W11" s="2" t="s">
        <v>126</v>
      </c>
      <c r="X11" s="2" t="s">
        <v>41</v>
      </c>
      <c r="Y11" s="2"/>
      <c r="Z11" s="3" t="s">
        <v>127</v>
      </c>
    </row>
    <row r="12" spans="1:26" x14ac:dyDescent="0.15">
      <c r="A12" s="9" t="str">
        <f t="shared" si="0"/>
        <v>ES/AGI/101798</v>
      </c>
      <c r="B12" s="2">
        <v>101798</v>
      </c>
      <c r="C12" s="12" t="s">
        <v>128</v>
      </c>
      <c r="D12" s="12" t="s">
        <v>27012</v>
      </c>
      <c r="E12" s="2" t="s">
        <v>29</v>
      </c>
      <c r="F12" s="2" t="s">
        <v>129</v>
      </c>
      <c r="G12" s="2" t="s">
        <v>130</v>
      </c>
      <c r="H12" s="2" t="s">
        <v>131</v>
      </c>
      <c r="I12" s="2" t="s">
        <v>132</v>
      </c>
      <c r="J12" s="2" t="s">
        <v>133</v>
      </c>
      <c r="K12" s="2">
        <v>56</v>
      </c>
      <c r="L12" s="2" t="s">
        <v>128</v>
      </c>
      <c r="M12" s="2" t="s">
        <v>134</v>
      </c>
      <c r="N12" s="2"/>
      <c r="O12" s="2">
        <v>1545</v>
      </c>
      <c r="P12" s="2"/>
      <c r="Q12" s="2" t="s">
        <v>135</v>
      </c>
      <c r="R12" s="2"/>
      <c r="S12" s="2"/>
      <c r="T12" s="2"/>
      <c r="U12" s="2" t="s">
        <v>136</v>
      </c>
      <c r="V12" s="2" t="s">
        <v>39</v>
      </c>
      <c r="W12" s="2" t="s">
        <v>137</v>
      </c>
      <c r="X12" s="2" t="s">
        <v>41</v>
      </c>
      <c r="Y12" s="2"/>
      <c r="Z12" s="3" t="s">
        <v>138</v>
      </c>
    </row>
    <row r="13" spans="1:26" x14ac:dyDescent="0.15">
      <c r="A13" s="9" t="str">
        <f t="shared" si="0"/>
        <v>ES/AGI/101805</v>
      </c>
      <c r="B13" s="2">
        <v>101805</v>
      </c>
      <c r="C13" s="12" t="s">
        <v>139</v>
      </c>
      <c r="D13" s="12" t="s">
        <v>27013</v>
      </c>
      <c r="E13" s="2" t="s">
        <v>29</v>
      </c>
      <c r="F13" s="2" t="s">
        <v>129</v>
      </c>
      <c r="G13" s="2" t="s">
        <v>140</v>
      </c>
      <c r="H13" s="2" t="s">
        <v>141</v>
      </c>
      <c r="I13" s="2" t="s">
        <v>142</v>
      </c>
      <c r="J13" s="2" t="s">
        <v>143</v>
      </c>
      <c r="K13" s="2">
        <v>44</v>
      </c>
      <c r="L13" s="2" t="s">
        <v>139</v>
      </c>
      <c r="M13" s="2" t="s">
        <v>144</v>
      </c>
      <c r="N13" s="2"/>
      <c r="O13" s="2">
        <v>1545</v>
      </c>
      <c r="P13" s="2"/>
      <c r="Q13" s="2" t="s">
        <v>145</v>
      </c>
      <c r="R13" s="2"/>
      <c r="S13" s="2"/>
      <c r="T13" s="2"/>
      <c r="U13" s="2" t="s">
        <v>146</v>
      </c>
      <c r="V13" s="2" t="s">
        <v>39</v>
      </c>
      <c r="W13" s="2" t="s">
        <v>137</v>
      </c>
      <c r="X13" s="2" t="s">
        <v>41</v>
      </c>
      <c r="Y13" s="2"/>
      <c r="Z13" s="3" t="s">
        <v>147</v>
      </c>
    </row>
    <row r="14" spans="1:26" x14ac:dyDescent="0.15">
      <c r="A14" s="9" t="str">
        <f t="shared" si="0"/>
        <v>ES/AGI/101806</v>
      </c>
      <c r="B14" s="2">
        <v>101806</v>
      </c>
      <c r="C14" s="12" t="s">
        <v>148</v>
      </c>
      <c r="D14" s="12" t="s">
        <v>27014</v>
      </c>
      <c r="E14" s="2" t="s">
        <v>29</v>
      </c>
      <c r="F14" s="2" t="s">
        <v>129</v>
      </c>
      <c r="G14" s="2" t="s">
        <v>149</v>
      </c>
      <c r="H14" s="2" t="s">
        <v>150</v>
      </c>
      <c r="I14" s="2" t="s">
        <v>151</v>
      </c>
      <c r="J14" s="2" t="s">
        <v>152</v>
      </c>
      <c r="K14" s="2">
        <v>104</v>
      </c>
      <c r="L14" s="2" t="s">
        <v>148</v>
      </c>
      <c r="M14" s="2" t="s">
        <v>153</v>
      </c>
      <c r="N14" s="2"/>
      <c r="O14" s="2">
        <v>1545</v>
      </c>
      <c r="P14" s="2"/>
      <c r="Q14" s="2" t="s">
        <v>154</v>
      </c>
      <c r="R14" s="2"/>
      <c r="S14" s="2"/>
      <c r="T14" s="2"/>
      <c r="U14" s="2" t="s">
        <v>155</v>
      </c>
      <c r="V14" s="2" t="s">
        <v>39</v>
      </c>
      <c r="W14" s="2" t="s">
        <v>137</v>
      </c>
      <c r="X14" s="2" t="s">
        <v>41</v>
      </c>
      <c r="Y14" s="2"/>
      <c r="Z14" s="3" t="s">
        <v>156</v>
      </c>
    </row>
    <row r="15" spans="1:26" x14ac:dyDescent="0.15">
      <c r="A15" s="9" t="str">
        <f t="shared" si="0"/>
        <v>ES/AGI/101808</v>
      </c>
      <c r="B15" s="2">
        <v>101808</v>
      </c>
      <c r="C15" s="12" t="s">
        <v>157</v>
      </c>
      <c r="D15" s="12" t="s">
        <v>27032</v>
      </c>
      <c r="E15" s="2" t="s">
        <v>29</v>
      </c>
      <c r="F15" s="2" t="s">
        <v>129</v>
      </c>
      <c r="G15" s="2" t="s">
        <v>158</v>
      </c>
      <c r="H15" s="2" t="s">
        <v>159</v>
      </c>
      <c r="I15" s="2" t="s">
        <v>160</v>
      </c>
      <c r="J15" s="2" t="s">
        <v>161</v>
      </c>
      <c r="K15" s="2">
        <v>67</v>
      </c>
      <c r="L15" s="2" t="s">
        <v>157</v>
      </c>
      <c r="M15" s="2" t="s">
        <v>162</v>
      </c>
      <c r="N15" s="2"/>
      <c r="O15" s="2">
        <v>1545</v>
      </c>
      <c r="P15" s="2"/>
      <c r="Q15" s="2" t="s">
        <v>163</v>
      </c>
      <c r="R15" s="2"/>
      <c r="S15" s="2"/>
      <c r="T15" s="2"/>
      <c r="U15" s="2" t="s">
        <v>164</v>
      </c>
      <c r="V15" s="2" t="s">
        <v>39</v>
      </c>
      <c r="W15" s="2" t="s">
        <v>137</v>
      </c>
      <c r="X15" s="2" t="s">
        <v>41</v>
      </c>
      <c r="Y15" s="2"/>
      <c r="Z15" s="3" t="s">
        <v>165</v>
      </c>
    </row>
    <row r="16" spans="1:26" x14ac:dyDescent="0.15">
      <c r="A16" s="9" t="str">
        <f t="shared" si="0"/>
        <v>ES/AGI/101983</v>
      </c>
      <c r="B16" s="2">
        <v>101983</v>
      </c>
      <c r="C16" s="12" t="s">
        <v>166</v>
      </c>
      <c r="D16" s="12" t="s">
        <v>27037</v>
      </c>
      <c r="E16" s="2" t="s">
        <v>29</v>
      </c>
      <c r="F16" s="2" t="s">
        <v>167</v>
      </c>
      <c r="G16" s="2" t="s">
        <v>168</v>
      </c>
      <c r="H16" s="2" t="s">
        <v>169</v>
      </c>
      <c r="I16" s="2" t="s">
        <v>170</v>
      </c>
      <c r="J16" s="2" t="s">
        <v>171</v>
      </c>
      <c r="K16" s="2">
        <v>282</v>
      </c>
      <c r="L16" s="2" t="s">
        <v>166</v>
      </c>
      <c r="M16" s="2" t="s">
        <v>172</v>
      </c>
      <c r="N16" s="2"/>
      <c r="O16" s="2">
        <v>1592</v>
      </c>
      <c r="P16" s="2"/>
      <c r="Q16" s="2" t="s">
        <v>173</v>
      </c>
      <c r="R16" s="2"/>
      <c r="S16" s="2"/>
      <c r="T16" s="2"/>
      <c r="U16" s="2" t="s">
        <v>174</v>
      </c>
      <c r="V16" s="2" t="s">
        <v>39</v>
      </c>
      <c r="W16" s="2" t="s">
        <v>175</v>
      </c>
      <c r="X16" s="2" t="s">
        <v>41</v>
      </c>
      <c r="Y16" s="2"/>
      <c r="Z16" s="3" t="s">
        <v>176</v>
      </c>
    </row>
    <row r="17" spans="1:26" x14ac:dyDescent="0.15">
      <c r="A17" s="9" t="str">
        <f t="shared" si="0"/>
        <v>ES/AGI/102016</v>
      </c>
      <c r="B17" s="2">
        <v>102016</v>
      </c>
      <c r="C17" s="12" t="s">
        <v>177</v>
      </c>
      <c r="D17" s="12" t="s">
        <v>27049</v>
      </c>
      <c r="E17" s="2" t="s">
        <v>29</v>
      </c>
      <c r="F17" s="2" t="s">
        <v>178</v>
      </c>
      <c r="G17" s="2" t="s">
        <v>179</v>
      </c>
      <c r="H17" s="2" t="s">
        <v>180</v>
      </c>
      <c r="I17" s="2" t="s">
        <v>181</v>
      </c>
      <c r="J17" s="2" t="s">
        <v>182</v>
      </c>
      <c r="K17" s="2">
        <v>108</v>
      </c>
      <c r="L17" s="2" t="s">
        <v>177</v>
      </c>
      <c r="M17" s="2" t="s">
        <v>183</v>
      </c>
      <c r="N17" s="2"/>
      <c r="O17" s="3" t="s">
        <v>184</v>
      </c>
      <c r="P17" s="2"/>
      <c r="Q17" s="2" t="s">
        <v>185</v>
      </c>
      <c r="R17" s="2"/>
      <c r="S17" s="2"/>
      <c r="T17" s="2"/>
      <c r="U17" s="2" t="s">
        <v>186</v>
      </c>
      <c r="V17" s="2" t="s">
        <v>39</v>
      </c>
      <c r="W17" s="2" t="s">
        <v>187</v>
      </c>
      <c r="X17" s="2" t="s">
        <v>41</v>
      </c>
      <c r="Y17" s="2"/>
      <c r="Z17" s="3" t="s">
        <v>188</v>
      </c>
    </row>
    <row r="18" spans="1:26" x14ac:dyDescent="0.15">
      <c r="A18" s="9" t="str">
        <f t="shared" si="0"/>
        <v>ES/AGI/102027</v>
      </c>
      <c r="B18" s="2">
        <v>102027</v>
      </c>
      <c r="C18" s="12" t="s">
        <v>189</v>
      </c>
      <c r="D18" s="12" t="s">
        <v>27024</v>
      </c>
      <c r="E18" s="2" t="s">
        <v>29</v>
      </c>
      <c r="F18" s="2" t="s">
        <v>178</v>
      </c>
      <c r="G18" s="2" t="s">
        <v>190</v>
      </c>
      <c r="H18" s="2" t="s">
        <v>191</v>
      </c>
      <c r="I18" s="2" t="s">
        <v>192</v>
      </c>
      <c r="J18" s="2" t="s">
        <v>193</v>
      </c>
      <c r="K18" s="2">
        <v>466</v>
      </c>
      <c r="L18" s="2" t="s">
        <v>189</v>
      </c>
      <c r="M18" s="2" t="s">
        <v>194</v>
      </c>
      <c r="N18" s="2"/>
      <c r="O18" s="3" t="s">
        <v>184</v>
      </c>
      <c r="P18" s="2"/>
      <c r="Q18" s="2" t="s">
        <v>195</v>
      </c>
      <c r="R18" s="2"/>
      <c r="S18" s="2"/>
      <c r="T18" s="2"/>
      <c r="U18" s="2" t="s">
        <v>196</v>
      </c>
      <c r="V18" s="2" t="s">
        <v>39</v>
      </c>
      <c r="W18" s="2" t="s">
        <v>175</v>
      </c>
      <c r="X18" s="2" t="s">
        <v>41</v>
      </c>
      <c r="Y18" s="2"/>
      <c r="Z18" s="3" t="s">
        <v>197</v>
      </c>
    </row>
    <row r="19" spans="1:26" x14ac:dyDescent="0.15">
      <c r="A19" s="9" t="str">
        <f t="shared" si="0"/>
        <v>ES/AGI/102036</v>
      </c>
      <c r="B19" s="2">
        <v>102036</v>
      </c>
      <c r="C19" s="12" t="s">
        <v>198</v>
      </c>
      <c r="D19" s="12" t="s">
        <v>27038</v>
      </c>
      <c r="E19" s="2" t="s">
        <v>29</v>
      </c>
      <c r="F19" s="2" t="s">
        <v>199</v>
      </c>
      <c r="G19" s="2" t="s">
        <v>200</v>
      </c>
      <c r="H19" s="2" t="s">
        <v>201</v>
      </c>
      <c r="I19" s="2" t="s">
        <v>202</v>
      </c>
      <c r="J19" s="2" t="s">
        <v>203</v>
      </c>
      <c r="K19" s="2">
        <v>412</v>
      </c>
      <c r="L19" s="2" t="s">
        <v>198</v>
      </c>
      <c r="M19" s="2" t="s">
        <v>204</v>
      </c>
      <c r="N19" s="2"/>
      <c r="O19" s="2">
        <v>1594</v>
      </c>
      <c r="P19" s="2"/>
      <c r="Q19" s="2" t="s">
        <v>205</v>
      </c>
      <c r="R19" s="2"/>
      <c r="S19" s="2"/>
      <c r="T19" s="2"/>
      <c r="U19" s="2" t="s">
        <v>206</v>
      </c>
      <c r="V19" s="2" t="s">
        <v>39</v>
      </c>
      <c r="W19" s="2" t="s">
        <v>207</v>
      </c>
      <c r="X19" s="2" t="s">
        <v>41</v>
      </c>
      <c r="Y19" s="2"/>
      <c r="Z19" s="3" t="s">
        <v>208</v>
      </c>
    </row>
    <row r="20" spans="1:26" x14ac:dyDescent="0.15">
      <c r="A20" s="9" t="str">
        <f t="shared" si="0"/>
        <v>ES/AGI/102049</v>
      </c>
      <c r="B20" s="2">
        <v>102049</v>
      </c>
      <c r="C20" s="12" t="s">
        <v>198</v>
      </c>
      <c r="D20" s="12" t="s">
        <v>27039</v>
      </c>
      <c r="E20" s="2" t="s">
        <v>29</v>
      </c>
      <c r="F20" s="2" t="s">
        <v>209</v>
      </c>
      <c r="G20" s="2" t="s">
        <v>210</v>
      </c>
      <c r="H20" s="2" t="s">
        <v>211</v>
      </c>
      <c r="I20" s="2" t="s">
        <v>212</v>
      </c>
      <c r="J20" s="2" t="s">
        <v>213</v>
      </c>
      <c r="K20" s="2">
        <v>478</v>
      </c>
      <c r="L20" s="2" t="s">
        <v>198</v>
      </c>
      <c r="M20" s="2" t="s">
        <v>214</v>
      </c>
      <c r="N20" s="2"/>
      <c r="O20" s="3" t="s">
        <v>215</v>
      </c>
      <c r="P20" s="2"/>
      <c r="Q20" s="2" t="s">
        <v>216</v>
      </c>
      <c r="R20" s="2"/>
      <c r="S20" s="2"/>
      <c r="T20" s="2"/>
      <c r="U20" s="2" t="s">
        <v>217</v>
      </c>
      <c r="V20" s="2" t="s">
        <v>39</v>
      </c>
      <c r="W20" s="2" t="s">
        <v>218</v>
      </c>
      <c r="X20" s="2" t="s">
        <v>41</v>
      </c>
      <c r="Y20" s="2"/>
      <c r="Z20" s="3" t="s">
        <v>219</v>
      </c>
    </row>
    <row r="21" spans="1:26" x14ac:dyDescent="0.15">
      <c r="A21" s="9" t="str">
        <f t="shared" si="0"/>
        <v>ES/AGI/102135</v>
      </c>
      <c r="B21" s="2">
        <v>102135</v>
      </c>
      <c r="C21" s="12" t="s">
        <v>220</v>
      </c>
      <c r="D21" s="12" t="s">
        <v>27027</v>
      </c>
      <c r="E21" s="2" t="s">
        <v>29</v>
      </c>
      <c r="F21" s="2" t="s">
        <v>221</v>
      </c>
      <c r="G21" s="2" t="s">
        <v>222</v>
      </c>
      <c r="H21" s="2" t="s">
        <v>223</v>
      </c>
      <c r="I21" s="2" t="s">
        <v>224</v>
      </c>
      <c r="J21" s="2" t="s">
        <v>225</v>
      </c>
      <c r="K21" s="2">
        <v>238</v>
      </c>
      <c r="L21" s="2" t="s">
        <v>220</v>
      </c>
      <c r="M21" s="2" t="s">
        <v>226</v>
      </c>
      <c r="N21" s="2"/>
      <c r="O21" s="2">
        <v>1595</v>
      </c>
      <c r="P21" s="2"/>
      <c r="Q21" s="2" t="s">
        <v>227</v>
      </c>
      <c r="R21" s="2"/>
      <c r="S21" s="2"/>
      <c r="T21" s="2"/>
      <c r="U21" s="2" t="s">
        <v>228</v>
      </c>
      <c r="V21" s="2" t="s">
        <v>39</v>
      </c>
      <c r="W21" s="2" t="s">
        <v>187</v>
      </c>
      <c r="X21" s="2" t="s">
        <v>41</v>
      </c>
      <c r="Y21" s="2"/>
      <c r="Z21" s="3" t="s">
        <v>229</v>
      </c>
    </row>
    <row r="22" spans="1:26" x14ac:dyDescent="0.15">
      <c r="A22" s="9" t="str">
        <f t="shared" si="0"/>
        <v>ES/AGI/102136</v>
      </c>
      <c r="B22" s="2">
        <v>102136</v>
      </c>
      <c r="C22" s="12" t="s">
        <v>230</v>
      </c>
      <c r="D22" s="12" t="s">
        <v>27050</v>
      </c>
      <c r="E22" s="2" t="s">
        <v>29</v>
      </c>
      <c r="F22" s="2" t="s">
        <v>221</v>
      </c>
      <c r="G22" s="2" t="s">
        <v>231</v>
      </c>
      <c r="H22" s="2" t="s">
        <v>232</v>
      </c>
      <c r="I22" s="2" t="s">
        <v>233</v>
      </c>
      <c r="J22" s="2" t="s">
        <v>234</v>
      </c>
      <c r="K22" s="2">
        <v>196</v>
      </c>
      <c r="L22" s="2" t="s">
        <v>230</v>
      </c>
      <c r="M22" s="2" t="s">
        <v>235</v>
      </c>
      <c r="N22" s="2"/>
      <c r="O22" s="2">
        <v>1595</v>
      </c>
      <c r="P22" s="2"/>
      <c r="Q22" s="2" t="s">
        <v>236</v>
      </c>
      <c r="R22" s="2"/>
      <c r="S22" s="2"/>
      <c r="T22" s="2" t="s">
        <v>37</v>
      </c>
      <c r="U22" s="2" t="s">
        <v>237</v>
      </c>
      <c r="V22" s="2" t="s">
        <v>39</v>
      </c>
      <c r="W22" s="2" t="s">
        <v>187</v>
      </c>
      <c r="X22" s="2" t="s">
        <v>41</v>
      </c>
      <c r="Y22" s="2"/>
      <c r="Z22" s="3" t="s">
        <v>238</v>
      </c>
    </row>
    <row r="23" spans="1:26" x14ac:dyDescent="0.15">
      <c r="A23" s="9" t="str">
        <f t="shared" si="0"/>
        <v>ES/AGI/102158</v>
      </c>
      <c r="B23" s="2">
        <v>102158</v>
      </c>
      <c r="C23" s="12" t="s">
        <v>198</v>
      </c>
      <c r="D23" s="12" t="s">
        <v>27039</v>
      </c>
      <c r="E23" s="2" t="s">
        <v>29</v>
      </c>
      <c r="F23" s="2" t="s">
        <v>239</v>
      </c>
      <c r="G23" s="2" t="s">
        <v>240</v>
      </c>
      <c r="H23" s="2" t="s">
        <v>241</v>
      </c>
      <c r="I23" s="2" t="s">
        <v>242</v>
      </c>
      <c r="J23" s="2" t="s">
        <v>243</v>
      </c>
      <c r="K23" s="2">
        <v>434</v>
      </c>
      <c r="L23" s="2" t="s">
        <v>198</v>
      </c>
      <c r="M23" s="2" t="s">
        <v>244</v>
      </c>
      <c r="N23" s="2"/>
      <c r="O23" s="3" t="s">
        <v>245</v>
      </c>
      <c r="P23" s="2"/>
      <c r="Q23" s="2" t="s">
        <v>246</v>
      </c>
      <c r="R23" s="2"/>
      <c r="S23" s="2"/>
      <c r="T23" s="2"/>
      <c r="U23" s="2" t="s">
        <v>247</v>
      </c>
      <c r="V23" s="2" t="s">
        <v>39</v>
      </c>
      <c r="W23" s="2" t="s">
        <v>248</v>
      </c>
      <c r="X23" s="2" t="s">
        <v>41</v>
      </c>
      <c r="Y23" s="2"/>
      <c r="Z23" s="3" t="s">
        <v>249</v>
      </c>
    </row>
    <row r="24" spans="1:26" x14ac:dyDescent="0.15">
      <c r="A24" s="9" t="str">
        <f t="shared" si="0"/>
        <v>ES/AGI/102226</v>
      </c>
      <c r="B24" s="2">
        <v>102226</v>
      </c>
      <c r="C24" s="12" t="s">
        <v>250</v>
      </c>
      <c r="D24" s="12" t="s">
        <v>27028</v>
      </c>
      <c r="E24" s="2" t="s">
        <v>29</v>
      </c>
      <c r="F24" s="2" t="s">
        <v>251</v>
      </c>
      <c r="G24" s="2" t="s">
        <v>252</v>
      </c>
      <c r="H24" s="2" t="s">
        <v>253</v>
      </c>
      <c r="I24" s="2" t="s">
        <v>254</v>
      </c>
      <c r="J24" s="2" t="s">
        <v>255</v>
      </c>
      <c r="K24" s="2">
        <v>588</v>
      </c>
      <c r="L24" s="2" t="s">
        <v>250</v>
      </c>
      <c r="M24" s="2" t="s">
        <v>256</v>
      </c>
      <c r="N24" s="2"/>
      <c r="O24" s="3" t="s">
        <v>257</v>
      </c>
      <c r="P24" s="2"/>
      <c r="Q24" s="2" t="s">
        <v>258</v>
      </c>
      <c r="R24" s="2"/>
      <c r="S24" s="2"/>
      <c r="T24" s="2" t="s">
        <v>37</v>
      </c>
      <c r="U24" s="2" t="s">
        <v>259</v>
      </c>
      <c r="V24" s="2" t="s">
        <v>39</v>
      </c>
      <c r="W24" s="2" t="s">
        <v>187</v>
      </c>
      <c r="X24" s="2" t="s">
        <v>41</v>
      </c>
      <c r="Y24" s="2"/>
      <c r="Z24" s="3" t="s">
        <v>260</v>
      </c>
    </row>
    <row r="25" spans="1:26" x14ac:dyDescent="0.15">
      <c r="A25" s="9" t="str">
        <f t="shared" si="0"/>
        <v>ES/AGI/102258</v>
      </c>
      <c r="B25" s="2">
        <v>102258</v>
      </c>
      <c r="C25" s="12" t="s">
        <v>198</v>
      </c>
      <c r="D25" s="12" t="s">
        <v>27039</v>
      </c>
      <c r="E25" s="2" t="s">
        <v>29</v>
      </c>
      <c r="F25" s="2" t="s">
        <v>251</v>
      </c>
      <c r="G25" s="2" t="s">
        <v>261</v>
      </c>
      <c r="H25" s="2" t="s">
        <v>262</v>
      </c>
      <c r="I25" s="2" t="s">
        <v>263</v>
      </c>
      <c r="J25" s="2" t="s">
        <v>264</v>
      </c>
      <c r="K25" s="2">
        <v>210</v>
      </c>
      <c r="L25" s="2" t="s">
        <v>198</v>
      </c>
      <c r="M25" s="2" t="s">
        <v>265</v>
      </c>
      <c r="N25" s="2"/>
      <c r="O25" s="3" t="s">
        <v>257</v>
      </c>
      <c r="P25" s="2"/>
      <c r="Q25" s="2" t="s">
        <v>266</v>
      </c>
      <c r="R25" s="2"/>
      <c r="S25" s="2"/>
      <c r="T25" s="2" t="s">
        <v>37</v>
      </c>
      <c r="U25" s="2" t="s">
        <v>267</v>
      </c>
      <c r="V25" s="2" t="s">
        <v>39</v>
      </c>
      <c r="W25" s="2" t="s">
        <v>268</v>
      </c>
      <c r="X25" s="2" t="s">
        <v>41</v>
      </c>
      <c r="Y25" s="2"/>
      <c r="Z25" s="3" t="s">
        <v>269</v>
      </c>
    </row>
    <row r="26" spans="1:26" x14ac:dyDescent="0.15">
      <c r="A26" s="9" t="str">
        <f t="shared" si="0"/>
        <v>ES/AGI/102331</v>
      </c>
      <c r="B26" s="2">
        <v>102331</v>
      </c>
      <c r="C26" s="12" t="s">
        <v>270</v>
      </c>
      <c r="D26" s="12" t="s">
        <v>27051</v>
      </c>
      <c r="E26" s="2" t="s">
        <v>29</v>
      </c>
      <c r="F26" s="2" t="s">
        <v>271</v>
      </c>
      <c r="G26" s="2" t="s">
        <v>272</v>
      </c>
      <c r="H26" s="2" t="s">
        <v>273</v>
      </c>
      <c r="I26" s="2" t="s">
        <v>274</v>
      </c>
      <c r="J26" s="2" t="s">
        <v>275</v>
      </c>
      <c r="K26" s="2">
        <v>363</v>
      </c>
      <c r="L26" s="2" t="s">
        <v>270</v>
      </c>
      <c r="M26" s="2" t="s">
        <v>276</v>
      </c>
      <c r="N26" s="2"/>
      <c r="O26" s="2">
        <v>1599</v>
      </c>
      <c r="P26" s="2"/>
      <c r="Q26" s="2" t="s">
        <v>277</v>
      </c>
      <c r="R26" s="2"/>
      <c r="S26" s="2"/>
      <c r="T26" s="2"/>
      <c r="U26" s="2" t="s">
        <v>278</v>
      </c>
      <c r="V26" s="2" t="s">
        <v>39</v>
      </c>
      <c r="W26" s="2" t="s">
        <v>268</v>
      </c>
      <c r="X26" s="2" t="s">
        <v>41</v>
      </c>
      <c r="Y26" s="2"/>
      <c r="Z26" s="3" t="s">
        <v>279</v>
      </c>
    </row>
    <row r="27" spans="1:26" x14ac:dyDescent="0.15">
      <c r="A27" s="9" t="str">
        <f t="shared" si="0"/>
        <v>ES/AGI/102419</v>
      </c>
      <c r="B27" s="2">
        <v>102419</v>
      </c>
      <c r="C27" s="12" t="s">
        <v>280</v>
      </c>
      <c r="D27" s="12" t="s">
        <v>27029</v>
      </c>
      <c r="E27" s="2" t="s">
        <v>29</v>
      </c>
      <c r="F27" s="2" t="s">
        <v>281</v>
      </c>
      <c r="G27" s="2" t="s">
        <v>282</v>
      </c>
      <c r="H27" s="2" t="s">
        <v>283</v>
      </c>
      <c r="I27" s="2" t="s">
        <v>284</v>
      </c>
      <c r="J27" s="2" t="s">
        <v>285</v>
      </c>
      <c r="K27" s="2">
        <v>40</v>
      </c>
      <c r="L27" s="2" t="s">
        <v>280</v>
      </c>
      <c r="M27" s="2" t="s">
        <v>286</v>
      </c>
      <c r="N27" s="2"/>
      <c r="O27" s="2">
        <v>1601</v>
      </c>
      <c r="P27" s="2"/>
      <c r="Q27" s="2" t="s">
        <v>287</v>
      </c>
      <c r="R27" s="2"/>
      <c r="S27" s="2"/>
      <c r="T27" s="2"/>
      <c r="U27" s="2" t="s">
        <v>288</v>
      </c>
      <c r="V27" s="2" t="s">
        <v>39</v>
      </c>
      <c r="W27" s="2" t="s">
        <v>289</v>
      </c>
      <c r="X27" s="2" t="s">
        <v>41</v>
      </c>
      <c r="Y27" s="2"/>
      <c r="Z27" s="3" t="s">
        <v>290</v>
      </c>
    </row>
    <row r="28" spans="1:26" x14ac:dyDescent="0.15">
      <c r="A28" s="9" t="str">
        <f t="shared" si="0"/>
        <v>ES/AGI/102642</v>
      </c>
      <c r="B28" s="2">
        <v>102642</v>
      </c>
      <c r="C28" s="12" t="s">
        <v>291</v>
      </c>
      <c r="D28" s="12" t="s">
        <v>27015</v>
      </c>
      <c r="E28" s="2" t="s">
        <v>29</v>
      </c>
      <c r="F28" s="2" t="s">
        <v>292</v>
      </c>
      <c r="G28" s="2" t="s">
        <v>293</v>
      </c>
      <c r="H28" s="2" t="s">
        <v>294</v>
      </c>
      <c r="I28" s="2" t="s">
        <v>295</v>
      </c>
      <c r="J28" s="2" t="s">
        <v>296</v>
      </c>
      <c r="K28" s="2">
        <v>448</v>
      </c>
      <c r="L28" s="2" t="s">
        <v>291</v>
      </c>
      <c r="M28" s="2" t="s">
        <v>297</v>
      </c>
      <c r="N28" s="2"/>
      <c r="O28" s="2">
        <v>1608</v>
      </c>
      <c r="P28" s="2"/>
      <c r="Q28" s="2" t="s">
        <v>298</v>
      </c>
      <c r="R28" s="2"/>
      <c r="S28" s="2"/>
      <c r="T28" s="2"/>
      <c r="U28" s="2" t="s">
        <v>299</v>
      </c>
      <c r="V28" s="2" t="s">
        <v>39</v>
      </c>
      <c r="W28" s="2" t="s">
        <v>300</v>
      </c>
      <c r="X28" s="2" t="s">
        <v>41</v>
      </c>
      <c r="Y28" s="2"/>
      <c r="Z28" s="3" t="s">
        <v>301</v>
      </c>
    </row>
    <row r="29" spans="1:26" x14ac:dyDescent="0.15">
      <c r="A29" s="9" t="str">
        <f t="shared" si="0"/>
        <v>ES/AGI/102673</v>
      </c>
      <c r="B29" s="2">
        <v>102673</v>
      </c>
      <c r="C29" s="12" t="s">
        <v>302</v>
      </c>
      <c r="D29" s="12" t="s">
        <v>27016</v>
      </c>
      <c r="E29" s="2" t="s">
        <v>29</v>
      </c>
      <c r="F29" s="2" t="s">
        <v>292</v>
      </c>
      <c r="G29" s="2" t="s">
        <v>303</v>
      </c>
      <c r="H29" s="2" t="s">
        <v>304</v>
      </c>
      <c r="I29" s="2" t="s">
        <v>305</v>
      </c>
      <c r="J29" s="2" t="s">
        <v>306</v>
      </c>
      <c r="K29" s="2">
        <v>20</v>
      </c>
      <c r="L29" s="2" t="s">
        <v>302</v>
      </c>
      <c r="M29" s="2" t="s">
        <v>307</v>
      </c>
      <c r="N29" s="2"/>
      <c r="O29" s="2">
        <v>1608</v>
      </c>
      <c r="P29" s="2"/>
      <c r="Q29" s="2" t="s">
        <v>308</v>
      </c>
      <c r="R29" s="2"/>
      <c r="S29" s="2"/>
      <c r="T29" s="2"/>
      <c r="U29" s="2" t="s">
        <v>309</v>
      </c>
      <c r="V29" s="2" t="s">
        <v>39</v>
      </c>
      <c r="W29" s="2" t="s">
        <v>310</v>
      </c>
      <c r="X29" s="2" t="s">
        <v>41</v>
      </c>
      <c r="Y29" s="2"/>
      <c r="Z29" s="3" t="s">
        <v>311</v>
      </c>
    </row>
    <row r="30" spans="1:26" x14ac:dyDescent="0.15">
      <c r="A30" s="9" t="str">
        <f t="shared" si="0"/>
        <v>ES/AGI/102757</v>
      </c>
      <c r="B30" s="2">
        <v>102757</v>
      </c>
      <c r="C30" s="12" t="s">
        <v>312</v>
      </c>
      <c r="D30" s="12" t="s">
        <v>27017</v>
      </c>
      <c r="E30" s="2" t="s">
        <v>29</v>
      </c>
      <c r="F30" s="2" t="s">
        <v>313</v>
      </c>
      <c r="G30" s="2" t="s">
        <v>314</v>
      </c>
      <c r="H30" s="2" t="s">
        <v>315</v>
      </c>
      <c r="I30" s="2" t="s">
        <v>316</v>
      </c>
      <c r="J30" s="2" t="s">
        <v>317</v>
      </c>
      <c r="K30" s="2">
        <v>232</v>
      </c>
      <c r="L30" s="2" t="s">
        <v>312</v>
      </c>
      <c r="M30" s="2" t="s">
        <v>318</v>
      </c>
      <c r="N30" s="2"/>
      <c r="O30" s="2">
        <v>1614</v>
      </c>
      <c r="P30" s="2"/>
      <c r="Q30" s="2" t="s">
        <v>319</v>
      </c>
      <c r="R30" s="2"/>
      <c r="S30" s="2"/>
      <c r="T30" s="2"/>
      <c r="U30" s="2" t="s">
        <v>320</v>
      </c>
      <c r="V30" s="2" t="s">
        <v>39</v>
      </c>
      <c r="W30" s="2" t="s">
        <v>321</v>
      </c>
      <c r="X30" s="2" t="s">
        <v>41</v>
      </c>
      <c r="Y30" s="2"/>
      <c r="Z30" s="3" t="s">
        <v>322</v>
      </c>
    </row>
    <row r="31" spans="1:26" x14ac:dyDescent="0.15">
      <c r="A31" s="9" t="str">
        <f t="shared" si="0"/>
        <v>ES/AGI/102775</v>
      </c>
      <c r="B31" s="2">
        <v>102775</v>
      </c>
      <c r="C31" s="12" t="s">
        <v>323</v>
      </c>
      <c r="D31" s="12" t="s">
        <v>27052</v>
      </c>
      <c r="E31" s="2" t="s">
        <v>29</v>
      </c>
      <c r="F31" s="2" t="s">
        <v>324</v>
      </c>
      <c r="G31" s="2" t="s">
        <v>325</v>
      </c>
      <c r="H31" s="2" t="s">
        <v>326</v>
      </c>
      <c r="I31" s="2" t="s">
        <v>327</v>
      </c>
      <c r="J31" s="2" t="s">
        <v>328</v>
      </c>
      <c r="K31" s="2">
        <v>332</v>
      </c>
      <c r="L31" s="2" t="s">
        <v>323</v>
      </c>
      <c r="M31" s="2" t="s">
        <v>329</v>
      </c>
      <c r="N31" s="2"/>
      <c r="O31" s="2">
        <v>1615</v>
      </c>
      <c r="P31" s="2"/>
      <c r="Q31" s="2" t="s">
        <v>330</v>
      </c>
      <c r="R31" s="2"/>
      <c r="S31" s="2"/>
      <c r="T31" s="2"/>
      <c r="U31" s="2" t="s">
        <v>331</v>
      </c>
      <c r="V31" s="2" t="s">
        <v>39</v>
      </c>
      <c r="W31" s="2" t="s">
        <v>332</v>
      </c>
      <c r="X31" s="2" t="s">
        <v>41</v>
      </c>
      <c r="Y31" s="2"/>
      <c r="Z31" s="3" t="s">
        <v>333</v>
      </c>
    </row>
    <row r="32" spans="1:26" x14ac:dyDescent="0.15">
      <c r="A32" s="9" t="str">
        <f t="shared" si="0"/>
        <v>ES/AGI/102836</v>
      </c>
      <c r="B32" s="2">
        <v>102836</v>
      </c>
      <c r="C32" s="12" t="s">
        <v>334</v>
      </c>
      <c r="D32" s="12" t="s">
        <v>27018</v>
      </c>
      <c r="E32" s="2" t="s">
        <v>29</v>
      </c>
      <c r="F32" s="2" t="s">
        <v>335</v>
      </c>
      <c r="G32" s="2" t="s">
        <v>336</v>
      </c>
      <c r="H32" s="2" t="s">
        <v>337</v>
      </c>
      <c r="I32" s="2" t="s">
        <v>338</v>
      </c>
      <c r="J32" s="2" t="s">
        <v>339</v>
      </c>
      <c r="K32" s="2">
        <v>84</v>
      </c>
      <c r="L32" s="2" t="s">
        <v>334</v>
      </c>
      <c r="M32" s="2" t="s">
        <v>340</v>
      </c>
      <c r="N32" s="2"/>
      <c r="O32" s="2">
        <v>1620</v>
      </c>
      <c r="P32" s="2"/>
      <c r="Q32" s="2" t="s">
        <v>341</v>
      </c>
      <c r="R32" s="2"/>
      <c r="S32" s="2"/>
      <c r="T32" s="2"/>
      <c r="U32" s="2" t="s">
        <v>342</v>
      </c>
      <c r="V32" s="2" t="s">
        <v>39</v>
      </c>
      <c r="W32" s="2" t="s">
        <v>343</v>
      </c>
      <c r="X32" s="2" t="s">
        <v>41</v>
      </c>
      <c r="Y32" s="2"/>
      <c r="Z32" s="3" t="s">
        <v>344</v>
      </c>
    </row>
    <row r="33" spans="1:26" x14ac:dyDescent="0.15">
      <c r="A33" s="9" t="str">
        <f t="shared" si="0"/>
        <v>ES/AGI/102941</v>
      </c>
      <c r="B33" s="2">
        <v>102941</v>
      </c>
      <c r="C33" s="12" t="s">
        <v>345</v>
      </c>
      <c r="D33" s="12" t="s">
        <v>27025</v>
      </c>
      <c r="E33" s="2" t="s">
        <v>29</v>
      </c>
      <c r="F33" s="2" t="s">
        <v>346</v>
      </c>
      <c r="G33" s="2" t="s">
        <v>347</v>
      </c>
      <c r="H33" s="2" t="s">
        <v>348</v>
      </c>
      <c r="I33" s="2" t="s">
        <v>349</v>
      </c>
      <c r="J33" s="2" t="s">
        <v>350</v>
      </c>
      <c r="K33" s="2">
        <v>200</v>
      </c>
      <c r="L33" s="2" t="s">
        <v>345</v>
      </c>
      <c r="M33" s="2" t="s">
        <v>351</v>
      </c>
      <c r="N33" s="2"/>
      <c r="O33" s="2">
        <v>1625</v>
      </c>
      <c r="P33" s="2"/>
      <c r="Q33" s="2" t="s">
        <v>352</v>
      </c>
      <c r="R33" s="2"/>
      <c r="S33" s="2"/>
      <c r="T33" s="2"/>
      <c r="U33" s="2" t="s">
        <v>353</v>
      </c>
      <c r="V33" s="2" t="s">
        <v>39</v>
      </c>
      <c r="W33" s="2" t="s">
        <v>354</v>
      </c>
      <c r="X33" s="2" t="s">
        <v>41</v>
      </c>
      <c r="Y33" s="2"/>
      <c r="Z33" s="3" t="s">
        <v>355</v>
      </c>
    </row>
    <row r="34" spans="1:26" x14ac:dyDescent="0.15">
      <c r="A34" s="9" t="str">
        <f t="shared" si="0"/>
        <v>ES/AGI/102980</v>
      </c>
      <c r="B34" s="2">
        <v>102980</v>
      </c>
      <c r="C34" s="12" t="s">
        <v>280</v>
      </c>
      <c r="D34" s="12" t="s">
        <v>27033</v>
      </c>
      <c r="E34" s="2" t="s">
        <v>29</v>
      </c>
      <c r="F34" s="2" t="s">
        <v>356</v>
      </c>
      <c r="G34" s="2" t="s">
        <v>357</v>
      </c>
      <c r="H34" s="2" t="s">
        <v>358</v>
      </c>
      <c r="I34" s="2" t="s">
        <v>359</v>
      </c>
      <c r="J34" s="2" t="s">
        <v>360</v>
      </c>
      <c r="K34" s="2">
        <v>376</v>
      </c>
      <c r="L34" s="2" t="s">
        <v>280</v>
      </c>
      <c r="M34" s="2" t="s">
        <v>361</v>
      </c>
      <c r="N34" s="2"/>
      <c r="O34" s="2">
        <v>1630</v>
      </c>
      <c r="P34" s="2"/>
      <c r="Q34" s="2" t="s">
        <v>362</v>
      </c>
      <c r="R34" s="2"/>
      <c r="S34" s="2"/>
      <c r="T34" s="2"/>
      <c r="U34" s="2" t="s">
        <v>363</v>
      </c>
      <c r="V34" s="2" t="s">
        <v>39</v>
      </c>
      <c r="W34" s="2" t="s">
        <v>364</v>
      </c>
      <c r="X34" s="2" t="s">
        <v>41</v>
      </c>
      <c r="Y34" s="2"/>
      <c r="Z34" s="3" t="s">
        <v>365</v>
      </c>
    </row>
    <row r="35" spans="1:26" x14ac:dyDescent="0.15">
      <c r="A35" s="9" t="str">
        <f t="shared" si="0"/>
        <v>ES/AGI/102990</v>
      </c>
      <c r="B35" s="2">
        <v>102990</v>
      </c>
      <c r="C35" s="12" t="s">
        <v>334</v>
      </c>
      <c r="D35" s="12" t="s">
        <v>27018</v>
      </c>
      <c r="E35" s="2" t="s">
        <v>29</v>
      </c>
      <c r="F35" s="2" t="s">
        <v>366</v>
      </c>
      <c r="G35" s="2" t="s">
        <v>367</v>
      </c>
      <c r="H35" s="2" t="s">
        <v>368</v>
      </c>
      <c r="I35" s="2" t="s">
        <v>369</v>
      </c>
      <c r="J35" s="2" t="s">
        <v>370</v>
      </c>
      <c r="K35" s="2">
        <v>44</v>
      </c>
      <c r="L35" s="2" t="s">
        <v>334</v>
      </c>
      <c r="M35" s="2" t="s">
        <v>371</v>
      </c>
      <c r="N35" s="2"/>
      <c r="O35" s="2">
        <v>1633</v>
      </c>
      <c r="P35" s="2"/>
      <c r="Q35" s="2" t="s">
        <v>372</v>
      </c>
      <c r="R35" s="2"/>
      <c r="S35" s="2"/>
      <c r="T35" s="2"/>
      <c r="U35" s="2" t="s">
        <v>373</v>
      </c>
      <c r="V35" s="2" t="s">
        <v>39</v>
      </c>
      <c r="W35" s="2" t="s">
        <v>374</v>
      </c>
      <c r="X35" s="2" t="s">
        <v>41</v>
      </c>
      <c r="Y35" s="2"/>
      <c r="Z35" s="3" t="s">
        <v>375</v>
      </c>
    </row>
    <row r="36" spans="1:26" x14ac:dyDescent="0.15">
      <c r="A36" s="9" t="str">
        <f t="shared" si="0"/>
        <v>ES/AGI/103362</v>
      </c>
      <c r="B36" s="2">
        <v>103362</v>
      </c>
      <c r="C36" s="12" t="s">
        <v>376</v>
      </c>
      <c r="D36" s="12" t="s">
        <v>27034</v>
      </c>
      <c r="E36" s="2" t="s">
        <v>29</v>
      </c>
      <c r="F36" s="2" t="s">
        <v>377</v>
      </c>
      <c r="G36" s="2" t="s">
        <v>378</v>
      </c>
      <c r="H36" s="2" t="s">
        <v>379</v>
      </c>
      <c r="I36" s="2" t="s">
        <v>380</v>
      </c>
      <c r="J36" s="2" t="s">
        <v>381</v>
      </c>
      <c r="K36" s="2">
        <v>4</v>
      </c>
      <c r="L36" s="2" t="s">
        <v>376</v>
      </c>
      <c r="M36" s="2" t="s">
        <v>382</v>
      </c>
      <c r="N36" s="2"/>
      <c r="O36" s="2">
        <v>1651</v>
      </c>
      <c r="P36" s="2"/>
      <c r="Q36" s="2" t="s">
        <v>383</v>
      </c>
      <c r="R36" s="2"/>
      <c r="S36" s="2"/>
      <c r="T36" s="2"/>
      <c r="U36" s="2" t="s">
        <v>384</v>
      </c>
      <c r="V36" s="2" t="s">
        <v>39</v>
      </c>
      <c r="W36" s="2" t="s">
        <v>385</v>
      </c>
      <c r="X36" s="2" t="s">
        <v>41</v>
      </c>
      <c r="Y36" s="2"/>
      <c r="Z36" s="3" t="s">
        <v>386</v>
      </c>
    </row>
    <row r="37" spans="1:26" x14ac:dyDescent="0.15">
      <c r="A37" s="9" t="str">
        <f t="shared" si="0"/>
        <v>ES/AGI/103389</v>
      </c>
      <c r="B37" s="2">
        <v>103389</v>
      </c>
      <c r="C37" s="12" t="s">
        <v>387</v>
      </c>
      <c r="D37" s="12" t="s">
        <v>27036</v>
      </c>
      <c r="E37" s="2" t="s">
        <v>29</v>
      </c>
      <c r="F37" s="2" t="s">
        <v>388</v>
      </c>
      <c r="G37" s="2" t="s">
        <v>389</v>
      </c>
      <c r="H37" s="2" t="s">
        <v>390</v>
      </c>
      <c r="I37" s="2" t="s">
        <v>391</v>
      </c>
      <c r="J37" s="2" t="s">
        <v>392</v>
      </c>
      <c r="K37" s="2">
        <v>56</v>
      </c>
      <c r="L37" s="2" t="s">
        <v>387</v>
      </c>
      <c r="M37" s="2" t="s">
        <v>393</v>
      </c>
      <c r="N37" s="2"/>
      <c r="O37" s="2">
        <v>1653</v>
      </c>
      <c r="P37" s="2"/>
      <c r="Q37" s="2" t="s">
        <v>394</v>
      </c>
      <c r="R37" s="2"/>
      <c r="S37" s="2"/>
      <c r="T37" s="2"/>
      <c r="U37" s="2" t="s">
        <v>395</v>
      </c>
      <c r="V37" s="2" t="s">
        <v>39</v>
      </c>
      <c r="W37" s="2" t="s">
        <v>396</v>
      </c>
      <c r="X37" s="2" t="s">
        <v>41</v>
      </c>
      <c r="Y37" s="2"/>
      <c r="Z37" s="3" t="s">
        <v>397</v>
      </c>
    </row>
    <row r="38" spans="1:26" x14ac:dyDescent="0.15">
      <c r="A38" s="9" t="str">
        <f t="shared" si="0"/>
        <v>ES/AGI/103408</v>
      </c>
      <c r="B38" s="2">
        <v>103408</v>
      </c>
      <c r="C38" s="12" t="s">
        <v>398</v>
      </c>
      <c r="D38" s="12" t="s">
        <v>27030</v>
      </c>
      <c r="E38" s="2" t="s">
        <v>29</v>
      </c>
      <c r="F38" s="2" t="s">
        <v>399</v>
      </c>
      <c r="G38" s="2" t="s">
        <v>400</v>
      </c>
      <c r="H38" s="2" t="s">
        <v>401</v>
      </c>
      <c r="I38" s="2" t="s">
        <v>402</v>
      </c>
      <c r="J38" s="2" t="s">
        <v>403</v>
      </c>
      <c r="K38" s="2">
        <v>102</v>
      </c>
      <c r="L38" s="2" t="s">
        <v>398</v>
      </c>
      <c r="M38" s="2" t="s">
        <v>404</v>
      </c>
      <c r="N38" s="2"/>
      <c r="O38" s="3" t="s">
        <v>405</v>
      </c>
      <c r="P38" s="2"/>
      <c r="Q38" s="2" t="s">
        <v>406</v>
      </c>
      <c r="R38" s="2"/>
      <c r="S38" s="2"/>
      <c r="T38" s="2"/>
      <c r="U38" s="2" t="s">
        <v>407</v>
      </c>
      <c r="V38" s="2" t="s">
        <v>39</v>
      </c>
      <c r="W38" s="2" t="s">
        <v>408</v>
      </c>
      <c r="X38" s="2" t="s">
        <v>41</v>
      </c>
      <c r="Y38" s="2"/>
      <c r="Z38" s="3" t="s">
        <v>156</v>
      </c>
    </row>
    <row r="39" spans="1:26" x14ac:dyDescent="0.15">
      <c r="A39" s="9" t="str">
        <f t="shared" si="0"/>
        <v>ES/AGI/103559</v>
      </c>
      <c r="B39" s="2">
        <v>103559</v>
      </c>
      <c r="C39" s="12" t="s">
        <v>409</v>
      </c>
      <c r="D39" s="12" t="s">
        <v>27040</v>
      </c>
      <c r="E39" s="2" t="s">
        <v>29</v>
      </c>
      <c r="F39" s="2" t="s">
        <v>410</v>
      </c>
      <c r="G39" s="2" t="s">
        <v>411</v>
      </c>
      <c r="H39" s="2" t="s">
        <v>412</v>
      </c>
      <c r="I39" s="2" t="s">
        <v>413</v>
      </c>
      <c r="J39" s="2" t="s">
        <v>414</v>
      </c>
      <c r="K39" s="2">
        <v>154</v>
      </c>
      <c r="L39" s="2" t="s">
        <v>409</v>
      </c>
      <c r="M39" s="2" t="s">
        <v>415</v>
      </c>
      <c r="N39" s="2"/>
      <c r="O39" s="2">
        <v>1665</v>
      </c>
      <c r="P39" s="2"/>
      <c r="Q39" s="2" t="s">
        <v>416</v>
      </c>
      <c r="R39" s="2"/>
      <c r="S39" s="2"/>
      <c r="T39" s="2"/>
      <c r="U39" s="2" t="s">
        <v>417</v>
      </c>
      <c r="V39" s="2" t="s">
        <v>39</v>
      </c>
      <c r="W39" s="2" t="s">
        <v>418</v>
      </c>
      <c r="X39" s="2" t="s">
        <v>41</v>
      </c>
      <c r="Y39" s="2"/>
      <c r="Z39" s="3" t="s">
        <v>419</v>
      </c>
    </row>
    <row r="40" spans="1:26" x14ac:dyDescent="0.15">
      <c r="A40" s="9" t="str">
        <f t="shared" si="0"/>
        <v>ES/AGI/103591</v>
      </c>
      <c r="B40" s="2">
        <v>103591</v>
      </c>
      <c r="C40" s="12" t="s">
        <v>420</v>
      </c>
      <c r="D40" s="12" t="s">
        <v>27053</v>
      </c>
      <c r="E40" s="2" t="s">
        <v>29</v>
      </c>
      <c r="F40" s="2" t="s">
        <v>421</v>
      </c>
      <c r="G40" s="2" t="s">
        <v>422</v>
      </c>
      <c r="H40" s="2" t="s">
        <v>423</v>
      </c>
      <c r="I40" s="2" t="s">
        <v>424</v>
      </c>
      <c r="J40" s="2" t="s">
        <v>425</v>
      </c>
      <c r="K40" s="2">
        <v>164</v>
      </c>
      <c r="L40" s="2" t="s">
        <v>420</v>
      </c>
      <c r="M40" s="2" t="s">
        <v>426</v>
      </c>
      <c r="N40" s="2"/>
      <c r="O40" s="3" t="s">
        <v>427</v>
      </c>
      <c r="P40" s="2"/>
      <c r="Q40" s="2" t="s">
        <v>428</v>
      </c>
      <c r="R40" s="2"/>
      <c r="S40" s="2"/>
      <c r="T40" s="2"/>
      <c r="U40" s="2" t="s">
        <v>429</v>
      </c>
      <c r="V40" s="2" t="s">
        <v>39</v>
      </c>
      <c r="W40" s="2" t="s">
        <v>430</v>
      </c>
      <c r="X40" s="2" t="s">
        <v>41</v>
      </c>
      <c r="Y40" s="2"/>
      <c r="Z40" s="3" t="s">
        <v>431</v>
      </c>
    </row>
    <row r="41" spans="1:26" x14ac:dyDescent="0.15">
      <c r="A41" s="9" t="str">
        <f t="shared" si="0"/>
        <v>ES/AGI/103708</v>
      </c>
      <c r="B41" s="2">
        <v>103708</v>
      </c>
      <c r="C41" s="12" t="s">
        <v>432</v>
      </c>
      <c r="D41" s="12" t="s">
        <v>27041</v>
      </c>
      <c r="E41" s="2" t="s">
        <v>29</v>
      </c>
      <c r="F41" s="2" t="s">
        <v>433</v>
      </c>
      <c r="G41" s="2" t="s">
        <v>434</v>
      </c>
      <c r="H41" s="2" t="s">
        <v>435</v>
      </c>
      <c r="I41" s="2" t="s">
        <v>436</v>
      </c>
      <c r="J41" s="2" t="s">
        <v>437</v>
      </c>
      <c r="K41" s="2">
        <v>160</v>
      </c>
      <c r="L41" s="2" t="s">
        <v>432</v>
      </c>
      <c r="M41" s="2" t="s">
        <v>438</v>
      </c>
      <c r="N41" s="2"/>
      <c r="O41" s="3" t="s">
        <v>439</v>
      </c>
      <c r="P41" s="2"/>
      <c r="Q41" s="2" t="s">
        <v>440</v>
      </c>
      <c r="R41" s="2"/>
      <c r="S41" s="2"/>
      <c r="T41" s="2"/>
      <c r="U41" s="2" t="s">
        <v>441</v>
      </c>
      <c r="V41" s="2" t="s">
        <v>39</v>
      </c>
      <c r="W41" s="2" t="s">
        <v>442</v>
      </c>
      <c r="X41" s="2" t="s">
        <v>41</v>
      </c>
      <c r="Y41" s="2"/>
      <c r="Z41" s="3" t="s">
        <v>443</v>
      </c>
    </row>
    <row r="42" spans="1:26" x14ac:dyDescent="0.15">
      <c r="A42" s="9" t="str">
        <f t="shared" si="0"/>
        <v>ES/AGI/103767</v>
      </c>
      <c r="B42" s="2">
        <v>103767</v>
      </c>
      <c r="C42" s="12" t="s">
        <v>444</v>
      </c>
      <c r="D42" s="12" t="s">
        <v>26983</v>
      </c>
      <c r="E42" s="2" t="s">
        <v>29</v>
      </c>
      <c r="F42" s="2" t="s">
        <v>445</v>
      </c>
      <c r="G42" s="2" t="s">
        <v>446</v>
      </c>
      <c r="H42" s="2" t="s">
        <v>447</v>
      </c>
      <c r="I42" s="2" t="s">
        <v>448</v>
      </c>
      <c r="J42" s="2" t="s">
        <v>449</v>
      </c>
      <c r="K42" s="2">
        <v>100</v>
      </c>
      <c r="L42" s="2" t="s">
        <v>444</v>
      </c>
      <c r="M42" s="2" t="s">
        <v>450</v>
      </c>
      <c r="N42" s="2"/>
      <c r="O42" s="2">
        <v>1673</v>
      </c>
      <c r="P42" s="2"/>
      <c r="Q42" s="2" t="s">
        <v>451</v>
      </c>
      <c r="R42" s="2"/>
      <c r="S42" s="2"/>
      <c r="T42" s="2"/>
      <c r="U42" s="2" t="s">
        <v>452</v>
      </c>
      <c r="V42" s="2" t="s">
        <v>39</v>
      </c>
      <c r="W42" s="2" t="s">
        <v>453</v>
      </c>
      <c r="X42" s="2" t="s">
        <v>41</v>
      </c>
      <c r="Y42" s="2"/>
      <c r="Z42" s="3" t="s">
        <v>454</v>
      </c>
    </row>
    <row r="43" spans="1:26" x14ac:dyDescent="0.15">
      <c r="A43" s="9" t="str">
        <f t="shared" si="0"/>
        <v>ES/AGI/103778</v>
      </c>
      <c r="B43" s="2">
        <v>103778</v>
      </c>
      <c r="C43" s="12" t="s">
        <v>455</v>
      </c>
      <c r="D43" s="12" t="s">
        <v>27042</v>
      </c>
      <c r="E43" s="2" t="s">
        <v>29</v>
      </c>
      <c r="F43" s="2" t="s">
        <v>456</v>
      </c>
      <c r="G43" s="2" t="s">
        <v>457</v>
      </c>
      <c r="H43" s="2" t="s">
        <v>458</v>
      </c>
      <c r="I43" s="2" t="s">
        <v>459</v>
      </c>
      <c r="J43" s="2" t="s">
        <v>460</v>
      </c>
      <c r="K43" s="2">
        <v>6</v>
      </c>
      <c r="L43" s="2" t="s">
        <v>455</v>
      </c>
      <c r="M43" s="2" t="s">
        <v>461</v>
      </c>
      <c r="N43" s="2"/>
      <c r="O43" s="3" t="s">
        <v>462</v>
      </c>
      <c r="P43" s="2"/>
      <c r="Q43" s="2" t="s">
        <v>463</v>
      </c>
      <c r="R43" s="2"/>
      <c r="S43" s="2"/>
      <c r="T43" s="2"/>
      <c r="U43" s="2" t="s">
        <v>464</v>
      </c>
      <c r="V43" s="2" t="s">
        <v>39</v>
      </c>
      <c r="W43" s="2" t="s">
        <v>465</v>
      </c>
      <c r="X43" s="2" t="s">
        <v>41</v>
      </c>
      <c r="Y43" s="2"/>
      <c r="Z43" s="3" t="s">
        <v>466</v>
      </c>
    </row>
    <row r="44" spans="1:26" x14ac:dyDescent="0.15">
      <c r="A44" s="9" t="str">
        <f t="shared" si="0"/>
        <v>ES/AGI/103788</v>
      </c>
      <c r="B44" s="2">
        <v>103788</v>
      </c>
      <c r="C44" s="12" t="s">
        <v>467</v>
      </c>
      <c r="D44" s="12" t="s">
        <v>27043</v>
      </c>
      <c r="E44" s="2" t="s">
        <v>29</v>
      </c>
      <c r="F44" s="2" t="s">
        <v>468</v>
      </c>
      <c r="G44" s="2" t="s">
        <v>469</v>
      </c>
      <c r="H44" s="2" t="s">
        <v>470</v>
      </c>
      <c r="I44" s="2" t="s">
        <v>471</v>
      </c>
      <c r="J44" s="2" t="s">
        <v>472</v>
      </c>
      <c r="K44" s="2">
        <v>24</v>
      </c>
      <c r="L44" s="2" t="s">
        <v>467</v>
      </c>
      <c r="M44" s="2" t="s">
        <v>473</v>
      </c>
      <c r="N44" s="2"/>
      <c r="O44" s="2">
        <v>1675</v>
      </c>
      <c r="P44" s="2"/>
      <c r="Q44" s="2" t="s">
        <v>474</v>
      </c>
      <c r="R44" s="2"/>
      <c r="S44" s="2"/>
      <c r="T44" s="2"/>
      <c r="U44" s="2" t="s">
        <v>475</v>
      </c>
      <c r="V44" s="2" t="s">
        <v>39</v>
      </c>
      <c r="W44" s="2" t="s">
        <v>476</v>
      </c>
      <c r="X44" s="2" t="s">
        <v>41</v>
      </c>
      <c r="Y44" s="2"/>
      <c r="Z44" s="3" t="s">
        <v>477</v>
      </c>
    </row>
    <row r="45" spans="1:26" x14ac:dyDescent="0.15">
      <c r="A45" s="9" t="str">
        <f t="shared" si="0"/>
        <v>ES/AGI/103789</v>
      </c>
      <c r="B45" s="2">
        <v>103789</v>
      </c>
      <c r="C45" s="12" t="s">
        <v>409</v>
      </c>
      <c r="D45" s="12" t="s">
        <v>26984</v>
      </c>
      <c r="E45" s="2" t="s">
        <v>29</v>
      </c>
      <c r="F45" s="2" t="s">
        <v>468</v>
      </c>
      <c r="G45" s="2" t="s">
        <v>478</v>
      </c>
      <c r="H45" s="2" t="s">
        <v>479</v>
      </c>
      <c r="I45" s="2" t="s">
        <v>480</v>
      </c>
      <c r="J45" s="2" t="s">
        <v>481</v>
      </c>
      <c r="K45" s="2">
        <v>128</v>
      </c>
      <c r="L45" s="2" t="s">
        <v>409</v>
      </c>
      <c r="M45" s="2" t="s">
        <v>482</v>
      </c>
      <c r="N45" s="2"/>
      <c r="O45" s="2">
        <v>1675</v>
      </c>
      <c r="P45" s="2"/>
      <c r="Q45" s="2" t="s">
        <v>483</v>
      </c>
      <c r="R45" s="2"/>
      <c r="S45" s="2"/>
      <c r="T45" s="2"/>
      <c r="U45" s="2" t="s">
        <v>484</v>
      </c>
      <c r="V45" s="2" t="s">
        <v>39</v>
      </c>
      <c r="W45" s="2" t="s">
        <v>485</v>
      </c>
      <c r="X45" s="2" t="s">
        <v>41</v>
      </c>
      <c r="Y45" s="2"/>
      <c r="Z45" s="3" t="s">
        <v>486</v>
      </c>
    </row>
    <row r="46" spans="1:26" x14ac:dyDescent="0.15">
      <c r="A46" s="9" t="str">
        <f t="shared" si="0"/>
        <v>ES/AGI/103797</v>
      </c>
      <c r="B46" s="2">
        <v>103797</v>
      </c>
      <c r="C46" s="12" t="s">
        <v>487</v>
      </c>
      <c r="D46" s="12" t="s">
        <v>27054</v>
      </c>
      <c r="E46" s="2" t="s">
        <v>29</v>
      </c>
      <c r="F46" s="2" t="s">
        <v>468</v>
      </c>
      <c r="G46" s="2" t="s">
        <v>488</v>
      </c>
      <c r="H46" s="2" t="s">
        <v>489</v>
      </c>
      <c r="I46" s="2" t="s">
        <v>490</v>
      </c>
      <c r="J46" s="2" t="s">
        <v>491</v>
      </c>
      <c r="K46" s="2">
        <v>16</v>
      </c>
      <c r="L46" s="2" t="s">
        <v>487</v>
      </c>
      <c r="M46" s="2" t="s">
        <v>492</v>
      </c>
      <c r="N46" s="2"/>
      <c r="O46" s="2">
        <v>1675</v>
      </c>
      <c r="P46" s="2"/>
      <c r="Q46" s="2" t="s">
        <v>493</v>
      </c>
      <c r="R46" s="2"/>
      <c r="S46" s="2"/>
      <c r="T46" s="2"/>
      <c r="U46" s="2" t="s">
        <v>494</v>
      </c>
      <c r="V46" s="2" t="s">
        <v>39</v>
      </c>
      <c r="W46" s="2" t="s">
        <v>495</v>
      </c>
      <c r="X46" s="2" t="s">
        <v>41</v>
      </c>
      <c r="Y46" s="2"/>
      <c r="Z46" s="3" t="s">
        <v>496</v>
      </c>
    </row>
    <row r="47" spans="1:26" x14ac:dyDescent="0.15">
      <c r="A47" s="9" t="str">
        <f t="shared" si="0"/>
        <v>ES/AGI/103799</v>
      </c>
      <c r="B47" s="2">
        <v>103799</v>
      </c>
      <c r="C47" s="12" t="s">
        <v>467</v>
      </c>
      <c r="D47" s="12" t="s">
        <v>27044</v>
      </c>
      <c r="E47" s="2" t="s">
        <v>29</v>
      </c>
      <c r="F47" s="2" t="s">
        <v>468</v>
      </c>
      <c r="G47" s="2" t="s">
        <v>497</v>
      </c>
      <c r="H47" s="2" t="s">
        <v>498</v>
      </c>
      <c r="I47" s="2" t="s">
        <v>499</v>
      </c>
      <c r="J47" s="2" t="s">
        <v>500</v>
      </c>
      <c r="K47" s="2">
        <v>186</v>
      </c>
      <c r="L47" s="2" t="s">
        <v>467</v>
      </c>
      <c r="M47" s="2" t="s">
        <v>501</v>
      </c>
      <c r="N47" s="2"/>
      <c r="O47" s="2">
        <v>1675</v>
      </c>
      <c r="P47" s="2"/>
      <c r="Q47" s="2" t="s">
        <v>502</v>
      </c>
      <c r="R47" s="2"/>
      <c r="S47" s="2"/>
      <c r="T47" s="2"/>
      <c r="U47" s="2" t="s">
        <v>503</v>
      </c>
      <c r="V47" s="2" t="s">
        <v>39</v>
      </c>
      <c r="W47" s="2" t="s">
        <v>504</v>
      </c>
      <c r="X47" s="2" t="s">
        <v>41</v>
      </c>
      <c r="Y47" s="2"/>
      <c r="Z47" s="3" t="s">
        <v>505</v>
      </c>
    </row>
    <row r="48" spans="1:26" x14ac:dyDescent="0.15">
      <c r="A48" s="9" t="str">
        <f t="shared" si="0"/>
        <v>ES/AGI/103811</v>
      </c>
      <c r="B48" s="2">
        <v>103811</v>
      </c>
      <c r="C48" s="12" t="s">
        <v>506</v>
      </c>
      <c r="D48" s="12" t="s">
        <v>27045</v>
      </c>
      <c r="E48" s="2" t="s">
        <v>29</v>
      </c>
      <c r="F48" s="2" t="s">
        <v>507</v>
      </c>
      <c r="G48" s="2" t="s">
        <v>508</v>
      </c>
      <c r="H48" s="2" t="s">
        <v>509</v>
      </c>
      <c r="I48" s="2" t="s">
        <v>510</v>
      </c>
      <c r="J48" s="2" t="s">
        <v>511</v>
      </c>
      <c r="K48" s="2">
        <v>36</v>
      </c>
      <c r="L48" s="2" t="s">
        <v>506</v>
      </c>
      <c r="M48" s="2" t="s">
        <v>512</v>
      </c>
      <c r="N48" s="2"/>
      <c r="O48" s="2">
        <v>1678</v>
      </c>
      <c r="P48" s="2"/>
      <c r="Q48" s="2" t="s">
        <v>513</v>
      </c>
      <c r="R48" s="2"/>
      <c r="S48" s="2"/>
      <c r="T48" s="2"/>
      <c r="U48" s="2" t="s">
        <v>514</v>
      </c>
      <c r="V48" s="2" t="s">
        <v>39</v>
      </c>
      <c r="W48" s="2" t="s">
        <v>515</v>
      </c>
      <c r="X48" s="2" t="s">
        <v>41</v>
      </c>
      <c r="Y48" s="2"/>
      <c r="Z48" s="3" t="s">
        <v>516</v>
      </c>
    </row>
    <row r="49" spans="1:26" x14ac:dyDescent="0.15">
      <c r="A49" s="9" t="str">
        <f t="shared" si="0"/>
        <v>ES/AGI/103813</v>
      </c>
      <c r="B49" s="2">
        <v>103813</v>
      </c>
      <c r="C49" s="12" t="s">
        <v>467</v>
      </c>
      <c r="D49" s="12" t="s">
        <v>27046</v>
      </c>
      <c r="E49" s="2" t="s">
        <v>29</v>
      </c>
      <c r="F49" s="2" t="s">
        <v>507</v>
      </c>
      <c r="G49" s="2" t="s">
        <v>517</v>
      </c>
      <c r="H49" s="2" t="s">
        <v>518</v>
      </c>
      <c r="I49" s="2" t="s">
        <v>519</v>
      </c>
      <c r="J49" s="2" t="s">
        <v>520</v>
      </c>
      <c r="K49" s="2">
        <v>52</v>
      </c>
      <c r="L49" s="2" t="s">
        <v>467</v>
      </c>
      <c r="M49" s="2" t="s">
        <v>521</v>
      </c>
      <c r="N49" s="2"/>
      <c r="O49" s="2">
        <v>1678</v>
      </c>
      <c r="P49" s="2"/>
      <c r="Q49" s="2" t="s">
        <v>522</v>
      </c>
      <c r="R49" s="2"/>
      <c r="S49" s="2"/>
      <c r="T49" s="2"/>
      <c r="U49" s="2" t="s">
        <v>523</v>
      </c>
      <c r="V49" s="2" t="s">
        <v>39</v>
      </c>
      <c r="W49" s="2" t="s">
        <v>524</v>
      </c>
      <c r="X49" s="2" t="s">
        <v>41</v>
      </c>
      <c r="Y49" s="2"/>
      <c r="Z49" s="3" t="s">
        <v>525</v>
      </c>
    </row>
    <row r="50" spans="1:26" x14ac:dyDescent="0.15">
      <c r="A50" s="9" t="str">
        <f t="shared" si="0"/>
        <v>ES/AGI/103819</v>
      </c>
      <c r="B50" s="2">
        <v>103819</v>
      </c>
      <c r="C50" s="12" t="s">
        <v>506</v>
      </c>
      <c r="D50" s="12" t="s">
        <v>27055</v>
      </c>
      <c r="E50" s="2" t="s">
        <v>29</v>
      </c>
      <c r="F50" s="2" t="s">
        <v>507</v>
      </c>
      <c r="G50" s="2" t="s">
        <v>526</v>
      </c>
      <c r="H50" s="2" t="s">
        <v>527</v>
      </c>
      <c r="I50" s="2" t="s">
        <v>528</v>
      </c>
      <c r="J50" s="2" t="s">
        <v>529</v>
      </c>
      <c r="K50" s="2">
        <v>92</v>
      </c>
      <c r="L50" s="2" t="s">
        <v>506</v>
      </c>
      <c r="M50" s="2" t="s">
        <v>530</v>
      </c>
      <c r="N50" s="2"/>
      <c r="O50" s="2">
        <v>1678</v>
      </c>
      <c r="P50" s="2"/>
      <c r="Q50" s="2" t="s">
        <v>531</v>
      </c>
      <c r="R50" s="2"/>
      <c r="S50" s="2"/>
      <c r="T50" s="2"/>
      <c r="U50" s="2" t="s">
        <v>532</v>
      </c>
      <c r="V50" s="2" t="s">
        <v>39</v>
      </c>
      <c r="W50" s="2" t="s">
        <v>533</v>
      </c>
      <c r="X50" s="2" t="s">
        <v>41</v>
      </c>
      <c r="Y50" s="2"/>
      <c r="Z50" s="3" t="s">
        <v>534</v>
      </c>
    </row>
    <row r="51" spans="1:26" x14ac:dyDescent="0.15">
      <c r="A51" s="9" t="str">
        <f t="shared" si="0"/>
        <v>ES/AGI/103839</v>
      </c>
      <c r="B51" s="2">
        <v>103839</v>
      </c>
      <c r="C51" s="12" t="s">
        <v>535</v>
      </c>
      <c r="D51" s="12" t="s">
        <v>27019</v>
      </c>
      <c r="E51" s="2" t="s">
        <v>29</v>
      </c>
      <c r="F51" s="2" t="s">
        <v>507</v>
      </c>
      <c r="G51" s="2" t="s">
        <v>536</v>
      </c>
      <c r="H51" s="2" t="s">
        <v>537</v>
      </c>
      <c r="I51" s="2" t="s">
        <v>538</v>
      </c>
      <c r="J51" s="2" t="s">
        <v>539</v>
      </c>
      <c r="K51" s="2">
        <v>48</v>
      </c>
      <c r="L51" s="2" t="s">
        <v>535</v>
      </c>
      <c r="M51" s="2" t="s">
        <v>540</v>
      </c>
      <c r="N51" s="2"/>
      <c r="O51" s="2">
        <v>1678</v>
      </c>
      <c r="P51" s="2"/>
      <c r="Q51" s="2" t="s">
        <v>541</v>
      </c>
      <c r="R51" s="2"/>
      <c r="S51" s="2"/>
      <c r="T51" s="2"/>
      <c r="U51" s="2" t="s">
        <v>542</v>
      </c>
      <c r="V51" s="2" t="s">
        <v>39</v>
      </c>
      <c r="W51" s="2" t="s">
        <v>543</v>
      </c>
      <c r="X51" s="2" t="s">
        <v>41</v>
      </c>
      <c r="Y51" s="2"/>
      <c r="Z51" s="3" t="s">
        <v>544</v>
      </c>
    </row>
    <row r="52" spans="1:26" x14ac:dyDescent="0.15">
      <c r="A52" s="9" t="str">
        <f t="shared" si="0"/>
        <v>ES/AGI/103851</v>
      </c>
      <c r="B52" s="2">
        <v>103851</v>
      </c>
      <c r="C52" s="12" t="s">
        <v>545</v>
      </c>
      <c r="D52" s="12" t="s">
        <v>27020</v>
      </c>
      <c r="E52" s="2" t="s">
        <v>29</v>
      </c>
      <c r="F52" s="2" t="s">
        <v>507</v>
      </c>
      <c r="G52" s="2" t="s">
        <v>546</v>
      </c>
      <c r="H52" s="2" t="s">
        <v>547</v>
      </c>
      <c r="I52" s="2" t="s">
        <v>548</v>
      </c>
      <c r="J52" s="2" t="s">
        <v>549</v>
      </c>
      <c r="K52" s="2">
        <v>24</v>
      </c>
      <c r="L52" s="2" t="s">
        <v>545</v>
      </c>
      <c r="M52" s="2" t="s">
        <v>550</v>
      </c>
      <c r="N52" s="2"/>
      <c r="O52" s="2">
        <v>1678</v>
      </c>
      <c r="P52" s="2"/>
      <c r="Q52" s="2" t="s">
        <v>551</v>
      </c>
      <c r="R52" s="2"/>
      <c r="S52" s="2"/>
      <c r="T52" s="2"/>
      <c r="U52" s="2" t="s">
        <v>552</v>
      </c>
      <c r="V52" s="2" t="s">
        <v>39</v>
      </c>
      <c r="W52" s="2" t="s">
        <v>553</v>
      </c>
      <c r="X52" s="2" t="s">
        <v>41</v>
      </c>
      <c r="Y52" s="2"/>
      <c r="Z52" s="3" t="s">
        <v>554</v>
      </c>
    </row>
    <row r="53" spans="1:26" x14ac:dyDescent="0.15">
      <c r="A53" s="9" t="str">
        <f t="shared" si="0"/>
        <v>ES/AGI/103853</v>
      </c>
      <c r="B53" s="2">
        <v>103853</v>
      </c>
      <c r="C53" s="12" t="s">
        <v>555</v>
      </c>
      <c r="D53" s="12" t="s">
        <v>27056</v>
      </c>
      <c r="E53" s="2" t="s">
        <v>29</v>
      </c>
      <c r="F53" s="2" t="s">
        <v>507</v>
      </c>
      <c r="G53" s="2" t="s">
        <v>556</v>
      </c>
      <c r="H53" s="2" t="s">
        <v>557</v>
      </c>
      <c r="I53" s="2" t="s">
        <v>558</v>
      </c>
      <c r="J53" s="2" t="s">
        <v>559</v>
      </c>
      <c r="K53" s="2">
        <v>24</v>
      </c>
      <c r="L53" s="2" t="s">
        <v>555</v>
      </c>
      <c r="M53" s="2" t="s">
        <v>560</v>
      </c>
      <c r="N53" s="2"/>
      <c r="O53" s="2">
        <v>1678</v>
      </c>
      <c r="P53" s="2"/>
      <c r="Q53" s="2" t="s">
        <v>561</v>
      </c>
      <c r="R53" s="2"/>
      <c r="S53" s="2"/>
      <c r="T53" s="2"/>
      <c r="U53" s="2" t="s">
        <v>562</v>
      </c>
      <c r="V53" s="2" t="s">
        <v>39</v>
      </c>
      <c r="W53" s="2" t="s">
        <v>563</v>
      </c>
      <c r="X53" s="2" t="s">
        <v>41</v>
      </c>
      <c r="Y53" s="2"/>
      <c r="Z53" s="3" t="s">
        <v>477</v>
      </c>
    </row>
    <row r="54" spans="1:26" x14ac:dyDescent="0.15">
      <c r="A54" s="9" t="str">
        <f t="shared" si="0"/>
        <v>ES/AGI/103854</v>
      </c>
      <c r="B54" s="2">
        <v>103854</v>
      </c>
      <c r="C54" s="12" t="s">
        <v>467</v>
      </c>
      <c r="D54" s="12" t="s">
        <v>27046</v>
      </c>
      <c r="E54" s="2" t="s">
        <v>29</v>
      </c>
      <c r="F54" s="2" t="s">
        <v>507</v>
      </c>
      <c r="G54" s="2" t="s">
        <v>564</v>
      </c>
      <c r="H54" s="2" t="s">
        <v>565</v>
      </c>
      <c r="I54" s="2" t="s">
        <v>566</v>
      </c>
      <c r="J54" s="2" t="s">
        <v>567</v>
      </c>
      <c r="K54" s="2">
        <v>32</v>
      </c>
      <c r="L54" s="2" t="s">
        <v>467</v>
      </c>
      <c r="M54" s="2" t="s">
        <v>568</v>
      </c>
      <c r="N54" s="2"/>
      <c r="O54" s="2">
        <v>1678</v>
      </c>
      <c r="P54" s="2"/>
      <c r="Q54" s="2" t="s">
        <v>569</v>
      </c>
      <c r="R54" s="2"/>
      <c r="S54" s="2"/>
      <c r="T54" s="2"/>
      <c r="U54" s="2" t="s">
        <v>570</v>
      </c>
      <c r="V54" s="2" t="s">
        <v>39</v>
      </c>
      <c r="W54" s="2" t="s">
        <v>571</v>
      </c>
      <c r="X54" s="2" t="s">
        <v>41</v>
      </c>
      <c r="Y54" s="2"/>
      <c r="Z54" s="3" t="s">
        <v>572</v>
      </c>
    </row>
    <row r="55" spans="1:26" x14ac:dyDescent="0.15">
      <c r="A55" s="9" t="str">
        <f t="shared" si="0"/>
        <v>ES/AGI/103860</v>
      </c>
      <c r="B55" s="2">
        <v>103860</v>
      </c>
      <c r="C55" s="12" t="s">
        <v>573</v>
      </c>
      <c r="D55" s="12" t="s">
        <v>27021</v>
      </c>
      <c r="E55" s="2" t="s">
        <v>29</v>
      </c>
      <c r="F55" s="2" t="s">
        <v>507</v>
      </c>
      <c r="G55" s="2" t="s">
        <v>574</v>
      </c>
      <c r="H55" s="2" t="s">
        <v>575</v>
      </c>
      <c r="I55" s="2" t="s">
        <v>576</v>
      </c>
      <c r="J55" s="2" t="s">
        <v>577</v>
      </c>
      <c r="K55" s="2">
        <v>44</v>
      </c>
      <c r="L55" s="2" t="s">
        <v>573</v>
      </c>
      <c r="M55" s="2" t="s">
        <v>578</v>
      </c>
      <c r="N55" s="2"/>
      <c r="O55" s="2">
        <v>1678</v>
      </c>
      <c r="P55" s="2"/>
      <c r="Q55" s="2" t="s">
        <v>579</v>
      </c>
      <c r="R55" s="2"/>
      <c r="S55" s="2"/>
      <c r="T55" s="2"/>
      <c r="U55" s="2" t="s">
        <v>580</v>
      </c>
      <c r="V55" s="2" t="s">
        <v>39</v>
      </c>
      <c r="W55" s="2" t="s">
        <v>571</v>
      </c>
      <c r="X55" s="2" t="s">
        <v>41</v>
      </c>
      <c r="Y55" s="2"/>
      <c r="Z55" s="3" t="s">
        <v>581</v>
      </c>
    </row>
    <row r="56" spans="1:26" x14ac:dyDescent="0.15">
      <c r="A56" s="9" t="str">
        <f t="shared" si="0"/>
        <v>ES/AGI/103861</v>
      </c>
      <c r="B56" s="2">
        <v>103861</v>
      </c>
      <c r="C56" s="12" t="s">
        <v>582</v>
      </c>
      <c r="D56" s="12" t="s">
        <v>27026</v>
      </c>
      <c r="E56" s="2" t="s">
        <v>29</v>
      </c>
      <c r="F56" s="2" t="s">
        <v>507</v>
      </c>
      <c r="G56" s="2" t="s">
        <v>583</v>
      </c>
      <c r="H56" s="2" t="s">
        <v>584</v>
      </c>
      <c r="I56" s="2" t="s">
        <v>585</v>
      </c>
      <c r="J56" s="2" t="s">
        <v>586</v>
      </c>
      <c r="K56" s="2">
        <v>24</v>
      </c>
      <c r="L56" s="2" t="s">
        <v>582</v>
      </c>
      <c r="M56" s="2" t="s">
        <v>587</v>
      </c>
      <c r="N56" s="2"/>
      <c r="O56" s="2">
        <v>1678</v>
      </c>
      <c r="P56" s="2"/>
      <c r="Q56" s="2" t="s">
        <v>588</v>
      </c>
      <c r="R56" s="2"/>
      <c r="S56" s="2"/>
      <c r="T56" s="2"/>
      <c r="U56" s="2" t="s">
        <v>589</v>
      </c>
      <c r="V56" s="2" t="s">
        <v>39</v>
      </c>
      <c r="W56" s="2" t="s">
        <v>571</v>
      </c>
      <c r="X56" s="2" t="s">
        <v>41</v>
      </c>
      <c r="Y56" s="2"/>
      <c r="Z56" s="3" t="s">
        <v>590</v>
      </c>
    </row>
    <row r="57" spans="1:26" x14ac:dyDescent="0.15">
      <c r="A57" s="9" t="str">
        <f t="shared" si="0"/>
        <v>ES/AGI/104079</v>
      </c>
      <c r="B57" s="2">
        <v>104079</v>
      </c>
      <c r="C57" s="12" t="s">
        <v>591</v>
      </c>
      <c r="D57" s="12" t="s">
        <v>27031</v>
      </c>
      <c r="E57" s="2" t="s">
        <v>29</v>
      </c>
      <c r="F57" s="2" t="s">
        <v>592</v>
      </c>
      <c r="G57" s="2" t="s">
        <v>593</v>
      </c>
      <c r="H57" s="2" t="s">
        <v>594</v>
      </c>
      <c r="I57" s="2" t="s">
        <v>595</v>
      </c>
      <c r="J57" s="2" t="s">
        <v>596</v>
      </c>
      <c r="K57" s="2">
        <v>298</v>
      </c>
      <c r="L57" s="2" t="s">
        <v>591</v>
      </c>
      <c r="M57" s="2" t="s">
        <v>597</v>
      </c>
      <c r="N57" s="2"/>
      <c r="O57" s="2">
        <v>1695</v>
      </c>
      <c r="P57" s="2"/>
      <c r="Q57" s="2" t="s">
        <v>598</v>
      </c>
      <c r="R57" s="2"/>
      <c r="S57" s="2"/>
      <c r="T57" s="2"/>
      <c r="U57" s="2" t="s">
        <v>599</v>
      </c>
      <c r="V57" s="2" t="s">
        <v>39</v>
      </c>
      <c r="W57" s="2" t="s">
        <v>600</v>
      </c>
      <c r="X57" s="2" t="s">
        <v>41</v>
      </c>
      <c r="Y57" s="2"/>
      <c r="Z57" s="3" t="s">
        <v>601</v>
      </c>
    </row>
    <row r="58" spans="1:26" x14ac:dyDescent="0.15">
      <c r="A58" s="9" t="str">
        <f t="shared" si="0"/>
        <v>ES/AGI/104087</v>
      </c>
      <c r="B58" s="2">
        <v>104087</v>
      </c>
      <c r="C58" s="12" t="s">
        <v>602</v>
      </c>
      <c r="D58" s="12" t="s">
        <v>27022</v>
      </c>
      <c r="E58" s="2" t="s">
        <v>29</v>
      </c>
      <c r="F58" s="2" t="s">
        <v>592</v>
      </c>
      <c r="G58" s="2" t="s">
        <v>603</v>
      </c>
      <c r="H58" s="2" t="s">
        <v>604</v>
      </c>
      <c r="I58" s="2" t="s">
        <v>605</v>
      </c>
      <c r="J58" s="2" t="s">
        <v>606</v>
      </c>
      <c r="K58" s="2">
        <v>218</v>
      </c>
      <c r="L58" s="2" t="s">
        <v>602</v>
      </c>
      <c r="M58" s="2" t="s">
        <v>607</v>
      </c>
      <c r="N58" s="2"/>
      <c r="O58" s="2">
        <v>1695</v>
      </c>
      <c r="P58" s="2"/>
      <c r="Q58" s="2" t="s">
        <v>608</v>
      </c>
      <c r="R58" s="2"/>
      <c r="S58" s="2"/>
      <c r="T58" s="2"/>
      <c r="U58" s="2" t="s">
        <v>609</v>
      </c>
      <c r="V58" s="2" t="s">
        <v>39</v>
      </c>
      <c r="W58" s="2" t="s">
        <v>600</v>
      </c>
      <c r="X58" s="2" t="s">
        <v>41</v>
      </c>
      <c r="Y58" s="2"/>
      <c r="Z58" s="3" t="s">
        <v>105</v>
      </c>
    </row>
    <row r="59" spans="1:26" x14ac:dyDescent="0.15">
      <c r="A59" s="9" t="str">
        <f t="shared" si="0"/>
        <v>ES/AGI/104117</v>
      </c>
      <c r="B59" s="2">
        <v>104117</v>
      </c>
      <c r="C59" s="12" t="s">
        <v>610</v>
      </c>
      <c r="D59" s="12" t="s">
        <v>27023</v>
      </c>
      <c r="E59" s="2" t="s">
        <v>29</v>
      </c>
      <c r="F59" s="2" t="s">
        <v>592</v>
      </c>
      <c r="G59" s="2" t="s">
        <v>611</v>
      </c>
      <c r="H59" s="2" t="s">
        <v>612</v>
      </c>
      <c r="I59" s="2" t="s">
        <v>613</v>
      </c>
      <c r="J59" s="2" t="s">
        <v>614</v>
      </c>
      <c r="K59" s="2">
        <v>140</v>
      </c>
      <c r="L59" s="2" t="s">
        <v>610</v>
      </c>
      <c r="M59" s="2" t="s">
        <v>615</v>
      </c>
      <c r="N59" s="2"/>
      <c r="O59" s="2">
        <v>1695</v>
      </c>
      <c r="P59" s="2"/>
      <c r="Q59" s="2" t="s">
        <v>616</v>
      </c>
      <c r="R59" s="2"/>
      <c r="S59" s="2"/>
      <c r="T59" s="2" t="s">
        <v>37</v>
      </c>
      <c r="U59" s="2" t="s">
        <v>617</v>
      </c>
      <c r="V59" s="2" t="s">
        <v>39</v>
      </c>
      <c r="W59" s="2" t="s">
        <v>618</v>
      </c>
      <c r="X59" s="2" t="s">
        <v>41</v>
      </c>
      <c r="Y59" s="2"/>
      <c r="Z59" s="3" t="s">
        <v>619</v>
      </c>
    </row>
    <row r="60" spans="1:26" x14ac:dyDescent="0.15">
      <c r="A60" s="9" t="str">
        <f t="shared" si="0"/>
        <v>ES/AGI/104133</v>
      </c>
      <c r="B60" s="2">
        <v>104133</v>
      </c>
      <c r="C60" s="12" t="s">
        <v>620</v>
      </c>
      <c r="D60" s="12" t="s">
        <v>27047</v>
      </c>
      <c r="E60" s="2" t="s">
        <v>29</v>
      </c>
      <c r="F60" s="2" t="s">
        <v>621</v>
      </c>
      <c r="G60" s="2" t="s">
        <v>622</v>
      </c>
      <c r="H60" s="2" t="s">
        <v>623</v>
      </c>
      <c r="I60" s="2" t="s">
        <v>624</v>
      </c>
      <c r="J60" s="2" t="s">
        <v>625</v>
      </c>
      <c r="K60" s="2">
        <v>258</v>
      </c>
      <c r="L60" s="2" t="s">
        <v>620</v>
      </c>
      <c r="M60" s="2" t="s">
        <v>626</v>
      </c>
      <c r="N60" s="2"/>
      <c r="O60" s="2">
        <v>1696</v>
      </c>
      <c r="P60" s="2"/>
      <c r="Q60" s="2" t="s">
        <v>627</v>
      </c>
      <c r="R60" s="2"/>
      <c r="S60" s="2"/>
      <c r="T60" s="2"/>
      <c r="U60" s="2" t="s">
        <v>628</v>
      </c>
      <c r="V60" s="2" t="s">
        <v>39</v>
      </c>
      <c r="W60" s="2" t="s">
        <v>600</v>
      </c>
      <c r="X60" s="2" t="s">
        <v>41</v>
      </c>
      <c r="Y60" s="2"/>
      <c r="Z60" s="3" t="s">
        <v>629</v>
      </c>
    </row>
    <row r="61" spans="1:26" x14ac:dyDescent="0.15">
      <c r="A61" s="9" t="str">
        <f t="shared" si="0"/>
        <v>ES/AGI/104138</v>
      </c>
      <c r="B61" s="2">
        <v>104138</v>
      </c>
      <c r="C61" s="12" t="s">
        <v>630</v>
      </c>
      <c r="D61" s="12" t="s">
        <v>27048</v>
      </c>
      <c r="E61" s="2" t="s">
        <v>29</v>
      </c>
      <c r="F61" s="2" t="s">
        <v>631</v>
      </c>
      <c r="G61" s="2" t="s">
        <v>632</v>
      </c>
      <c r="H61" s="2" t="s">
        <v>633</v>
      </c>
      <c r="I61" s="2" t="s">
        <v>634</v>
      </c>
      <c r="J61" s="2" t="s">
        <v>635</v>
      </c>
      <c r="K61" s="2">
        <v>70</v>
      </c>
      <c r="L61" s="2" t="s">
        <v>630</v>
      </c>
      <c r="M61" s="2" t="s">
        <v>636</v>
      </c>
      <c r="N61" s="2"/>
      <c r="O61" s="2">
        <v>1698</v>
      </c>
      <c r="P61" s="2"/>
      <c r="Q61" s="2" t="s">
        <v>637</v>
      </c>
      <c r="R61" s="2"/>
      <c r="S61" s="2"/>
      <c r="T61" s="2"/>
      <c r="U61" s="2" t="s">
        <v>638</v>
      </c>
      <c r="V61" s="2" t="s">
        <v>39</v>
      </c>
      <c r="W61" s="2" t="s">
        <v>639</v>
      </c>
      <c r="X61" s="2" t="s">
        <v>41</v>
      </c>
      <c r="Y61" s="2"/>
      <c r="Z61" s="3" t="s">
        <v>640</v>
      </c>
    </row>
    <row r="62" spans="1:26" x14ac:dyDescent="0.15">
      <c r="A62" s="9" t="str">
        <f t="shared" si="0"/>
        <v>ES/AGI/104149</v>
      </c>
      <c r="B62" s="2">
        <v>104149</v>
      </c>
      <c r="C62" s="12" t="s">
        <v>641</v>
      </c>
      <c r="D62" s="12" t="s">
        <v>27035</v>
      </c>
      <c r="E62" s="2" t="s">
        <v>29</v>
      </c>
      <c r="F62" s="2" t="s">
        <v>642</v>
      </c>
      <c r="G62" s="2" t="s">
        <v>643</v>
      </c>
      <c r="H62" s="2" t="s">
        <v>644</v>
      </c>
      <c r="I62" s="2" t="s">
        <v>645</v>
      </c>
      <c r="J62" s="2" t="s">
        <v>646</v>
      </c>
      <c r="K62" s="2">
        <v>178</v>
      </c>
      <c r="L62" s="2" t="s">
        <v>641</v>
      </c>
      <c r="M62" s="2" t="s">
        <v>647</v>
      </c>
      <c r="N62" s="2"/>
      <c r="O62" s="2">
        <v>1699</v>
      </c>
      <c r="P62" s="2"/>
      <c r="Q62" s="2" t="s">
        <v>648</v>
      </c>
      <c r="R62" s="2"/>
      <c r="S62" s="2"/>
      <c r="T62" s="2"/>
      <c r="U62" s="2" t="s">
        <v>649</v>
      </c>
      <c r="V62" s="2" t="s">
        <v>39</v>
      </c>
      <c r="W62" s="2" t="s">
        <v>600</v>
      </c>
      <c r="X62" s="2" t="s">
        <v>41</v>
      </c>
      <c r="Y62" s="2"/>
      <c r="Z62" s="3" t="s">
        <v>650</v>
      </c>
    </row>
    <row r="63" spans="1:26" x14ac:dyDescent="0.15">
      <c r="A63" s="9" t="str">
        <f t="shared" si="0"/>
        <v>ES/AGI/104161</v>
      </c>
      <c r="B63" s="2">
        <v>104161</v>
      </c>
      <c r="C63" s="12" t="s">
        <v>651</v>
      </c>
      <c r="D63" s="12" t="s">
        <v>27057</v>
      </c>
      <c r="E63" s="2" t="s">
        <v>29</v>
      </c>
      <c r="F63" s="2" t="s">
        <v>642</v>
      </c>
      <c r="G63" s="2" t="s">
        <v>652</v>
      </c>
      <c r="H63" s="2" t="s">
        <v>653</v>
      </c>
      <c r="I63" s="2" t="s">
        <v>654</v>
      </c>
      <c r="J63" s="2" t="s">
        <v>655</v>
      </c>
      <c r="K63" s="2">
        <v>292</v>
      </c>
      <c r="L63" s="2" t="s">
        <v>651</v>
      </c>
      <c r="M63" s="2" t="s">
        <v>656</v>
      </c>
      <c r="N63" s="2"/>
      <c r="O63" s="2">
        <v>1699</v>
      </c>
      <c r="P63" s="2"/>
      <c r="Q63" s="2" t="s">
        <v>657</v>
      </c>
      <c r="R63" s="2"/>
      <c r="S63" s="2"/>
      <c r="T63" s="2"/>
      <c r="U63" s="2" t="s">
        <v>658</v>
      </c>
      <c r="V63" s="2" t="s">
        <v>39</v>
      </c>
      <c r="W63" s="2" t="s">
        <v>600</v>
      </c>
      <c r="X63" s="2" t="s">
        <v>41</v>
      </c>
      <c r="Y63" s="2"/>
      <c r="Z63" s="3" t="s">
        <v>659</v>
      </c>
    </row>
    <row r="64" spans="1:26" x14ac:dyDescent="0.15">
      <c r="A64" s="9" t="str">
        <f t="shared" si="0"/>
        <v>ES/AGI/104207</v>
      </c>
      <c r="B64" s="2">
        <v>104207</v>
      </c>
      <c r="C64" s="12" t="s">
        <v>148</v>
      </c>
      <c r="D64" s="12" t="s">
        <v>27014</v>
      </c>
      <c r="E64" s="2" t="s">
        <v>29</v>
      </c>
      <c r="F64" s="2" t="s">
        <v>660</v>
      </c>
      <c r="G64" s="2" t="s">
        <v>661</v>
      </c>
      <c r="H64" s="2" t="s">
        <v>662</v>
      </c>
      <c r="I64" s="2" t="s">
        <v>663</v>
      </c>
      <c r="J64" s="2" t="s">
        <v>664</v>
      </c>
      <c r="K64" s="2">
        <v>100</v>
      </c>
      <c r="L64" s="2" t="s">
        <v>148</v>
      </c>
      <c r="M64" s="2" t="s">
        <v>665</v>
      </c>
      <c r="N64" s="2"/>
      <c r="O64" s="2">
        <v>1708</v>
      </c>
      <c r="P64" s="2"/>
      <c r="Q64" s="2" t="s">
        <v>666</v>
      </c>
      <c r="R64" s="2"/>
      <c r="S64" s="2"/>
      <c r="T64" s="2"/>
      <c r="U64" s="2" t="s">
        <v>667</v>
      </c>
      <c r="V64" s="2" t="s">
        <v>39</v>
      </c>
      <c r="W64" s="2" t="s">
        <v>668</v>
      </c>
      <c r="X64" s="2" t="s">
        <v>41</v>
      </c>
      <c r="Y64" s="2"/>
      <c r="Z64" s="3" t="s">
        <v>669</v>
      </c>
    </row>
    <row r="65" spans="1:26" x14ac:dyDescent="0.15">
      <c r="A65" s="9" t="str">
        <f t="shared" si="0"/>
        <v>ES/AGI/109043</v>
      </c>
      <c r="B65" s="2">
        <v>109043</v>
      </c>
      <c r="C65" s="12" t="s">
        <v>670</v>
      </c>
      <c r="D65" s="12" t="s">
        <v>26985</v>
      </c>
      <c r="E65" s="2" t="s">
        <v>29</v>
      </c>
      <c r="F65" s="2" t="s">
        <v>671</v>
      </c>
      <c r="G65" s="2" t="s">
        <v>672</v>
      </c>
      <c r="H65" s="2" t="s">
        <v>673</v>
      </c>
      <c r="I65" s="2" t="s">
        <v>674</v>
      </c>
      <c r="J65" s="2" t="s">
        <v>675</v>
      </c>
      <c r="K65" s="2">
        <v>4</v>
      </c>
      <c r="L65" s="2" t="s">
        <v>676</v>
      </c>
      <c r="M65" s="3" t="s">
        <v>677</v>
      </c>
      <c r="N65" s="3" t="s">
        <v>678</v>
      </c>
      <c r="O65" s="2"/>
      <c r="P65" s="2"/>
      <c r="Q65" s="2" t="s">
        <v>679</v>
      </c>
      <c r="R65" s="2"/>
      <c r="S65" s="2"/>
      <c r="T65" s="2" t="s">
        <v>680</v>
      </c>
      <c r="U65" s="2"/>
      <c r="V65" s="2" t="s">
        <v>39</v>
      </c>
      <c r="W65" s="2" t="s">
        <v>681</v>
      </c>
      <c r="X65" s="2" t="s">
        <v>41</v>
      </c>
      <c r="Y65" s="2"/>
      <c r="Z65" s="3" t="s">
        <v>682</v>
      </c>
    </row>
    <row r="66" spans="1:26" x14ac:dyDescent="0.15">
      <c r="A66" s="9" t="str">
        <f t="shared" si="0"/>
        <v>ES/AGI/109160</v>
      </c>
      <c r="B66" s="2">
        <v>109160</v>
      </c>
      <c r="C66" s="12" t="s">
        <v>683</v>
      </c>
      <c r="D66" s="12" t="s">
        <v>26986</v>
      </c>
      <c r="E66" s="2" t="s">
        <v>29</v>
      </c>
      <c r="F66" s="2" t="s">
        <v>684</v>
      </c>
      <c r="G66" s="2" t="s">
        <v>685</v>
      </c>
      <c r="H66" s="2" t="s">
        <v>686</v>
      </c>
      <c r="I66" s="2" t="s">
        <v>687</v>
      </c>
      <c r="J66" s="2" t="s">
        <v>688</v>
      </c>
      <c r="K66" s="2">
        <v>8</v>
      </c>
      <c r="L66" s="2" t="s">
        <v>689</v>
      </c>
      <c r="M66" s="3" t="s">
        <v>690</v>
      </c>
      <c r="N66" s="2">
        <v>1811</v>
      </c>
      <c r="O66" s="2"/>
      <c r="P66" s="2"/>
      <c r="Q66" s="2" t="s">
        <v>691</v>
      </c>
      <c r="R66" s="2"/>
      <c r="S66" s="2"/>
      <c r="T66" s="2" t="s">
        <v>680</v>
      </c>
      <c r="U66" s="2" t="s">
        <v>692</v>
      </c>
      <c r="V66" s="2" t="s">
        <v>39</v>
      </c>
      <c r="W66" s="2" t="s">
        <v>693</v>
      </c>
      <c r="X66" s="2" t="s">
        <v>41</v>
      </c>
      <c r="Y66" s="2"/>
      <c r="Z66" s="3" t="s">
        <v>694</v>
      </c>
    </row>
    <row r="67" spans="1:26" x14ac:dyDescent="0.15">
      <c r="A67" s="9" t="str">
        <f t="shared" si="0"/>
        <v>ES/AGI/109161</v>
      </c>
      <c r="B67" s="2">
        <v>109161</v>
      </c>
      <c r="C67" s="12" t="s">
        <v>695</v>
      </c>
      <c r="D67" s="12" t="s">
        <v>26987</v>
      </c>
      <c r="E67" s="2" t="s">
        <v>29</v>
      </c>
      <c r="F67" s="2" t="s">
        <v>684</v>
      </c>
      <c r="G67" s="2" t="s">
        <v>696</v>
      </c>
      <c r="H67" s="2" t="s">
        <v>697</v>
      </c>
      <c r="I67" s="2" t="s">
        <v>698</v>
      </c>
      <c r="J67" s="2" t="s">
        <v>699</v>
      </c>
      <c r="K67" s="2">
        <v>4</v>
      </c>
      <c r="L67" s="2" t="s">
        <v>700</v>
      </c>
      <c r="M67" s="3" t="s">
        <v>701</v>
      </c>
      <c r="N67" s="2">
        <v>1811</v>
      </c>
      <c r="O67" s="2"/>
      <c r="P67" s="2"/>
      <c r="Q67" s="2" t="s">
        <v>702</v>
      </c>
      <c r="R67" s="2"/>
      <c r="S67" s="2"/>
      <c r="T67" s="2" t="s">
        <v>680</v>
      </c>
      <c r="U67" s="2"/>
      <c r="V67" s="2" t="s">
        <v>39</v>
      </c>
      <c r="W67" s="2" t="s">
        <v>703</v>
      </c>
      <c r="X67" s="2" t="s">
        <v>41</v>
      </c>
      <c r="Y67" s="2"/>
      <c r="Z67" s="3" t="s">
        <v>682</v>
      </c>
    </row>
    <row r="68" spans="1:26" x14ac:dyDescent="0.15">
      <c r="A68" s="9" t="str">
        <f t="shared" ref="A68:A131" si="1">_xlfn.CONCAT("ES/AGI/",B68)</f>
        <v>ES/AGI/109456</v>
      </c>
      <c r="B68" s="2">
        <v>109456</v>
      </c>
      <c r="C68" s="12" t="s">
        <v>704</v>
      </c>
      <c r="D68" s="12" t="s">
        <v>26988</v>
      </c>
      <c r="E68" s="2" t="s">
        <v>29</v>
      </c>
      <c r="F68" s="2" t="s">
        <v>705</v>
      </c>
      <c r="G68" s="2" t="s">
        <v>706</v>
      </c>
      <c r="H68" s="2" t="s">
        <v>707</v>
      </c>
      <c r="I68" s="2" t="s">
        <v>708</v>
      </c>
      <c r="J68" s="2" t="s">
        <v>709</v>
      </c>
      <c r="K68" s="2">
        <v>116</v>
      </c>
      <c r="L68" s="2" t="s">
        <v>710</v>
      </c>
      <c r="M68" s="3" t="s">
        <v>711</v>
      </c>
      <c r="N68" s="3" t="s">
        <v>712</v>
      </c>
      <c r="O68" s="2"/>
      <c r="P68" s="2"/>
      <c r="Q68" s="2" t="s">
        <v>713</v>
      </c>
      <c r="R68" s="2"/>
      <c r="S68" s="2"/>
      <c r="T68" s="2" t="s">
        <v>680</v>
      </c>
      <c r="U68" s="2" t="s">
        <v>714</v>
      </c>
      <c r="V68" s="2" t="s">
        <v>39</v>
      </c>
      <c r="W68" s="2" t="s">
        <v>715</v>
      </c>
      <c r="X68" s="2" t="s">
        <v>41</v>
      </c>
      <c r="Y68" s="2"/>
      <c r="Z68" s="3" t="s">
        <v>716</v>
      </c>
    </row>
    <row r="69" spans="1:26" x14ac:dyDescent="0.15">
      <c r="A69" s="9" t="str">
        <f t="shared" si="1"/>
        <v>ES/AGI/109556</v>
      </c>
      <c r="B69" s="2">
        <v>109556</v>
      </c>
      <c r="C69" s="12" t="s">
        <v>717</v>
      </c>
      <c r="D69" s="12" t="s">
        <v>26989</v>
      </c>
      <c r="E69" s="2" t="s">
        <v>29</v>
      </c>
      <c r="F69" s="2" t="s">
        <v>718</v>
      </c>
      <c r="G69" s="2" t="s">
        <v>719</v>
      </c>
      <c r="H69" s="2" t="s">
        <v>720</v>
      </c>
      <c r="I69" s="2" t="s">
        <v>721</v>
      </c>
      <c r="J69" s="2" t="s">
        <v>722</v>
      </c>
      <c r="K69" s="2">
        <v>4</v>
      </c>
      <c r="L69" s="2" t="s">
        <v>723</v>
      </c>
      <c r="M69" s="3" t="s">
        <v>724</v>
      </c>
      <c r="N69" s="3" t="s">
        <v>725</v>
      </c>
      <c r="O69" s="2"/>
      <c r="P69" s="2"/>
      <c r="Q69" s="2" t="s">
        <v>726</v>
      </c>
      <c r="R69" s="2"/>
      <c r="S69" s="2"/>
      <c r="T69" s="2" t="s">
        <v>680</v>
      </c>
      <c r="U69" s="2"/>
      <c r="V69" s="2" t="s">
        <v>39</v>
      </c>
      <c r="W69" s="2" t="s">
        <v>727</v>
      </c>
      <c r="X69" s="2" t="s">
        <v>41</v>
      </c>
      <c r="Y69" s="2"/>
      <c r="Z69" s="3" t="s">
        <v>682</v>
      </c>
    </row>
    <row r="70" spans="1:26" x14ac:dyDescent="0.15">
      <c r="A70" s="9" t="str">
        <f t="shared" si="1"/>
        <v>ES/AGI/109557</v>
      </c>
      <c r="B70" s="2">
        <v>109557</v>
      </c>
      <c r="C70" s="12" t="s">
        <v>728</v>
      </c>
      <c r="D70" s="12" t="s">
        <v>26990</v>
      </c>
      <c r="E70" s="2" t="s">
        <v>29</v>
      </c>
      <c r="F70" s="2" t="s">
        <v>729</v>
      </c>
      <c r="G70" s="2" t="s">
        <v>730</v>
      </c>
      <c r="H70" s="2" t="s">
        <v>731</v>
      </c>
      <c r="I70" s="2" t="s">
        <v>732</v>
      </c>
      <c r="J70" s="2" t="s">
        <v>733</v>
      </c>
      <c r="K70" s="2">
        <v>8</v>
      </c>
      <c r="L70" s="2" t="s">
        <v>728</v>
      </c>
      <c r="M70" s="3" t="s">
        <v>734</v>
      </c>
      <c r="N70" s="3" t="s">
        <v>735</v>
      </c>
      <c r="O70" s="2"/>
      <c r="P70" s="2"/>
      <c r="Q70" s="2" t="s">
        <v>736</v>
      </c>
      <c r="R70" s="2"/>
      <c r="S70" s="2"/>
      <c r="T70" s="2" t="s">
        <v>680</v>
      </c>
      <c r="U70" s="2" t="s">
        <v>737</v>
      </c>
      <c r="V70" s="2" t="s">
        <v>39</v>
      </c>
      <c r="W70" s="2" t="s">
        <v>738</v>
      </c>
      <c r="X70" s="2" t="s">
        <v>41</v>
      </c>
      <c r="Y70" s="2"/>
      <c r="Z70" s="3" t="s">
        <v>694</v>
      </c>
    </row>
    <row r="71" spans="1:26" x14ac:dyDescent="0.15">
      <c r="A71" s="9" t="str">
        <f t="shared" si="1"/>
        <v>ES/AGI/109614</v>
      </c>
      <c r="B71" s="2">
        <v>109614</v>
      </c>
      <c r="C71" s="12" t="s">
        <v>739</v>
      </c>
      <c r="D71" s="12" t="s">
        <v>26991</v>
      </c>
      <c r="E71" s="2" t="s">
        <v>29</v>
      </c>
      <c r="F71" s="2" t="s">
        <v>740</v>
      </c>
      <c r="G71" s="2" t="s">
        <v>741</v>
      </c>
      <c r="H71" s="2" t="s">
        <v>742</v>
      </c>
      <c r="I71" s="2" t="s">
        <v>743</v>
      </c>
      <c r="J71" s="2" t="s">
        <v>744</v>
      </c>
      <c r="K71" s="2">
        <v>4</v>
      </c>
      <c r="L71" s="2" t="s">
        <v>739</v>
      </c>
      <c r="M71" s="3" t="s">
        <v>745</v>
      </c>
      <c r="N71" s="3" t="s">
        <v>746</v>
      </c>
      <c r="O71" s="2"/>
      <c r="P71" s="2"/>
      <c r="Q71" s="2" t="s">
        <v>747</v>
      </c>
      <c r="R71" s="2"/>
      <c r="S71" s="2"/>
      <c r="T71" s="2" t="s">
        <v>680</v>
      </c>
      <c r="U71" s="2"/>
      <c r="V71" s="2" t="s">
        <v>39</v>
      </c>
      <c r="W71" s="2" t="s">
        <v>748</v>
      </c>
      <c r="X71" s="2" t="s">
        <v>41</v>
      </c>
      <c r="Y71" s="2"/>
      <c r="Z71" s="3" t="s">
        <v>682</v>
      </c>
    </row>
    <row r="72" spans="1:26" x14ac:dyDescent="0.15">
      <c r="A72" s="9" t="str">
        <f t="shared" si="1"/>
        <v>ES/AGI/109616</v>
      </c>
      <c r="B72" s="2">
        <v>109616</v>
      </c>
      <c r="C72" s="12" t="s">
        <v>749</v>
      </c>
      <c r="D72" s="12" t="s">
        <v>26992</v>
      </c>
      <c r="E72" s="2" t="s">
        <v>29</v>
      </c>
      <c r="F72" s="2" t="s">
        <v>750</v>
      </c>
      <c r="G72" s="2" t="s">
        <v>751</v>
      </c>
      <c r="H72" s="2" t="s">
        <v>752</v>
      </c>
      <c r="I72" s="2" t="s">
        <v>753</v>
      </c>
      <c r="J72" s="2" t="s">
        <v>754</v>
      </c>
      <c r="K72" s="2">
        <v>4</v>
      </c>
      <c r="L72" s="2" t="s">
        <v>755</v>
      </c>
      <c r="M72" s="3" t="s">
        <v>756</v>
      </c>
      <c r="N72" s="3" t="s">
        <v>757</v>
      </c>
      <c r="O72" s="2"/>
      <c r="P72" s="2"/>
      <c r="Q72" s="2" t="s">
        <v>758</v>
      </c>
      <c r="R72" s="2"/>
      <c r="S72" s="2"/>
      <c r="T72" s="2" t="s">
        <v>680</v>
      </c>
      <c r="U72" s="2"/>
      <c r="V72" s="2" t="s">
        <v>39</v>
      </c>
      <c r="W72" s="2" t="s">
        <v>759</v>
      </c>
      <c r="X72" s="2" t="s">
        <v>41</v>
      </c>
      <c r="Y72" s="2"/>
      <c r="Z72" s="3" t="s">
        <v>682</v>
      </c>
    </row>
    <row r="73" spans="1:26" x14ac:dyDescent="0.15">
      <c r="A73" s="9" t="str">
        <f t="shared" si="1"/>
        <v>ES/AGI/109961</v>
      </c>
      <c r="B73" s="2">
        <v>109961</v>
      </c>
      <c r="C73" s="12" t="s">
        <v>760</v>
      </c>
      <c r="D73" s="12" t="s">
        <v>26993</v>
      </c>
      <c r="E73" s="2" t="s">
        <v>29</v>
      </c>
      <c r="F73" s="2" t="s">
        <v>761</v>
      </c>
      <c r="G73" s="2" t="s">
        <v>762</v>
      </c>
      <c r="H73" s="2" t="s">
        <v>763</v>
      </c>
      <c r="I73" s="2" t="s">
        <v>764</v>
      </c>
      <c r="J73" s="2" t="s">
        <v>765</v>
      </c>
      <c r="K73" s="2">
        <v>4</v>
      </c>
      <c r="L73" s="2" t="s">
        <v>766</v>
      </c>
      <c r="M73" s="3" t="s">
        <v>767</v>
      </c>
      <c r="N73" s="3" t="s">
        <v>768</v>
      </c>
      <c r="O73" s="2"/>
      <c r="P73" s="2"/>
      <c r="Q73" s="2" t="s">
        <v>769</v>
      </c>
      <c r="R73" s="2"/>
      <c r="S73" s="2"/>
      <c r="T73" s="2" t="s">
        <v>680</v>
      </c>
      <c r="U73" s="2"/>
      <c r="V73" s="2" t="s">
        <v>39</v>
      </c>
      <c r="W73" s="2" t="s">
        <v>770</v>
      </c>
      <c r="X73" s="2" t="s">
        <v>41</v>
      </c>
      <c r="Y73" s="2"/>
      <c r="Z73" s="3" t="s">
        <v>682</v>
      </c>
    </row>
    <row r="74" spans="1:26" x14ac:dyDescent="0.15">
      <c r="A74" s="9" t="str">
        <f t="shared" si="1"/>
        <v>ES/AGI/110827</v>
      </c>
      <c r="B74" s="2">
        <v>110827</v>
      </c>
      <c r="C74" s="12" t="s">
        <v>771</v>
      </c>
      <c r="D74" s="12" t="s">
        <v>26994</v>
      </c>
      <c r="E74" s="2" t="s">
        <v>29</v>
      </c>
      <c r="F74" s="2" t="s">
        <v>772</v>
      </c>
      <c r="G74" s="2" t="s">
        <v>773</v>
      </c>
      <c r="H74" s="2" t="s">
        <v>774</v>
      </c>
      <c r="I74" s="2" t="s">
        <v>775</v>
      </c>
      <c r="J74" s="2" t="s">
        <v>776</v>
      </c>
      <c r="K74" s="2">
        <v>2</v>
      </c>
      <c r="L74" s="2" t="s">
        <v>771</v>
      </c>
      <c r="M74" s="2" t="s">
        <v>777</v>
      </c>
      <c r="N74" s="3" t="s">
        <v>778</v>
      </c>
      <c r="O74" s="2"/>
      <c r="P74" s="2"/>
      <c r="Q74" s="2" t="s">
        <v>779</v>
      </c>
      <c r="R74" s="2"/>
      <c r="S74" s="2"/>
      <c r="T74" s="2" t="s">
        <v>780</v>
      </c>
      <c r="U74" s="2" t="s">
        <v>781</v>
      </c>
      <c r="V74" s="2" t="s">
        <v>39</v>
      </c>
      <c r="W74" s="2" t="s">
        <v>782</v>
      </c>
      <c r="X74" s="2" t="s">
        <v>41</v>
      </c>
      <c r="Y74" s="2"/>
      <c r="Z74" s="3" t="s">
        <v>783</v>
      </c>
    </row>
    <row r="75" spans="1:26" x14ac:dyDescent="0.15">
      <c r="A75" s="9" t="str">
        <f t="shared" si="1"/>
        <v>ES/AGI/121026</v>
      </c>
      <c r="B75" s="2">
        <v>121026</v>
      </c>
      <c r="C75" s="12" t="s">
        <v>784</v>
      </c>
      <c r="D75" s="12" t="s">
        <v>26995</v>
      </c>
      <c r="E75" s="2" t="s">
        <v>29</v>
      </c>
      <c r="F75" s="2" t="s">
        <v>785</v>
      </c>
      <c r="G75" s="2" t="s">
        <v>786</v>
      </c>
      <c r="H75" s="2" t="s">
        <v>787</v>
      </c>
      <c r="I75" s="2" t="s">
        <v>788</v>
      </c>
      <c r="J75" s="2" t="s">
        <v>789</v>
      </c>
      <c r="K75" s="2">
        <v>18</v>
      </c>
      <c r="L75" s="2" t="s">
        <v>784</v>
      </c>
      <c r="M75" s="2" t="s">
        <v>790</v>
      </c>
      <c r="N75" s="3" t="s">
        <v>791</v>
      </c>
      <c r="O75" s="2"/>
      <c r="P75" s="2"/>
      <c r="Q75" s="2" t="s">
        <v>792</v>
      </c>
      <c r="R75" s="2"/>
      <c r="S75" s="2"/>
      <c r="T75" s="2"/>
      <c r="U75" s="3" t="s">
        <v>793</v>
      </c>
      <c r="V75" s="2" t="s">
        <v>39</v>
      </c>
      <c r="W75" s="2" t="s">
        <v>794</v>
      </c>
      <c r="X75" s="2" t="s">
        <v>41</v>
      </c>
      <c r="Y75" s="2" t="s">
        <v>795</v>
      </c>
      <c r="Z75" s="3" t="s">
        <v>796</v>
      </c>
    </row>
    <row r="76" spans="1:26" x14ac:dyDescent="0.15">
      <c r="A76" s="9" t="str">
        <f t="shared" si="1"/>
        <v>ES/AGI/121175</v>
      </c>
      <c r="B76" s="2">
        <v>121175</v>
      </c>
      <c r="C76" s="12" t="s">
        <v>797</v>
      </c>
      <c r="D76" s="12" t="s">
        <v>26996</v>
      </c>
      <c r="E76" s="2" t="s">
        <v>29</v>
      </c>
      <c r="F76" s="2"/>
      <c r="G76" s="2" t="s">
        <v>798</v>
      </c>
      <c r="H76" s="2" t="s">
        <v>799</v>
      </c>
      <c r="I76" s="2" t="s">
        <v>800</v>
      </c>
      <c r="J76" s="2" t="s">
        <v>801</v>
      </c>
      <c r="K76" s="2">
        <v>12</v>
      </c>
      <c r="L76" s="2" t="s">
        <v>797</v>
      </c>
      <c r="M76" s="2" t="s">
        <v>802</v>
      </c>
      <c r="N76" s="2"/>
      <c r="O76" s="2"/>
      <c r="P76" s="2"/>
      <c r="Q76" s="2" t="s">
        <v>803</v>
      </c>
      <c r="R76" s="2"/>
      <c r="S76" s="2"/>
      <c r="T76" s="2" t="s">
        <v>804</v>
      </c>
      <c r="U76" s="2" t="s">
        <v>805</v>
      </c>
      <c r="V76" s="2" t="s">
        <v>39</v>
      </c>
      <c r="W76" s="2" t="s">
        <v>806</v>
      </c>
      <c r="X76" s="2" t="s">
        <v>41</v>
      </c>
      <c r="Y76" s="2"/>
      <c r="Z76" s="3" t="s">
        <v>807</v>
      </c>
    </row>
    <row r="77" spans="1:26" x14ac:dyDescent="0.15">
      <c r="A77" s="9" t="str">
        <f t="shared" si="1"/>
        <v>ES/AGI/121690</v>
      </c>
      <c r="B77" s="2">
        <v>121690</v>
      </c>
      <c r="C77" s="12" t="s">
        <v>808</v>
      </c>
      <c r="D77" s="12" t="s">
        <v>26997</v>
      </c>
      <c r="E77" s="2" t="s">
        <v>29</v>
      </c>
      <c r="F77" s="2" t="s">
        <v>809</v>
      </c>
      <c r="G77" s="2" t="s">
        <v>810</v>
      </c>
      <c r="H77" s="2" t="s">
        <v>811</v>
      </c>
      <c r="I77" s="2" t="s">
        <v>812</v>
      </c>
      <c r="J77" s="2" t="s">
        <v>813</v>
      </c>
      <c r="K77" s="2">
        <v>91</v>
      </c>
      <c r="L77" s="2" t="s">
        <v>808</v>
      </c>
      <c r="M77" s="2" t="s">
        <v>814</v>
      </c>
      <c r="N77" s="2">
        <v>1597</v>
      </c>
      <c r="O77" s="2"/>
      <c r="P77" s="2"/>
      <c r="Q77" s="2" t="s">
        <v>815</v>
      </c>
      <c r="R77" s="2"/>
      <c r="S77" s="2"/>
      <c r="T77" s="2" t="s">
        <v>804</v>
      </c>
      <c r="U77" s="2" t="s">
        <v>816</v>
      </c>
      <c r="V77" s="2" t="s">
        <v>39</v>
      </c>
      <c r="W77" s="2" t="s">
        <v>817</v>
      </c>
      <c r="X77" s="2" t="s">
        <v>41</v>
      </c>
      <c r="Y77" s="2"/>
      <c r="Z77" s="3" t="s">
        <v>807</v>
      </c>
    </row>
    <row r="78" spans="1:26" x14ac:dyDescent="0.15">
      <c r="A78" s="9" t="str">
        <f t="shared" si="1"/>
        <v>ES/AGI/121734</v>
      </c>
      <c r="B78" s="2">
        <v>121734</v>
      </c>
      <c r="C78" s="12" t="s">
        <v>818</v>
      </c>
      <c r="D78" s="12" t="s">
        <v>26998</v>
      </c>
      <c r="E78" s="2" t="s">
        <v>29</v>
      </c>
      <c r="F78" s="2" t="s">
        <v>199</v>
      </c>
      <c r="G78" s="2" t="s">
        <v>819</v>
      </c>
      <c r="H78" s="2" t="s">
        <v>820</v>
      </c>
      <c r="I78" s="2" t="s">
        <v>821</v>
      </c>
      <c r="J78" s="2" t="s">
        <v>822</v>
      </c>
      <c r="K78" s="2">
        <v>64</v>
      </c>
      <c r="L78" s="2" t="s">
        <v>818</v>
      </c>
      <c r="M78" s="2" t="s">
        <v>823</v>
      </c>
      <c r="N78" s="2">
        <v>1594</v>
      </c>
      <c r="O78" s="2"/>
      <c r="P78" s="2"/>
      <c r="Q78" s="2" t="s">
        <v>824</v>
      </c>
      <c r="R78" s="2"/>
      <c r="S78" s="2"/>
      <c r="T78" s="2" t="s">
        <v>804</v>
      </c>
      <c r="U78" s="2" t="s">
        <v>825</v>
      </c>
      <c r="V78" s="2" t="s">
        <v>39</v>
      </c>
      <c r="W78" s="2" t="s">
        <v>826</v>
      </c>
      <c r="X78" s="2" t="s">
        <v>41</v>
      </c>
      <c r="Y78" s="2"/>
      <c r="Z78" s="3" t="s">
        <v>807</v>
      </c>
    </row>
    <row r="79" spans="1:26" x14ac:dyDescent="0.15">
      <c r="A79" s="9" t="str">
        <f t="shared" si="1"/>
        <v>ES/AGI/121741</v>
      </c>
      <c r="B79" s="2">
        <v>121741</v>
      </c>
      <c r="C79" s="12" t="s">
        <v>827</v>
      </c>
      <c r="D79" s="9" t="s">
        <v>27058</v>
      </c>
      <c r="E79" s="2" t="s">
        <v>29</v>
      </c>
      <c r="F79" s="2"/>
      <c r="G79" s="2" t="s">
        <v>828</v>
      </c>
      <c r="H79" s="2" t="s">
        <v>829</v>
      </c>
      <c r="I79" s="2" t="s">
        <v>830</v>
      </c>
      <c r="J79" s="2" t="s">
        <v>831</v>
      </c>
      <c r="K79" s="2">
        <v>4</v>
      </c>
      <c r="L79" s="2" t="s">
        <v>827</v>
      </c>
      <c r="M79" s="2" t="s">
        <v>832</v>
      </c>
      <c r="N79" s="2"/>
      <c r="O79" s="2"/>
      <c r="P79" s="2"/>
      <c r="Q79" s="2" t="s">
        <v>833</v>
      </c>
      <c r="R79" s="2"/>
      <c r="S79" s="2"/>
      <c r="T79" s="2" t="s">
        <v>804</v>
      </c>
      <c r="U79" s="2" t="s">
        <v>834</v>
      </c>
      <c r="V79" s="2" t="s">
        <v>39</v>
      </c>
      <c r="W79" s="2" t="s">
        <v>835</v>
      </c>
      <c r="X79" s="2" t="s">
        <v>41</v>
      </c>
      <c r="Y79" s="2"/>
      <c r="Z79" s="3" t="s">
        <v>807</v>
      </c>
    </row>
    <row r="80" spans="1:26" x14ac:dyDescent="0.15">
      <c r="A80" s="9" t="str">
        <f t="shared" si="1"/>
        <v>ES/AGI/121743</v>
      </c>
      <c r="B80" s="2">
        <v>121743</v>
      </c>
      <c r="C80" s="12" t="s">
        <v>836</v>
      </c>
      <c r="D80" s="12" t="s">
        <v>26999</v>
      </c>
      <c r="E80" s="2" t="s">
        <v>29</v>
      </c>
      <c r="F80" s="2"/>
      <c r="G80" s="2" t="s">
        <v>837</v>
      </c>
      <c r="H80" s="2" t="s">
        <v>838</v>
      </c>
      <c r="I80" s="2" t="s">
        <v>839</v>
      </c>
      <c r="J80" s="2" t="s">
        <v>840</v>
      </c>
      <c r="K80" s="2">
        <v>4</v>
      </c>
      <c r="L80" s="2" t="s">
        <v>836</v>
      </c>
      <c r="M80" s="2" t="s">
        <v>841</v>
      </c>
      <c r="N80" s="2"/>
      <c r="O80" s="2"/>
      <c r="P80" s="2"/>
      <c r="Q80" s="2" t="s">
        <v>842</v>
      </c>
      <c r="R80" s="2"/>
      <c r="S80" s="2"/>
      <c r="T80" s="2" t="s">
        <v>804</v>
      </c>
      <c r="U80" s="2" t="s">
        <v>843</v>
      </c>
      <c r="V80" s="2" t="s">
        <v>39</v>
      </c>
      <c r="W80" s="2" t="s">
        <v>844</v>
      </c>
      <c r="X80" s="2" t="s">
        <v>41</v>
      </c>
      <c r="Y80" s="2"/>
      <c r="Z80" s="3" t="s">
        <v>807</v>
      </c>
    </row>
    <row r="81" spans="1:26" x14ac:dyDescent="0.15">
      <c r="A81" s="9" t="str">
        <f t="shared" si="1"/>
        <v>ES/AGI/121766</v>
      </c>
      <c r="B81" s="2">
        <v>121766</v>
      </c>
      <c r="C81" s="12" t="s">
        <v>845</v>
      </c>
      <c r="D81" s="12" t="s">
        <v>27000</v>
      </c>
      <c r="E81" s="2" t="s">
        <v>29</v>
      </c>
      <c r="F81" s="2" t="s">
        <v>846</v>
      </c>
      <c r="G81" s="2" t="s">
        <v>847</v>
      </c>
      <c r="H81" s="2" t="s">
        <v>848</v>
      </c>
      <c r="I81" s="2" t="s">
        <v>849</v>
      </c>
      <c r="J81" s="2" t="s">
        <v>850</v>
      </c>
      <c r="K81" s="2">
        <v>12</v>
      </c>
      <c r="L81" s="2" t="s">
        <v>845</v>
      </c>
      <c r="M81" s="2" t="s">
        <v>851</v>
      </c>
      <c r="N81" s="2">
        <v>1566</v>
      </c>
      <c r="O81" s="2"/>
      <c r="P81" s="2"/>
      <c r="Q81" s="2" t="s">
        <v>852</v>
      </c>
      <c r="R81" s="2"/>
      <c r="S81" s="2"/>
      <c r="T81" s="2" t="s">
        <v>804</v>
      </c>
      <c r="U81" s="2" t="s">
        <v>853</v>
      </c>
      <c r="V81" s="2" t="s">
        <v>39</v>
      </c>
      <c r="W81" s="2" t="s">
        <v>854</v>
      </c>
      <c r="X81" s="2" t="s">
        <v>41</v>
      </c>
      <c r="Y81" s="2"/>
      <c r="Z81" s="3" t="s">
        <v>807</v>
      </c>
    </row>
    <row r="82" spans="1:26" x14ac:dyDescent="0.15">
      <c r="A82" s="9" t="str">
        <f t="shared" si="1"/>
        <v>ES/AGI/121769</v>
      </c>
      <c r="B82" s="2">
        <v>121769</v>
      </c>
      <c r="C82" s="12" t="s">
        <v>855</v>
      </c>
      <c r="D82" s="12" t="s">
        <v>27001</v>
      </c>
      <c r="E82" s="2" t="s">
        <v>29</v>
      </c>
      <c r="F82" s="2" t="s">
        <v>856</v>
      </c>
      <c r="G82" s="2" t="s">
        <v>857</v>
      </c>
      <c r="H82" s="2" t="s">
        <v>858</v>
      </c>
      <c r="I82" s="2" t="s">
        <v>859</v>
      </c>
      <c r="J82" s="2" t="s">
        <v>860</v>
      </c>
      <c r="K82" s="2">
        <v>60</v>
      </c>
      <c r="L82" s="2" t="s">
        <v>855</v>
      </c>
      <c r="M82" s="2" t="s">
        <v>861</v>
      </c>
      <c r="N82" s="2">
        <v>1568</v>
      </c>
      <c r="O82" s="2"/>
      <c r="P82" s="2"/>
      <c r="Q82" s="2" t="s">
        <v>862</v>
      </c>
      <c r="R82" s="2"/>
      <c r="S82" s="2"/>
      <c r="T82" s="2" t="s">
        <v>804</v>
      </c>
      <c r="U82" s="3" t="s">
        <v>863</v>
      </c>
      <c r="V82" s="2" t="s">
        <v>39</v>
      </c>
      <c r="W82" s="2" t="s">
        <v>864</v>
      </c>
      <c r="X82" s="2" t="s">
        <v>41</v>
      </c>
      <c r="Y82" s="2"/>
      <c r="Z82" s="3" t="s">
        <v>807</v>
      </c>
    </row>
    <row r="83" spans="1:26" x14ac:dyDescent="0.15">
      <c r="A83" s="9" t="str">
        <f t="shared" si="1"/>
        <v>ES/AGI/121777</v>
      </c>
      <c r="B83" s="2">
        <v>121777</v>
      </c>
      <c r="C83" s="12" t="s">
        <v>865</v>
      </c>
      <c r="D83" s="12" t="s">
        <v>27002</v>
      </c>
      <c r="E83" s="2" t="s">
        <v>29</v>
      </c>
      <c r="F83" s="2" t="s">
        <v>866</v>
      </c>
      <c r="G83" s="2" t="s">
        <v>867</v>
      </c>
      <c r="H83" s="2" t="s">
        <v>868</v>
      </c>
      <c r="I83" s="2" t="s">
        <v>869</v>
      </c>
      <c r="J83" s="2" t="s">
        <v>870</v>
      </c>
      <c r="K83" s="2">
        <v>22</v>
      </c>
      <c r="L83" s="2" t="s">
        <v>865</v>
      </c>
      <c r="M83" s="2" t="s">
        <v>871</v>
      </c>
      <c r="N83" s="2">
        <v>1569</v>
      </c>
      <c r="O83" s="2"/>
      <c r="P83" s="2"/>
      <c r="Q83" s="2" t="s">
        <v>872</v>
      </c>
      <c r="R83" s="2"/>
      <c r="S83" s="2"/>
      <c r="T83" s="2" t="s">
        <v>804</v>
      </c>
      <c r="U83" s="2" t="s">
        <v>873</v>
      </c>
      <c r="V83" s="2" t="s">
        <v>39</v>
      </c>
      <c r="W83" s="2" t="s">
        <v>874</v>
      </c>
      <c r="X83" s="2" t="s">
        <v>41</v>
      </c>
      <c r="Y83" s="2"/>
      <c r="Z83" s="3" t="s">
        <v>807</v>
      </c>
    </row>
    <row r="84" spans="1:26" x14ac:dyDescent="0.15">
      <c r="A84" s="9" t="str">
        <f t="shared" si="1"/>
        <v>ES/AGI/121787</v>
      </c>
      <c r="B84" s="2">
        <v>121787</v>
      </c>
      <c r="C84" s="12" t="s">
        <v>875</v>
      </c>
      <c r="D84" s="12" t="s">
        <v>27003</v>
      </c>
      <c r="E84" s="2" t="s">
        <v>29</v>
      </c>
      <c r="F84" s="2" t="s">
        <v>876</v>
      </c>
      <c r="G84" s="2" t="s">
        <v>877</v>
      </c>
      <c r="H84" s="2" t="s">
        <v>878</v>
      </c>
      <c r="I84" s="2" t="s">
        <v>879</v>
      </c>
      <c r="J84" s="2" t="s">
        <v>880</v>
      </c>
      <c r="K84" s="2">
        <v>8</v>
      </c>
      <c r="L84" s="2" t="s">
        <v>875</v>
      </c>
      <c r="M84" s="2" t="s">
        <v>881</v>
      </c>
      <c r="N84" s="2" t="s">
        <v>882</v>
      </c>
      <c r="O84" s="2"/>
      <c r="P84" s="2"/>
      <c r="Q84" s="2" t="s">
        <v>883</v>
      </c>
      <c r="R84" s="2"/>
      <c r="S84" s="2"/>
      <c r="T84" s="2" t="s">
        <v>804</v>
      </c>
      <c r="U84" s="2" t="s">
        <v>884</v>
      </c>
      <c r="V84" s="2" t="s">
        <v>39</v>
      </c>
      <c r="W84" s="2" t="s">
        <v>885</v>
      </c>
      <c r="X84" s="2" t="s">
        <v>41</v>
      </c>
      <c r="Y84" s="2"/>
      <c r="Z84" s="3" t="s">
        <v>807</v>
      </c>
    </row>
    <row r="85" spans="1:26" x14ac:dyDescent="0.15">
      <c r="A85" s="9" t="str">
        <f t="shared" si="1"/>
        <v>ES/AGI/121795</v>
      </c>
      <c r="B85" s="2">
        <v>121795</v>
      </c>
      <c r="C85" s="12" t="s">
        <v>886</v>
      </c>
      <c r="D85" s="12" t="s">
        <v>27004</v>
      </c>
      <c r="E85" s="2" t="s">
        <v>29</v>
      </c>
      <c r="F85" s="2" t="s">
        <v>887</v>
      </c>
      <c r="G85" s="2" t="s">
        <v>888</v>
      </c>
      <c r="H85" s="2" t="s">
        <v>889</v>
      </c>
      <c r="I85" s="2" t="s">
        <v>890</v>
      </c>
      <c r="J85" s="2" t="s">
        <v>891</v>
      </c>
      <c r="K85" s="2">
        <v>12</v>
      </c>
      <c r="L85" s="2" t="s">
        <v>886</v>
      </c>
      <c r="M85" s="2" t="s">
        <v>892</v>
      </c>
      <c r="N85" s="2" t="s">
        <v>893</v>
      </c>
      <c r="O85" s="2"/>
      <c r="P85" s="2"/>
      <c r="Q85" s="2" t="s">
        <v>894</v>
      </c>
      <c r="R85" s="2"/>
      <c r="S85" s="2"/>
      <c r="T85" s="2" t="s">
        <v>804</v>
      </c>
      <c r="U85" s="2" t="s">
        <v>895</v>
      </c>
      <c r="V85" s="2" t="s">
        <v>39</v>
      </c>
      <c r="W85" s="2" t="s">
        <v>896</v>
      </c>
      <c r="X85" s="2" t="s">
        <v>41</v>
      </c>
      <c r="Y85" s="2"/>
      <c r="Z85" s="3" t="s">
        <v>807</v>
      </c>
    </row>
    <row r="86" spans="1:26" x14ac:dyDescent="0.15">
      <c r="A86" s="9" t="str">
        <f t="shared" si="1"/>
        <v>ES/AGI/121804</v>
      </c>
      <c r="B86" s="2">
        <v>121804</v>
      </c>
      <c r="C86" s="12" t="s">
        <v>897</v>
      </c>
      <c r="D86" s="12" t="s">
        <v>27005</v>
      </c>
      <c r="E86" s="2" t="s">
        <v>29</v>
      </c>
      <c r="F86" s="2" t="s">
        <v>898</v>
      </c>
      <c r="G86" s="2" t="s">
        <v>899</v>
      </c>
      <c r="H86" s="2" t="s">
        <v>900</v>
      </c>
      <c r="I86" s="2" t="s">
        <v>901</v>
      </c>
      <c r="J86" s="2" t="s">
        <v>902</v>
      </c>
      <c r="K86" s="2">
        <v>6</v>
      </c>
      <c r="L86" s="2" t="s">
        <v>897</v>
      </c>
      <c r="M86" s="2" t="s">
        <v>903</v>
      </c>
      <c r="N86" s="2">
        <v>1578</v>
      </c>
      <c r="O86" s="2"/>
      <c r="P86" s="2"/>
      <c r="Q86" s="2" t="s">
        <v>904</v>
      </c>
      <c r="R86" s="2"/>
      <c r="S86" s="2"/>
      <c r="T86" s="2" t="s">
        <v>804</v>
      </c>
      <c r="U86" s="2" t="s">
        <v>905</v>
      </c>
      <c r="V86" s="2" t="s">
        <v>39</v>
      </c>
      <c r="W86" s="2" t="s">
        <v>906</v>
      </c>
      <c r="X86" s="2" t="s">
        <v>41</v>
      </c>
      <c r="Y86" s="2"/>
      <c r="Z86" s="3" t="s">
        <v>807</v>
      </c>
    </row>
    <row r="87" spans="1:26" x14ac:dyDescent="0.15">
      <c r="A87" s="9" t="str">
        <f t="shared" si="1"/>
        <v>ES/AGI/121811</v>
      </c>
      <c r="B87" s="2">
        <v>121811</v>
      </c>
      <c r="C87" s="12" t="s">
        <v>907</v>
      </c>
      <c r="D87" s="12" t="s">
        <v>27006</v>
      </c>
      <c r="E87" s="2" t="s">
        <v>29</v>
      </c>
      <c r="F87" s="2" t="s">
        <v>898</v>
      </c>
      <c r="G87" s="2" t="s">
        <v>908</v>
      </c>
      <c r="H87" s="2" t="s">
        <v>909</v>
      </c>
      <c r="I87" s="2" t="s">
        <v>910</v>
      </c>
      <c r="J87" s="2" t="s">
        <v>911</v>
      </c>
      <c r="K87" s="2">
        <v>6</v>
      </c>
      <c r="L87" s="2" t="s">
        <v>907</v>
      </c>
      <c r="M87" s="2" t="s">
        <v>912</v>
      </c>
      <c r="N87" s="2">
        <v>1578</v>
      </c>
      <c r="O87" s="2"/>
      <c r="P87" s="2"/>
      <c r="Q87" s="2" t="s">
        <v>913</v>
      </c>
      <c r="R87" s="2"/>
      <c r="S87" s="2"/>
      <c r="T87" s="2" t="s">
        <v>804</v>
      </c>
      <c r="U87" s="2" t="s">
        <v>914</v>
      </c>
      <c r="V87" s="2" t="s">
        <v>39</v>
      </c>
      <c r="W87" s="2" t="s">
        <v>915</v>
      </c>
      <c r="X87" s="2" t="s">
        <v>41</v>
      </c>
      <c r="Y87" s="2"/>
      <c r="Z87" s="3" t="s">
        <v>807</v>
      </c>
    </row>
    <row r="88" spans="1:26" x14ac:dyDescent="0.15">
      <c r="A88" s="9" t="str">
        <f t="shared" si="1"/>
        <v>ES/AGI/121812</v>
      </c>
      <c r="B88" s="2">
        <v>121812</v>
      </c>
      <c r="C88" s="12" t="s">
        <v>916</v>
      </c>
      <c r="D88" s="12" t="s">
        <v>27007</v>
      </c>
      <c r="E88" s="2" t="s">
        <v>29</v>
      </c>
      <c r="F88" s="2" t="s">
        <v>898</v>
      </c>
      <c r="G88" s="2" t="s">
        <v>917</v>
      </c>
      <c r="H88" s="2" t="s">
        <v>918</v>
      </c>
      <c r="I88" s="2" t="s">
        <v>919</v>
      </c>
      <c r="J88" s="2" t="s">
        <v>920</v>
      </c>
      <c r="K88" s="2">
        <v>24</v>
      </c>
      <c r="L88" s="2" t="s">
        <v>916</v>
      </c>
      <c r="M88" s="2" t="s">
        <v>921</v>
      </c>
      <c r="N88" s="2">
        <v>1578</v>
      </c>
      <c r="O88" s="2"/>
      <c r="P88" s="2"/>
      <c r="Q88" s="2" t="s">
        <v>922</v>
      </c>
      <c r="R88" s="2"/>
      <c r="S88" s="2"/>
      <c r="T88" s="2" t="s">
        <v>804</v>
      </c>
      <c r="U88" s="2" t="s">
        <v>923</v>
      </c>
      <c r="V88" s="2" t="s">
        <v>39</v>
      </c>
      <c r="W88" s="2" t="s">
        <v>924</v>
      </c>
      <c r="X88" s="2" t="s">
        <v>41</v>
      </c>
      <c r="Y88" s="2"/>
      <c r="Z88" s="3" t="s">
        <v>807</v>
      </c>
    </row>
    <row r="89" spans="1:26" x14ac:dyDescent="0.15">
      <c r="A89" s="9" t="str">
        <f t="shared" si="1"/>
        <v>ES/AGI/121816</v>
      </c>
      <c r="B89" s="2">
        <v>121816</v>
      </c>
      <c r="C89" s="12" t="s">
        <v>925</v>
      </c>
      <c r="D89" s="12" t="s">
        <v>27008</v>
      </c>
      <c r="E89" s="2" t="s">
        <v>29</v>
      </c>
      <c r="F89" s="2" t="s">
        <v>926</v>
      </c>
      <c r="G89" s="2" t="s">
        <v>927</v>
      </c>
      <c r="H89" s="2" t="s">
        <v>928</v>
      </c>
      <c r="I89" s="2" t="s">
        <v>929</v>
      </c>
      <c r="J89" s="2" t="s">
        <v>930</v>
      </c>
      <c r="K89" s="2">
        <v>4</v>
      </c>
      <c r="L89" s="2" t="s">
        <v>925</v>
      </c>
      <c r="M89" s="2" t="s">
        <v>931</v>
      </c>
      <c r="N89" s="2" t="s">
        <v>932</v>
      </c>
      <c r="O89" s="2"/>
      <c r="P89" s="2"/>
      <c r="Q89" s="2" t="s">
        <v>933</v>
      </c>
      <c r="R89" s="2"/>
      <c r="S89" s="2"/>
      <c r="T89" s="2" t="s">
        <v>804</v>
      </c>
      <c r="U89" s="2" t="s">
        <v>934</v>
      </c>
      <c r="V89" s="2" t="s">
        <v>39</v>
      </c>
      <c r="W89" s="2" t="s">
        <v>935</v>
      </c>
      <c r="X89" s="2" t="s">
        <v>41</v>
      </c>
      <c r="Y89" s="2"/>
      <c r="Z89" s="3" t="s">
        <v>807</v>
      </c>
    </row>
    <row r="90" spans="1:26" x14ac:dyDescent="0.15">
      <c r="A90" s="9" t="str">
        <f t="shared" si="1"/>
        <v>ES/AGI/121819</v>
      </c>
      <c r="B90" s="2">
        <v>121819</v>
      </c>
      <c r="C90" s="12" t="s">
        <v>936</v>
      </c>
      <c r="D90" s="12" t="s">
        <v>27009</v>
      </c>
      <c r="E90" s="2" t="s">
        <v>29</v>
      </c>
      <c r="F90" s="2" t="s">
        <v>937</v>
      </c>
      <c r="G90" s="2" t="s">
        <v>938</v>
      </c>
      <c r="H90" s="2" t="s">
        <v>939</v>
      </c>
      <c r="I90" s="2" t="s">
        <v>940</v>
      </c>
      <c r="J90" s="2" t="s">
        <v>941</v>
      </c>
      <c r="K90" s="2">
        <v>4</v>
      </c>
      <c r="L90" s="2" t="s">
        <v>936</v>
      </c>
      <c r="M90" s="2" t="s">
        <v>942</v>
      </c>
      <c r="N90" s="2">
        <v>1581</v>
      </c>
      <c r="O90" s="2"/>
      <c r="P90" s="2"/>
      <c r="Q90" s="2" t="s">
        <v>943</v>
      </c>
      <c r="R90" s="2"/>
      <c r="S90" s="2"/>
      <c r="T90" s="2" t="s">
        <v>804</v>
      </c>
      <c r="U90" s="2" t="s">
        <v>944</v>
      </c>
      <c r="V90" s="2" t="s">
        <v>39</v>
      </c>
      <c r="W90" s="2" t="s">
        <v>945</v>
      </c>
      <c r="X90" s="2" t="s">
        <v>41</v>
      </c>
      <c r="Y90" s="2"/>
      <c r="Z90" s="3" t="s">
        <v>807</v>
      </c>
    </row>
    <row r="91" spans="1:26" x14ac:dyDescent="0.15">
      <c r="A91" s="9" t="str">
        <f t="shared" si="1"/>
        <v>ES/AGI/121824</v>
      </c>
      <c r="B91" s="2">
        <v>121824</v>
      </c>
      <c r="C91" s="12" t="s">
        <v>946</v>
      </c>
      <c r="D91" s="12" t="s">
        <v>27010</v>
      </c>
      <c r="E91" s="2" t="s">
        <v>29</v>
      </c>
      <c r="F91" s="2" t="s">
        <v>947</v>
      </c>
      <c r="G91" s="2" t="s">
        <v>948</v>
      </c>
      <c r="H91" s="2" t="s">
        <v>949</v>
      </c>
      <c r="I91" s="2" t="s">
        <v>950</v>
      </c>
      <c r="J91" s="2" t="s">
        <v>951</v>
      </c>
      <c r="K91" s="2">
        <v>8</v>
      </c>
      <c r="L91" s="2" t="s">
        <v>946</v>
      </c>
      <c r="M91" s="2" t="s">
        <v>952</v>
      </c>
      <c r="N91" s="2" t="s">
        <v>953</v>
      </c>
      <c r="O91" s="2"/>
      <c r="P91" s="2"/>
      <c r="Q91" s="2" t="s">
        <v>954</v>
      </c>
      <c r="R91" s="2"/>
      <c r="S91" s="2"/>
      <c r="T91" s="2" t="s">
        <v>804</v>
      </c>
      <c r="U91" s="2" t="s">
        <v>955</v>
      </c>
      <c r="V91" s="2" t="s">
        <v>39</v>
      </c>
      <c r="W91" s="2" t="s">
        <v>956</v>
      </c>
      <c r="X91" s="2" t="s">
        <v>41</v>
      </c>
      <c r="Y91" s="2"/>
      <c r="Z91" s="3" t="s">
        <v>807</v>
      </c>
    </row>
    <row r="92" spans="1:26" x14ac:dyDescent="0.15">
      <c r="A92" s="9" t="str">
        <f t="shared" si="1"/>
        <v>ES/AGI/121827</v>
      </c>
      <c r="B92" s="2">
        <v>121827</v>
      </c>
      <c r="C92" s="12" t="s">
        <v>957</v>
      </c>
      <c r="D92" s="12" t="s">
        <v>27011</v>
      </c>
      <c r="E92" s="2" t="s">
        <v>29</v>
      </c>
      <c r="F92" s="2" t="s">
        <v>958</v>
      </c>
      <c r="G92" s="2" t="s">
        <v>959</v>
      </c>
      <c r="H92" s="2" t="s">
        <v>960</v>
      </c>
      <c r="I92" s="2" t="s">
        <v>961</v>
      </c>
      <c r="J92" s="2" t="s">
        <v>962</v>
      </c>
      <c r="K92" s="2">
        <v>4</v>
      </c>
      <c r="L92" s="2" t="s">
        <v>957</v>
      </c>
      <c r="M92" s="2" t="s">
        <v>963</v>
      </c>
      <c r="N92" s="2" t="s">
        <v>964</v>
      </c>
      <c r="O92" s="2"/>
      <c r="P92" s="2"/>
      <c r="Q92" s="2" t="s">
        <v>965</v>
      </c>
      <c r="R92" s="2"/>
      <c r="S92" s="2"/>
      <c r="T92" s="2" t="s">
        <v>804</v>
      </c>
      <c r="U92" s="2" t="s">
        <v>966</v>
      </c>
      <c r="V92" s="2" t="s">
        <v>39</v>
      </c>
      <c r="W92" s="2" t="s">
        <v>967</v>
      </c>
      <c r="X92" s="2" t="s">
        <v>41</v>
      </c>
      <c r="Y92" s="2"/>
      <c r="Z92" s="3" t="s">
        <v>807</v>
      </c>
    </row>
    <row r="93" spans="1:26" x14ac:dyDescent="0.15">
      <c r="A93" s="9" t="str">
        <f t="shared" si="1"/>
        <v>ES/AGI/121830</v>
      </c>
      <c r="B93" s="2">
        <v>121830</v>
      </c>
      <c r="C93" s="12" t="s">
        <v>968</v>
      </c>
      <c r="D93" s="12"/>
      <c r="E93" s="2" t="s">
        <v>29</v>
      </c>
      <c r="F93" s="2" t="s">
        <v>969</v>
      </c>
      <c r="G93" s="2" t="s">
        <v>970</v>
      </c>
      <c r="H93" s="2" t="s">
        <v>971</v>
      </c>
      <c r="I93" s="2" t="s">
        <v>972</v>
      </c>
      <c r="J93" s="2" t="s">
        <v>973</v>
      </c>
      <c r="K93" s="2">
        <v>8</v>
      </c>
      <c r="L93" s="2" t="s">
        <v>968</v>
      </c>
      <c r="M93" s="2" t="s">
        <v>974</v>
      </c>
      <c r="N93" s="2">
        <v>1582</v>
      </c>
      <c r="O93" s="2"/>
      <c r="P93" s="2"/>
      <c r="Q93" s="2" t="s">
        <v>975</v>
      </c>
      <c r="R93" s="2"/>
      <c r="S93" s="2"/>
      <c r="T93" s="2" t="s">
        <v>804</v>
      </c>
      <c r="U93" s="2" t="s">
        <v>976</v>
      </c>
      <c r="V93" s="2" t="s">
        <v>39</v>
      </c>
      <c r="W93" s="2" t="s">
        <v>977</v>
      </c>
      <c r="X93" s="2" t="s">
        <v>41</v>
      </c>
      <c r="Y93" s="2"/>
      <c r="Z93" s="3" t="s">
        <v>807</v>
      </c>
    </row>
    <row r="94" spans="1:26" x14ac:dyDescent="0.15">
      <c r="A94" s="9" t="str">
        <f t="shared" si="1"/>
        <v>ES/AGI/121835</v>
      </c>
      <c r="B94" s="2">
        <v>121835</v>
      </c>
      <c r="C94" s="12" t="s">
        <v>978</v>
      </c>
      <c r="D94" s="12"/>
      <c r="E94" s="2" t="s">
        <v>29</v>
      </c>
      <c r="F94" s="2" t="s">
        <v>979</v>
      </c>
      <c r="G94" s="2" t="s">
        <v>980</v>
      </c>
      <c r="H94" s="2" t="s">
        <v>981</v>
      </c>
      <c r="I94" s="2" t="s">
        <v>982</v>
      </c>
      <c r="J94" s="2" t="s">
        <v>983</v>
      </c>
      <c r="K94" s="2">
        <v>8</v>
      </c>
      <c r="L94" s="2" t="s">
        <v>978</v>
      </c>
      <c r="M94" s="2" t="s">
        <v>984</v>
      </c>
      <c r="N94" s="2">
        <v>1583</v>
      </c>
      <c r="O94" s="2"/>
      <c r="P94" s="2"/>
      <c r="Q94" s="2" t="s">
        <v>985</v>
      </c>
      <c r="R94" s="2"/>
      <c r="S94" s="2"/>
      <c r="T94" s="2" t="s">
        <v>804</v>
      </c>
      <c r="U94" s="2" t="s">
        <v>986</v>
      </c>
      <c r="V94" s="2" t="s">
        <v>39</v>
      </c>
      <c r="W94" s="2" t="s">
        <v>945</v>
      </c>
      <c r="X94" s="2" t="s">
        <v>41</v>
      </c>
      <c r="Y94" s="2"/>
      <c r="Z94" s="3" t="s">
        <v>807</v>
      </c>
    </row>
    <row r="95" spans="1:26" x14ac:dyDescent="0.15">
      <c r="A95" s="9" t="str">
        <f t="shared" si="1"/>
        <v>ES/AGI/121840</v>
      </c>
      <c r="B95" s="2">
        <v>121840</v>
      </c>
      <c r="C95" s="12" t="s">
        <v>987</v>
      </c>
      <c r="D95" s="12"/>
      <c r="E95" s="2" t="s">
        <v>29</v>
      </c>
      <c r="F95" s="2" t="s">
        <v>988</v>
      </c>
      <c r="G95" s="2" t="s">
        <v>989</v>
      </c>
      <c r="H95" s="2" t="s">
        <v>990</v>
      </c>
      <c r="I95" s="2" t="s">
        <v>991</v>
      </c>
      <c r="J95" s="2" t="s">
        <v>992</v>
      </c>
      <c r="K95" s="2">
        <v>63</v>
      </c>
      <c r="L95" s="2" t="s">
        <v>987</v>
      </c>
      <c r="M95" s="2" t="s">
        <v>993</v>
      </c>
      <c r="N95" s="2" t="s">
        <v>994</v>
      </c>
      <c r="O95" s="2"/>
      <c r="P95" s="2"/>
      <c r="Q95" s="2" t="s">
        <v>995</v>
      </c>
      <c r="R95" s="2"/>
      <c r="S95" s="2"/>
      <c r="T95" s="2" t="s">
        <v>804</v>
      </c>
      <c r="U95" s="2" t="s">
        <v>996</v>
      </c>
      <c r="V95" s="2" t="s">
        <v>39</v>
      </c>
      <c r="W95" s="2" t="s">
        <v>997</v>
      </c>
      <c r="X95" s="2" t="s">
        <v>41</v>
      </c>
      <c r="Y95" s="2"/>
      <c r="Z95" s="3" t="s">
        <v>807</v>
      </c>
    </row>
    <row r="96" spans="1:26" x14ac:dyDescent="0.15">
      <c r="A96" s="9" t="str">
        <f t="shared" si="1"/>
        <v>ES/AGI/121844</v>
      </c>
      <c r="B96" s="2">
        <v>121844</v>
      </c>
      <c r="C96" s="12" t="s">
        <v>998</v>
      </c>
      <c r="D96" s="12"/>
      <c r="E96" s="2" t="s">
        <v>29</v>
      </c>
      <c r="F96" s="2" t="s">
        <v>979</v>
      </c>
      <c r="G96" s="2" t="s">
        <v>999</v>
      </c>
      <c r="H96" s="2" t="s">
        <v>1000</v>
      </c>
      <c r="I96" s="2" t="s">
        <v>1001</v>
      </c>
      <c r="J96" s="2" t="s">
        <v>1002</v>
      </c>
      <c r="K96" s="2">
        <v>4</v>
      </c>
      <c r="L96" s="2" t="s">
        <v>998</v>
      </c>
      <c r="M96" s="2" t="s">
        <v>1003</v>
      </c>
      <c r="N96" s="2">
        <v>1583</v>
      </c>
      <c r="O96" s="2"/>
      <c r="P96" s="2"/>
      <c r="Q96" s="2" t="s">
        <v>1004</v>
      </c>
      <c r="R96" s="2"/>
      <c r="S96" s="2"/>
      <c r="T96" s="2" t="s">
        <v>804</v>
      </c>
      <c r="U96" s="2" t="s">
        <v>1005</v>
      </c>
      <c r="V96" s="2" t="s">
        <v>39</v>
      </c>
      <c r="W96" s="2" t="s">
        <v>924</v>
      </c>
      <c r="X96" s="2" t="s">
        <v>41</v>
      </c>
      <c r="Y96" s="2"/>
      <c r="Z96" s="3" t="s">
        <v>807</v>
      </c>
    </row>
    <row r="97" spans="1:26" x14ac:dyDescent="0.15">
      <c r="A97" s="9" t="str">
        <f t="shared" si="1"/>
        <v>ES/AGI/121853</v>
      </c>
      <c r="B97" s="2">
        <v>121853</v>
      </c>
      <c r="C97" s="12" t="s">
        <v>1006</v>
      </c>
      <c r="D97" s="12"/>
      <c r="E97" s="2" t="s">
        <v>29</v>
      </c>
      <c r="F97" s="2" t="s">
        <v>1007</v>
      </c>
      <c r="G97" s="2" t="s">
        <v>1008</v>
      </c>
      <c r="H97" s="2" t="s">
        <v>1009</v>
      </c>
      <c r="I97" s="2" t="s">
        <v>1010</v>
      </c>
      <c r="J97" s="2" t="s">
        <v>1011</v>
      </c>
      <c r="K97" s="2">
        <v>6</v>
      </c>
      <c r="L97" s="2" t="s">
        <v>1006</v>
      </c>
      <c r="M97" s="2" t="s">
        <v>1012</v>
      </c>
      <c r="N97" s="2" t="s">
        <v>1013</v>
      </c>
      <c r="O97" s="2"/>
      <c r="P97" s="2"/>
      <c r="Q97" s="2" t="s">
        <v>1014</v>
      </c>
      <c r="R97" s="2"/>
      <c r="S97" s="2"/>
      <c r="T97" s="2" t="s">
        <v>804</v>
      </c>
      <c r="U97" s="2" t="s">
        <v>1015</v>
      </c>
      <c r="V97" s="2" t="s">
        <v>39</v>
      </c>
      <c r="W97" s="2" t="s">
        <v>1016</v>
      </c>
      <c r="X97" s="2" t="s">
        <v>41</v>
      </c>
      <c r="Y97" s="2"/>
      <c r="Z97" s="3" t="s">
        <v>807</v>
      </c>
    </row>
    <row r="98" spans="1:26" x14ac:dyDescent="0.15">
      <c r="A98" s="9" t="str">
        <f t="shared" si="1"/>
        <v>ES/AGI/121854</v>
      </c>
      <c r="B98" s="2">
        <v>121854</v>
      </c>
      <c r="C98" s="12" t="s">
        <v>1017</v>
      </c>
      <c r="D98" s="12"/>
      <c r="E98" s="2" t="s">
        <v>29</v>
      </c>
      <c r="F98" s="2" t="s">
        <v>1007</v>
      </c>
      <c r="G98" s="2" t="s">
        <v>1018</v>
      </c>
      <c r="H98" s="2" t="s">
        <v>1019</v>
      </c>
      <c r="I98" s="2" t="s">
        <v>1020</v>
      </c>
      <c r="J98" s="2" t="s">
        <v>1021</v>
      </c>
      <c r="K98" s="2">
        <v>10</v>
      </c>
      <c r="L98" s="2" t="s">
        <v>1017</v>
      </c>
      <c r="M98" s="2" t="s">
        <v>1022</v>
      </c>
      <c r="N98" s="2" t="s">
        <v>1013</v>
      </c>
      <c r="O98" s="2"/>
      <c r="P98" s="2"/>
      <c r="Q98" s="2" t="s">
        <v>1023</v>
      </c>
      <c r="R98" s="2"/>
      <c r="S98" s="2"/>
      <c r="T98" s="2" t="s">
        <v>804</v>
      </c>
      <c r="U98" s="2" t="s">
        <v>1024</v>
      </c>
      <c r="V98" s="2" t="s">
        <v>39</v>
      </c>
      <c r="W98" s="2" t="s">
        <v>896</v>
      </c>
      <c r="X98" s="2" t="s">
        <v>41</v>
      </c>
      <c r="Y98" s="2"/>
      <c r="Z98" s="3" t="s">
        <v>807</v>
      </c>
    </row>
    <row r="99" spans="1:26" x14ac:dyDescent="0.15">
      <c r="A99" s="9" t="str">
        <f t="shared" si="1"/>
        <v>ES/AGI/121861</v>
      </c>
      <c r="B99" s="2">
        <v>121861</v>
      </c>
      <c r="C99" s="12" t="s">
        <v>1025</v>
      </c>
      <c r="D99" s="12"/>
      <c r="E99" s="2" t="s">
        <v>29</v>
      </c>
      <c r="F99" s="2" t="s">
        <v>1026</v>
      </c>
      <c r="G99" s="2" t="s">
        <v>1027</v>
      </c>
      <c r="H99" s="2" t="s">
        <v>1028</v>
      </c>
      <c r="I99" s="2" t="s">
        <v>1029</v>
      </c>
      <c r="J99" s="2" t="s">
        <v>1030</v>
      </c>
      <c r="K99" s="2">
        <v>23</v>
      </c>
      <c r="L99" s="2" t="s">
        <v>1025</v>
      </c>
      <c r="M99" s="2" t="s">
        <v>1031</v>
      </c>
      <c r="N99" s="2">
        <v>1586</v>
      </c>
      <c r="O99" s="2"/>
      <c r="P99" s="2"/>
      <c r="Q99" s="2" t="s">
        <v>1032</v>
      </c>
      <c r="R99" s="2"/>
      <c r="S99" s="2"/>
      <c r="T99" s="2" t="s">
        <v>804</v>
      </c>
      <c r="U99" s="2" t="s">
        <v>1033</v>
      </c>
      <c r="V99" s="2" t="s">
        <v>39</v>
      </c>
      <c r="W99" s="2" t="s">
        <v>896</v>
      </c>
      <c r="X99" s="2" t="s">
        <v>41</v>
      </c>
      <c r="Y99" s="2"/>
      <c r="Z99" s="3" t="s">
        <v>807</v>
      </c>
    </row>
    <row r="100" spans="1:26" x14ac:dyDescent="0.15">
      <c r="A100" s="9" t="str">
        <f t="shared" si="1"/>
        <v>ES/AGI/121864</v>
      </c>
      <c r="B100" s="2">
        <v>121864</v>
      </c>
      <c r="C100" s="12" t="s">
        <v>1034</v>
      </c>
      <c r="D100" s="12"/>
      <c r="E100" s="2" t="s">
        <v>29</v>
      </c>
      <c r="F100" s="2" t="s">
        <v>1035</v>
      </c>
      <c r="G100" s="2" t="s">
        <v>1036</v>
      </c>
      <c r="H100" s="2" t="s">
        <v>1037</v>
      </c>
      <c r="I100" s="2" t="s">
        <v>1038</v>
      </c>
      <c r="J100" s="2" t="s">
        <v>1039</v>
      </c>
      <c r="K100" s="2">
        <v>35</v>
      </c>
      <c r="L100" s="2" t="s">
        <v>1034</v>
      </c>
      <c r="M100" s="2" t="s">
        <v>1040</v>
      </c>
      <c r="N100" s="2">
        <v>1587</v>
      </c>
      <c r="O100" s="2"/>
      <c r="P100" s="2"/>
      <c r="Q100" s="2" t="s">
        <v>1041</v>
      </c>
      <c r="R100" s="2"/>
      <c r="S100" s="2"/>
      <c r="T100" s="2" t="s">
        <v>804</v>
      </c>
      <c r="U100" s="2" t="s">
        <v>1042</v>
      </c>
      <c r="V100" s="2" t="s">
        <v>39</v>
      </c>
      <c r="W100" s="2" t="s">
        <v>1043</v>
      </c>
      <c r="X100" s="2" t="s">
        <v>41</v>
      </c>
      <c r="Y100" s="2"/>
      <c r="Z100" s="3" t="s">
        <v>807</v>
      </c>
    </row>
    <row r="101" spans="1:26" x14ac:dyDescent="0.15">
      <c r="A101" s="9" t="str">
        <f t="shared" si="1"/>
        <v>ES/AGI/121865</v>
      </c>
      <c r="B101" s="2">
        <v>121865</v>
      </c>
      <c r="C101" s="12" t="s">
        <v>1044</v>
      </c>
      <c r="D101" s="12"/>
      <c r="E101" s="2" t="s">
        <v>29</v>
      </c>
      <c r="F101" s="2" t="s">
        <v>1045</v>
      </c>
      <c r="G101" s="2" t="s">
        <v>1046</v>
      </c>
      <c r="H101" s="2" t="s">
        <v>1047</v>
      </c>
      <c r="I101" s="2" t="s">
        <v>1048</v>
      </c>
      <c r="J101" s="2" t="s">
        <v>1049</v>
      </c>
      <c r="K101" s="2">
        <v>8</v>
      </c>
      <c r="L101" s="2" t="s">
        <v>1044</v>
      </c>
      <c r="M101" s="2" t="s">
        <v>1050</v>
      </c>
      <c r="N101" s="2" t="s">
        <v>1051</v>
      </c>
      <c r="O101" s="2"/>
      <c r="P101" s="2"/>
      <c r="Q101" s="2" t="s">
        <v>1052</v>
      </c>
      <c r="R101" s="2"/>
      <c r="S101" s="2"/>
      <c r="T101" s="2" t="s">
        <v>804</v>
      </c>
      <c r="U101" s="2" t="s">
        <v>1053</v>
      </c>
      <c r="V101" s="2" t="s">
        <v>39</v>
      </c>
      <c r="W101" s="2" t="s">
        <v>1054</v>
      </c>
      <c r="X101" s="2" t="s">
        <v>41</v>
      </c>
      <c r="Y101" s="2"/>
      <c r="Z101" s="3" t="s">
        <v>807</v>
      </c>
    </row>
    <row r="102" spans="1:26" x14ac:dyDescent="0.15">
      <c r="A102" s="9" t="str">
        <f t="shared" si="1"/>
        <v>ES/AGI/121872</v>
      </c>
      <c r="B102" s="2">
        <v>121872</v>
      </c>
      <c r="C102" s="12" t="s">
        <v>1055</v>
      </c>
      <c r="D102" s="12"/>
      <c r="E102" s="2" t="s">
        <v>29</v>
      </c>
      <c r="F102" s="2" t="s">
        <v>1056</v>
      </c>
      <c r="G102" s="2" t="s">
        <v>1057</v>
      </c>
      <c r="H102" s="2" t="s">
        <v>1058</v>
      </c>
      <c r="I102" s="2" t="s">
        <v>1059</v>
      </c>
      <c r="J102" s="2" t="s">
        <v>1060</v>
      </c>
      <c r="K102" s="2">
        <v>8</v>
      </c>
      <c r="L102" s="2" t="s">
        <v>1055</v>
      </c>
      <c r="M102" s="2" t="s">
        <v>1061</v>
      </c>
      <c r="N102" s="2" t="s">
        <v>1062</v>
      </c>
      <c r="O102" s="2"/>
      <c r="P102" s="2"/>
      <c r="Q102" s="2" t="s">
        <v>1063</v>
      </c>
      <c r="R102" s="2"/>
      <c r="S102" s="2"/>
      <c r="T102" s="2" t="s">
        <v>804</v>
      </c>
      <c r="U102" s="2" t="s">
        <v>1064</v>
      </c>
      <c r="V102" s="2" t="s">
        <v>39</v>
      </c>
      <c r="W102" s="2" t="s">
        <v>1065</v>
      </c>
      <c r="X102" s="2" t="s">
        <v>41</v>
      </c>
      <c r="Y102" s="2"/>
      <c r="Z102" s="3" t="s">
        <v>807</v>
      </c>
    </row>
    <row r="103" spans="1:26" x14ac:dyDescent="0.15">
      <c r="A103" s="9" t="str">
        <f t="shared" si="1"/>
        <v>ES/AGI/121873</v>
      </c>
      <c r="B103" s="2">
        <v>121873</v>
      </c>
      <c r="C103" s="12" t="s">
        <v>1066</v>
      </c>
      <c r="D103" s="12"/>
      <c r="E103" s="2" t="s">
        <v>29</v>
      </c>
      <c r="F103" s="2" t="s">
        <v>1067</v>
      </c>
      <c r="G103" s="2" t="s">
        <v>1068</v>
      </c>
      <c r="H103" s="2" t="s">
        <v>1069</v>
      </c>
      <c r="I103" s="2" t="s">
        <v>1070</v>
      </c>
      <c r="J103" s="2" t="s">
        <v>1071</v>
      </c>
      <c r="K103" s="2">
        <v>98</v>
      </c>
      <c r="L103" s="2" t="s">
        <v>1066</v>
      </c>
      <c r="M103" s="2" t="s">
        <v>1072</v>
      </c>
      <c r="N103" s="2">
        <v>1591</v>
      </c>
      <c r="O103" s="2"/>
      <c r="P103" s="2"/>
      <c r="Q103" s="2" t="s">
        <v>1073</v>
      </c>
      <c r="R103" s="2"/>
      <c r="S103" s="2"/>
      <c r="T103" s="2" t="s">
        <v>804</v>
      </c>
      <c r="U103" s="2" t="s">
        <v>1074</v>
      </c>
      <c r="V103" s="2" t="s">
        <v>39</v>
      </c>
      <c r="W103" s="2" t="s">
        <v>1075</v>
      </c>
      <c r="X103" s="2" t="s">
        <v>41</v>
      </c>
      <c r="Y103" s="2"/>
      <c r="Z103" s="3" t="s">
        <v>807</v>
      </c>
    </row>
    <row r="104" spans="1:26" x14ac:dyDescent="0.15">
      <c r="A104" s="9" t="str">
        <f t="shared" si="1"/>
        <v>ES/AGI/121882</v>
      </c>
      <c r="B104" s="2">
        <v>121882</v>
      </c>
      <c r="C104" s="12" t="s">
        <v>1076</v>
      </c>
      <c r="D104" s="12"/>
      <c r="E104" s="2" t="s">
        <v>29</v>
      </c>
      <c r="F104" s="2" t="s">
        <v>1077</v>
      </c>
      <c r="G104" s="2" t="s">
        <v>1078</v>
      </c>
      <c r="H104" s="2" t="s">
        <v>1079</v>
      </c>
      <c r="I104" s="2" t="s">
        <v>1080</v>
      </c>
      <c r="J104" s="2" t="s">
        <v>1081</v>
      </c>
      <c r="K104" s="2">
        <v>38</v>
      </c>
      <c r="L104" s="2" t="s">
        <v>1076</v>
      </c>
      <c r="M104" s="2" t="s">
        <v>1082</v>
      </c>
      <c r="N104" s="2">
        <v>1593</v>
      </c>
      <c r="O104" s="2"/>
      <c r="P104" s="2"/>
      <c r="Q104" s="2" t="s">
        <v>1083</v>
      </c>
      <c r="R104" s="2"/>
      <c r="S104" s="2"/>
      <c r="T104" s="2" t="s">
        <v>804</v>
      </c>
      <c r="U104" s="2" t="s">
        <v>1084</v>
      </c>
      <c r="V104" s="2" t="s">
        <v>39</v>
      </c>
      <c r="W104" s="2" t="s">
        <v>1085</v>
      </c>
      <c r="X104" s="2" t="s">
        <v>41</v>
      </c>
      <c r="Y104" s="2"/>
      <c r="Z104" s="3" t="s">
        <v>807</v>
      </c>
    </row>
    <row r="105" spans="1:26" x14ac:dyDescent="0.15">
      <c r="A105" s="9" t="str">
        <f t="shared" si="1"/>
        <v>ES/AGI/121885</v>
      </c>
      <c r="B105" s="2">
        <v>121885</v>
      </c>
      <c r="C105" s="12" t="s">
        <v>1086</v>
      </c>
      <c r="D105" s="12"/>
      <c r="E105" s="2" t="s">
        <v>29</v>
      </c>
      <c r="F105" s="2" t="s">
        <v>199</v>
      </c>
      <c r="G105" s="2" t="s">
        <v>1087</v>
      </c>
      <c r="H105" s="2" t="s">
        <v>1088</v>
      </c>
      <c r="I105" s="2" t="s">
        <v>1089</v>
      </c>
      <c r="J105" s="2" t="s">
        <v>1090</v>
      </c>
      <c r="K105" s="2">
        <v>8</v>
      </c>
      <c r="L105" s="2" t="s">
        <v>1086</v>
      </c>
      <c r="M105" s="2" t="s">
        <v>1091</v>
      </c>
      <c r="N105" s="2">
        <v>1594</v>
      </c>
      <c r="O105" s="2"/>
      <c r="P105" s="2"/>
      <c r="Q105" s="2" t="s">
        <v>1092</v>
      </c>
      <c r="R105" s="2"/>
      <c r="S105" s="2"/>
      <c r="T105" s="2" t="s">
        <v>804</v>
      </c>
      <c r="U105" s="2" t="s">
        <v>1093</v>
      </c>
      <c r="V105" s="2" t="s">
        <v>39</v>
      </c>
      <c r="W105" s="2" t="s">
        <v>1094</v>
      </c>
      <c r="X105" s="2" t="s">
        <v>41</v>
      </c>
      <c r="Y105" s="2"/>
      <c r="Z105" s="3" t="s">
        <v>807</v>
      </c>
    </row>
    <row r="106" spans="1:26" x14ac:dyDescent="0.15">
      <c r="A106" s="9" t="str">
        <f t="shared" si="1"/>
        <v>ES/AGI/121888</v>
      </c>
      <c r="B106" s="2">
        <v>121888</v>
      </c>
      <c r="C106" s="12" t="s">
        <v>1095</v>
      </c>
      <c r="D106" s="12"/>
      <c r="E106" s="2" t="s">
        <v>29</v>
      </c>
      <c r="F106" s="2" t="s">
        <v>1096</v>
      </c>
      <c r="G106" s="2" t="s">
        <v>1097</v>
      </c>
      <c r="H106" s="2" t="s">
        <v>1098</v>
      </c>
      <c r="I106" s="2" t="s">
        <v>1099</v>
      </c>
      <c r="J106" s="2" t="s">
        <v>1100</v>
      </c>
      <c r="K106" s="2">
        <v>8</v>
      </c>
      <c r="L106" s="2" t="s">
        <v>1095</v>
      </c>
      <c r="M106" s="2" t="s">
        <v>1101</v>
      </c>
      <c r="N106" s="2" t="s">
        <v>1102</v>
      </c>
      <c r="O106" s="2"/>
      <c r="P106" s="2"/>
      <c r="Q106" s="2" t="s">
        <v>1103</v>
      </c>
      <c r="R106" s="2"/>
      <c r="S106" s="2"/>
      <c r="T106" s="2" t="s">
        <v>804</v>
      </c>
      <c r="U106" s="2" t="s">
        <v>1104</v>
      </c>
      <c r="V106" s="2" t="s">
        <v>39</v>
      </c>
      <c r="W106" s="2" t="s">
        <v>1105</v>
      </c>
      <c r="X106" s="2" t="s">
        <v>41</v>
      </c>
      <c r="Y106" s="2"/>
      <c r="Z106" s="3" t="s">
        <v>807</v>
      </c>
    </row>
    <row r="107" spans="1:26" x14ac:dyDescent="0.15">
      <c r="A107" s="9" t="str">
        <f t="shared" si="1"/>
        <v>ES/AGI/121890</v>
      </c>
      <c r="B107" s="2">
        <v>121890</v>
      </c>
      <c r="C107" s="12" t="s">
        <v>1106</v>
      </c>
      <c r="D107" s="12"/>
      <c r="E107" s="2" t="s">
        <v>29</v>
      </c>
      <c r="F107" s="2" t="s">
        <v>221</v>
      </c>
      <c r="G107" s="2" t="s">
        <v>1107</v>
      </c>
      <c r="H107" s="2" t="s">
        <v>1108</v>
      </c>
      <c r="I107" s="2" t="s">
        <v>1109</v>
      </c>
      <c r="J107" s="2" t="s">
        <v>1110</v>
      </c>
      <c r="K107" s="2">
        <v>31</v>
      </c>
      <c r="L107" s="2" t="s">
        <v>1106</v>
      </c>
      <c r="M107" s="2" t="s">
        <v>1111</v>
      </c>
      <c r="N107" s="2">
        <v>1595</v>
      </c>
      <c r="O107" s="2"/>
      <c r="P107" s="2"/>
      <c r="Q107" s="2" t="s">
        <v>1112</v>
      </c>
      <c r="R107" s="2"/>
      <c r="S107" s="2"/>
      <c r="T107" s="2" t="s">
        <v>804</v>
      </c>
      <c r="U107" s="2" t="s">
        <v>1113</v>
      </c>
      <c r="V107" s="2" t="s">
        <v>39</v>
      </c>
      <c r="W107" s="2" t="s">
        <v>896</v>
      </c>
      <c r="X107" s="2" t="s">
        <v>41</v>
      </c>
      <c r="Y107" s="2"/>
      <c r="Z107" s="3" t="s">
        <v>807</v>
      </c>
    </row>
    <row r="108" spans="1:26" x14ac:dyDescent="0.15">
      <c r="A108" s="9" t="str">
        <f t="shared" si="1"/>
        <v>ES/AGI/121893</v>
      </c>
      <c r="B108" s="2">
        <v>121893</v>
      </c>
      <c r="C108" s="12" t="s">
        <v>1114</v>
      </c>
      <c r="D108" s="12"/>
      <c r="E108" s="2" t="s">
        <v>29</v>
      </c>
      <c r="F108" s="2" t="s">
        <v>1115</v>
      </c>
      <c r="G108" s="2" t="s">
        <v>1116</v>
      </c>
      <c r="H108" s="2" t="s">
        <v>1117</v>
      </c>
      <c r="I108" s="2" t="s">
        <v>1118</v>
      </c>
      <c r="J108" s="2" t="s">
        <v>1119</v>
      </c>
      <c r="K108" s="2">
        <v>24</v>
      </c>
      <c r="L108" s="2" t="s">
        <v>1114</v>
      </c>
      <c r="M108" s="2" t="s">
        <v>1120</v>
      </c>
      <c r="N108" s="2" t="s">
        <v>1121</v>
      </c>
      <c r="O108" s="2"/>
      <c r="P108" s="2"/>
      <c r="Q108" s="2" t="s">
        <v>1122</v>
      </c>
      <c r="R108" s="2"/>
      <c r="S108" s="2"/>
      <c r="T108" s="2" t="s">
        <v>804</v>
      </c>
      <c r="U108" s="2" t="s">
        <v>1123</v>
      </c>
      <c r="V108" s="2" t="s">
        <v>39</v>
      </c>
      <c r="W108" s="2" t="s">
        <v>1124</v>
      </c>
      <c r="X108" s="2" t="s">
        <v>41</v>
      </c>
      <c r="Y108" s="2"/>
      <c r="Z108" s="3" t="s">
        <v>807</v>
      </c>
    </row>
    <row r="109" spans="1:26" x14ac:dyDescent="0.15">
      <c r="A109" s="9" t="str">
        <f t="shared" si="1"/>
        <v>ES/AGI/122222</v>
      </c>
      <c r="B109" s="2">
        <v>122222</v>
      </c>
      <c r="C109" s="12" t="s">
        <v>1125</v>
      </c>
      <c r="D109" s="12"/>
      <c r="E109" s="2" t="s">
        <v>29</v>
      </c>
      <c r="F109" s="2" t="s">
        <v>1126</v>
      </c>
      <c r="G109" s="2" t="s">
        <v>1127</v>
      </c>
      <c r="H109" s="2" t="s">
        <v>1128</v>
      </c>
      <c r="I109" s="2" t="s">
        <v>1129</v>
      </c>
      <c r="J109" s="2" t="s">
        <v>1130</v>
      </c>
      <c r="K109" s="2">
        <v>32</v>
      </c>
      <c r="L109" s="2" t="s">
        <v>1131</v>
      </c>
      <c r="M109" s="2" t="s">
        <v>1132</v>
      </c>
      <c r="N109" s="3" t="s">
        <v>1133</v>
      </c>
      <c r="O109" s="2"/>
      <c r="P109" s="2"/>
      <c r="Q109" s="2" t="s">
        <v>1134</v>
      </c>
      <c r="R109" s="2"/>
      <c r="S109" s="2"/>
      <c r="T109" s="2" t="s">
        <v>804</v>
      </c>
      <c r="U109" s="3" t="s">
        <v>1135</v>
      </c>
      <c r="V109" s="2" t="s">
        <v>39</v>
      </c>
      <c r="W109" s="2" t="s">
        <v>1136</v>
      </c>
      <c r="X109" s="2" t="s">
        <v>41</v>
      </c>
      <c r="Y109" s="2"/>
      <c r="Z109" s="3" t="s">
        <v>807</v>
      </c>
    </row>
    <row r="110" spans="1:26" x14ac:dyDescent="0.15">
      <c r="A110" s="9" t="str">
        <f t="shared" si="1"/>
        <v>ES/AGI/122229</v>
      </c>
      <c r="B110" s="2">
        <v>122229</v>
      </c>
      <c r="C110" s="12" t="s">
        <v>1137</v>
      </c>
      <c r="D110" s="12"/>
      <c r="E110" s="2" t="s">
        <v>29</v>
      </c>
      <c r="F110" s="2" t="s">
        <v>1138</v>
      </c>
      <c r="G110" s="2" t="s">
        <v>1139</v>
      </c>
      <c r="H110" s="2" t="s">
        <v>1140</v>
      </c>
      <c r="I110" s="2" t="s">
        <v>1141</v>
      </c>
      <c r="J110" s="2" t="s">
        <v>1142</v>
      </c>
      <c r="K110" s="2">
        <v>4</v>
      </c>
      <c r="L110" s="2" t="s">
        <v>1143</v>
      </c>
      <c r="M110" s="2" t="s">
        <v>1144</v>
      </c>
      <c r="N110" s="2">
        <v>1527</v>
      </c>
      <c r="O110" s="2"/>
      <c r="P110" s="2"/>
      <c r="Q110" s="2" t="s">
        <v>1145</v>
      </c>
      <c r="R110" s="2"/>
      <c r="S110" s="2"/>
      <c r="T110" s="2" t="s">
        <v>804</v>
      </c>
      <c r="U110" s="3" t="s">
        <v>1146</v>
      </c>
      <c r="V110" s="2" t="s">
        <v>39</v>
      </c>
      <c r="W110" s="2" t="s">
        <v>1147</v>
      </c>
      <c r="X110" s="2" t="s">
        <v>41</v>
      </c>
      <c r="Y110" s="2"/>
      <c r="Z110" s="3" t="s">
        <v>807</v>
      </c>
    </row>
    <row r="111" spans="1:26" x14ac:dyDescent="0.15">
      <c r="A111" s="9" t="str">
        <f t="shared" si="1"/>
        <v>ES/AGI/122233</v>
      </c>
      <c r="B111" s="2">
        <v>122233</v>
      </c>
      <c r="C111" s="12" t="s">
        <v>1148</v>
      </c>
      <c r="D111" s="12"/>
      <c r="E111" s="2" t="s">
        <v>29</v>
      </c>
      <c r="F111" s="2" t="s">
        <v>1149</v>
      </c>
      <c r="G111" s="2" t="s">
        <v>1150</v>
      </c>
      <c r="H111" s="2" t="s">
        <v>1151</v>
      </c>
      <c r="I111" s="2" t="s">
        <v>1152</v>
      </c>
      <c r="J111" s="2" t="s">
        <v>1153</v>
      </c>
      <c r="K111" s="2">
        <v>4</v>
      </c>
      <c r="L111" s="2" t="s">
        <v>1154</v>
      </c>
      <c r="M111" s="2" t="s">
        <v>1155</v>
      </c>
      <c r="N111" s="3" t="s">
        <v>1156</v>
      </c>
      <c r="O111" s="2"/>
      <c r="P111" s="2"/>
      <c r="Q111" s="2" t="s">
        <v>1157</v>
      </c>
      <c r="R111" s="2"/>
      <c r="S111" s="2"/>
      <c r="T111" s="2" t="s">
        <v>804</v>
      </c>
      <c r="U111" s="3" t="s">
        <v>1158</v>
      </c>
      <c r="V111" s="2" t="s">
        <v>39</v>
      </c>
      <c r="W111" s="2" t="s">
        <v>1159</v>
      </c>
      <c r="X111" s="2" t="s">
        <v>41</v>
      </c>
      <c r="Y111" s="2"/>
      <c r="Z111" s="3" t="s">
        <v>682</v>
      </c>
    </row>
    <row r="112" spans="1:26" x14ac:dyDescent="0.15">
      <c r="A112" s="9" t="str">
        <f t="shared" si="1"/>
        <v>ES/AGI/122235</v>
      </c>
      <c r="B112" s="2">
        <v>122235</v>
      </c>
      <c r="C112" s="12" t="s">
        <v>1160</v>
      </c>
      <c r="D112" s="12"/>
      <c r="E112" s="2" t="s">
        <v>29</v>
      </c>
      <c r="F112" s="2" t="s">
        <v>1161</v>
      </c>
      <c r="G112" s="2" t="s">
        <v>1162</v>
      </c>
      <c r="H112" s="2" t="s">
        <v>1163</v>
      </c>
      <c r="I112" s="2" t="s">
        <v>1164</v>
      </c>
      <c r="J112" s="2" t="s">
        <v>1165</v>
      </c>
      <c r="K112" s="2">
        <v>8</v>
      </c>
      <c r="L112" s="2" t="s">
        <v>1160</v>
      </c>
      <c r="M112" s="2" t="s">
        <v>1166</v>
      </c>
      <c r="N112" s="3" t="s">
        <v>1167</v>
      </c>
      <c r="O112" s="2"/>
      <c r="P112" s="2"/>
      <c r="Q112" s="2" t="s">
        <v>1168</v>
      </c>
      <c r="R112" s="2"/>
      <c r="S112" s="2"/>
      <c r="T112" s="2" t="s">
        <v>804</v>
      </c>
      <c r="U112" s="3" t="s">
        <v>1169</v>
      </c>
      <c r="V112" s="2" t="s">
        <v>39</v>
      </c>
      <c r="W112" s="2" t="s">
        <v>1170</v>
      </c>
      <c r="X112" s="2" t="s">
        <v>41</v>
      </c>
      <c r="Y112" s="2"/>
      <c r="Z112" s="3" t="s">
        <v>694</v>
      </c>
    </row>
    <row r="113" spans="1:26" x14ac:dyDescent="0.15">
      <c r="A113" s="9" t="str">
        <f t="shared" si="1"/>
        <v>ES/AGI/122263</v>
      </c>
      <c r="B113" s="2">
        <v>122263</v>
      </c>
      <c r="C113" s="12" t="s">
        <v>1171</v>
      </c>
      <c r="D113" s="12"/>
      <c r="E113" s="2" t="s">
        <v>29</v>
      </c>
      <c r="F113" s="2"/>
      <c r="G113" s="2" t="s">
        <v>1172</v>
      </c>
      <c r="H113" s="2" t="s">
        <v>1173</v>
      </c>
      <c r="I113" s="2" t="s">
        <v>1174</v>
      </c>
      <c r="J113" s="2" t="s">
        <v>1175</v>
      </c>
      <c r="K113" s="2">
        <v>4</v>
      </c>
      <c r="L113" s="2" t="s">
        <v>1171</v>
      </c>
      <c r="M113" s="2" t="s">
        <v>1176</v>
      </c>
      <c r="N113" s="2"/>
      <c r="O113" s="2"/>
      <c r="P113" s="2"/>
      <c r="Q113" s="2" t="s">
        <v>1177</v>
      </c>
      <c r="R113" s="2"/>
      <c r="S113" s="2"/>
      <c r="T113" s="2" t="s">
        <v>804</v>
      </c>
      <c r="U113" s="2" t="s">
        <v>1178</v>
      </c>
      <c r="V113" s="2" t="s">
        <v>39</v>
      </c>
      <c r="W113" s="2" t="s">
        <v>1179</v>
      </c>
      <c r="X113" s="2" t="s">
        <v>41</v>
      </c>
      <c r="Y113" s="2"/>
      <c r="Z113" s="3" t="s">
        <v>807</v>
      </c>
    </row>
    <row r="114" spans="1:26" x14ac:dyDescent="0.15">
      <c r="A114" s="9" t="str">
        <f t="shared" si="1"/>
        <v>ES/AGI/122300</v>
      </c>
      <c r="B114" s="2">
        <v>122300</v>
      </c>
      <c r="C114" s="12" t="s">
        <v>1180</v>
      </c>
      <c r="D114" s="12"/>
      <c r="E114" s="2" t="s">
        <v>29</v>
      </c>
      <c r="F114" s="2" t="s">
        <v>1181</v>
      </c>
      <c r="G114" s="2" t="s">
        <v>1182</v>
      </c>
      <c r="H114" s="2" t="s">
        <v>1183</v>
      </c>
      <c r="I114" s="2" t="s">
        <v>1184</v>
      </c>
      <c r="J114" s="2" t="s">
        <v>1185</v>
      </c>
      <c r="K114" s="2">
        <v>188</v>
      </c>
      <c r="L114" s="2" t="s">
        <v>1180</v>
      </c>
      <c r="M114" s="2" t="s">
        <v>1186</v>
      </c>
      <c r="N114" s="3" t="s">
        <v>1187</v>
      </c>
      <c r="O114" s="2"/>
      <c r="P114" s="2"/>
      <c r="Q114" s="2" t="s">
        <v>1188</v>
      </c>
      <c r="R114" s="2"/>
      <c r="S114" s="2"/>
      <c r="T114" s="2" t="s">
        <v>804</v>
      </c>
      <c r="U114" s="2" t="s">
        <v>1189</v>
      </c>
      <c r="V114" s="2" t="s">
        <v>39</v>
      </c>
      <c r="W114" s="2" t="s">
        <v>1190</v>
      </c>
      <c r="X114" s="2" t="s">
        <v>41</v>
      </c>
      <c r="Y114" s="2"/>
      <c r="Z114" s="3" t="s">
        <v>1191</v>
      </c>
    </row>
    <row r="115" spans="1:26" x14ac:dyDescent="0.15">
      <c r="A115" s="9" t="str">
        <f t="shared" si="1"/>
        <v>ES/AGI/122319</v>
      </c>
      <c r="B115" s="2">
        <v>122319</v>
      </c>
      <c r="C115" s="12" t="s">
        <v>1192</v>
      </c>
      <c r="D115" s="12"/>
      <c r="E115" s="2" t="s">
        <v>29</v>
      </c>
      <c r="F115" s="2" t="s">
        <v>1193</v>
      </c>
      <c r="G115" s="2" t="s">
        <v>1194</v>
      </c>
      <c r="H115" s="2" t="s">
        <v>1195</v>
      </c>
      <c r="I115" s="2" t="s">
        <v>1196</v>
      </c>
      <c r="J115" s="2" t="s">
        <v>1197</v>
      </c>
      <c r="K115" s="2">
        <v>101</v>
      </c>
      <c r="L115" s="2" t="s">
        <v>1192</v>
      </c>
      <c r="M115" s="2" t="s">
        <v>1198</v>
      </c>
      <c r="N115" s="2">
        <v>1540</v>
      </c>
      <c r="O115" s="2"/>
      <c r="P115" s="2"/>
      <c r="Q115" s="2" t="s">
        <v>1199</v>
      </c>
      <c r="R115" s="2"/>
      <c r="S115" s="2"/>
      <c r="T115" s="2" t="s">
        <v>804</v>
      </c>
      <c r="U115" s="2" t="s">
        <v>1200</v>
      </c>
      <c r="V115" s="2" t="s">
        <v>39</v>
      </c>
      <c r="W115" s="2" t="s">
        <v>1201</v>
      </c>
      <c r="X115" s="2" t="s">
        <v>41</v>
      </c>
      <c r="Y115" s="2"/>
      <c r="Z115" s="3" t="s">
        <v>807</v>
      </c>
    </row>
    <row r="116" spans="1:26" x14ac:dyDescent="0.15">
      <c r="A116" s="9" t="str">
        <f t="shared" si="1"/>
        <v>ES/AGI/122422</v>
      </c>
      <c r="B116" s="2">
        <v>122422</v>
      </c>
      <c r="C116" s="12" t="s">
        <v>1202</v>
      </c>
      <c r="D116" s="12"/>
      <c r="E116" s="2" t="s">
        <v>29</v>
      </c>
      <c r="F116" s="2" t="s">
        <v>1203</v>
      </c>
      <c r="G116" s="2" t="s">
        <v>1204</v>
      </c>
      <c r="H116" s="2" t="s">
        <v>1205</v>
      </c>
      <c r="I116" s="2" t="s">
        <v>1206</v>
      </c>
      <c r="J116" s="2" t="s">
        <v>1207</v>
      </c>
      <c r="K116" s="2">
        <v>30</v>
      </c>
      <c r="L116" s="2" t="s">
        <v>1202</v>
      </c>
      <c r="M116" s="2" t="s">
        <v>1208</v>
      </c>
      <c r="N116" s="2">
        <v>1570</v>
      </c>
      <c r="O116" s="2"/>
      <c r="P116" s="2"/>
      <c r="Q116" s="2" t="s">
        <v>1209</v>
      </c>
      <c r="R116" s="2"/>
      <c r="S116" s="2"/>
      <c r="T116" s="2" t="s">
        <v>804</v>
      </c>
      <c r="U116" s="2" t="s">
        <v>1210</v>
      </c>
      <c r="V116" s="2" t="s">
        <v>39</v>
      </c>
      <c r="W116" s="2" t="s">
        <v>1211</v>
      </c>
      <c r="X116" s="2" t="s">
        <v>41</v>
      </c>
      <c r="Y116" s="2"/>
      <c r="Z116" s="3" t="s">
        <v>807</v>
      </c>
    </row>
    <row r="117" spans="1:26" x14ac:dyDescent="0.15">
      <c r="A117" s="9" t="str">
        <f t="shared" si="1"/>
        <v>ES/AGI/122425</v>
      </c>
      <c r="B117" s="2">
        <v>122425</v>
      </c>
      <c r="C117" s="12" t="s">
        <v>1212</v>
      </c>
      <c r="D117" s="12"/>
      <c r="E117" s="2" t="s">
        <v>29</v>
      </c>
      <c r="F117" s="2" t="s">
        <v>898</v>
      </c>
      <c r="G117" s="2" t="s">
        <v>1213</v>
      </c>
      <c r="H117" s="2" t="s">
        <v>1214</v>
      </c>
      <c r="I117" s="2" t="s">
        <v>1215</v>
      </c>
      <c r="J117" s="2" t="s">
        <v>1216</v>
      </c>
      <c r="K117" s="2">
        <v>40</v>
      </c>
      <c r="L117" s="2" t="s">
        <v>1212</v>
      </c>
      <c r="M117" s="2" t="s">
        <v>1217</v>
      </c>
      <c r="N117" s="2">
        <v>1578</v>
      </c>
      <c r="O117" s="2"/>
      <c r="P117" s="2"/>
      <c r="Q117" s="2" t="s">
        <v>1218</v>
      </c>
      <c r="R117" s="2"/>
      <c r="S117" s="2"/>
      <c r="T117" s="2" t="s">
        <v>804</v>
      </c>
      <c r="U117" s="2" t="s">
        <v>1219</v>
      </c>
      <c r="V117" s="2" t="s">
        <v>39</v>
      </c>
      <c r="W117" s="2" t="s">
        <v>1220</v>
      </c>
      <c r="X117" s="2" t="s">
        <v>41</v>
      </c>
      <c r="Y117" s="2"/>
      <c r="Z117" s="3" t="s">
        <v>807</v>
      </c>
    </row>
    <row r="118" spans="1:26" x14ac:dyDescent="0.15">
      <c r="A118" s="9" t="str">
        <f t="shared" si="1"/>
        <v>ES/AGI/122436</v>
      </c>
      <c r="B118" s="2">
        <v>122436</v>
      </c>
      <c r="C118" s="12" t="s">
        <v>1221</v>
      </c>
      <c r="D118" s="12"/>
      <c r="E118" s="2" t="s">
        <v>29</v>
      </c>
      <c r="F118" s="2" t="s">
        <v>1222</v>
      </c>
      <c r="G118" s="2" t="s">
        <v>1223</v>
      </c>
      <c r="H118" s="2" t="s">
        <v>1224</v>
      </c>
      <c r="I118" s="2" t="s">
        <v>1225</v>
      </c>
      <c r="J118" s="2" t="s">
        <v>1226</v>
      </c>
      <c r="K118" s="2">
        <v>4</v>
      </c>
      <c r="L118" s="2" t="s">
        <v>1221</v>
      </c>
      <c r="M118" s="2" t="s">
        <v>1227</v>
      </c>
      <c r="N118" s="2" t="s">
        <v>1228</v>
      </c>
      <c r="O118" s="2"/>
      <c r="P118" s="2"/>
      <c r="Q118" s="2" t="s">
        <v>1229</v>
      </c>
      <c r="R118" s="2"/>
      <c r="S118" s="2"/>
      <c r="T118" s="2" t="s">
        <v>804</v>
      </c>
      <c r="U118" s="2" t="s">
        <v>1230</v>
      </c>
      <c r="V118" s="2" t="s">
        <v>39</v>
      </c>
      <c r="W118" s="2" t="s">
        <v>1231</v>
      </c>
      <c r="X118" s="2" t="s">
        <v>41</v>
      </c>
      <c r="Y118" s="2"/>
      <c r="Z118" s="3" t="s">
        <v>807</v>
      </c>
    </row>
    <row r="119" spans="1:26" x14ac:dyDescent="0.15">
      <c r="A119" s="9" t="str">
        <f t="shared" si="1"/>
        <v>ES/AGI/122437</v>
      </c>
      <c r="B119" s="2">
        <v>122437</v>
      </c>
      <c r="C119" s="12" t="s">
        <v>1232</v>
      </c>
      <c r="D119" s="12"/>
      <c r="E119" s="2" t="s">
        <v>29</v>
      </c>
      <c r="F119" s="2" t="s">
        <v>167</v>
      </c>
      <c r="G119" s="2" t="s">
        <v>1233</v>
      </c>
      <c r="H119" s="2" t="s">
        <v>1234</v>
      </c>
      <c r="I119" s="2" t="s">
        <v>1235</v>
      </c>
      <c r="J119" s="2" t="s">
        <v>1236</v>
      </c>
      <c r="K119" s="2">
        <v>10</v>
      </c>
      <c r="L119" s="2" t="s">
        <v>1232</v>
      </c>
      <c r="M119" s="2" t="s">
        <v>1237</v>
      </c>
      <c r="N119" s="2">
        <v>1592</v>
      </c>
      <c r="O119" s="2"/>
      <c r="P119" s="2"/>
      <c r="Q119" s="2" t="s">
        <v>1238</v>
      </c>
      <c r="R119" s="2"/>
      <c r="S119" s="2"/>
      <c r="T119" s="2" t="s">
        <v>804</v>
      </c>
      <c r="U119" s="2" t="s">
        <v>1239</v>
      </c>
      <c r="V119" s="2" t="s">
        <v>39</v>
      </c>
      <c r="W119" s="2" t="s">
        <v>1240</v>
      </c>
      <c r="X119" s="2" t="s">
        <v>41</v>
      </c>
      <c r="Y119" s="2"/>
      <c r="Z119" s="3" t="s">
        <v>807</v>
      </c>
    </row>
    <row r="120" spans="1:26" x14ac:dyDescent="0.15">
      <c r="A120" s="9" t="str">
        <f t="shared" si="1"/>
        <v>ES/AGI/122445</v>
      </c>
      <c r="B120" s="2">
        <v>122445</v>
      </c>
      <c r="C120" s="12" t="s">
        <v>1241</v>
      </c>
      <c r="D120" s="12"/>
      <c r="E120" s="2" t="s">
        <v>29</v>
      </c>
      <c r="F120" s="2"/>
      <c r="G120" s="2" t="s">
        <v>1242</v>
      </c>
      <c r="H120" s="2" t="s">
        <v>1243</v>
      </c>
      <c r="I120" s="2" t="s">
        <v>1244</v>
      </c>
      <c r="J120" s="2" t="s">
        <v>1245</v>
      </c>
      <c r="K120" s="2">
        <v>12</v>
      </c>
      <c r="L120" s="2" t="s">
        <v>1241</v>
      </c>
      <c r="M120" s="2" t="s">
        <v>1246</v>
      </c>
      <c r="N120" s="2"/>
      <c r="O120" s="2"/>
      <c r="P120" s="2"/>
      <c r="Q120" s="2" t="s">
        <v>1247</v>
      </c>
      <c r="R120" s="2"/>
      <c r="S120" s="2"/>
      <c r="T120" s="2" t="s">
        <v>804</v>
      </c>
      <c r="U120" s="2" t="s">
        <v>1248</v>
      </c>
      <c r="V120" s="2" t="s">
        <v>39</v>
      </c>
      <c r="W120" s="2" t="s">
        <v>1249</v>
      </c>
      <c r="X120" s="2" t="s">
        <v>41</v>
      </c>
      <c r="Y120" s="2"/>
      <c r="Z120" s="3" t="s">
        <v>807</v>
      </c>
    </row>
    <row r="121" spans="1:26" x14ac:dyDescent="0.15">
      <c r="A121" s="9" t="str">
        <f t="shared" si="1"/>
        <v>ES/AGI/122585</v>
      </c>
      <c r="B121" s="2">
        <v>122585</v>
      </c>
      <c r="C121" s="12" t="s">
        <v>1250</v>
      </c>
      <c r="D121" s="12"/>
      <c r="E121" s="2" t="s">
        <v>29</v>
      </c>
      <c r="F121" s="2" t="s">
        <v>1251</v>
      </c>
      <c r="G121" s="2" t="s">
        <v>1252</v>
      </c>
      <c r="H121" s="2" t="s">
        <v>1253</v>
      </c>
      <c r="I121" s="2" t="s">
        <v>1254</v>
      </c>
      <c r="J121" s="2" t="s">
        <v>1255</v>
      </c>
      <c r="K121" s="2">
        <v>102</v>
      </c>
      <c r="L121" s="2" t="s">
        <v>1250</v>
      </c>
      <c r="M121" s="2" t="s">
        <v>1256</v>
      </c>
      <c r="N121" s="2" t="s">
        <v>1257</v>
      </c>
      <c r="O121" s="2"/>
      <c r="P121" s="2"/>
      <c r="Q121" s="2" t="s">
        <v>1258</v>
      </c>
      <c r="R121" s="2"/>
      <c r="S121" s="2"/>
      <c r="T121" s="2" t="s">
        <v>804</v>
      </c>
      <c r="U121" s="2" t="s">
        <v>1259</v>
      </c>
      <c r="V121" s="2" t="s">
        <v>39</v>
      </c>
      <c r="W121" s="2" t="s">
        <v>1260</v>
      </c>
      <c r="X121" s="2" t="s">
        <v>41</v>
      </c>
      <c r="Y121" s="2"/>
      <c r="Z121" s="3" t="s">
        <v>807</v>
      </c>
    </row>
    <row r="122" spans="1:26" x14ac:dyDescent="0.15">
      <c r="A122" s="9" t="str">
        <f t="shared" si="1"/>
        <v>ES/AGI/122592</v>
      </c>
      <c r="B122" s="2">
        <v>122592</v>
      </c>
      <c r="C122" s="12" t="s">
        <v>1261</v>
      </c>
      <c r="D122" s="12"/>
      <c r="E122" s="2" t="s">
        <v>29</v>
      </c>
      <c r="F122" s="2" t="s">
        <v>1262</v>
      </c>
      <c r="G122" s="2" t="s">
        <v>1263</v>
      </c>
      <c r="H122" s="2" t="s">
        <v>1264</v>
      </c>
      <c r="I122" s="2" t="s">
        <v>1265</v>
      </c>
      <c r="J122" s="2" t="s">
        <v>1266</v>
      </c>
      <c r="K122" s="2">
        <v>29</v>
      </c>
      <c r="L122" s="2" t="s">
        <v>1261</v>
      </c>
      <c r="M122" s="2" t="s">
        <v>1267</v>
      </c>
      <c r="N122" s="2" t="s">
        <v>1268</v>
      </c>
      <c r="O122" s="2"/>
      <c r="P122" s="2"/>
      <c r="Q122" s="2" t="s">
        <v>1269</v>
      </c>
      <c r="R122" s="2"/>
      <c r="S122" s="2"/>
      <c r="T122" s="2" t="s">
        <v>804</v>
      </c>
      <c r="U122" s="2" t="s">
        <v>1270</v>
      </c>
      <c r="V122" s="2" t="s">
        <v>39</v>
      </c>
      <c r="W122" s="2" t="s">
        <v>1271</v>
      </c>
      <c r="X122" s="2" t="s">
        <v>41</v>
      </c>
      <c r="Y122" s="2"/>
      <c r="Z122" s="3" t="s">
        <v>807</v>
      </c>
    </row>
    <row r="123" spans="1:26" x14ac:dyDescent="0.15">
      <c r="A123" s="9" t="str">
        <f t="shared" si="1"/>
        <v>ES/AGI/122595</v>
      </c>
      <c r="B123" s="2">
        <v>122595</v>
      </c>
      <c r="C123" s="12" t="s">
        <v>1272</v>
      </c>
      <c r="D123" s="12"/>
      <c r="E123" s="2" t="s">
        <v>29</v>
      </c>
      <c r="F123" s="2" t="s">
        <v>1273</v>
      </c>
      <c r="G123" s="2" t="s">
        <v>1274</v>
      </c>
      <c r="H123" s="2" t="s">
        <v>1275</v>
      </c>
      <c r="I123" s="2" t="s">
        <v>1276</v>
      </c>
      <c r="J123" s="2" t="s">
        <v>1277</v>
      </c>
      <c r="K123" s="2">
        <v>21</v>
      </c>
      <c r="L123" s="2" t="s">
        <v>1272</v>
      </c>
      <c r="M123" s="2" t="s">
        <v>1278</v>
      </c>
      <c r="N123" s="2" t="s">
        <v>1279</v>
      </c>
      <c r="O123" s="2"/>
      <c r="P123" s="2"/>
      <c r="Q123" s="2" t="s">
        <v>1280</v>
      </c>
      <c r="R123" s="2"/>
      <c r="S123" s="2"/>
      <c r="T123" s="2" t="s">
        <v>804</v>
      </c>
      <c r="U123" s="2" t="s">
        <v>1281</v>
      </c>
      <c r="V123" s="2" t="s">
        <v>39</v>
      </c>
      <c r="W123" s="2" t="s">
        <v>1282</v>
      </c>
      <c r="X123" s="2" t="s">
        <v>41</v>
      </c>
      <c r="Y123" s="2"/>
      <c r="Z123" s="3" t="s">
        <v>807</v>
      </c>
    </row>
    <row r="124" spans="1:26" x14ac:dyDescent="0.15">
      <c r="A124" s="9" t="str">
        <f t="shared" si="1"/>
        <v>ES/AGI/122605</v>
      </c>
      <c r="B124" s="2">
        <v>122605</v>
      </c>
      <c r="C124" s="12" t="s">
        <v>1283</v>
      </c>
      <c r="D124" s="12"/>
      <c r="E124" s="2" t="s">
        <v>29</v>
      </c>
      <c r="F124" s="2" t="s">
        <v>1284</v>
      </c>
      <c r="G124" s="2" t="s">
        <v>1285</v>
      </c>
      <c r="H124" s="2" t="s">
        <v>1286</v>
      </c>
      <c r="I124" s="2" t="s">
        <v>1287</v>
      </c>
      <c r="J124" s="2" t="s">
        <v>1288</v>
      </c>
      <c r="K124" s="2">
        <v>53</v>
      </c>
      <c r="L124" s="2" t="s">
        <v>1283</v>
      </c>
      <c r="M124" s="2" t="s">
        <v>1289</v>
      </c>
      <c r="N124" s="2" t="s">
        <v>1290</v>
      </c>
      <c r="O124" s="2"/>
      <c r="P124" s="2"/>
      <c r="Q124" s="2" t="s">
        <v>1291</v>
      </c>
      <c r="R124" s="2"/>
      <c r="S124" s="2"/>
      <c r="T124" s="2" t="s">
        <v>804</v>
      </c>
      <c r="U124" s="2" t="s">
        <v>1292</v>
      </c>
      <c r="V124" s="2" t="s">
        <v>39</v>
      </c>
      <c r="W124" s="2" t="s">
        <v>1293</v>
      </c>
      <c r="X124" s="2" t="s">
        <v>41</v>
      </c>
      <c r="Y124" s="2"/>
      <c r="Z124" s="3" t="s">
        <v>807</v>
      </c>
    </row>
    <row r="125" spans="1:26" x14ac:dyDescent="0.15">
      <c r="A125" s="9" t="str">
        <f t="shared" si="1"/>
        <v>ES/AGI/122760</v>
      </c>
      <c r="B125" s="2">
        <v>122760</v>
      </c>
      <c r="C125" s="12" t="s">
        <v>1294</v>
      </c>
      <c r="D125" s="12"/>
      <c r="E125" s="2" t="s">
        <v>29</v>
      </c>
      <c r="F125" s="2" t="s">
        <v>1295</v>
      </c>
      <c r="G125" s="2" t="s">
        <v>1296</v>
      </c>
      <c r="H125" s="2" t="s">
        <v>1297</v>
      </c>
      <c r="I125" s="2" t="s">
        <v>1298</v>
      </c>
      <c r="J125" s="2" t="s">
        <v>1299</v>
      </c>
      <c r="K125" s="2">
        <v>117</v>
      </c>
      <c r="L125" s="2" t="s">
        <v>1294</v>
      </c>
      <c r="M125" s="2" t="s">
        <v>1300</v>
      </c>
      <c r="N125" s="2">
        <v>1559</v>
      </c>
      <c r="O125" s="2"/>
      <c r="P125" s="2"/>
      <c r="Q125" s="2" t="s">
        <v>1301</v>
      </c>
      <c r="R125" s="2"/>
      <c r="S125" s="2"/>
      <c r="T125" s="2" t="s">
        <v>804</v>
      </c>
      <c r="U125" s="2" t="s">
        <v>1302</v>
      </c>
      <c r="V125" s="2" t="s">
        <v>39</v>
      </c>
      <c r="W125" s="2" t="s">
        <v>1303</v>
      </c>
      <c r="X125" s="2" t="s">
        <v>41</v>
      </c>
      <c r="Y125" s="2"/>
      <c r="Z125" s="3" t="s">
        <v>807</v>
      </c>
    </row>
    <row r="126" spans="1:26" x14ac:dyDescent="0.15">
      <c r="A126" s="9" t="str">
        <f t="shared" si="1"/>
        <v>ES/AGI/123083</v>
      </c>
      <c r="B126" s="2">
        <v>123083</v>
      </c>
      <c r="C126" s="12" t="s">
        <v>1304</v>
      </c>
      <c r="D126" s="12"/>
      <c r="E126" s="2" t="s">
        <v>29</v>
      </c>
      <c r="F126" s="2" t="s">
        <v>1305</v>
      </c>
      <c r="G126" s="2" t="s">
        <v>1306</v>
      </c>
      <c r="H126" s="2" t="s">
        <v>1307</v>
      </c>
      <c r="I126" s="2" t="s">
        <v>1308</v>
      </c>
      <c r="J126" s="2" t="s">
        <v>1309</v>
      </c>
      <c r="K126" s="2">
        <v>188</v>
      </c>
      <c r="L126" s="2" t="s">
        <v>1304</v>
      </c>
      <c r="M126" s="2" t="s">
        <v>1310</v>
      </c>
      <c r="N126" s="2">
        <v>1584</v>
      </c>
      <c r="O126" s="2"/>
      <c r="P126" s="2"/>
      <c r="Q126" s="2" t="s">
        <v>1311</v>
      </c>
      <c r="R126" s="2"/>
      <c r="S126" s="2"/>
      <c r="T126" s="2" t="s">
        <v>804</v>
      </c>
      <c r="U126" s="2" t="s">
        <v>1312</v>
      </c>
      <c r="V126" s="2" t="s">
        <v>39</v>
      </c>
      <c r="W126" s="2" t="s">
        <v>1313</v>
      </c>
      <c r="X126" s="2" t="s">
        <v>41</v>
      </c>
      <c r="Y126" s="2"/>
      <c r="Z126" s="3" t="s">
        <v>807</v>
      </c>
    </row>
    <row r="127" spans="1:26" x14ac:dyDescent="0.15">
      <c r="A127" s="9" t="str">
        <f t="shared" si="1"/>
        <v>ES/AGI/123921</v>
      </c>
      <c r="B127" s="2">
        <v>123921</v>
      </c>
      <c r="C127" s="12" t="s">
        <v>1314</v>
      </c>
      <c r="D127" s="12"/>
      <c r="E127" s="2" t="s">
        <v>29</v>
      </c>
      <c r="F127" s="2" t="s">
        <v>1305</v>
      </c>
      <c r="G127" s="2" t="s">
        <v>1315</v>
      </c>
      <c r="H127" s="2" t="s">
        <v>1316</v>
      </c>
      <c r="I127" s="2" t="s">
        <v>1317</v>
      </c>
      <c r="J127" s="2" t="s">
        <v>1318</v>
      </c>
      <c r="K127" s="2">
        <v>304</v>
      </c>
      <c r="L127" s="2" t="s">
        <v>1314</v>
      </c>
      <c r="M127" s="2" t="s">
        <v>1319</v>
      </c>
      <c r="N127" s="2">
        <v>1584</v>
      </c>
      <c r="O127" s="2"/>
      <c r="P127" s="2"/>
      <c r="Q127" s="2" t="s">
        <v>1320</v>
      </c>
      <c r="R127" s="2"/>
      <c r="S127" s="2"/>
      <c r="T127" s="2" t="s">
        <v>804</v>
      </c>
      <c r="U127" s="2" t="s">
        <v>1321</v>
      </c>
      <c r="V127" s="2" t="s">
        <v>39</v>
      </c>
      <c r="W127" s="2" t="s">
        <v>1322</v>
      </c>
      <c r="X127" s="2" t="s">
        <v>41</v>
      </c>
      <c r="Y127" s="2"/>
      <c r="Z127" s="3" t="s">
        <v>807</v>
      </c>
    </row>
    <row r="128" spans="1:26" x14ac:dyDescent="0.15">
      <c r="A128" s="9" t="str">
        <f t="shared" si="1"/>
        <v>ES/AGI/124105</v>
      </c>
      <c r="B128" s="2">
        <v>124105</v>
      </c>
      <c r="C128" s="12" t="s">
        <v>1323</v>
      </c>
      <c r="D128" s="12"/>
      <c r="E128" s="2" t="s">
        <v>29</v>
      </c>
      <c r="F128" s="2" t="s">
        <v>1324</v>
      </c>
      <c r="G128" s="2" t="s">
        <v>1325</v>
      </c>
      <c r="H128" s="2" t="s">
        <v>1326</v>
      </c>
      <c r="I128" s="2" t="s">
        <v>1327</v>
      </c>
      <c r="J128" s="2" t="s">
        <v>1328</v>
      </c>
      <c r="K128" s="2">
        <v>123</v>
      </c>
      <c r="L128" s="2" t="s">
        <v>1323</v>
      </c>
      <c r="M128" s="2" t="s">
        <v>1329</v>
      </c>
      <c r="N128" s="2">
        <v>1609</v>
      </c>
      <c r="O128" s="2"/>
      <c r="P128" s="2"/>
      <c r="Q128" s="2" t="s">
        <v>1330</v>
      </c>
      <c r="R128" s="2"/>
      <c r="S128" s="2"/>
      <c r="T128" s="2" t="s">
        <v>804</v>
      </c>
      <c r="U128" s="2" t="s">
        <v>1331</v>
      </c>
      <c r="V128" s="2" t="s">
        <v>39</v>
      </c>
      <c r="W128" s="2" t="s">
        <v>1332</v>
      </c>
      <c r="X128" s="2" t="s">
        <v>41</v>
      </c>
      <c r="Y128" s="2"/>
      <c r="Z128" s="3" t="s">
        <v>807</v>
      </c>
    </row>
    <row r="129" spans="1:26" x14ac:dyDescent="0.15">
      <c r="A129" s="9" t="str">
        <f t="shared" si="1"/>
        <v>ES/AGI/124213</v>
      </c>
      <c r="B129" s="2">
        <v>124213</v>
      </c>
      <c r="C129" s="12" t="s">
        <v>1333</v>
      </c>
      <c r="D129" s="12"/>
      <c r="E129" s="2" t="s">
        <v>29</v>
      </c>
      <c r="F129" s="2" t="s">
        <v>1334</v>
      </c>
      <c r="G129" s="2" t="s">
        <v>1335</v>
      </c>
      <c r="H129" s="2" t="s">
        <v>1336</v>
      </c>
      <c r="I129" s="2" t="s">
        <v>1337</v>
      </c>
      <c r="J129" s="2" t="s">
        <v>1338</v>
      </c>
      <c r="K129" s="2">
        <v>14</v>
      </c>
      <c r="L129" s="2" t="s">
        <v>1333</v>
      </c>
      <c r="M129" s="2" t="s">
        <v>1339</v>
      </c>
      <c r="N129" s="2" t="s">
        <v>1340</v>
      </c>
      <c r="O129" s="2"/>
      <c r="P129" s="2"/>
      <c r="Q129" s="2" t="s">
        <v>1341</v>
      </c>
      <c r="R129" s="2"/>
      <c r="S129" s="2"/>
      <c r="T129" s="2" t="s">
        <v>804</v>
      </c>
      <c r="U129" s="2" t="s">
        <v>1342</v>
      </c>
      <c r="V129" s="2" t="s">
        <v>39</v>
      </c>
      <c r="W129" s="2" t="s">
        <v>1343</v>
      </c>
      <c r="X129" s="2" t="s">
        <v>41</v>
      </c>
      <c r="Y129" s="2"/>
      <c r="Z129" s="3" t="s">
        <v>807</v>
      </c>
    </row>
    <row r="130" spans="1:26" x14ac:dyDescent="0.15">
      <c r="A130" s="9" t="str">
        <f t="shared" si="1"/>
        <v>ES/AGI/124652</v>
      </c>
      <c r="B130" s="2">
        <v>124652</v>
      </c>
      <c r="C130" s="12" t="s">
        <v>1344</v>
      </c>
      <c r="D130" s="12"/>
      <c r="E130" s="2" t="s">
        <v>29</v>
      </c>
      <c r="F130" s="2" t="s">
        <v>1345</v>
      </c>
      <c r="G130" s="2" t="s">
        <v>1346</v>
      </c>
      <c r="H130" s="2" t="s">
        <v>1347</v>
      </c>
      <c r="I130" s="2" t="s">
        <v>1348</v>
      </c>
      <c r="J130" s="2" t="s">
        <v>1349</v>
      </c>
      <c r="K130" s="2">
        <v>6</v>
      </c>
      <c r="L130" s="2" t="s">
        <v>1344</v>
      </c>
      <c r="M130" s="2" t="s">
        <v>1350</v>
      </c>
      <c r="N130" s="2" t="s">
        <v>1351</v>
      </c>
      <c r="O130" s="2"/>
      <c r="P130" s="2"/>
      <c r="Q130" s="2" t="s">
        <v>1352</v>
      </c>
      <c r="R130" s="2"/>
      <c r="S130" s="2"/>
      <c r="T130" s="2" t="s">
        <v>804</v>
      </c>
      <c r="U130" s="2" t="s">
        <v>1353</v>
      </c>
      <c r="V130" s="2" t="s">
        <v>39</v>
      </c>
      <c r="W130" s="2" t="s">
        <v>1354</v>
      </c>
      <c r="X130" s="2" t="s">
        <v>41</v>
      </c>
      <c r="Y130" s="2"/>
      <c r="Z130" s="3" t="s">
        <v>807</v>
      </c>
    </row>
    <row r="131" spans="1:26" x14ac:dyDescent="0.15">
      <c r="A131" s="9" t="str">
        <f t="shared" si="1"/>
        <v>ES/AGI/125044</v>
      </c>
      <c r="B131" s="2">
        <v>125044</v>
      </c>
      <c r="C131" s="12" t="s">
        <v>1355</v>
      </c>
      <c r="D131" s="12"/>
      <c r="E131" s="2" t="s">
        <v>29</v>
      </c>
      <c r="F131" s="2" t="s">
        <v>1356</v>
      </c>
      <c r="G131" s="2" t="s">
        <v>1357</v>
      </c>
      <c r="H131" s="2" t="s">
        <v>1358</v>
      </c>
      <c r="I131" s="2" t="s">
        <v>1359</v>
      </c>
      <c r="J131" s="2" t="s">
        <v>1360</v>
      </c>
      <c r="K131" s="2">
        <v>6</v>
      </c>
      <c r="L131" s="2" t="s">
        <v>1355</v>
      </c>
      <c r="M131" s="2" t="s">
        <v>1361</v>
      </c>
      <c r="N131" s="2" t="s">
        <v>1362</v>
      </c>
      <c r="O131" s="2"/>
      <c r="P131" s="2"/>
      <c r="Q131" s="2" t="s">
        <v>1363</v>
      </c>
      <c r="R131" s="2"/>
      <c r="S131" s="2"/>
      <c r="T131" s="2" t="s">
        <v>804</v>
      </c>
      <c r="U131" s="2" t="s">
        <v>1364</v>
      </c>
      <c r="V131" s="2" t="s">
        <v>39</v>
      </c>
      <c r="W131" s="2" t="s">
        <v>1365</v>
      </c>
      <c r="X131" s="2" t="s">
        <v>41</v>
      </c>
      <c r="Y131" s="2"/>
      <c r="Z131" s="3" t="s">
        <v>807</v>
      </c>
    </row>
    <row r="132" spans="1:26" x14ac:dyDescent="0.15">
      <c r="A132" s="9" t="str">
        <f t="shared" ref="A132:A195" si="2">_xlfn.CONCAT("ES/AGI/",B132)</f>
        <v>ES/AGI/125070</v>
      </c>
      <c r="B132" s="2">
        <v>125070</v>
      </c>
      <c r="C132" s="12" t="s">
        <v>1366</v>
      </c>
      <c r="D132" s="12"/>
      <c r="E132" s="2" t="s">
        <v>29</v>
      </c>
      <c r="F132" s="2" t="s">
        <v>1367</v>
      </c>
      <c r="G132" s="2" t="s">
        <v>1368</v>
      </c>
      <c r="H132" s="2" t="s">
        <v>1369</v>
      </c>
      <c r="I132" s="2" t="s">
        <v>1370</v>
      </c>
      <c r="J132" s="2" t="s">
        <v>1371</v>
      </c>
      <c r="K132" s="2">
        <v>30</v>
      </c>
      <c r="L132" s="2" t="s">
        <v>1366</v>
      </c>
      <c r="M132" s="2" t="s">
        <v>1372</v>
      </c>
      <c r="N132" s="2" t="s">
        <v>1373</v>
      </c>
      <c r="O132" s="2"/>
      <c r="P132" s="2"/>
      <c r="Q132" s="2" t="s">
        <v>1374</v>
      </c>
      <c r="R132" s="2"/>
      <c r="S132" s="2"/>
      <c r="T132" s="2" t="s">
        <v>804</v>
      </c>
      <c r="U132" s="2" t="s">
        <v>1375</v>
      </c>
      <c r="V132" s="2" t="s">
        <v>39</v>
      </c>
      <c r="W132" s="2" t="s">
        <v>1376</v>
      </c>
      <c r="X132" s="2" t="s">
        <v>41</v>
      </c>
      <c r="Y132" s="2"/>
      <c r="Z132" s="3" t="s">
        <v>807</v>
      </c>
    </row>
    <row r="133" spans="1:26" x14ac:dyDescent="0.15">
      <c r="A133" s="9" t="str">
        <f t="shared" si="2"/>
        <v>ES/AGI/125162</v>
      </c>
      <c r="B133" s="2">
        <v>125162</v>
      </c>
      <c r="C133" s="12" t="s">
        <v>1377</v>
      </c>
      <c r="D133" s="12"/>
      <c r="E133" s="2" t="s">
        <v>29</v>
      </c>
      <c r="F133" s="2" t="s">
        <v>1378</v>
      </c>
      <c r="G133" s="2" t="s">
        <v>1379</v>
      </c>
      <c r="H133" s="2" t="s">
        <v>1380</v>
      </c>
      <c r="I133" s="2" t="s">
        <v>1381</v>
      </c>
      <c r="J133" s="2" t="s">
        <v>1382</v>
      </c>
      <c r="K133" s="2">
        <v>20</v>
      </c>
      <c r="L133" s="2" t="s">
        <v>1377</v>
      </c>
      <c r="M133" s="2" t="s">
        <v>1383</v>
      </c>
      <c r="N133" s="2">
        <v>1575</v>
      </c>
      <c r="O133" s="2"/>
      <c r="P133" s="2"/>
      <c r="Q133" s="2" t="s">
        <v>1384</v>
      </c>
      <c r="R133" s="2"/>
      <c r="S133" s="2"/>
      <c r="T133" s="2" t="s">
        <v>804</v>
      </c>
      <c r="U133" s="2" t="s">
        <v>1385</v>
      </c>
      <c r="V133" s="2" t="s">
        <v>39</v>
      </c>
      <c r="W133" s="2" t="s">
        <v>1386</v>
      </c>
      <c r="X133" s="2" t="s">
        <v>41</v>
      </c>
      <c r="Y133" s="2"/>
      <c r="Z133" s="3" t="s">
        <v>807</v>
      </c>
    </row>
    <row r="134" spans="1:26" x14ac:dyDescent="0.15">
      <c r="A134" s="9" t="str">
        <f t="shared" si="2"/>
        <v>ES/AGI/125507</v>
      </c>
      <c r="B134" s="2">
        <v>125507</v>
      </c>
      <c r="C134" s="12" t="s">
        <v>1387</v>
      </c>
      <c r="D134" s="12"/>
      <c r="E134" s="2" t="s">
        <v>29</v>
      </c>
      <c r="F134" s="2" t="s">
        <v>1388</v>
      </c>
      <c r="G134" s="2" t="s">
        <v>1389</v>
      </c>
      <c r="H134" s="2" t="s">
        <v>1390</v>
      </c>
      <c r="I134" s="2" t="s">
        <v>1391</v>
      </c>
      <c r="J134" s="2" t="s">
        <v>1392</v>
      </c>
      <c r="K134" s="2">
        <v>4</v>
      </c>
      <c r="L134" s="2" t="s">
        <v>1387</v>
      </c>
      <c r="M134" s="2" t="s">
        <v>1393</v>
      </c>
      <c r="N134" s="2">
        <v>1533</v>
      </c>
      <c r="O134" s="2"/>
      <c r="P134" s="2"/>
      <c r="Q134" s="2" t="s">
        <v>1394</v>
      </c>
      <c r="R134" s="2"/>
      <c r="S134" s="2"/>
      <c r="T134" s="2" t="s">
        <v>804</v>
      </c>
      <c r="U134" s="2" t="s">
        <v>1395</v>
      </c>
      <c r="V134" s="2" t="s">
        <v>39</v>
      </c>
      <c r="W134" s="2" t="s">
        <v>1396</v>
      </c>
      <c r="X134" s="2" t="s">
        <v>41</v>
      </c>
      <c r="Y134" s="2"/>
      <c r="Z134" s="3" t="s">
        <v>807</v>
      </c>
    </row>
    <row r="135" spans="1:26" x14ac:dyDescent="0.15">
      <c r="A135" s="9" t="str">
        <f t="shared" si="2"/>
        <v>ES/AGI/125511</v>
      </c>
      <c r="B135" s="2">
        <v>125511</v>
      </c>
      <c r="C135" s="12" t="s">
        <v>1397</v>
      </c>
      <c r="D135" s="12"/>
      <c r="E135" s="2" t="s">
        <v>29</v>
      </c>
      <c r="F135" s="2" t="s">
        <v>1398</v>
      </c>
      <c r="G135" s="2" t="s">
        <v>1399</v>
      </c>
      <c r="H135" s="2" t="s">
        <v>1400</v>
      </c>
      <c r="I135" s="2" t="s">
        <v>1401</v>
      </c>
      <c r="J135" s="2" t="s">
        <v>1402</v>
      </c>
      <c r="K135" s="2">
        <v>7</v>
      </c>
      <c r="L135" s="2" t="s">
        <v>1397</v>
      </c>
      <c r="M135" s="2" t="s">
        <v>1403</v>
      </c>
      <c r="N135" s="2">
        <v>1534</v>
      </c>
      <c r="O135" s="2"/>
      <c r="P135" s="2"/>
      <c r="Q135" s="2" t="s">
        <v>1404</v>
      </c>
      <c r="R135" s="2"/>
      <c r="S135" s="2"/>
      <c r="T135" s="2" t="s">
        <v>804</v>
      </c>
      <c r="U135" s="2" t="s">
        <v>1405</v>
      </c>
      <c r="V135" s="2" t="s">
        <v>39</v>
      </c>
      <c r="W135" s="2" t="s">
        <v>1406</v>
      </c>
      <c r="X135" s="2" t="s">
        <v>41</v>
      </c>
      <c r="Y135" s="2"/>
      <c r="Z135" s="3" t="s">
        <v>807</v>
      </c>
    </row>
    <row r="136" spans="1:26" x14ac:dyDescent="0.15">
      <c r="A136" s="9" t="str">
        <f t="shared" si="2"/>
        <v>ES/AGI/125799</v>
      </c>
      <c r="B136" s="2">
        <v>125799</v>
      </c>
      <c r="C136" s="12" t="s">
        <v>1407</v>
      </c>
      <c r="D136" s="12"/>
      <c r="E136" s="2" t="s">
        <v>29</v>
      </c>
      <c r="F136" s="2" t="s">
        <v>1408</v>
      </c>
      <c r="G136" s="2" t="s">
        <v>1409</v>
      </c>
      <c r="H136" s="2" t="s">
        <v>1410</v>
      </c>
      <c r="I136" s="2" t="s">
        <v>1411</v>
      </c>
      <c r="J136" s="2" t="s">
        <v>1412</v>
      </c>
      <c r="K136" s="2">
        <v>8</v>
      </c>
      <c r="L136" s="2" t="s">
        <v>1407</v>
      </c>
      <c r="M136" s="2" t="s">
        <v>1413</v>
      </c>
      <c r="N136" s="2" t="s">
        <v>1414</v>
      </c>
      <c r="O136" s="2"/>
      <c r="P136" s="2"/>
      <c r="Q136" s="2" t="s">
        <v>1415</v>
      </c>
      <c r="R136" s="2"/>
      <c r="S136" s="2"/>
      <c r="T136" s="2" t="s">
        <v>804</v>
      </c>
      <c r="U136" s="2" t="s">
        <v>1416</v>
      </c>
      <c r="V136" s="2" t="s">
        <v>39</v>
      </c>
      <c r="W136" s="2" t="s">
        <v>1417</v>
      </c>
      <c r="X136" s="2" t="s">
        <v>41</v>
      </c>
      <c r="Y136" s="2"/>
      <c r="Z136" s="3" t="s">
        <v>807</v>
      </c>
    </row>
    <row r="137" spans="1:26" x14ac:dyDescent="0.15">
      <c r="A137" s="9" t="str">
        <f t="shared" si="2"/>
        <v>ES/AGI/125821</v>
      </c>
      <c r="B137" s="2">
        <v>125821</v>
      </c>
      <c r="C137" s="12" t="s">
        <v>1418</v>
      </c>
      <c r="D137" s="12"/>
      <c r="E137" s="2" t="s">
        <v>29</v>
      </c>
      <c r="F137" s="2" t="s">
        <v>1419</v>
      </c>
      <c r="G137" s="2" t="s">
        <v>1420</v>
      </c>
      <c r="H137" s="2" t="s">
        <v>1421</v>
      </c>
      <c r="I137" s="2" t="s">
        <v>1422</v>
      </c>
      <c r="J137" s="2" t="s">
        <v>1423</v>
      </c>
      <c r="K137" s="2">
        <v>6</v>
      </c>
      <c r="L137" s="2" t="s">
        <v>1418</v>
      </c>
      <c r="M137" s="2" t="s">
        <v>1424</v>
      </c>
      <c r="N137" s="2" t="s">
        <v>1425</v>
      </c>
      <c r="O137" s="2"/>
      <c r="P137" s="2"/>
      <c r="Q137" s="2" t="s">
        <v>1426</v>
      </c>
      <c r="R137" s="2"/>
      <c r="S137" s="2"/>
      <c r="T137" s="2" t="s">
        <v>804</v>
      </c>
      <c r="U137" s="2" t="s">
        <v>1427</v>
      </c>
      <c r="V137" s="2" t="s">
        <v>39</v>
      </c>
      <c r="W137" s="2" t="s">
        <v>1417</v>
      </c>
      <c r="X137" s="2" t="s">
        <v>41</v>
      </c>
      <c r="Y137" s="2"/>
      <c r="Z137" s="3" t="s">
        <v>807</v>
      </c>
    </row>
    <row r="138" spans="1:26" x14ac:dyDescent="0.15">
      <c r="A138" s="9" t="str">
        <f t="shared" si="2"/>
        <v>ES/AGI/125823</v>
      </c>
      <c r="B138" s="2">
        <v>125823</v>
      </c>
      <c r="C138" s="12" t="s">
        <v>1428</v>
      </c>
      <c r="D138" s="12"/>
      <c r="E138" s="2" t="s">
        <v>29</v>
      </c>
      <c r="F138" s="2" t="s">
        <v>1429</v>
      </c>
      <c r="G138" s="2" t="s">
        <v>1430</v>
      </c>
      <c r="H138" s="2" t="s">
        <v>1431</v>
      </c>
      <c r="I138" s="2" t="s">
        <v>1432</v>
      </c>
      <c r="J138" s="2" t="s">
        <v>1433</v>
      </c>
      <c r="K138" s="2">
        <v>22</v>
      </c>
      <c r="L138" s="2" t="s">
        <v>1428</v>
      </c>
      <c r="M138" s="2" t="s">
        <v>1434</v>
      </c>
      <c r="N138" s="2">
        <v>1529</v>
      </c>
      <c r="O138" s="2"/>
      <c r="P138" s="2"/>
      <c r="Q138" s="2" t="s">
        <v>1435</v>
      </c>
      <c r="R138" s="2"/>
      <c r="S138" s="2"/>
      <c r="T138" s="2" t="s">
        <v>804</v>
      </c>
      <c r="U138" s="2" t="s">
        <v>1436</v>
      </c>
      <c r="V138" s="2" t="s">
        <v>39</v>
      </c>
      <c r="W138" s="2" t="s">
        <v>1437</v>
      </c>
      <c r="X138" s="2" t="s">
        <v>41</v>
      </c>
      <c r="Y138" s="2"/>
      <c r="Z138" s="3" t="s">
        <v>807</v>
      </c>
    </row>
    <row r="139" spans="1:26" x14ac:dyDescent="0.15">
      <c r="A139" s="9" t="str">
        <f t="shared" si="2"/>
        <v>ES/AGI/125833</v>
      </c>
      <c r="B139" s="2">
        <v>125833</v>
      </c>
      <c r="C139" s="12" t="s">
        <v>1438</v>
      </c>
      <c r="D139" s="12"/>
      <c r="E139" s="2" t="s">
        <v>29</v>
      </c>
      <c r="F139" s="2" t="s">
        <v>1439</v>
      </c>
      <c r="G139" s="2" t="s">
        <v>1440</v>
      </c>
      <c r="H139" s="2" t="s">
        <v>1441</v>
      </c>
      <c r="I139" s="2" t="s">
        <v>1442</v>
      </c>
      <c r="J139" s="2" t="s">
        <v>1443</v>
      </c>
      <c r="K139" s="2">
        <v>6</v>
      </c>
      <c r="L139" s="2" t="s">
        <v>1438</v>
      </c>
      <c r="M139" s="2" t="s">
        <v>1444</v>
      </c>
      <c r="N139" s="2" t="s">
        <v>1445</v>
      </c>
      <c r="O139" s="2"/>
      <c r="P139" s="2"/>
      <c r="Q139" s="2" t="s">
        <v>1446</v>
      </c>
      <c r="R139" s="2"/>
      <c r="S139" s="2"/>
      <c r="T139" s="2" t="s">
        <v>804</v>
      </c>
      <c r="U139" s="2" t="s">
        <v>1447</v>
      </c>
      <c r="V139" s="2" t="s">
        <v>39</v>
      </c>
      <c r="W139" s="2" t="s">
        <v>1448</v>
      </c>
      <c r="X139" s="2" t="s">
        <v>41</v>
      </c>
      <c r="Y139" s="2"/>
      <c r="Z139" s="3" t="s">
        <v>807</v>
      </c>
    </row>
    <row r="140" spans="1:26" x14ac:dyDescent="0.15">
      <c r="A140" s="9" t="str">
        <f t="shared" si="2"/>
        <v>ES/AGI/12625402</v>
      </c>
      <c r="B140" s="2">
        <v>12625402</v>
      </c>
      <c r="C140" s="12" t="s">
        <v>1449</v>
      </c>
      <c r="D140" s="12"/>
      <c r="E140" s="2" t="s">
        <v>29</v>
      </c>
      <c r="F140" s="2" t="s">
        <v>1450</v>
      </c>
      <c r="G140" s="2" t="s">
        <v>1451</v>
      </c>
      <c r="H140" s="2" t="s">
        <v>1452</v>
      </c>
      <c r="I140" s="2" t="s">
        <v>1453</v>
      </c>
      <c r="J140" s="2" t="s">
        <v>1454</v>
      </c>
      <c r="K140" s="2">
        <v>6</v>
      </c>
      <c r="L140" s="2" t="s">
        <v>1449</v>
      </c>
      <c r="M140" s="3" t="s">
        <v>1455</v>
      </c>
      <c r="N140" s="2" t="s">
        <v>1456</v>
      </c>
      <c r="O140" s="2"/>
      <c r="P140" s="2"/>
      <c r="Q140" s="2" t="s">
        <v>1457</v>
      </c>
      <c r="R140" s="2"/>
      <c r="S140" s="2"/>
      <c r="T140" s="2" t="s">
        <v>780</v>
      </c>
      <c r="U140" s="3" t="s">
        <v>1458</v>
      </c>
      <c r="V140" s="2" t="s">
        <v>39</v>
      </c>
      <c r="W140" s="2" t="s">
        <v>1459</v>
      </c>
      <c r="X140" s="2" t="s">
        <v>41</v>
      </c>
      <c r="Y140" s="2"/>
      <c r="Z140" s="3" t="s">
        <v>1460</v>
      </c>
    </row>
    <row r="141" spans="1:26" x14ac:dyDescent="0.15">
      <c r="A141" s="9" t="str">
        <f t="shared" si="2"/>
        <v>ES/AGI/12635029</v>
      </c>
      <c r="B141" s="2">
        <v>12635029</v>
      </c>
      <c r="C141" s="12" t="s">
        <v>1461</v>
      </c>
      <c r="D141" s="12"/>
      <c r="E141" s="2" t="s">
        <v>29</v>
      </c>
      <c r="F141" s="2" t="s">
        <v>1462</v>
      </c>
      <c r="G141" s="2" t="s">
        <v>1463</v>
      </c>
      <c r="H141" s="2" t="s">
        <v>1464</v>
      </c>
      <c r="I141" s="2" t="s">
        <v>1465</v>
      </c>
      <c r="J141" s="2" t="s">
        <v>1466</v>
      </c>
      <c r="K141" s="2">
        <v>12</v>
      </c>
      <c r="L141" s="2" t="s">
        <v>1467</v>
      </c>
      <c r="M141" s="2" t="s">
        <v>1468</v>
      </c>
      <c r="N141" s="3" t="s">
        <v>1469</v>
      </c>
      <c r="O141" s="2"/>
      <c r="P141" s="2"/>
      <c r="Q141" s="2" t="s">
        <v>1470</v>
      </c>
      <c r="R141" s="2"/>
      <c r="S141" s="2"/>
      <c r="T141" s="2" t="s">
        <v>804</v>
      </c>
      <c r="U141" s="3" t="s">
        <v>1471</v>
      </c>
      <c r="V141" s="2" t="s">
        <v>39</v>
      </c>
      <c r="W141" s="2" t="s">
        <v>1472</v>
      </c>
      <c r="X141" s="2" t="s">
        <v>41</v>
      </c>
      <c r="Y141" s="2"/>
      <c r="Z141" s="3" t="s">
        <v>807</v>
      </c>
    </row>
    <row r="142" spans="1:26" x14ac:dyDescent="0.15">
      <c r="A142" s="9" t="str">
        <f t="shared" si="2"/>
        <v>ES/AGI/12648986</v>
      </c>
      <c r="B142" s="2">
        <v>12648986</v>
      </c>
      <c r="C142" s="12" t="s">
        <v>1473</v>
      </c>
      <c r="D142" s="12"/>
      <c r="E142" s="2" t="s">
        <v>29</v>
      </c>
      <c r="F142" s="2" t="s">
        <v>1462</v>
      </c>
      <c r="G142" s="2" t="s">
        <v>1474</v>
      </c>
      <c r="H142" s="2" t="s">
        <v>1475</v>
      </c>
      <c r="I142" s="2" t="s">
        <v>1476</v>
      </c>
      <c r="J142" s="2" t="s">
        <v>1477</v>
      </c>
      <c r="K142" s="2">
        <v>5</v>
      </c>
      <c r="L142" s="2" t="s">
        <v>1478</v>
      </c>
      <c r="M142" s="2" t="s">
        <v>1479</v>
      </c>
      <c r="N142" s="3" t="s">
        <v>1469</v>
      </c>
      <c r="O142" s="2"/>
      <c r="P142" s="2"/>
      <c r="Q142" s="2" t="s">
        <v>1480</v>
      </c>
      <c r="R142" s="2"/>
      <c r="S142" s="2"/>
      <c r="T142" s="2" t="s">
        <v>804</v>
      </c>
      <c r="U142" s="2"/>
      <c r="V142" s="2" t="s">
        <v>39</v>
      </c>
      <c r="W142" s="2" t="s">
        <v>1481</v>
      </c>
      <c r="X142" s="2" t="s">
        <v>41</v>
      </c>
      <c r="Y142" s="2"/>
      <c r="Z142" s="3" t="s">
        <v>807</v>
      </c>
    </row>
    <row r="143" spans="1:26" x14ac:dyDescent="0.15">
      <c r="A143" s="9" t="str">
        <f t="shared" si="2"/>
        <v>ES/AGI/12649576</v>
      </c>
      <c r="B143" s="2">
        <v>12649576</v>
      </c>
      <c r="C143" s="12" t="s">
        <v>1482</v>
      </c>
      <c r="D143" s="12"/>
      <c r="E143" s="2" t="s">
        <v>29</v>
      </c>
      <c r="F143" s="2" t="s">
        <v>1483</v>
      </c>
      <c r="G143" s="2" t="s">
        <v>1484</v>
      </c>
      <c r="H143" s="2" t="s">
        <v>1485</v>
      </c>
      <c r="I143" s="2" t="s">
        <v>1486</v>
      </c>
      <c r="J143" s="2" t="s">
        <v>1487</v>
      </c>
      <c r="K143" s="2">
        <v>5</v>
      </c>
      <c r="L143" s="2" t="s">
        <v>1488</v>
      </c>
      <c r="M143" s="3" t="s">
        <v>1489</v>
      </c>
      <c r="N143" s="3" t="s">
        <v>1490</v>
      </c>
      <c r="O143" s="2"/>
      <c r="P143" s="2"/>
      <c r="Q143" s="2" t="s">
        <v>1491</v>
      </c>
      <c r="R143" s="2"/>
      <c r="S143" s="2"/>
      <c r="T143" s="2" t="s">
        <v>804</v>
      </c>
      <c r="U143" s="2"/>
      <c r="V143" s="2" t="s">
        <v>39</v>
      </c>
      <c r="W143" s="2" t="s">
        <v>1492</v>
      </c>
      <c r="X143" s="2" t="s">
        <v>41</v>
      </c>
      <c r="Y143" s="2"/>
      <c r="Z143" s="3" t="s">
        <v>807</v>
      </c>
    </row>
    <row r="144" spans="1:26" x14ac:dyDescent="0.15">
      <c r="A144" s="9" t="str">
        <f t="shared" si="2"/>
        <v>ES/AGI/12650389</v>
      </c>
      <c r="B144" s="2">
        <v>12650389</v>
      </c>
      <c r="C144" s="12" t="s">
        <v>1493</v>
      </c>
      <c r="D144" s="12"/>
      <c r="E144" s="2" t="s">
        <v>29</v>
      </c>
      <c r="F144" s="2" t="s">
        <v>1494</v>
      </c>
      <c r="G144" s="2" t="s">
        <v>1495</v>
      </c>
      <c r="H144" s="2" t="s">
        <v>1496</v>
      </c>
      <c r="I144" s="2" t="s">
        <v>1497</v>
      </c>
      <c r="J144" s="2" t="s">
        <v>1498</v>
      </c>
      <c r="K144" s="2">
        <v>8</v>
      </c>
      <c r="L144" s="2" t="s">
        <v>1499</v>
      </c>
      <c r="M144" s="2" t="s">
        <v>1500</v>
      </c>
      <c r="N144" s="3" t="s">
        <v>1501</v>
      </c>
      <c r="O144" s="2"/>
      <c r="P144" s="2"/>
      <c r="Q144" s="2" t="s">
        <v>1502</v>
      </c>
      <c r="R144" s="2"/>
      <c r="S144" s="2"/>
      <c r="T144" s="2" t="s">
        <v>804</v>
      </c>
      <c r="U144" s="2" t="s">
        <v>1503</v>
      </c>
      <c r="V144" s="2" t="s">
        <v>39</v>
      </c>
      <c r="W144" s="2" t="s">
        <v>1504</v>
      </c>
      <c r="X144" s="2" t="s">
        <v>41</v>
      </c>
      <c r="Y144" s="2"/>
      <c r="Z144" s="3" t="s">
        <v>1505</v>
      </c>
    </row>
    <row r="145" spans="1:26" x14ac:dyDescent="0.15">
      <c r="A145" s="9" t="str">
        <f t="shared" si="2"/>
        <v>ES/AGI/12657327</v>
      </c>
      <c r="B145" s="2">
        <v>12657327</v>
      </c>
      <c r="C145" s="12" t="s">
        <v>1506</v>
      </c>
      <c r="D145" s="12"/>
      <c r="E145" s="2" t="s">
        <v>29</v>
      </c>
      <c r="F145" s="2" t="s">
        <v>1507</v>
      </c>
      <c r="G145" s="2" t="s">
        <v>1508</v>
      </c>
      <c r="H145" s="2" t="s">
        <v>1509</v>
      </c>
      <c r="I145" s="2" t="s">
        <v>1510</v>
      </c>
      <c r="J145" s="2" t="s">
        <v>1511</v>
      </c>
      <c r="K145" s="2">
        <v>3</v>
      </c>
      <c r="L145" s="2" t="s">
        <v>1512</v>
      </c>
      <c r="M145" s="2" t="s">
        <v>1513</v>
      </c>
      <c r="N145" s="3" t="s">
        <v>1514</v>
      </c>
      <c r="O145" s="2"/>
      <c r="P145" s="2"/>
      <c r="Q145" s="2" t="s">
        <v>1515</v>
      </c>
      <c r="R145" s="2"/>
      <c r="S145" s="2"/>
      <c r="T145" s="2" t="s">
        <v>804</v>
      </c>
      <c r="U145" s="2" t="s">
        <v>1516</v>
      </c>
      <c r="V145" s="2" t="s">
        <v>39</v>
      </c>
      <c r="W145" s="2" t="s">
        <v>1517</v>
      </c>
      <c r="X145" s="2" t="s">
        <v>41</v>
      </c>
      <c r="Y145" s="2"/>
      <c r="Z145" s="3" t="s">
        <v>807</v>
      </c>
    </row>
    <row r="146" spans="1:26" x14ac:dyDescent="0.15">
      <c r="A146" s="9" t="str">
        <f t="shared" si="2"/>
        <v>ES/AGI/12663054</v>
      </c>
      <c r="B146" s="2">
        <v>12663054</v>
      </c>
      <c r="C146" s="12" t="s">
        <v>1518</v>
      </c>
      <c r="D146" s="12"/>
      <c r="E146" s="2" t="s">
        <v>29</v>
      </c>
      <c r="F146" s="2" t="s">
        <v>1519</v>
      </c>
      <c r="G146" s="2" t="s">
        <v>1520</v>
      </c>
      <c r="H146" s="2" t="s">
        <v>1521</v>
      </c>
      <c r="I146" s="2" t="s">
        <v>1522</v>
      </c>
      <c r="J146" s="2" t="s">
        <v>1523</v>
      </c>
      <c r="K146" s="2">
        <v>10</v>
      </c>
      <c r="L146" s="2" t="s">
        <v>1524</v>
      </c>
      <c r="M146" s="2" t="s">
        <v>1525</v>
      </c>
      <c r="N146" s="3" t="s">
        <v>1526</v>
      </c>
      <c r="O146" s="2"/>
      <c r="P146" s="2"/>
      <c r="Q146" s="2" t="s">
        <v>1527</v>
      </c>
      <c r="R146" s="2"/>
      <c r="S146" s="2"/>
      <c r="T146" s="2" t="s">
        <v>804</v>
      </c>
      <c r="U146" s="2" t="s">
        <v>1528</v>
      </c>
      <c r="V146" s="2" t="s">
        <v>39</v>
      </c>
      <c r="W146" s="2" t="s">
        <v>1529</v>
      </c>
      <c r="X146" s="2" t="s">
        <v>41</v>
      </c>
      <c r="Y146" s="2"/>
      <c r="Z146" s="3" t="s">
        <v>807</v>
      </c>
    </row>
    <row r="147" spans="1:26" x14ac:dyDescent="0.15">
      <c r="A147" s="9" t="str">
        <f t="shared" si="2"/>
        <v>ES/AGI/126645</v>
      </c>
      <c r="B147" s="2">
        <v>126645</v>
      </c>
      <c r="C147" s="12" t="s">
        <v>1530</v>
      </c>
      <c r="D147" s="12"/>
      <c r="E147" s="2" t="s">
        <v>29</v>
      </c>
      <c r="F147" s="2" t="s">
        <v>1531</v>
      </c>
      <c r="G147" s="2" t="s">
        <v>1532</v>
      </c>
      <c r="H147" s="2" t="s">
        <v>1533</v>
      </c>
      <c r="I147" s="2" t="s">
        <v>1534</v>
      </c>
      <c r="J147" s="2" t="s">
        <v>1535</v>
      </c>
      <c r="K147" s="2">
        <v>4</v>
      </c>
      <c r="L147" s="2" t="s">
        <v>1530</v>
      </c>
      <c r="M147" s="2" t="s">
        <v>1536</v>
      </c>
      <c r="N147" s="2">
        <v>1524</v>
      </c>
      <c r="O147" s="2"/>
      <c r="P147" s="2"/>
      <c r="Q147" s="2" t="s">
        <v>1537</v>
      </c>
      <c r="R147" s="2"/>
      <c r="S147" s="2"/>
      <c r="T147" s="2" t="s">
        <v>804</v>
      </c>
      <c r="U147" s="2" t="s">
        <v>1538</v>
      </c>
      <c r="V147" s="2" t="s">
        <v>39</v>
      </c>
      <c r="W147" s="2" t="s">
        <v>1539</v>
      </c>
      <c r="X147" s="2" t="s">
        <v>41</v>
      </c>
      <c r="Y147" s="2"/>
      <c r="Z147" s="3" t="s">
        <v>807</v>
      </c>
    </row>
    <row r="148" spans="1:26" x14ac:dyDescent="0.15">
      <c r="A148" s="9" t="str">
        <f t="shared" si="2"/>
        <v>ES/AGI/126647</v>
      </c>
      <c r="B148" s="2">
        <v>126647</v>
      </c>
      <c r="C148" s="12" t="s">
        <v>1540</v>
      </c>
      <c r="D148" s="12"/>
      <c r="E148" s="2" t="s">
        <v>29</v>
      </c>
      <c r="F148" s="2" t="s">
        <v>1541</v>
      </c>
      <c r="G148" s="2" t="s">
        <v>1542</v>
      </c>
      <c r="H148" s="2" t="s">
        <v>1543</v>
      </c>
      <c r="I148" s="2" t="s">
        <v>1544</v>
      </c>
      <c r="J148" s="2" t="s">
        <v>1545</v>
      </c>
      <c r="K148" s="2">
        <v>278</v>
      </c>
      <c r="L148" s="2" t="s">
        <v>1540</v>
      </c>
      <c r="M148" s="2" t="s">
        <v>1546</v>
      </c>
      <c r="N148" s="2">
        <v>1528</v>
      </c>
      <c r="O148" s="2"/>
      <c r="P148" s="2"/>
      <c r="Q148" s="2" t="s">
        <v>1547</v>
      </c>
      <c r="R148" s="2"/>
      <c r="S148" s="2"/>
      <c r="T148" s="2" t="s">
        <v>804</v>
      </c>
      <c r="U148" s="2" t="s">
        <v>1548</v>
      </c>
      <c r="V148" s="2" t="s">
        <v>39</v>
      </c>
      <c r="W148" s="2" t="s">
        <v>1539</v>
      </c>
      <c r="X148" s="2" t="s">
        <v>41</v>
      </c>
      <c r="Y148" s="2"/>
      <c r="Z148" s="3" t="s">
        <v>807</v>
      </c>
    </row>
    <row r="149" spans="1:26" x14ac:dyDescent="0.15">
      <c r="A149" s="9" t="str">
        <f t="shared" si="2"/>
        <v>ES/AGI/126653</v>
      </c>
      <c r="B149" s="2">
        <v>126653</v>
      </c>
      <c r="C149" s="12" t="s">
        <v>1549</v>
      </c>
      <c r="D149" s="12"/>
      <c r="E149" s="2" t="s">
        <v>29</v>
      </c>
      <c r="F149" s="2" t="s">
        <v>1429</v>
      </c>
      <c r="G149" s="2" t="s">
        <v>1550</v>
      </c>
      <c r="H149" s="2" t="s">
        <v>1551</v>
      </c>
      <c r="I149" s="2" t="s">
        <v>1552</v>
      </c>
      <c r="J149" s="2" t="s">
        <v>1553</v>
      </c>
      <c r="K149" s="2">
        <v>22</v>
      </c>
      <c r="L149" s="2" t="s">
        <v>1549</v>
      </c>
      <c r="M149" s="2" t="s">
        <v>1554</v>
      </c>
      <c r="N149" s="2">
        <v>1529</v>
      </c>
      <c r="O149" s="2"/>
      <c r="P149" s="2"/>
      <c r="Q149" s="2" t="s">
        <v>1555</v>
      </c>
      <c r="R149" s="2"/>
      <c r="S149" s="2"/>
      <c r="T149" s="2" t="s">
        <v>804</v>
      </c>
      <c r="U149" s="2" t="s">
        <v>1556</v>
      </c>
      <c r="V149" s="2" t="s">
        <v>39</v>
      </c>
      <c r="W149" s="2" t="s">
        <v>1539</v>
      </c>
      <c r="X149" s="2" t="s">
        <v>41</v>
      </c>
      <c r="Y149" s="2"/>
      <c r="Z149" s="3" t="s">
        <v>807</v>
      </c>
    </row>
    <row r="150" spans="1:26" x14ac:dyDescent="0.15">
      <c r="A150" s="9" t="str">
        <f t="shared" si="2"/>
        <v>ES/AGI/12678184</v>
      </c>
      <c r="B150" s="2">
        <v>12678184</v>
      </c>
      <c r="C150" s="12" t="s">
        <v>1557</v>
      </c>
      <c r="D150" s="12"/>
      <c r="E150" s="2" t="s">
        <v>29</v>
      </c>
      <c r="F150" s="2" t="s">
        <v>1558</v>
      </c>
      <c r="G150" s="2" t="s">
        <v>1559</v>
      </c>
      <c r="H150" s="2" t="s">
        <v>1560</v>
      </c>
      <c r="I150" s="2" t="s">
        <v>1561</v>
      </c>
      <c r="J150" s="2" t="s">
        <v>1562</v>
      </c>
      <c r="K150" s="2">
        <v>26</v>
      </c>
      <c r="L150" s="2" t="s">
        <v>1557</v>
      </c>
      <c r="M150" s="3" t="s">
        <v>1563</v>
      </c>
      <c r="N150" s="3" t="s">
        <v>1564</v>
      </c>
      <c r="O150" s="2"/>
      <c r="P150" s="3" t="s">
        <v>1565</v>
      </c>
      <c r="Q150" s="2" t="s">
        <v>1566</v>
      </c>
      <c r="R150" s="2"/>
      <c r="S150" s="2"/>
      <c r="T150" s="2" t="s">
        <v>780</v>
      </c>
      <c r="U150" s="3" t="s">
        <v>1567</v>
      </c>
      <c r="V150" s="2" t="s">
        <v>39</v>
      </c>
      <c r="W150" s="2" t="s">
        <v>1568</v>
      </c>
      <c r="X150" s="2" t="s">
        <v>41</v>
      </c>
      <c r="Y150" s="3" t="s">
        <v>1569</v>
      </c>
      <c r="Z150" s="3" t="s">
        <v>1570</v>
      </c>
    </row>
    <row r="151" spans="1:26" x14ac:dyDescent="0.15">
      <c r="A151" s="9" t="str">
        <f t="shared" si="2"/>
        <v>ES/AGI/12681684</v>
      </c>
      <c r="B151" s="2">
        <v>12681684</v>
      </c>
      <c r="C151" s="12" t="s">
        <v>1571</v>
      </c>
      <c r="D151" s="12"/>
      <c r="E151" s="2" t="s">
        <v>29</v>
      </c>
      <c r="F151" s="2" t="s">
        <v>1572</v>
      </c>
      <c r="G151" s="2" t="s">
        <v>1573</v>
      </c>
      <c r="H151" s="2" t="s">
        <v>1574</v>
      </c>
      <c r="I151" s="2" t="s">
        <v>1575</v>
      </c>
      <c r="J151" s="2" t="s">
        <v>1576</v>
      </c>
      <c r="K151" s="2">
        <v>3142</v>
      </c>
      <c r="L151" s="2" t="s">
        <v>1571</v>
      </c>
      <c r="M151" s="2" t="s">
        <v>1577</v>
      </c>
      <c r="N151" s="3" t="s">
        <v>1578</v>
      </c>
      <c r="O151" s="2">
        <v>1769</v>
      </c>
      <c r="P151" s="2"/>
      <c r="Q151" s="2" t="s">
        <v>1579</v>
      </c>
      <c r="R151" s="2"/>
      <c r="S151" s="2"/>
      <c r="T151" s="2" t="s">
        <v>1580</v>
      </c>
      <c r="U151" s="2" t="s">
        <v>1581</v>
      </c>
      <c r="V151" s="2" t="s">
        <v>39</v>
      </c>
      <c r="W151" s="2" t="s">
        <v>1582</v>
      </c>
      <c r="X151" s="2" t="s">
        <v>41</v>
      </c>
      <c r="Y151" s="2"/>
      <c r="Z151" s="3" t="s">
        <v>1583</v>
      </c>
    </row>
    <row r="152" spans="1:26" x14ac:dyDescent="0.15">
      <c r="A152" s="9" t="str">
        <f t="shared" si="2"/>
        <v>ES/AGI/12681701</v>
      </c>
      <c r="B152" s="2">
        <v>12681701</v>
      </c>
      <c r="C152" s="12" t="s">
        <v>1571</v>
      </c>
      <c r="D152" s="12"/>
      <c r="E152" s="2" t="s">
        <v>29</v>
      </c>
      <c r="F152" s="2" t="s">
        <v>1584</v>
      </c>
      <c r="G152" s="2" t="s">
        <v>1585</v>
      </c>
      <c r="H152" s="2" t="s">
        <v>1586</v>
      </c>
      <c r="I152" s="2" t="s">
        <v>1587</v>
      </c>
      <c r="J152" s="2" t="s">
        <v>1588</v>
      </c>
      <c r="K152" s="2">
        <v>2553</v>
      </c>
      <c r="L152" s="2" t="s">
        <v>1571</v>
      </c>
      <c r="M152" s="3" t="s">
        <v>1589</v>
      </c>
      <c r="N152" s="3" t="s">
        <v>1590</v>
      </c>
      <c r="O152" s="2">
        <v>1769</v>
      </c>
      <c r="P152" s="3" t="s">
        <v>1591</v>
      </c>
      <c r="Q152" s="2" t="s">
        <v>1592</v>
      </c>
      <c r="R152" s="2"/>
      <c r="S152" s="2"/>
      <c r="T152" s="2" t="s">
        <v>1580</v>
      </c>
      <c r="U152" s="3" t="s">
        <v>1593</v>
      </c>
      <c r="V152" s="2" t="s">
        <v>39</v>
      </c>
      <c r="W152" s="2" t="s">
        <v>1594</v>
      </c>
      <c r="X152" s="2" t="s">
        <v>41</v>
      </c>
      <c r="Y152" s="2"/>
      <c r="Z152" s="3" t="s">
        <v>1595</v>
      </c>
    </row>
    <row r="153" spans="1:26" x14ac:dyDescent="0.15">
      <c r="A153" s="9" t="str">
        <f t="shared" si="2"/>
        <v>ES/AGI/126856</v>
      </c>
      <c r="B153" s="2">
        <v>126856</v>
      </c>
      <c r="C153" s="12" t="s">
        <v>1596</v>
      </c>
      <c r="D153" s="12"/>
      <c r="E153" s="2" t="s">
        <v>29</v>
      </c>
      <c r="F153" s="2" t="s">
        <v>1597</v>
      </c>
      <c r="G153" s="2" t="s">
        <v>1598</v>
      </c>
      <c r="H153" s="2" t="s">
        <v>1599</v>
      </c>
      <c r="I153" s="2" t="s">
        <v>1600</v>
      </c>
      <c r="J153" s="2" t="s">
        <v>1601</v>
      </c>
      <c r="K153" s="2">
        <v>4</v>
      </c>
      <c r="L153" s="2" t="s">
        <v>1596</v>
      </c>
      <c r="M153" s="2" t="s">
        <v>1602</v>
      </c>
      <c r="N153" s="2" t="s">
        <v>1603</v>
      </c>
      <c r="O153" s="2"/>
      <c r="P153" s="2"/>
      <c r="Q153" s="2" t="s">
        <v>1604</v>
      </c>
      <c r="R153" s="2"/>
      <c r="S153" s="2"/>
      <c r="T153" s="2" t="s">
        <v>804</v>
      </c>
      <c r="U153" s="2" t="s">
        <v>1605</v>
      </c>
      <c r="V153" s="2" t="s">
        <v>39</v>
      </c>
      <c r="W153" s="2" t="s">
        <v>1606</v>
      </c>
      <c r="X153" s="2" t="s">
        <v>41</v>
      </c>
      <c r="Y153" s="2"/>
      <c r="Z153" s="3" t="s">
        <v>807</v>
      </c>
    </row>
    <row r="154" spans="1:26" x14ac:dyDescent="0.15">
      <c r="A154" s="9" t="str">
        <f t="shared" si="2"/>
        <v>ES/AGI/126891</v>
      </c>
      <c r="B154" s="2">
        <v>126891</v>
      </c>
      <c r="C154" s="12" t="s">
        <v>1607</v>
      </c>
      <c r="D154" s="12"/>
      <c r="E154" s="2" t="s">
        <v>29</v>
      </c>
      <c r="F154" s="2" t="s">
        <v>199</v>
      </c>
      <c r="G154" s="2" t="s">
        <v>1608</v>
      </c>
      <c r="H154" s="2" t="s">
        <v>1609</v>
      </c>
      <c r="I154" s="2" t="s">
        <v>1610</v>
      </c>
      <c r="J154" s="2" t="s">
        <v>1611</v>
      </c>
      <c r="K154" s="2">
        <v>10</v>
      </c>
      <c r="L154" s="2" t="s">
        <v>1607</v>
      </c>
      <c r="M154" s="2" t="s">
        <v>1612</v>
      </c>
      <c r="N154" s="2">
        <v>1594</v>
      </c>
      <c r="O154" s="2"/>
      <c r="P154" s="2"/>
      <c r="Q154" s="2" t="s">
        <v>1613</v>
      </c>
      <c r="R154" s="2"/>
      <c r="S154" s="2"/>
      <c r="T154" s="2" t="s">
        <v>804</v>
      </c>
      <c r="U154" s="2" t="s">
        <v>1614</v>
      </c>
      <c r="V154" s="2" t="s">
        <v>39</v>
      </c>
      <c r="W154" s="2" t="s">
        <v>1615</v>
      </c>
      <c r="X154" s="2" t="s">
        <v>41</v>
      </c>
      <c r="Y154" s="2"/>
      <c r="Z154" s="3" t="s">
        <v>807</v>
      </c>
    </row>
    <row r="155" spans="1:26" x14ac:dyDescent="0.15">
      <c r="A155" s="9" t="str">
        <f t="shared" si="2"/>
        <v>ES/AGI/12691235</v>
      </c>
      <c r="B155" s="2">
        <v>12691235</v>
      </c>
      <c r="C155" s="12" t="s">
        <v>1616</v>
      </c>
      <c r="D155" s="12"/>
      <c r="E155" s="2" t="s">
        <v>29</v>
      </c>
      <c r="F155" s="2" t="s">
        <v>1617</v>
      </c>
      <c r="G155" s="2" t="s">
        <v>1618</v>
      </c>
      <c r="H155" s="2" t="s">
        <v>1619</v>
      </c>
      <c r="I155" s="2" t="s">
        <v>1620</v>
      </c>
      <c r="J155" s="2" t="s">
        <v>1621</v>
      </c>
      <c r="K155" s="2">
        <v>2</v>
      </c>
      <c r="L155" s="2" t="s">
        <v>1622</v>
      </c>
      <c r="M155" s="3" t="s">
        <v>1623</v>
      </c>
      <c r="N155" s="3" t="s">
        <v>1624</v>
      </c>
      <c r="O155" s="2"/>
      <c r="P155" s="2"/>
      <c r="Q155" s="2" t="s">
        <v>1625</v>
      </c>
      <c r="R155" s="2"/>
      <c r="S155" s="2"/>
      <c r="T155" s="2" t="s">
        <v>804</v>
      </c>
      <c r="U155" s="2"/>
      <c r="V155" s="2" t="s">
        <v>39</v>
      </c>
      <c r="W155" s="2" t="s">
        <v>1626</v>
      </c>
      <c r="X155" s="2" t="s">
        <v>41</v>
      </c>
      <c r="Y155" s="2"/>
      <c r="Z155" s="3" t="s">
        <v>807</v>
      </c>
    </row>
    <row r="156" spans="1:26" x14ac:dyDescent="0.15">
      <c r="A156" s="9" t="str">
        <f t="shared" si="2"/>
        <v>ES/AGI/12693530</v>
      </c>
      <c r="B156" s="2">
        <v>12693530</v>
      </c>
      <c r="C156" s="12" t="s">
        <v>1627</v>
      </c>
      <c r="D156" s="12"/>
      <c r="E156" s="2" t="s">
        <v>29</v>
      </c>
      <c r="F156" s="2" t="s">
        <v>1628</v>
      </c>
      <c r="G156" s="2" t="s">
        <v>1629</v>
      </c>
      <c r="H156" s="2" t="s">
        <v>1630</v>
      </c>
      <c r="I156" s="2" t="s">
        <v>1631</v>
      </c>
      <c r="J156" s="2" t="s">
        <v>1632</v>
      </c>
      <c r="K156" s="2">
        <v>2</v>
      </c>
      <c r="L156" s="2" t="s">
        <v>1633</v>
      </c>
      <c r="M156" s="2" t="s">
        <v>1634</v>
      </c>
      <c r="N156" s="3" t="s">
        <v>1635</v>
      </c>
      <c r="O156" s="2"/>
      <c r="P156" s="2"/>
      <c r="Q156" s="2" t="s">
        <v>1636</v>
      </c>
      <c r="R156" s="2"/>
      <c r="S156" s="2"/>
      <c r="T156" s="2" t="s">
        <v>804</v>
      </c>
      <c r="U156" s="2"/>
      <c r="V156" s="2" t="s">
        <v>39</v>
      </c>
      <c r="W156" s="2" t="s">
        <v>1637</v>
      </c>
      <c r="X156" s="2" t="s">
        <v>41</v>
      </c>
      <c r="Y156" s="2"/>
      <c r="Z156" s="3" t="s">
        <v>807</v>
      </c>
    </row>
    <row r="157" spans="1:26" x14ac:dyDescent="0.15">
      <c r="A157" s="9" t="str">
        <f t="shared" si="2"/>
        <v>ES/AGI/12695058</v>
      </c>
      <c r="B157" s="2">
        <v>12695058</v>
      </c>
      <c r="C157" s="12" t="s">
        <v>1638</v>
      </c>
      <c r="D157" s="12"/>
      <c r="E157" s="2" t="s">
        <v>29</v>
      </c>
      <c r="F157" s="2" t="s">
        <v>1639</v>
      </c>
      <c r="G157" s="2" t="s">
        <v>1640</v>
      </c>
      <c r="H157" s="2" t="s">
        <v>1641</v>
      </c>
      <c r="I157" s="2" t="s">
        <v>1642</v>
      </c>
      <c r="J157" s="2" t="s">
        <v>1643</v>
      </c>
      <c r="K157" s="2">
        <v>2</v>
      </c>
      <c r="L157" s="2" t="s">
        <v>1644</v>
      </c>
      <c r="M157" s="2" t="s">
        <v>1645</v>
      </c>
      <c r="N157" s="3" t="s">
        <v>1646</v>
      </c>
      <c r="O157" s="2"/>
      <c r="P157" s="2"/>
      <c r="Q157" s="2" t="s">
        <v>1647</v>
      </c>
      <c r="R157" s="2"/>
      <c r="S157" s="2"/>
      <c r="T157" s="2" t="s">
        <v>804</v>
      </c>
      <c r="U157" s="2" t="s">
        <v>1648</v>
      </c>
      <c r="V157" s="2" t="s">
        <v>39</v>
      </c>
      <c r="W157" s="2" t="s">
        <v>1649</v>
      </c>
      <c r="X157" s="2" t="s">
        <v>41</v>
      </c>
      <c r="Y157" s="2"/>
      <c r="Z157" s="3" t="s">
        <v>807</v>
      </c>
    </row>
    <row r="158" spans="1:26" x14ac:dyDescent="0.15">
      <c r="A158" s="9" t="str">
        <f t="shared" si="2"/>
        <v>ES/AGI/12695498</v>
      </c>
      <c r="B158" s="2">
        <v>12695498</v>
      </c>
      <c r="C158" s="12" t="s">
        <v>1650</v>
      </c>
      <c r="D158" s="12"/>
      <c r="E158" s="2" t="s">
        <v>29</v>
      </c>
      <c r="F158" s="2" t="s">
        <v>1651</v>
      </c>
      <c r="G158" s="2" t="s">
        <v>1652</v>
      </c>
      <c r="H158" s="2" t="s">
        <v>1653</v>
      </c>
      <c r="I158" s="2" t="s">
        <v>1654</v>
      </c>
      <c r="J158" s="2" t="s">
        <v>1655</v>
      </c>
      <c r="K158" s="2">
        <v>3</v>
      </c>
      <c r="L158" s="2" t="s">
        <v>1656</v>
      </c>
      <c r="M158" s="2" t="s">
        <v>1657</v>
      </c>
      <c r="N158" s="3" t="s">
        <v>1658</v>
      </c>
      <c r="O158" s="2"/>
      <c r="P158" s="2"/>
      <c r="Q158" s="2" t="s">
        <v>1659</v>
      </c>
      <c r="R158" s="2"/>
      <c r="S158" s="2"/>
      <c r="T158" s="2" t="s">
        <v>804</v>
      </c>
      <c r="U158" s="2"/>
      <c r="V158" s="2" t="s">
        <v>39</v>
      </c>
      <c r="W158" s="2" t="s">
        <v>1660</v>
      </c>
      <c r="X158" s="2" t="s">
        <v>41</v>
      </c>
      <c r="Y158" s="2"/>
      <c r="Z158" s="3" t="s">
        <v>807</v>
      </c>
    </row>
    <row r="159" spans="1:26" x14ac:dyDescent="0.15">
      <c r="A159" s="9" t="str">
        <f t="shared" si="2"/>
        <v>ES/AGI/12695622</v>
      </c>
      <c r="B159" s="2">
        <v>12695622</v>
      </c>
      <c r="C159" s="12" t="s">
        <v>1661</v>
      </c>
      <c r="D159" s="12"/>
      <c r="E159" s="2" t="s">
        <v>29</v>
      </c>
      <c r="F159" s="2" t="s">
        <v>1662</v>
      </c>
      <c r="G159" s="2" t="s">
        <v>1663</v>
      </c>
      <c r="H159" s="2" t="s">
        <v>1664</v>
      </c>
      <c r="I159" s="2" t="s">
        <v>1665</v>
      </c>
      <c r="J159" s="2" t="s">
        <v>1666</v>
      </c>
      <c r="K159" s="2">
        <v>3</v>
      </c>
      <c r="L159" s="2" t="s">
        <v>1667</v>
      </c>
      <c r="M159" s="2" t="s">
        <v>1668</v>
      </c>
      <c r="N159" s="3" t="s">
        <v>1669</v>
      </c>
      <c r="O159" s="2"/>
      <c r="P159" s="2"/>
      <c r="Q159" s="2" t="s">
        <v>1670</v>
      </c>
      <c r="R159" s="2"/>
      <c r="S159" s="2"/>
      <c r="T159" s="2" t="s">
        <v>804</v>
      </c>
      <c r="U159" s="2" t="s">
        <v>1671</v>
      </c>
      <c r="V159" s="2" t="s">
        <v>39</v>
      </c>
      <c r="W159" s="2" t="s">
        <v>1672</v>
      </c>
      <c r="X159" s="2" t="s">
        <v>41</v>
      </c>
      <c r="Y159" s="2"/>
      <c r="Z159" s="3" t="s">
        <v>807</v>
      </c>
    </row>
    <row r="160" spans="1:26" x14ac:dyDescent="0.15">
      <c r="A160" s="9" t="str">
        <f t="shared" si="2"/>
        <v>ES/AGI/12695685</v>
      </c>
      <c r="B160" s="2">
        <v>12695685</v>
      </c>
      <c r="C160" s="12" t="s">
        <v>1673</v>
      </c>
      <c r="D160" s="12"/>
      <c r="E160" s="2" t="s">
        <v>29</v>
      </c>
      <c r="F160" s="2" t="s">
        <v>1674</v>
      </c>
      <c r="G160" s="2" t="s">
        <v>1675</v>
      </c>
      <c r="H160" s="2" t="s">
        <v>1676</v>
      </c>
      <c r="I160" s="2" t="s">
        <v>1677</v>
      </c>
      <c r="J160" s="2" t="s">
        <v>1678</v>
      </c>
      <c r="K160" s="2">
        <v>2</v>
      </c>
      <c r="L160" s="2" t="s">
        <v>1679</v>
      </c>
      <c r="M160" s="2" t="s">
        <v>1680</v>
      </c>
      <c r="N160" s="3" t="s">
        <v>1681</v>
      </c>
      <c r="O160" s="2"/>
      <c r="P160" s="2"/>
      <c r="Q160" s="2" t="s">
        <v>1682</v>
      </c>
      <c r="R160" s="2"/>
      <c r="S160" s="2"/>
      <c r="T160" s="2" t="s">
        <v>804</v>
      </c>
      <c r="U160" s="2"/>
      <c r="V160" s="2" t="s">
        <v>39</v>
      </c>
      <c r="W160" s="2" t="s">
        <v>1683</v>
      </c>
      <c r="X160" s="2" t="s">
        <v>41</v>
      </c>
      <c r="Y160" s="2"/>
      <c r="Z160" s="3" t="s">
        <v>807</v>
      </c>
    </row>
    <row r="161" spans="1:26" x14ac:dyDescent="0.15">
      <c r="A161" s="9" t="str">
        <f t="shared" si="2"/>
        <v>ES/AGI/12695753</v>
      </c>
      <c r="B161" s="2">
        <v>12695753</v>
      </c>
      <c r="C161" s="12" t="s">
        <v>1684</v>
      </c>
      <c r="D161" s="12"/>
      <c r="E161" s="2" t="s">
        <v>29</v>
      </c>
      <c r="F161" s="2" t="s">
        <v>1685</v>
      </c>
      <c r="G161" s="2" t="s">
        <v>1686</v>
      </c>
      <c r="H161" s="2" t="s">
        <v>1687</v>
      </c>
      <c r="I161" s="2" t="s">
        <v>1688</v>
      </c>
      <c r="J161" s="2" t="s">
        <v>1689</v>
      </c>
      <c r="K161" s="2">
        <v>31</v>
      </c>
      <c r="L161" s="2" t="s">
        <v>1684</v>
      </c>
      <c r="M161" s="2" t="s">
        <v>1690</v>
      </c>
      <c r="N161" s="3" t="s">
        <v>1691</v>
      </c>
      <c r="O161" s="2"/>
      <c r="P161" s="2"/>
      <c r="Q161" s="2" t="s">
        <v>1692</v>
      </c>
      <c r="R161" s="2"/>
      <c r="S161" s="2"/>
      <c r="T161" s="2" t="s">
        <v>804</v>
      </c>
      <c r="U161" s="3" t="s">
        <v>1693</v>
      </c>
      <c r="V161" s="2" t="s">
        <v>39</v>
      </c>
      <c r="W161" s="2" t="s">
        <v>1694</v>
      </c>
      <c r="X161" s="2" t="s">
        <v>41</v>
      </c>
      <c r="Y161" s="2"/>
      <c r="Z161" s="3" t="s">
        <v>807</v>
      </c>
    </row>
    <row r="162" spans="1:26" x14ac:dyDescent="0.15">
      <c r="A162" s="9" t="str">
        <f t="shared" si="2"/>
        <v>ES/AGI/12695895</v>
      </c>
      <c r="B162" s="2">
        <v>12695895</v>
      </c>
      <c r="C162" s="12" t="s">
        <v>1695</v>
      </c>
      <c r="D162" s="12"/>
      <c r="E162" s="2" t="s">
        <v>29</v>
      </c>
      <c r="F162" s="2" t="s">
        <v>1696</v>
      </c>
      <c r="G162" s="2" t="s">
        <v>1697</v>
      </c>
      <c r="H162" s="2" t="s">
        <v>1698</v>
      </c>
      <c r="I162" s="2" t="s">
        <v>1699</v>
      </c>
      <c r="J162" s="2" t="s">
        <v>1700</v>
      </c>
      <c r="K162" s="2">
        <v>3</v>
      </c>
      <c r="L162" s="2" t="s">
        <v>1701</v>
      </c>
      <c r="M162" s="2" t="s">
        <v>1702</v>
      </c>
      <c r="N162" s="3" t="s">
        <v>1703</v>
      </c>
      <c r="O162" s="2"/>
      <c r="P162" s="2"/>
      <c r="Q162" s="2" t="s">
        <v>1704</v>
      </c>
      <c r="R162" s="2"/>
      <c r="S162" s="2"/>
      <c r="T162" s="2" t="s">
        <v>804</v>
      </c>
      <c r="U162" s="2"/>
      <c r="V162" s="2" t="s">
        <v>39</v>
      </c>
      <c r="W162" s="2" t="s">
        <v>1705</v>
      </c>
      <c r="X162" s="2" t="s">
        <v>41</v>
      </c>
      <c r="Y162" s="2"/>
      <c r="Z162" s="3" t="s">
        <v>807</v>
      </c>
    </row>
    <row r="163" spans="1:26" x14ac:dyDescent="0.15">
      <c r="A163" s="9" t="str">
        <f t="shared" si="2"/>
        <v>ES/AGI/12696130</v>
      </c>
      <c r="B163" s="2">
        <v>12696130</v>
      </c>
      <c r="C163" s="12" t="s">
        <v>1706</v>
      </c>
      <c r="D163" s="12"/>
      <c r="E163" s="2" t="s">
        <v>29</v>
      </c>
      <c r="F163" s="2" t="s">
        <v>1707</v>
      </c>
      <c r="G163" s="2" t="s">
        <v>1708</v>
      </c>
      <c r="H163" s="2" t="s">
        <v>1709</v>
      </c>
      <c r="I163" s="2" t="s">
        <v>1710</v>
      </c>
      <c r="J163" s="2" t="s">
        <v>1711</v>
      </c>
      <c r="K163" s="2">
        <v>2</v>
      </c>
      <c r="L163" s="2" t="s">
        <v>1712</v>
      </c>
      <c r="M163" s="3" t="s">
        <v>1713</v>
      </c>
      <c r="N163" s="3" t="s">
        <v>1714</v>
      </c>
      <c r="O163" s="2"/>
      <c r="P163" s="2"/>
      <c r="Q163" s="2" t="s">
        <v>1715</v>
      </c>
      <c r="R163" s="2"/>
      <c r="S163" s="2"/>
      <c r="T163" s="2" t="s">
        <v>804</v>
      </c>
      <c r="U163" s="2"/>
      <c r="V163" s="2" t="s">
        <v>39</v>
      </c>
      <c r="W163" s="2" t="s">
        <v>1716</v>
      </c>
      <c r="X163" s="2" t="s">
        <v>41</v>
      </c>
      <c r="Y163" s="2"/>
      <c r="Z163" s="3" t="s">
        <v>807</v>
      </c>
    </row>
    <row r="164" spans="1:26" x14ac:dyDescent="0.15">
      <c r="A164" s="9" t="str">
        <f t="shared" si="2"/>
        <v>ES/AGI/12696134</v>
      </c>
      <c r="B164" s="2">
        <v>12696134</v>
      </c>
      <c r="C164" s="12" t="s">
        <v>1717</v>
      </c>
      <c r="D164" s="12"/>
      <c r="E164" s="2" t="s">
        <v>29</v>
      </c>
      <c r="F164" s="2" t="s">
        <v>1718</v>
      </c>
      <c r="G164" s="2" t="s">
        <v>1719</v>
      </c>
      <c r="H164" s="2" t="s">
        <v>1720</v>
      </c>
      <c r="I164" s="2" t="s">
        <v>1721</v>
      </c>
      <c r="J164" s="2" t="s">
        <v>1722</v>
      </c>
      <c r="K164" s="2">
        <v>2</v>
      </c>
      <c r="L164" s="2" t="s">
        <v>1723</v>
      </c>
      <c r="M164" s="2" t="s">
        <v>1724</v>
      </c>
      <c r="N164" s="3" t="s">
        <v>1725</v>
      </c>
      <c r="O164" s="2"/>
      <c r="P164" s="2"/>
      <c r="Q164" s="2" t="s">
        <v>1726</v>
      </c>
      <c r="R164" s="2"/>
      <c r="S164" s="2"/>
      <c r="T164" s="2" t="s">
        <v>804</v>
      </c>
      <c r="U164" s="2"/>
      <c r="V164" s="2" t="s">
        <v>39</v>
      </c>
      <c r="W164" s="2" t="s">
        <v>1727</v>
      </c>
      <c r="X164" s="2" t="s">
        <v>41</v>
      </c>
      <c r="Y164" s="2"/>
      <c r="Z164" s="3" t="s">
        <v>807</v>
      </c>
    </row>
    <row r="165" spans="1:26" x14ac:dyDescent="0.15">
      <c r="A165" s="9" t="str">
        <f t="shared" si="2"/>
        <v>ES/AGI/12696575</v>
      </c>
      <c r="B165" s="2">
        <v>12696575</v>
      </c>
      <c r="C165" s="12" t="s">
        <v>1728</v>
      </c>
      <c r="D165" s="12"/>
      <c r="E165" s="2" t="s">
        <v>29</v>
      </c>
      <c r="F165" s="2" t="s">
        <v>1729</v>
      </c>
      <c r="G165" s="2" t="s">
        <v>1730</v>
      </c>
      <c r="H165" s="2" t="s">
        <v>1731</v>
      </c>
      <c r="I165" s="2" t="s">
        <v>1732</v>
      </c>
      <c r="J165" s="2" t="s">
        <v>1733</v>
      </c>
      <c r="K165" s="2">
        <v>3</v>
      </c>
      <c r="L165" s="2" t="s">
        <v>1734</v>
      </c>
      <c r="M165" s="2" t="s">
        <v>1735</v>
      </c>
      <c r="N165" s="3" t="s">
        <v>1736</v>
      </c>
      <c r="O165" s="2"/>
      <c r="P165" s="2"/>
      <c r="Q165" s="2" t="s">
        <v>1737</v>
      </c>
      <c r="R165" s="2"/>
      <c r="S165" s="2"/>
      <c r="T165" s="2" t="s">
        <v>804</v>
      </c>
      <c r="U165" s="2"/>
      <c r="V165" s="2" t="s">
        <v>39</v>
      </c>
      <c r="W165" s="2" t="s">
        <v>1738</v>
      </c>
      <c r="X165" s="2" t="s">
        <v>41</v>
      </c>
      <c r="Y165" s="2"/>
      <c r="Z165" s="3" t="s">
        <v>807</v>
      </c>
    </row>
    <row r="166" spans="1:26" x14ac:dyDescent="0.15">
      <c r="A166" s="9" t="str">
        <f t="shared" si="2"/>
        <v>ES/AGI/12696711</v>
      </c>
      <c r="B166" s="2">
        <v>12696711</v>
      </c>
      <c r="C166" s="12" t="s">
        <v>1739</v>
      </c>
      <c r="D166" s="12"/>
      <c r="E166" s="2" t="s">
        <v>29</v>
      </c>
      <c r="F166" s="2" t="s">
        <v>1729</v>
      </c>
      <c r="G166" s="2" t="s">
        <v>1740</v>
      </c>
      <c r="H166" s="2" t="s">
        <v>1741</v>
      </c>
      <c r="I166" s="2" t="s">
        <v>1742</v>
      </c>
      <c r="J166" s="2" t="s">
        <v>1743</v>
      </c>
      <c r="K166" s="2">
        <v>2</v>
      </c>
      <c r="L166" s="2" t="s">
        <v>1744</v>
      </c>
      <c r="M166" s="2" t="s">
        <v>1745</v>
      </c>
      <c r="N166" s="3" t="s">
        <v>1736</v>
      </c>
      <c r="O166" s="2"/>
      <c r="P166" s="2"/>
      <c r="Q166" s="2" t="s">
        <v>1746</v>
      </c>
      <c r="R166" s="2"/>
      <c r="S166" s="2"/>
      <c r="T166" s="2" t="s">
        <v>804</v>
      </c>
      <c r="U166" s="2"/>
      <c r="V166" s="2" t="s">
        <v>39</v>
      </c>
      <c r="W166" s="2" t="s">
        <v>1747</v>
      </c>
      <c r="X166" s="2" t="s">
        <v>41</v>
      </c>
      <c r="Y166" s="2"/>
      <c r="Z166" s="3" t="s">
        <v>807</v>
      </c>
    </row>
    <row r="167" spans="1:26" x14ac:dyDescent="0.15">
      <c r="A167" s="9" t="str">
        <f t="shared" si="2"/>
        <v>ES/AGI/126968</v>
      </c>
      <c r="B167" s="2">
        <v>126968</v>
      </c>
      <c r="C167" s="12" t="s">
        <v>1748</v>
      </c>
      <c r="D167" s="12"/>
      <c r="E167" s="2" t="s">
        <v>29</v>
      </c>
      <c r="F167" s="2" t="s">
        <v>1749</v>
      </c>
      <c r="G167" s="2" t="s">
        <v>1750</v>
      </c>
      <c r="H167" s="2" t="s">
        <v>1751</v>
      </c>
      <c r="I167" s="2" t="s">
        <v>1752</v>
      </c>
      <c r="J167" s="2" t="s">
        <v>1753</v>
      </c>
      <c r="K167" s="2">
        <v>4</v>
      </c>
      <c r="L167" s="2" t="s">
        <v>1748</v>
      </c>
      <c r="M167" s="2" t="s">
        <v>1754</v>
      </c>
      <c r="N167" s="2">
        <v>1542</v>
      </c>
      <c r="O167" s="2"/>
      <c r="P167" s="2"/>
      <c r="Q167" s="2" t="s">
        <v>1755</v>
      </c>
      <c r="R167" s="2"/>
      <c r="S167" s="2"/>
      <c r="T167" s="2" t="s">
        <v>804</v>
      </c>
      <c r="U167" s="2" t="s">
        <v>1756</v>
      </c>
      <c r="V167" s="2" t="s">
        <v>39</v>
      </c>
      <c r="W167" s="2" t="s">
        <v>1757</v>
      </c>
      <c r="X167" s="2" t="s">
        <v>41</v>
      </c>
      <c r="Y167" s="2"/>
      <c r="Z167" s="3" t="s">
        <v>807</v>
      </c>
    </row>
    <row r="168" spans="1:26" x14ac:dyDescent="0.15">
      <c r="A168" s="9" t="str">
        <f t="shared" si="2"/>
        <v>ES/AGI/12698521</v>
      </c>
      <c r="B168" s="2">
        <v>12698521</v>
      </c>
      <c r="C168" s="12" t="s">
        <v>1758</v>
      </c>
      <c r="D168" s="12"/>
      <c r="E168" s="2" t="s">
        <v>29</v>
      </c>
      <c r="F168" s="2" t="s">
        <v>1759</v>
      </c>
      <c r="G168" s="2" t="s">
        <v>1760</v>
      </c>
      <c r="H168" s="2" t="s">
        <v>1761</v>
      </c>
      <c r="I168" s="2" t="s">
        <v>1762</v>
      </c>
      <c r="J168" s="2" t="s">
        <v>1763</v>
      </c>
      <c r="K168" s="2">
        <v>45</v>
      </c>
      <c r="L168" s="2" t="s">
        <v>1758</v>
      </c>
      <c r="M168" s="2" t="s">
        <v>1764</v>
      </c>
      <c r="N168" s="3" t="s">
        <v>1765</v>
      </c>
      <c r="O168" s="2"/>
      <c r="P168" s="2"/>
      <c r="Q168" s="2" t="s">
        <v>1766</v>
      </c>
      <c r="R168" s="2"/>
      <c r="S168" s="2"/>
      <c r="T168" s="2" t="s">
        <v>804</v>
      </c>
      <c r="U168" s="3" t="s">
        <v>1767</v>
      </c>
      <c r="V168" s="2" t="s">
        <v>39</v>
      </c>
      <c r="W168" s="2" t="s">
        <v>1768</v>
      </c>
      <c r="X168" s="2" t="s">
        <v>41</v>
      </c>
      <c r="Y168" s="2"/>
      <c r="Z168" s="3" t="s">
        <v>807</v>
      </c>
    </row>
    <row r="169" spans="1:26" x14ac:dyDescent="0.15">
      <c r="A169" s="9" t="str">
        <f t="shared" si="2"/>
        <v>ES/AGI/12700216</v>
      </c>
      <c r="B169" s="2">
        <v>12700216</v>
      </c>
      <c r="C169" s="12" t="s">
        <v>1769</v>
      </c>
      <c r="D169" s="12"/>
      <c r="E169" s="2" t="s">
        <v>29</v>
      </c>
      <c r="F169" s="2" t="s">
        <v>1770</v>
      </c>
      <c r="G169" s="2" t="s">
        <v>1771</v>
      </c>
      <c r="H169" s="2" t="s">
        <v>1772</v>
      </c>
      <c r="I169" s="2" t="s">
        <v>1773</v>
      </c>
      <c r="J169" s="2" t="s">
        <v>1774</v>
      </c>
      <c r="K169" s="2">
        <v>3</v>
      </c>
      <c r="L169" s="2" t="s">
        <v>1775</v>
      </c>
      <c r="M169" s="2" t="s">
        <v>1776</v>
      </c>
      <c r="N169" s="3" t="s">
        <v>1777</v>
      </c>
      <c r="O169" s="2"/>
      <c r="P169" s="2"/>
      <c r="Q169" s="2" t="s">
        <v>1778</v>
      </c>
      <c r="R169" s="2"/>
      <c r="S169" s="2"/>
      <c r="T169" s="2" t="s">
        <v>804</v>
      </c>
      <c r="U169" s="2"/>
      <c r="V169" s="2" t="s">
        <v>39</v>
      </c>
      <c r="W169" s="2" t="s">
        <v>1779</v>
      </c>
      <c r="X169" s="2" t="s">
        <v>41</v>
      </c>
      <c r="Y169" s="2"/>
      <c r="Z169" s="3" t="s">
        <v>807</v>
      </c>
    </row>
    <row r="170" spans="1:26" x14ac:dyDescent="0.15">
      <c r="A170" s="9" t="str">
        <f t="shared" si="2"/>
        <v>ES/AGI/12700222</v>
      </c>
      <c r="B170" s="2">
        <v>12700222</v>
      </c>
      <c r="C170" s="12" t="s">
        <v>1780</v>
      </c>
      <c r="D170" s="12"/>
      <c r="E170" s="2" t="s">
        <v>29</v>
      </c>
      <c r="F170" s="2" t="s">
        <v>1781</v>
      </c>
      <c r="G170" s="2" t="s">
        <v>1782</v>
      </c>
      <c r="H170" s="2" t="s">
        <v>1783</v>
      </c>
      <c r="I170" s="2" t="s">
        <v>1784</v>
      </c>
      <c r="J170" s="2" t="s">
        <v>1785</v>
      </c>
      <c r="K170" s="2">
        <v>3</v>
      </c>
      <c r="L170" s="2" t="s">
        <v>1780</v>
      </c>
      <c r="M170" s="2" t="s">
        <v>1786</v>
      </c>
      <c r="N170" s="3" t="s">
        <v>1787</v>
      </c>
      <c r="O170" s="2"/>
      <c r="P170" s="2"/>
      <c r="Q170" s="2" t="s">
        <v>1788</v>
      </c>
      <c r="R170" s="2"/>
      <c r="S170" s="2"/>
      <c r="T170" s="2" t="s">
        <v>804</v>
      </c>
      <c r="U170" s="3" t="s">
        <v>1789</v>
      </c>
      <c r="V170" s="2" t="s">
        <v>39</v>
      </c>
      <c r="W170" s="2" t="s">
        <v>1790</v>
      </c>
      <c r="X170" s="2" t="s">
        <v>41</v>
      </c>
      <c r="Y170" s="2"/>
      <c r="Z170" s="3" t="s">
        <v>807</v>
      </c>
    </row>
    <row r="171" spans="1:26" x14ac:dyDescent="0.15">
      <c r="A171" s="9" t="str">
        <f t="shared" si="2"/>
        <v>ES/AGI/12702266</v>
      </c>
      <c r="B171" s="2">
        <v>12702266</v>
      </c>
      <c r="C171" s="12" t="s">
        <v>1791</v>
      </c>
      <c r="D171" s="12"/>
      <c r="E171" s="2" t="s">
        <v>29</v>
      </c>
      <c r="F171" s="2" t="s">
        <v>1781</v>
      </c>
      <c r="G171" s="2" t="s">
        <v>1792</v>
      </c>
      <c r="H171" s="2" t="s">
        <v>1793</v>
      </c>
      <c r="I171" s="2" t="s">
        <v>1794</v>
      </c>
      <c r="J171" s="2" t="s">
        <v>1795</v>
      </c>
      <c r="K171" s="2">
        <v>1</v>
      </c>
      <c r="L171" s="2" t="s">
        <v>1796</v>
      </c>
      <c r="M171" s="2" t="s">
        <v>1797</v>
      </c>
      <c r="N171" s="3" t="s">
        <v>1787</v>
      </c>
      <c r="O171" s="2"/>
      <c r="P171" s="2"/>
      <c r="Q171" s="2" t="s">
        <v>1798</v>
      </c>
      <c r="R171" s="2"/>
      <c r="S171" s="2"/>
      <c r="T171" s="2" t="s">
        <v>804</v>
      </c>
      <c r="U171" s="3" t="s">
        <v>1799</v>
      </c>
      <c r="V171" s="2" t="s">
        <v>39</v>
      </c>
      <c r="W171" s="2" t="s">
        <v>1800</v>
      </c>
      <c r="X171" s="2" t="s">
        <v>41</v>
      </c>
      <c r="Y171" s="2"/>
      <c r="Z171" s="3" t="s">
        <v>807</v>
      </c>
    </row>
    <row r="172" spans="1:26" x14ac:dyDescent="0.15">
      <c r="A172" s="9" t="str">
        <f t="shared" si="2"/>
        <v>ES/AGI/12702279</v>
      </c>
      <c r="B172" s="2">
        <v>12702279</v>
      </c>
      <c r="C172" s="12" t="s">
        <v>1801</v>
      </c>
      <c r="D172" s="12"/>
      <c r="E172" s="2" t="s">
        <v>29</v>
      </c>
      <c r="F172" s="2" t="s">
        <v>1781</v>
      </c>
      <c r="G172" s="2" t="s">
        <v>1802</v>
      </c>
      <c r="H172" s="2" t="s">
        <v>1803</v>
      </c>
      <c r="I172" s="2" t="s">
        <v>1804</v>
      </c>
      <c r="J172" s="2" t="s">
        <v>1805</v>
      </c>
      <c r="K172" s="2">
        <v>1</v>
      </c>
      <c r="L172" s="2" t="s">
        <v>1806</v>
      </c>
      <c r="M172" s="2" t="s">
        <v>1807</v>
      </c>
      <c r="N172" s="3" t="s">
        <v>1787</v>
      </c>
      <c r="O172" s="2"/>
      <c r="P172" s="2"/>
      <c r="Q172" s="2" t="s">
        <v>1808</v>
      </c>
      <c r="R172" s="2"/>
      <c r="S172" s="2"/>
      <c r="T172" s="2" t="s">
        <v>804</v>
      </c>
      <c r="U172" s="2" t="s">
        <v>1809</v>
      </c>
      <c r="V172" s="2" t="s">
        <v>39</v>
      </c>
      <c r="W172" s="2" t="s">
        <v>1810</v>
      </c>
      <c r="X172" s="2" t="s">
        <v>41</v>
      </c>
      <c r="Y172" s="2"/>
      <c r="Z172" s="3" t="s">
        <v>807</v>
      </c>
    </row>
    <row r="173" spans="1:26" x14ac:dyDescent="0.15">
      <c r="A173" s="9" t="str">
        <f t="shared" si="2"/>
        <v>ES/AGI/12702284</v>
      </c>
      <c r="B173" s="2">
        <v>12702284</v>
      </c>
      <c r="C173" s="12" t="s">
        <v>1811</v>
      </c>
      <c r="D173" s="12"/>
      <c r="E173" s="2" t="s">
        <v>29</v>
      </c>
      <c r="F173" s="2" t="s">
        <v>1812</v>
      </c>
      <c r="G173" s="2" t="s">
        <v>1813</v>
      </c>
      <c r="H173" s="2" t="s">
        <v>1814</v>
      </c>
      <c r="I173" s="2" t="s">
        <v>1815</v>
      </c>
      <c r="J173" s="2" t="s">
        <v>1816</v>
      </c>
      <c r="K173" s="2">
        <v>5</v>
      </c>
      <c r="L173" s="2" t="s">
        <v>1811</v>
      </c>
      <c r="M173" s="2" t="s">
        <v>1817</v>
      </c>
      <c r="N173" s="3" t="s">
        <v>1818</v>
      </c>
      <c r="O173" s="2"/>
      <c r="P173" s="2"/>
      <c r="Q173" s="2" t="s">
        <v>1819</v>
      </c>
      <c r="R173" s="2"/>
      <c r="S173" s="2"/>
      <c r="T173" s="2" t="s">
        <v>804</v>
      </c>
      <c r="U173" s="2" t="s">
        <v>1648</v>
      </c>
      <c r="V173" s="2" t="s">
        <v>39</v>
      </c>
      <c r="W173" s="2" t="s">
        <v>1820</v>
      </c>
      <c r="X173" s="2" t="s">
        <v>41</v>
      </c>
      <c r="Y173" s="2"/>
      <c r="Z173" s="3" t="s">
        <v>807</v>
      </c>
    </row>
    <row r="174" spans="1:26" x14ac:dyDescent="0.15">
      <c r="A174" s="9" t="str">
        <f t="shared" si="2"/>
        <v>ES/AGI/12702288</v>
      </c>
      <c r="B174" s="2">
        <v>12702288</v>
      </c>
      <c r="C174" s="12" t="s">
        <v>1791</v>
      </c>
      <c r="D174" s="12"/>
      <c r="E174" s="2" t="s">
        <v>29</v>
      </c>
      <c r="F174" s="2" t="s">
        <v>1781</v>
      </c>
      <c r="G174" s="2" t="s">
        <v>1821</v>
      </c>
      <c r="H174" s="2" t="s">
        <v>1822</v>
      </c>
      <c r="I174" s="2" t="s">
        <v>1823</v>
      </c>
      <c r="J174" s="2" t="s">
        <v>1824</v>
      </c>
      <c r="K174" s="2">
        <v>1</v>
      </c>
      <c r="L174" s="2" t="s">
        <v>1825</v>
      </c>
      <c r="M174" s="2" t="s">
        <v>1826</v>
      </c>
      <c r="N174" s="3" t="s">
        <v>1787</v>
      </c>
      <c r="O174" s="2"/>
      <c r="P174" s="2"/>
      <c r="Q174" s="2" t="s">
        <v>1827</v>
      </c>
      <c r="R174" s="2"/>
      <c r="S174" s="2"/>
      <c r="T174" s="2" t="s">
        <v>804</v>
      </c>
      <c r="U174" s="2" t="s">
        <v>1809</v>
      </c>
      <c r="V174" s="2" t="s">
        <v>39</v>
      </c>
      <c r="W174" s="2" t="s">
        <v>1828</v>
      </c>
      <c r="X174" s="2" t="s">
        <v>41</v>
      </c>
      <c r="Y174" s="2"/>
      <c r="Z174" s="3" t="s">
        <v>807</v>
      </c>
    </row>
    <row r="175" spans="1:26" x14ac:dyDescent="0.15">
      <c r="A175" s="9" t="str">
        <f t="shared" si="2"/>
        <v>ES/AGI/12703198</v>
      </c>
      <c r="B175" s="2">
        <v>12703198</v>
      </c>
      <c r="C175" s="12" t="s">
        <v>1829</v>
      </c>
      <c r="D175" s="12"/>
      <c r="E175" s="2" t="s">
        <v>29</v>
      </c>
      <c r="F175" s="2" t="s">
        <v>1781</v>
      </c>
      <c r="G175" s="2" t="s">
        <v>1830</v>
      </c>
      <c r="H175" s="2" t="s">
        <v>1831</v>
      </c>
      <c r="I175" s="2" t="s">
        <v>1832</v>
      </c>
      <c r="J175" s="2" t="s">
        <v>1833</v>
      </c>
      <c r="K175" s="2">
        <v>1</v>
      </c>
      <c r="L175" s="2" t="s">
        <v>1834</v>
      </c>
      <c r="M175" s="2" t="s">
        <v>1835</v>
      </c>
      <c r="N175" s="3" t="s">
        <v>1787</v>
      </c>
      <c r="O175" s="2"/>
      <c r="P175" s="2"/>
      <c r="Q175" s="2" t="s">
        <v>1836</v>
      </c>
      <c r="R175" s="2"/>
      <c r="S175" s="2"/>
      <c r="T175" s="2" t="s">
        <v>804</v>
      </c>
      <c r="U175" s="2" t="s">
        <v>1809</v>
      </c>
      <c r="V175" s="2" t="s">
        <v>39</v>
      </c>
      <c r="W175" s="2" t="s">
        <v>1837</v>
      </c>
      <c r="X175" s="2" t="s">
        <v>41</v>
      </c>
      <c r="Y175" s="2"/>
      <c r="Z175" s="3" t="s">
        <v>807</v>
      </c>
    </row>
    <row r="176" spans="1:26" x14ac:dyDescent="0.15">
      <c r="A176" s="9" t="str">
        <f t="shared" si="2"/>
        <v>ES/AGI/12703207</v>
      </c>
      <c r="B176" s="2">
        <v>12703207</v>
      </c>
      <c r="C176" s="12" t="s">
        <v>1838</v>
      </c>
      <c r="D176" s="12"/>
      <c r="E176" s="2" t="s">
        <v>29</v>
      </c>
      <c r="F176" s="2" t="s">
        <v>1781</v>
      </c>
      <c r="G176" s="2" t="s">
        <v>1839</v>
      </c>
      <c r="H176" s="2" t="s">
        <v>1840</v>
      </c>
      <c r="I176" s="2" t="s">
        <v>1841</v>
      </c>
      <c r="J176" s="2" t="s">
        <v>1842</v>
      </c>
      <c r="K176" s="2">
        <v>1</v>
      </c>
      <c r="L176" s="2" t="s">
        <v>1843</v>
      </c>
      <c r="M176" s="2" t="s">
        <v>1844</v>
      </c>
      <c r="N176" s="3" t="s">
        <v>1787</v>
      </c>
      <c r="O176" s="2"/>
      <c r="P176" s="2"/>
      <c r="Q176" s="2" t="s">
        <v>1845</v>
      </c>
      <c r="R176" s="2"/>
      <c r="S176" s="2"/>
      <c r="T176" s="2" t="s">
        <v>804</v>
      </c>
      <c r="U176" s="2" t="s">
        <v>1809</v>
      </c>
      <c r="V176" s="2" t="s">
        <v>39</v>
      </c>
      <c r="W176" s="2" t="s">
        <v>1846</v>
      </c>
      <c r="X176" s="2" t="s">
        <v>41</v>
      </c>
      <c r="Y176" s="2"/>
      <c r="Z176" s="3" t="s">
        <v>807</v>
      </c>
    </row>
    <row r="177" spans="1:26" x14ac:dyDescent="0.15">
      <c r="A177" s="9" t="str">
        <f t="shared" si="2"/>
        <v>ES/AGI/12703209</v>
      </c>
      <c r="B177" s="2">
        <v>12703209</v>
      </c>
      <c r="C177" s="12" t="s">
        <v>1847</v>
      </c>
      <c r="D177" s="12"/>
      <c r="E177" s="2" t="s">
        <v>29</v>
      </c>
      <c r="F177" s="2" t="s">
        <v>1848</v>
      </c>
      <c r="G177" s="2" t="s">
        <v>1849</v>
      </c>
      <c r="H177" s="2" t="s">
        <v>1850</v>
      </c>
      <c r="I177" s="2" t="s">
        <v>1851</v>
      </c>
      <c r="J177" s="2" t="s">
        <v>1852</v>
      </c>
      <c r="K177" s="2">
        <v>1</v>
      </c>
      <c r="L177" s="2" t="s">
        <v>1847</v>
      </c>
      <c r="M177" s="2" t="s">
        <v>1853</v>
      </c>
      <c r="N177" s="3" t="s">
        <v>1854</v>
      </c>
      <c r="O177" s="2"/>
      <c r="P177" s="2"/>
      <c r="Q177" s="2" t="s">
        <v>1855</v>
      </c>
      <c r="R177" s="2"/>
      <c r="S177" s="2"/>
      <c r="T177" s="2" t="s">
        <v>804</v>
      </c>
      <c r="U177" s="3" t="s">
        <v>1856</v>
      </c>
      <c r="V177" s="2" t="s">
        <v>39</v>
      </c>
      <c r="W177" s="2" t="s">
        <v>1857</v>
      </c>
      <c r="X177" s="2" t="s">
        <v>41</v>
      </c>
      <c r="Y177" s="2"/>
      <c r="Z177" s="3" t="s">
        <v>807</v>
      </c>
    </row>
    <row r="178" spans="1:26" x14ac:dyDescent="0.15">
      <c r="A178" s="9" t="str">
        <f t="shared" si="2"/>
        <v>ES/AGI/127042</v>
      </c>
      <c r="B178" s="2">
        <v>127042</v>
      </c>
      <c r="C178" s="12" t="s">
        <v>1858</v>
      </c>
      <c r="D178" s="12"/>
      <c r="E178" s="2" t="s">
        <v>29</v>
      </c>
      <c r="F178" s="2" t="s">
        <v>1305</v>
      </c>
      <c r="G178" s="2" t="s">
        <v>1859</v>
      </c>
      <c r="H178" s="2" t="s">
        <v>1860</v>
      </c>
      <c r="I178" s="2" t="s">
        <v>1861</v>
      </c>
      <c r="J178" s="2" t="s">
        <v>1862</v>
      </c>
      <c r="K178" s="2">
        <v>4</v>
      </c>
      <c r="L178" s="2" t="s">
        <v>1858</v>
      </c>
      <c r="M178" s="2" t="s">
        <v>1863</v>
      </c>
      <c r="N178" s="2">
        <v>1584</v>
      </c>
      <c r="O178" s="2"/>
      <c r="P178" s="2"/>
      <c r="Q178" s="2" t="s">
        <v>1864</v>
      </c>
      <c r="R178" s="2"/>
      <c r="S178" s="2"/>
      <c r="T178" s="2" t="s">
        <v>804</v>
      </c>
      <c r="U178" s="2" t="s">
        <v>1865</v>
      </c>
      <c r="V178" s="2" t="s">
        <v>39</v>
      </c>
      <c r="W178" s="2" t="s">
        <v>1866</v>
      </c>
      <c r="X178" s="2" t="s">
        <v>41</v>
      </c>
      <c r="Y178" s="2"/>
      <c r="Z178" s="3" t="s">
        <v>807</v>
      </c>
    </row>
    <row r="179" spans="1:26" x14ac:dyDescent="0.15">
      <c r="A179" s="9" t="str">
        <f t="shared" si="2"/>
        <v>ES/AGI/12704405</v>
      </c>
      <c r="B179" s="2">
        <v>12704405</v>
      </c>
      <c r="C179" s="12" t="s">
        <v>1867</v>
      </c>
      <c r="D179" s="12"/>
      <c r="E179" s="2" t="s">
        <v>29</v>
      </c>
      <c r="F179" s="2" t="s">
        <v>1868</v>
      </c>
      <c r="G179" s="2" t="s">
        <v>1869</v>
      </c>
      <c r="H179" s="2" t="s">
        <v>1870</v>
      </c>
      <c r="I179" s="2" t="s">
        <v>1871</v>
      </c>
      <c r="J179" s="2" t="s">
        <v>1872</v>
      </c>
      <c r="K179" s="2">
        <v>1</v>
      </c>
      <c r="L179" s="2" t="s">
        <v>1873</v>
      </c>
      <c r="M179" s="2" t="s">
        <v>1874</v>
      </c>
      <c r="N179" s="3" t="s">
        <v>1875</v>
      </c>
      <c r="O179" s="2"/>
      <c r="P179" s="2"/>
      <c r="Q179" s="2" t="s">
        <v>1876</v>
      </c>
      <c r="R179" s="2"/>
      <c r="S179" s="2"/>
      <c r="T179" s="2" t="s">
        <v>804</v>
      </c>
      <c r="U179" s="2" t="s">
        <v>1809</v>
      </c>
      <c r="V179" s="2" t="s">
        <v>39</v>
      </c>
      <c r="W179" s="2" t="s">
        <v>1877</v>
      </c>
      <c r="X179" s="2" t="s">
        <v>41</v>
      </c>
      <c r="Y179" s="2"/>
      <c r="Z179" s="3" t="s">
        <v>807</v>
      </c>
    </row>
    <row r="180" spans="1:26" x14ac:dyDescent="0.15">
      <c r="A180" s="9" t="str">
        <f t="shared" si="2"/>
        <v>ES/AGI/12704542</v>
      </c>
      <c r="B180" s="2">
        <v>12704542</v>
      </c>
      <c r="C180" s="12" t="s">
        <v>1878</v>
      </c>
      <c r="D180" s="12"/>
      <c r="E180" s="2" t="s">
        <v>29</v>
      </c>
      <c r="F180" s="2" t="s">
        <v>1848</v>
      </c>
      <c r="G180" s="2" t="s">
        <v>1879</v>
      </c>
      <c r="H180" s="2" t="s">
        <v>1880</v>
      </c>
      <c r="I180" s="2" t="s">
        <v>1881</v>
      </c>
      <c r="J180" s="2" t="s">
        <v>1882</v>
      </c>
      <c r="K180" s="2">
        <v>1</v>
      </c>
      <c r="L180" s="2" t="s">
        <v>1883</v>
      </c>
      <c r="M180" s="2" t="s">
        <v>1884</v>
      </c>
      <c r="N180" s="3" t="s">
        <v>1854</v>
      </c>
      <c r="O180" s="2"/>
      <c r="P180" s="2"/>
      <c r="Q180" s="2" t="s">
        <v>1885</v>
      </c>
      <c r="R180" s="2"/>
      <c r="S180" s="2"/>
      <c r="T180" s="2" t="s">
        <v>804</v>
      </c>
      <c r="U180" s="2" t="s">
        <v>1809</v>
      </c>
      <c r="V180" s="2" t="s">
        <v>39</v>
      </c>
      <c r="W180" s="2" t="s">
        <v>1886</v>
      </c>
      <c r="X180" s="2" t="s">
        <v>41</v>
      </c>
      <c r="Y180" s="2"/>
      <c r="Z180" s="3" t="s">
        <v>807</v>
      </c>
    </row>
    <row r="181" spans="1:26" x14ac:dyDescent="0.15">
      <c r="A181" s="9" t="str">
        <f t="shared" si="2"/>
        <v>ES/AGI/12704551</v>
      </c>
      <c r="B181" s="2">
        <v>12704551</v>
      </c>
      <c r="C181" s="12" t="s">
        <v>1887</v>
      </c>
      <c r="D181" s="12"/>
      <c r="E181" s="2" t="s">
        <v>29</v>
      </c>
      <c r="F181" s="2" t="s">
        <v>1888</v>
      </c>
      <c r="G181" s="2" t="s">
        <v>1889</v>
      </c>
      <c r="H181" s="2" t="s">
        <v>1890</v>
      </c>
      <c r="I181" s="2" t="s">
        <v>1891</v>
      </c>
      <c r="J181" s="2" t="s">
        <v>1892</v>
      </c>
      <c r="K181" s="2">
        <v>2</v>
      </c>
      <c r="L181" s="2" t="s">
        <v>1893</v>
      </c>
      <c r="M181" s="2" t="s">
        <v>1894</v>
      </c>
      <c r="N181" s="3" t="s">
        <v>1895</v>
      </c>
      <c r="O181" s="2"/>
      <c r="P181" s="2"/>
      <c r="Q181" s="2" t="s">
        <v>1896</v>
      </c>
      <c r="R181" s="2"/>
      <c r="S181" s="2"/>
      <c r="T181" s="2" t="s">
        <v>804</v>
      </c>
      <c r="U181" s="2"/>
      <c r="V181" s="2" t="s">
        <v>39</v>
      </c>
      <c r="W181" s="2" t="s">
        <v>1897</v>
      </c>
      <c r="X181" s="2" t="s">
        <v>41</v>
      </c>
      <c r="Y181" s="2"/>
      <c r="Z181" s="3" t="s">
        <v>807</v>
      </c>
    </row>
    <row r="182" spans="1:26" x14ac:dyDescent="0.15">
      <c r="A182" s="9" t="str">
        <f t="shared" si="2"/>
        <v>ES/AGI/12704560</v>
      </c>
      <c r="B182" s="2">
        <v>12704560</v>
      </c>
      <c r="C182" s="12" t="s">
        <v>1898</v>
      </c>
      <c r="D182" s="12"/>
      <c r="E182" s="2" t="s">
        <v>29</v>
      </c>
      <c r="F182" s="2" t="s">
        <v>1899</v>
      </c>
      <c r="G182" s="2" t="s">
        <v>1900</v>
      </c>
      <c r="H182" s="2" t="s">
        <v>1901</v>
      </c>
      <c r="I182" s="2" t="s">
        <v>1902</v>
      </c>
      <c r="J182" s="2" t="s">
        <v>1903</v>
      </c>
      <c r="K182" s="2">
        <v>2</v>
      </c>
      <c r="L182" s="2" t="s">
        <v>1904</v>
      </c>
      <c r="M182" s="2" t="s">
        <v>1905</v>
      </c>
      <c r="N182" s="3" t="s">
        <v>1906</v>
      </c>
      <c r="O182" s="2"/>
      <c r="P182" s="2"/>
      <c r="Q182" s="2" t="s">
        <v>1907</v>
      </c>
      <c r="R182" s="2"/>
      <c r="S182" s="2"/>
      <c r="T182" s="2" t="s">
        <v>804</v>
      </c>
      <c r="U182" s="2"/>
      <c r="V182" s="2" t="s">
        <v>39</v>
      </c>
      <c r="W182" s="2" t="s">
        <v>1908</v>
      </c>
      <c r="X182" s="2" t="s">
        <v>41</v>
      </c>
      <c r="Y182" s="2"/>
      <c r="Z182" s="3" t="s">
        <v>807</v>
      </c>
    </row>
    <row r="183" spans="1:26" x14ac:dyDescent="0.15">
      <c r="A183" s="9" t="str">
        <f t="shared" si="2"/>
        <v>ES/AGI/12704561</v>
      </c>
      <c r="B183" s="2">
        <v>12704561</v>
      </c>
      <c r="C183" s="12" t="s">
        <v>1909</v>
      </c>
      <c r="D183" s="12"/>
      <c r="E183" s="2" t="s">
        <v>29</v>
      </c>
      <c r="F183" s="2" t="s">
        <v>1910</v>
      </c>
      <c r="G183" s="2" t="s">
        <v>1911</v>
      </c>
      <c r="H183" s="2" t="s">
        <v>1912</v>
      </c>
      <c r="I183" s="2" t="s">
        <v>1913</v>
      </c>
      <c r="J183" s="2" t="s">
        <v>1914</v>
      </c>
      <c r="K183" s="2">
        <v>2</v>
      </c>
      <c r="L183" s="2" t="s">
        <v>1915</v>
      </c>
      <c r="M183" s="2" t="s">
        <v>1916</v>
      </c>
      <c r="N183" s="3" t="s">
        <v>1917</v>
      </c>
      <c r="O183" s="2"/>
      <c r="P183" s="2"/>
      <c r="Q183" s="2" t="s">
        <v>1918</v>
      </c>
      <c r="R183" s="2"/>
      <c r="S183" s="2"/>
      <c r="T183" s="2" t="s">
        <v>804</v>
      </c>
      <c r="U183" s="2" t="s">
        <v>1919</v>
      </c>
      <c r="V183" s="2" t="s">
        <v>39</v>
      </c>
      <c r="W183" s="2" t="s">
        <v>1920</v>
      </c>
      <c r="X183" s="2" t="s">
        <v>41</v>
      </c>
      <c r="Y183" s="2"/>
      <c r="Z183" s="3" t="s">
        <v>807</v>
      </c>
    </row>
    <row r="184" spans="1:26" x14ac:dyDescent="0.15">
      <c r="A184" s="9" t="str">
        <f t="shared" si="2"/>
        <v>ES/AGI/12704562</v>
      </c>
      <c r="B184" s="2">
        <v>12704562</v>
      </c>
      <c r="C184" s="12" t="s">
        <v>1921</v>
      </c>
      <c r="D184" s="12"/>
      <c r="E184" s="2" t="s">
        <v>29</v>
      </c>
      <c r="F184" s="2" t="s">
        <v>1848</v>
      </c>
      <c r="G184" s="2" t="s">
        <v>1922</v>
      </c>
      <c r="H184" s="2" t="s">
        <v>1923</v>
      </c>
      <c r="I184" s="2" t="s">
        <v>1924</v>
      </c>
      <c r="J184" s="2" t="s">
        <v>1925</v>
      </c>
      <c r="K184" s="2">
        <v>4</v>
      </c>
      <c r="L184" s="2" t="s">
        <v>1921</v>
      </c>
      <c r="M184" s="2" t="s">
        <v>1926</v>
      </c>
      <c r="N184" s="3" t="s">
        <v>1854</v>
      </c>
      <c r="O184" s="2"/>
      <c r="P184" s="2"/>
      <c r="Q184" s="2" t="s">
        <v>1927</v>
      </c>
      <c r="R184" s="2"/>
      <c r="S184" s="2"/>
      <c r="T184" s="2" t="s">
        <v>804</v>
      </c>
      <c r="U184" s="2"/>
      <c r="V184" s="2" t="s">
        <v>39</v>
      </c>
      <c r="W184" s="2" t="s">
        <v>1928</v>
      </c>
      <c r="X184" s="2" t="s">
        <v>41</v>
      </c>
      <c r="Y184" s="2"/>
      <c r="Z184" s="3" t="s">
        <v>807</v>
      </c>
    </row>
    <row r="185" spans="1:26" x14ac:dyDescent="0.15">
      <c r="A185" s="9" t="str">
        <f t="shared" si="2"/>
        <v>ES/AGI/12704565</v>
      </c>
      <c r="B185" s="2">
        <v>12704565</v>
      </c>
      <c r="C185" s="12" t="s">
        <v>1929</v>
      </c>
      <c r="D185" s="12"/>
      <c r="E185" s="2" t="s">
        <v>29</v>
      </c>
      <c r="F185" s="2" t="s">
        <v>1848</v>
      </c>
      <c r="G185" s="2" t="s">
        <v>1930</v>
      </c>
      <c r="H185" s="2" t="s">
        <v>1931</v>
      </c>
      <c r="I185" s="2" t="s">
        <v>1932</v>
      </c>
      <c r="J185" s="2" t="s">
        <v>1933</v>
      </c>
      <c r="K185" s="2">
        <v>1</v>
      </c>
      <c r="L185" s="2" t="s">
        <v>1934</v>
      </c>
      <c r="M185" s="2" t="s">
        <v>1935</v>
      </c>
      <c r="N185" s="3" t="s">
        <v>1854</v>
      </c>
      <c r="O185" s="2"/>
      <c r="P185" s="2"/>
      <c r="Q185" s="2" t="s">
        <v>1936</v>
      </c>
      <c r="R185" s="2"/>
      <c r="S185" s="2"/>
      <c r="T185" s="2" t="s">
        <v>804</v>
      </c>
      <c r="U185" s="2" t="s">
        <v>1809</v>
      </c>
      <c r="V185" s="2" t="s">
        <v>39</v>
      </c>
      <c r="W185" s="2" t="s">
        <v>1937</v>
      </c>
      <c r="X185" s="2" t="s">
        <v>41</v>
      </c>
      <c r="Y185" s="2"/>
      <c r="Z185" s="3" t="s">
        <v>807</v>
      </c>
    </row>
    <row r="186" spans="1:26" x14ac:dyDescent="0.15">
      <c r="A186" s="9" t="str">
        <f t="shared" si="2"/>
        <v>ES/AGI/12704843</v>
      </c>
      <c r="B186" s="2">
        <v>12704843</v>
      </c>
      <c r="C186" s="12" t="s">
        <v>1938</v>
      </c>
      <c r="D186" s="12"/>
      <c r="E186" s="2" t="s">
        <v>29</v>
      </c>
      <c r="F186" s="2" t="s">
        <v>1868</v>
      </c>
      <c r="G186" s="2" t="s">
        <v>1939</v>
      </c>
      <c r="H186" s="2" t="s">
        <v>1940</v>
      </c>
      <c r="I186" s="2" t="s">
        <v>1941</v>
      </c>
      <c r="J186" s="2" t="s">
        <v>1942</v>
      </c>
      <c r="K186" s="2">
        <v>1</v>
      </c>
      <c r="L186" s="2" t="s">
        <v>1943</v>
      </c>
      <c r="M186" s="2" t="s">
        <v>1944</v>
      </c>
      <c r="N186" s="3" t="s">
        <v>1875</v>
      </c>
      <c r="O186" s="2"/>
      <c r="P186" s="2"/>
      <c r="Q186" s="2" t="s">
        <v>1945</v>
      </c>
      <c r="R186" s="2"/>
      <c r="S186" s="2"/>
      <c r="T186" s="2" t="s">
        <v>804</v>
      </c>
      <c r="U186" s="2" t="s">
        <v>1809</v>
      </c>
      <c r="V186" s="2" t="s">
        <v>39</v>
      </c>
      <c r="W186" s="2" t="s">
        <v>1946</v>
      </c>
      <c r="X186" s="2" t="s">
        <v>41</v>
      </c>
      <c r="Y186" s="2"/>
      <c r="Z186" s="3" t="s">
        <v>807</v>
      </c>
    </row>
    <row r="187" spans="1:26" x14ac:dyDescent="0.15">
      <c r="A187" s="9" t="str">
        <f t="shared" si="2"/>
        <v>ES/AGI/12704845</v>
      </c>
      <c r="B187" s="2">
        <v>12704845</v>
      </c>
      <c r="C187" s="12" t="s">
        <v>1947</v>
      </c>
      <c r="D187" s="12"/>
      <c r="E187" s="2" t="s">
        <v>29</v>
      </c>
      <c r="F187" s="2" t="s">
        <v>1868</v>
      </c>
      <c r="G187" s="2" t="s">
        <v>1948</v>
      </c>
      <c r="H187" s="2" t="s">
        <v>1949</v>
      </c>
      <c r="I187" s="2" t="s">
        <v>1950</v>
      </c>
      <c r="J187" s="2" t="s">
        <v>1951</v>
      </c>
      <c r="K187" s="2">
        <v>1</v>
      </c>
      <c r="L187" s="2" t="s">
        <v>1952</v>
      </c>
      <c r="M187" s="2" t="s">
        <v>1953</v>
      </c>
      <c r="N187" s="3" t="s">
        <v>1875</v>
      </c>
      <c r="O187" s="2"/>
      <c r="P187" s="2"/>
      <c r="Q187" s="2" t="s">
        <v>1954</v>
      </c>
      <c r="R187" s="2"/>
      <c r="S187" s="2"/>
      <c r="T187" s="2" t="s">
        <v>804</v>
      </c>
      <c r="U187" s="2" t="s">
        <v>1809</v>
      </c>
      <c r="V187" s="2" t="s">
        <v>39</v>
      </c>
      <c r="W187" s="2" t="s">
        <v>1955</v>
      </c>
      <c r="X187" s="2" t="s">
        <v>41</v>
      </c>
      <c r="Y187" s="2"/>
      <c r="Z187" s="3" t="s">
        <v>807</v>
      </c>
    </row>
    <row r="188" spans="1:26" x14ac:dyDescent="0.15">
      <c r="A188" s="9" t="str">
        <f t="shared" si="2"/>
        <v>ES/AGI/12704847</v>
      </c>
      <c r="B188" s="2">
        <v>12704847</v>
      </c>
      <c r="C188" s="12" t="s">
        <v>1956</v>
      </c>
      <c r="D188" s="12"/>
      <c r="E188" s="2" t="s">
        <v>29</v>
      </c>
      <c r="F188" s="2" t="s">
        <v>1868</v>
      </c>
      <c r="G188" s="2" t="s">
        <v>1957</v>
      </c>
      <c r="H188" s="2" t="s">
        <v>1958</v>
      </c>
      <c r="I188" s="2" t="s">
        <v>1959</v>
      </c>
      <c r="J188" s="2" t="s">
        <v>1960</v>
      </c>
      <c r="K188" s="2">
        <v>1</v>
      </c>
      <c r="L188" s="2" t="s">
        <v>1961</v>
      </c>
      <c r="M188" s="2" t="s">
        <v>1962</v>
      </c>
      <c r="N188" s="3" t="s">
        <v>1875</v>
      </c>
      <c r="O188" s="2"/>
      <c r="P188" s="2"/>
      <c r="Q188" s="2" t="s">
        <v>1963</v>
      </c>
      <c r="R188" s="2"/>
      <c r="S188" s="2"/>
      <c r="T188" s="2" t="s">
        <v>804</v>
      </c>
      <c r="U188" s="2" t="s">
        <v>1809</v>
      </c>
      <c r="V188" s="2" t="s">
        <v>39</v>
      </c>
      <c r="W188" s="2" t="s">
        <v>1964</v>
      </c>
      <c r="X188" s="2" t="s">
        <v>41</v>
      </c>
      <c r="Y188" s="2"/>
      <c r="Z188" s="3" t="s">
        <v>807</v>
      </c>
    </row>
    <row r="189" spans="1:26" x14ac:dyDescent="0.15">
      <c r="A189" s="9" t="str">
        <f t="shared" si="2"/>
        <v>ES/AGI/12704853</v>
      </c>
      <c r="B189" s="2">
        <v>12704853</v>
      </c>
      <c r="C189" s="12" t="s">
        <v>1965</v>
      </c>
      <c r="D189" s="12"/>
      <c r="E189" s="2" t="s">
        <v>29</v>
      </c>
      <c r="F189" s="2" t="s">
        <v>1868</v>
      </c>
      <c r="G189" s="2" t="s">
        <v>1966</v>
      </c>
      <c r="H189" s="2" t="s">
        <v>1967</v>
      </c>
      <c r="I189" s="2" t="s">
        <v>1968</v>
      </c>
      <c r="J189" s="2" t="s">
        <v>1969</v>
      </c>
      <c r="K189" s="2">
        <v>1</v>
      </c>
      <c r="L189" s="2" t="s">
        <v>1970</v>
      </c>
      <c r="M189" s="2" t="s">
        <v>1971</v>
      </c>
      <c r="N189" s="3" t="s">
        <v>1875</v>
      </c>
      <c r="O189" s="2"/>
      <c r="P189" s="2"/>
      <c r="Q189" s="2" t="s">
        <v>1972</v>
      </c>
      <c r="R189" s="2"/>
      <c r="S189" s="2"/>
      <c r="T189" s="2" t="s">
        <v>804</v>
      </c>
      <c r="U189" s="2" t="s">
        <v>1809</v>
      </c>
      <c r="V189" s="2" t="s">
        <v>39</v>
      </c>
      <c r="W189" s="2" t="s">
        <v>1973</v>
      </c>
      <c r="X189" s="2" t="s">
        <v>41</v>
      </c>
      <c r="Y189" s="2"/>
      <c r="Z189" s="3" t="s">
        <v>807</v>
      </c>
    </row>
    <row r="190" spans="1:26" x14ac:dyDescent="0.15">
      <c r="A190" s="9" t="str">
        <f t="shared" si="2"/>
        <v>ES/AGI/12704901</v>
      </c>
      <c r="B190" s="2">
        <v>12704901</v>
      </c>
      <c r="C190" s="12" t="s">
        <v>1974</v>
      </c>
      <c r="D190" s="12"/>
      <c r="E190" s="2" t="s">
        <v>29</v>
      </c>
      <c r="F190" s="2" t="s">
        <v>1848</v>
      </c>
      <c r="G190" s="2" t="s">
        <v>1975</v>
      </c>
      <c r="H190" s="2" t="s">
        <v>1976</v>
      </c>
      <c r="I190" s="2" t="s">
        <v>1977</v>
      </c>
      <c r="J190" s="2" t="s">
        <v>1978</v>
      </c>
      <c r="K190" s="2">
        <v>1</v>
      </c>
      <c r="L190" s="2" t="s">
        <v>1979</v>
      </c>
      <c r="M190" s="2" t="s">
        <v>1980</v>
      </c>
      <c r="N190" s="3" t="s">
        <v>1854</v>
      </c>
      <c r="O190" s="2"/>
      <c r="P190" s="2"/>
      <c r="Q190" s="2" t="s">
        <v>1981</v>
      </c>
      <c r="R190" s="2"/>
      <c r="S190" s="2"/>
      <c r="T190" s="2" t="s">
        <v>804</v>
      </c>
      <c r="U190" s="2" t="s">
        <v>1809</v>
      </c>
      <c r="V190" s="2" t="s">
        <v>39</v>
      </c>
      <c r="W190" s="2" t="s">
        <v>1982</v>
      </c>
      <c r="X190" s="2" t="s">
        <v>41</v>
      </c>
      <c r="Y190" s="2"/>
      <c r="Z190" s="3" t="s">
        <v>807</v>
      </c>
    </row>
    <row r="191" spans="1:26" x14ac:dyDescent="0.15">
      <c r="A191" s="9" t="str">
        <f t="shared" si="2"/>
        <v>ES/AGI/12704902</v>
      </c>
      <c r="B191" s="2">
        <v>12704902</v>
      </c>
      <c r="C191" s="12" t="s">
        <v>1983</v>
      </c>
      <c r="D191" s="12"/>
      <c r="E191" s="2" t="s">
        <v>29</v>
      </c>
      <c r="F191" s="2" t="s">
        <v>1848</v>
      </c>
      <c r="G191" s="2" t="s">
        <v>1984</v>
      </c>
      <c r="H191" s="2" t="s">
        <v>1985</v>
      </c>
      <c r="I191" s="2" t="s">
        <v>1986</v>
      </c>
      <c r="J191" s="2" t="s">
        <v>1987</v>
      </c>
      <c r="K191" s="2">
        <v>1</v>
      </c>
      <c r="L191" s="2" t="s">
        <v>1988</v>
      </c>
      <c r="M191" s="2" t="s">
        <v>1989</v>
      </c>
      <c r="N191" s="3" t="s">
        <v>1854</v>
      </c>
      <c r="O191" s="2"/>
      <c r="P191" s="2"/>
      <c r="Q191" s="2" t="s">
        <v>1990</v>
      </c>
      <c r="R191" s="2"/>
      <c r="S191" s="2"/>
      <c r="T191" s="2" t="s">
        <v>804</v>
      </c>
      <c r="U191" s="2" t="s">
        <v>1809</v>
      </c>
      <c r="V191" s="2" t="s">
        <v>39</v>
      </c>
      <c r="W191" s="2" t="s">
        <v>1991</v>
      </c>
      <c r="X191" s="2" t="s">
        <v>41</v>
      </c>
      <c r="Y191" s="2"/>
      <c r="Z191" s="3" t="s">
        <v>807</v>
      </c>
    </row>
    <row r="192" spans="1:26" x14ac:dyDescent="0.15">
      <c r="A192" s="9" t="str">
        <f t="shared" si="2"/>
        <v>ES/AGI/12705010</v>
      </c>
      <c r="B192" s="2">
        <v>12705010</v>
      </c>
      <c r="C192" s="12" t="s">
        <v>1992</v>
      </c>
      <c r="D192" s="12"/>
      <c r="E192" s="2" t="s">
        <v>29</v>
      </c>
      <c r="F192" s="2" t="s">
        <v>1993</v>
      </c>
      <c r="G192" s="2" t="s">
        <v>1994</v>
      </c>
      <c r="H192" s="2" t="s">
        <v>1995</v>
      </c>
      <c r="I192" s="2" t="s">
        <v>1996</v>
      </c>
      <c r="J192" s="2" t="s">
        <v>1997</v>
      </c>
      <c r="K192" s="2">
        <v>2</v>
      </c>
      <c r="L192" s="2" t="s">
        <v>1998</v>
      </c>
      <c r="M192" s="2" t="s">
        <v>1999</v>
      </c>
      <c r="N192" s="3" t="s">
        <v>2000</v>
      </c>
      <c r="O192" s="2"/>
      <c r="P192" s="2"/>
      <c r="Q192" s="2" t="s">
        <v>2001</v>
      </c>
      <c r="R192" s="2"/>
      <c r="S192" s="2"/>
      <c r="T192" s="2" t="s">
        <v>804</v>
      </c>
      <c r="U192" s="2"/>
      <c r="V192" s="2" t="s">
        <v>39</v>
      </c>
      <c r="W192" s="2" t="s">
        <v>2002</v>
      </c>
      <c r="X192" s="2" t="s">
        <v>41</v>
      </c>
      <c r="Y192" s="2"/>
      <c r="Z192" s="3" t="s">
        <v>807</v>
      </c>
    </row>
    <row r="193" spans="1:26" x14ac:dyDescent="0.15">
      <c r="A193" s="9" t="str">
        <f t="shared" si="2"/>
        <v>ES/AGI/12705020</v>
      </c>
      <c r="B193" s="2">
        <v>12705020</v>
      </c>
      <c r="C193" s="12" t="s">
        <v>2003</v>
      </c>
      <c r="D193" s="12"/>
      <c r="E193" s="2" t="s">
        <v>29</v>
      </c>
      <c r="F193" s="2" t="s">
        <v>2004</v>
      </c>
      <c r="G193" s="2" t="s">
        <v>2005</v>
      </c>
      <c r="H193" s="2" t="s">
        <v>2006</v>
      </c>
      <c r="I193" s="2" t="s">
        <v>2007</v>
      </c>
      <c r="J193" s="2" t="s">
        <v>2008</v>
      </c>
      <c r="K193" s="2">
        <v>2</v>
      </c>
      <c r="L193" s="2" t="s">
        <v>2009</v>
      </c>
      <c r="M193" s="2" t="s">
        <v>2010</v>
      </c>
      <c r="N193" s="3" t="s">
        <v>2011</v>
      </c>
      <c r="O193" s="2"/>
      <c r="P193" s="2"/>
      <c r="Q193" s="2" t="s">
        <v>2012</v>
      </c>
      <c r="R193" s="2"/>
      <c r="S193" s="2"/>
      <c r="T193" s="2" t="s">
        <v>804</v>
      </c>
      <c r="U193" s="2" t="s">
        <v>1919</v>
      </c>
      <c r="V193" s="2" t="s">
        <v>39</v>
      </c>
      <c r="W193" s="2" t="s">
        <v>2013</v>
      </c>
      <c r="X193" s="2" t="s">
        <v>41</v>
      </c>
      <c r="Y193" s="2"/>
      <c r="Z193" s="3" t="s">
        <v>807</v>
      </c>
    </row>
    <row r="194" spans="1:26" x14ac:dyDescent="0.15">
      <c r="A194" s="9" t="str">
        <f t="shared" si="2"/>
        <v>ES/AGI/12705021</v>
      </c>
      <c r="B194" s="2">
        <v>12705021</v>
      </c>
      <c r="C194" s="12" t="s">
        <v>2014</v>
      </c>
      <c r="D194" s="12"/>
      <c r="E194" s="2" t="s">
        <v>29</v>
      </c>
      <c r="F194" s="2" t="s">
        <v>2015</v>
      </c>
      <c r="G194" s="2" t="s">
        <v>2016</v>
      </c>
      <c r="H194" s="2" t="s">
        <v>2017</v>
      </c>
      <c r="I194" s="2" t="s">
        <v>2018</v>
      </c>
      <c r="J194" s="2" t="s">
        <v>2019</v>
      </c>
      <c r="K194" s="2">
        <v>2</v>
      </c>
      <c r="L194" s="2" t="s">
        <v>2020</v>
      </c>
      <c r="M194" s="2" t="s">
        <v>2021</v>
      </c>
      <c r="N194" s="3" t="s">
        <v>2022</v>
      </c>
      <c r="O194" s="2"/>
      <c r="P194" s="2"/>
      <c r="Q194" s="2" t="s">
        <v>2023</v>
      </c>
      <c r="R194" s="2"/>
      <c r="S194" s="2"/>
      <c r="T194" s="2" t="s">
        <v>804</v>
      </c>
      <c r="U194" s="2" t="s">
        <v>1919</v>
      </c>
      <c r="V194" s="2" t="s">
        <v>39</v>
      </c>
      <c r="W194" s="2" t="s">
        <v>2024</v>
      </c>
      <c r="X194" s="2" t="s">
        <v>41</v>
      </c>
      <c r="Y194" s="2"/>
      <c r="Z194" s="3" t="s">
        <v>807</v>
      </c>
    </row>
    <row r="195" spans="1:26" x14ac:dyDescent="0.15">
      <c r="A195" s="9" t="str">
        <f t="shared" si="2"/>
        <v>ES/AGI/12706001</v>
      </c>
      <c r="B195" s="2">
        <v>12706001</v>
      </c>
      <c r="C195" s="12" t="s">
        <v>2025</v>
      </c>
      <c r="D195" s="12"/>
      <c r="E195" s="2" t="s">
        <v>29</v>
      </c>
      <c r="F195" s="2" t="s">
        <v>2026</v>
      </c>
      <c r="G195" s="2" t="s">
        <v>2027</v>
      </c>
      <c r="H195" s="2" t="s">
        <v>2028</v>
      </c>
      <c r="I195" s="2" t="s">
        <v>2029</v>
      </c>
      <c r="J195" s="2" t="s">
        <v>2030</v>
      </c>
      <c r="K195" s="2">
        <v>2</v>
      </c>
      <c r="L195" s="2" t="s">
        <v>2031</v>
      </c>
      <c r="M195" s="2" t="s">
        <v>2032</v>
      </c>
      <c r="N195" s="3" t="s">
        <v>2033</v>
      </c>
      <c r="O195" s="2"/>
      <c r="P195" s="2"/>
      <c r="Q195" s="2" t="s">
        <v>2034</v>
      </c>
      <c r="R195" s="2"/>
      <c r="S195" s="2"/>
      <c r="T195" s="2" t="s">
        <v>804</v>
      </c>
      <c r="U195" s="2"/>
      <c r="V195" s="2" t="s">
        <v>39</v>
      </c>
      <c r="W195" s="2" t="s">
        <v>2035</v>
      </c>
      <c r="X195" s="2" t="s">
        <v>41</v>
      </c>
      <c r="Y195" s="2"/>
      <c r="Z195" s="3" t="s">
        <v>807</v>
      </c>
    </row>
    <row r="196" spans="1:26" x14ac:dyDescent="0.15">
      <c r="A196" s="9" t="str">
        <f t="shared" ref="A196:A259" si="3">_xlfn.CONCAT("ES/AGI/",B196)</f>
        <v>ES/AGI/12706551</v>
      </c>
      <c r="B196" s="2">
        <v>12706551</v>
      </c>
      <c r="C196" s="12" t="s">
        <v>2036</v>
      </c>
      <c r="D196" s="12"/>
      <c r="E196" s="2" t="s">
        <v>29</v>
      </c>
      <c r="F196" s="2" t="s">
        <v>1888</v>
      </c>
      <c r="G196" s="2" t="s">
        <v>2037</v>
      </c>
      <c r="H196" s="2" t="s">
        <v>2038</v>
      </c>
      <c r="I196" s="2" t="s">
        <v>2039</v>
      </c>
      <c r="J196" s="2" t="s">
        <v>2040</v>
      </c>
      <c r="K196" s="2">
        <v>2</v>
      </c>
      <c r="L196" s="2" t="s">
        <v>2041</v>
      </c>
      <c r="M196" s="2" t="s">
        <v>2042</v>
      </c>
      <c r="N196" s="3" t="s">
        <v>2043</v>
      </c>
      <c r="O196" s="2"/>
      <c r="P196" s="2"/>
      <c r="Q196" s="2" t="s">
        <v>2044</v>
      </c>
      <c r="R196" s="2"/>
      <c r="S196" s="2"/>
      <c r="T196" s="2" t="s">
        <v>804</v>
      </c>
      <c r="U196" s="2"/>
      <c r="V196" s="2" t="s">
        <v>39</v>
      </c>
      <c r="W196" s="2" t="s">
        <v>2045</v>
      </c>
      <c r="X196" s="2" t="s">
        <v>41</v>
      </c>
      <c r="Y196" s="2"/>
      <c r="Z196" s="3" t="s">
        <v>807</v>
      </c>
    </row>
    <row r="197" spans="1:26" x14ac:dyDescent="0.15">
      <c r="A197" s="9" t="str">
        <f t="shared" si="3"/>
        <v>ES/AGI/12706863</v>
      </c>
      <c r="B197" s="2">
        <v>12706863</v>
      </c>
      <c r="C197" s="12" t="s">
        <v>2046</v>
      </c>
      <c r="D197" s="12"/>
      <c r="E197" s="2" t="s">
        <v>29</v>
      </c>
      <c r="F197" s="2" t="s">
        <v>2047</v>
      </c>
      <c r="G197" s="2" t="s">
        <v>2048</v>
      </c>
      <c r="H197" s="2" t="s">
        <v>2049</v>
      </c>
      <c r="I197" s="2" t="s">
        <v>2050</v>
      </c>
      <c r="J197" s="2" t="s">
        <v>2051</v>
      </c>
      <c r="K197" s="2">
        <v>3</v>
      </c>
      <c r="L197" s="2" t="s">
        <v>2052</v>
      </c>
      <c r="M197" s="2" t="s">
        <v>2053</v>
      </c>
      <c r="N197" s="3" t="s">
        <v>2054</v>
      </c>
      <c r="O197" s="2"/>
      <c r="P197" s="2"/>
      <c r="Q197" s="2" t="s">
        <v>2055</v>
      </c>
      <c r="R197" s="2"/>
      <c r="S197" s="2"/>
      <c r="T197" s="2" t="s">
        <v>804</v>
      </c>
      <c r="U197" s="2"/>
      <c r="V197" s="2" t="s">
        <v>39</v>
      </c>
      <c r="W197" s="2" t="s">
        <v>2056</v>
      </c>
      <c r="X197" s="2" t="s">
        <v>41</v>
      </c>
      <c r="Y197" s="2"/>
      <c r="Z197" s="3" t="s">
        <v>807</v>
      </c>
    </row>
    <row r="198" spans="1:26" x14ac:dyDescent="0.15">
      <c r="A198" s="9" t="str">
        <f t="shared" si="3"/>
        <v>ES/AGI/127099</v>
      </c>
      <c r="B198" s="2">
        <v>127099</v>
      </c>
      <c r="C198" s="12" t="s">
        <v>2057</v>
      </c>
      <c r="D198" s="12"/>
      <c r="E198" s="2" t="s">
        <v>29</v>
      </c>
      <c r="F198" s="2" t="s">
        <v>1541</v>
      </c>
      <c r="G198" s="2" t="s">
        <v>2058</v>
      </c>
      <c r="H198" s="2" t="s">
        <v>2059</v>
      </c>
      <c r="I198" s="2" t="s">
        <v>2060</v>
      </c>
      <c r="J198" s="2" t="s">
        <v>2061</v>
      </c>
      <c r="K198" s="2">
        <v>8</v>
      </c>
      <c r="L198" s="2" t="s">
        <v>2057</v>
      </c>
      <c r="M198" s="2" t="s">
        <v>2062</v>
      </c>
      <c r="N198" s="2">
        <v>1528</v>
      </c>
      <c r="O198" s="2"/>
      <c r="P198" s="2"/>
      <c r="Q198" s="2" t="s">
        <v>2063</v>
      </c>
      <c r="R198" s="2"/>
      <c r="S198" s="2"/>
      <c r="T198" s="2" t="s">
        <v>804</v>
      </c>
      <c r="U198" s="2" t="s">
        <v>2064</v>
      </c>
      <c r="V198" s="2" t="s">
        <v>39</v>
      </c>
      <c r="W198" s="2" t="s">
        <v>2065</v>
      </c>
      <c r="X198" s="2" t="s">
        <v>41</v>
      </c>
      <c r="Y198" s="2"/>
      <c r="Z198" s="3" t="s">
        <v>807</v>
      </c>
    </row>
    <row r="199" spans="1:26" x14ac:dyDescent="0.15">
      <c r="A199" s="9" t="str">
        <f t="shared" si="3"/>
        <v>ES/AGI/12712466</v>
      </c>
      <c r="B199" s="2">
        <v>12712466</v>
      </c>
      <c r="C199" s="12" t="s">
        <v>2066</v>
      </c>
      <c r="D199" s="12"/>
      <c r="E199" s="2" t="s">
        <v>29</v>
      </c>
      <c r="F199" s="2" t="s">
        <v>2067</v>
      </c>
      <c r="G199" s="2" t="s">
        <v>2068</v>
      </c>
      <c r="H199" s="2" t="s">
        <v>2069</v>
      </c>
      <c r="I199" s="2" t="s">
        <v>2070</v>
      </c>
      <c r="J199" s="2" t="s">
        <v>2071</v>
      </c>
      <c r="K199" s="2">
        <v>2</v>
      </c>
      <c r="L199" s="2" t="s">
        <v>2072</v>
      </c>
      <c r="M199" s="2" t="s">
        <v>2073</v>
      </c>
      <c r="N199" s="3" t="s">
        <v>2074</v>
      </c>
      <c r="O199" s="2"/>
      <c r="P199" s="2"/>
      <c r="Q199" s="2" t="s">
        <v>2075</v>
      </c>
      <c r="R199" s="2"/>
      <c r="S199" s="2"/>
      <c r="T199" s="2" t="s">
        <v>804</v>
      </c>
      <c r="U199" s="2"/>
      <c r="V199" s="2" t="s">
        <v>39</v>
      </c>
      <c r="W199" s="2" t="s">
        <v>2076</v>
      </c>
      <c r="X199" s="2" t="s">
        <v>41</v>
      </c>
      <c r="Y199" s="2"/>
      <c r="Z199" s="3" t="s">
        <v>807</v>
      </c>
    </row>
    <row r="200" spans="1:26" x14ac:dyDescent="0.15">
      <c r="A200" s="9" t="str">
        <f t="shared" si="3"/>
        <v>ES/AGI/127161</v>
      </c>
      <c r="B200" s="2">
        <v>127161</v>
      </c>
      <c r="C200" s="12" t="s">
        <v>2077</v>
      </c>
      <c r="D200" s="12"/>
      <c r="E200" s="2" t="s">
        <v>29</v>
      </c>
      <c r="F200" s="2" t="s">
        <v>898</v>
      </c>
      <c r="G200" s="2" t="s">
        <v>2078</v>
      </c>
      <c r="H200" s="2" t="s">
        <v>2079</v>
      </c>
      <c r="I200" s="2" t="s">
        <v>2080</v>
      </c>
      <c r="J200" s="2" t="s">
        <v>2081</v>
      </c>
      <c r="K200" s="2">
        <v>70</v>
      </c>
      <c r="L200" s="2" t="s">
        <v>2077</v>
      </c>
      <c r="M200" s="2" t="s">
        <v>2082</v>
      </c>
      <c r="N200" s="2">
        <v>1578</v>
      </c>
      <c r="O200" s="2"/>
      <c r="P200" s="2"/>
      <c r="Q200" s="2" t="s">
        <v>2083</v>
      </c>
      <c r="R200" s="2"/>
      <c r="S200" s="2"/>
      <c r="T200" s="2" t="s">
        <v>804</v>
      </c>
      <c r="U200" s="2" t="s">
        <v>2084</v>
      </c>
      <c r="V200" s="2" t="s">
        <v>39</v>
      </c>
      <c r="W200" s="2"/>
      <c r="X200" s="2" t="s">
        <v>41</v>
      </c>
      <c r="Y200" s="2"/>
      <c r="Z200" s="3" t="s">
        <v>807</v>
      </c>
    </row>
    <row r="201" spans="1:26" x14ac:dyDescent="0.15">
      <c r="A201" s="9" t="str">
        <f t="shared" si="3"/>
        <v>ES/AGI/127188</v>
      </c>
      <c r="B201" s="2">
        <v>127188</v>
      </c>
      <c r="C201" s="12" t="s">
        <v>2085</v>
      </c>
      <c r="D201" s="12"/>
      <c r="E201" s="2" t="s">
        <v>29</v>
      </c>
      <c r="F201" s="2" t="s">
        <v>1035</v>
      </c>
      <c r="G201" s="2" t="s">
        <v>2086</v>
      </c>
      <c r="H201" s="2" t="s">
        <v>2087</v>
      </c>
      <c r="I201" s="2" t="s">
        <v>2088</v>
      </c>
      <c r="J201" s="2" t="s">
        <v>2089</v>
      </c>
      <c r="K201" s="2">
        <v>24</v>
      </c>
      <c r="L201" s="2" t="s">
        <v>2085</v>
      </c>
      <c r="M201" s="2" t="s">
        <v>2090</v>
      </c>
      <c r="N201" s="2">
        <v>1587</v>
      </c>
      <c r="O201" s="2"/>
      <c r="P201" s="2"/>
      <c r="Q201" s="2" t="s">
        <v>2091</v>
      </c>
      <c r="R201" s="2"/>
      <c r="S201" s="2"/>
      <c r="T201" s="2" t="s">
        <v>804</v>
      </c>
      <c r="U201" s="2" t="s">
        <v>2092</v>
      </c>
      <c r="V201" s="2" t="s">
        <v>39</v>
      </c>
      <c r="W201" s="2" t="s">
        <v>2093</v>
      </c>
      <c r="X201" s="2" t="s">
        <v>41</v>
      </c>
      <c r="Y201" s="2"/>
      <c r="Z201" s="3" t="s">
        <v>807</v>
      </c>
    </row>
    <row r="202" spans="1:26" x14ac:dyDescent="0.15">
      <c r="A202" s="9" t="str">
        <f t="shared" si="3"/>
        <v>ES/AGI/127269</v>
      </c>
      <c r="B202" s="2">
        <v>127269</v>
      </c>
      <c r="C202" s="12" t="s">
        <v>2094</v>
      </c>
      <c r="D202" s="12"/>
      <c r="E202" s="2" t="s">
        <v>29</v>
      </c>
      <c r="F202" s="2" t="s">
        <v>199</v>
      </c>
      <c r="G202" s="2" t="s">
        <v>2095</v>
      </c>
      <c r="H202" s="2" t="s">
        <v>2096</v>
      </c>
      <c r="I202" s="2" t="s">
        <v>2097</v>
      </c>
      <c r="J202" s="2" t="s">
        <v>2098</v>
      </c>
      <c r="K202" s="2">
        <v>167</v>
      </c>
      <c r="L202" s="2" t="s">
        <v>2094</v>
      </c>
      <c r="M202" s="2" t="s">
        <v>2099</v>
      </c>
      <c r="N202" s="2">
        <v>1594</v>
      </c>
      <c r="O202" s="2"/>
      <c r="P202" s="2"/>
      <c r="Q202" s="2" t="s">
        <v>2100</v>
      </c>
      <c r="R202" s="2"/>
      <c r="S202" s="2"/>
      <c r="T202" s="2" t="s">
        <v>804</v>
      </c>
      <c r="U202" s="2" t="s">
        <v>2101</v>
      </c>
      <c r="V202" s="2" t="s">
        <v>39</v>
      </c>
      <c r="W202" s="2" t="s">
        <v>826</v>
      </c>
      <c r="X202" s="2" t="s">
        <v>41</v>
      </c>
      <c r="Y202" s="2"/>
      <c r="Z202" s="3" t="s">
        <v>807</v>
      </c>
    </row>
    <row r="203" spans="1:26" x14ac:dyDescent="0.15">
      <c r="A203" s="9" t="str">
        <f t="shared" si="3"/>
        <v>ES/AGI/127274</v>
      </c>
      <c r="B203" s="2">
        <v>127274</v>
      </c>
      <c r="C203" s="12" t="s">
        <v>2102</v>
      </c>
      <c r="D203" s="12"/>
      <c r="E203" s="2" t="s">
        <v>29</v>
      </c>
      <c r="F203" s="2" t="s">
        <v>271</v>
      </c>
      <c r="G203" s="2" t="s">
        <v>2103</v>
      </c>
      <c r="H203" s="2" t="s">
        <v>2104</v>
      </c>
      <c r="I203" s="2" t="s">
        <v>2105</v>
      </c>
      <c r="J203" s="2" t="s">
        <v>2106</v>
      </c>
      <c r="K203" s="2">
        <v>178</v>
      </c>
      <c r="L203" s="2" t="s">
        <v>2107</v>
      </c>
      <c r="M203" s="2" t="s">
        <v>2108</v>
      </c>
      <c r="N203" s="2">
        <v>1599</v>
      </c>
      <c r="O203" s="2"/>
      <c r="P203" s="2"/>
      <c r="Q203" s="2" t="s">
        <v>2109</v>
      </c>
      <c r="R203" s="2"/>
      <c r="S203" s="2"/>
      <c r="T203" s="2" t="s">
        <v>804</v>
      </c>
      <c r="U203" s="2" t="s">
        <v>2110</v>
      </c>
      <c r="V203" s="2" t="s">
        <v>39</v>
      </c>
      <c r="W203" s="2" t="s">
        <v>2111</v>
      </c>
      <c r="X203" s="2" t="s">
        <v>41</v>
      </c>
      <c r="Y203" s="2"/>
      <c r="Z203" s="3" t="s">
        <v>807</v>
      </c>
    </row>
    <row r="204" spans="1:26" x14ac:dyDescent="0.15">
      <c r="A204" s="9" t="str">
        <f t="shared" si="3"/>
        <v>ES/AGI/127290</v>
      </c>
      <c r="B204" s="2">
        <v>127290</v>
      </c>
      <c r="C204" s="12" t="s">
        <v>2112</v>
      </c>
      <c r="D204" s="12"/>
      <c r="E204" s="2" t="s">
        <v>29</v>
      </c>
      <c r="F204" s="2" t="s">
        <v>2113</v>
      </c>
      <c r="G204" s="2" t="s">
        <v>2114</v>
      </c>
      <c r="H204" s="2" t="s">
        <v>2115</v>
      </c>
      <c r="I204" s="2" t="s">
        <v>2116</v>
      </c>
      <c r="J204" s="2" t="s">
        <v>2117</v>
      </c>
      <c r="K204" s="2">
        <v>15</v>
      </c>
      <c r="L204" s="2" t="s">
        <v>2112</v>
      </c>
      <c r="M204" s="2" t="s">
        <v>2118</v>
      </c>
      <c r="N204" s="2">
        <v>1590</v>
      </c>
      <c r="O204" s="2"/>
      <c r="P204" s="2"/>
      <c r="Q204" s="2" t="s">
        <v>2119</v>
      </c>
      <c r="R204" s="2"/>
      <c r="S204" s="2"/>
      <c r="T204" s="2" t="s">
        <v>804</v>
      </c>
      <c r="U204" s="2" t="s">
        <v>2120</v>
      </c>
      <c r="V204" s="2" t="s">
        <v>39</v>
      </c>
      <c r="W204" s="2" t="s">
        <v>924</v>
      </c>
      <c r="X204" s="2" t="s">
        <v>41</v>
      </c>
      <c r="Y204" s="2"/>
      <c r="Z204" s="3" t="s">
        <v>807</v>
      </c>
    </row>
    <row r="205" spans="1:26" x14ac:dyDescent="0.15">
      <c r="A205" s="9" t="str">
        <f t="shared" si="3"/>
        <v>ES/AGI/12729285</v>
      </c>
      <c r="B205" s="2">
        <v>12729285</v>
      </c>
      <c r="C205" s="12" t="s">
        <v>2121</v>
      </c>
      <c r="D205" s="12"/>
      <c r="E205" s="2" t="s">
        <v>29</v>
      </c>
      <c r="F205" s="2" t="s">
        <v>2122</v>
      </c>
      <c r="G205" s="2" t="s">
        <v>2123</v>
      </c>
      <c r="H205" s="2" t="s">
        <v>2124</v>
      </c>
      <c r="I205" s="2" t="s">
        <v>2125</v>
      </c>
      <c r="J205" s="2" t="s">
        <v>2126</v>
      </c>
      <c r="K205" s="2">
        <v>3</v>
      </c>
      <c r="L205" s="2" t="s">
        <v>2127</v>
      </c>
      <c r="M205" s="2" t="s">
        <v>2128</v>
      </c>
      <c r="N205" s="3" t="s">
        <v>2129</v>
      </c>
      <c r="O205" s="2"/>
      <c r="P205" s="2"/>
      <c r="Q205" s="2" t="s">
        <v>2130</v>
      </c>
      <c r="R205" s="2"/>
      <c r="S205" s="2"/>
      <c r="T205" s="2" t="s">
        <v>804</v>
      </c>
      <c r="U205" s="2"/>
      <c r="V205" s="2" t="s">
        <v>39</v>
      </c>
      <c r="W205" s="2" t="s">
        <v>2131</v>
      </c>
      <c r="X205" s="2" t="s">
        <v>41</v>
      </c>
      <c r="Y205" s="2"/>
      <c r="Z205" s="3" t="s">
        <v>807</v>
      </c>
    </row>
    <row r="206" spans="1:26" x14ac:dyDescent="0.15">
      <c r="A206" s="9" t="str">
        <f t="shared" si="3"/>
        <v>ES/AGI/127300</v>
      </c>
      <c r="B206" s="2">
        <v>127300</v>
      </c>
      <c r="C206" s="12" t="s">
        <v>2132</v>
      </c>
      <c r="D206" s="12"/>
      <c r="E206" s="2" t="s">
        <v>29</v>
      </c>
      <c r="F206" s="2"/>
      <c r="G206" s="2" t="s">
        <v>2133</v>
      </c>
      <c r="H206" s="2" t="s">
        <v>2134</v>
      </c>
      <c r="I206" s="2" t="s">
        <v>2135</v>
      </c>
      <c r="J206" s="2" t="s">
        <v>2136</v>
      </c>
      <c r="K206" s="2">
        <v>4</v>
      </c>
      <c r="L206" s="2" t="s">
        <v>2132</v>
      </c>
      <c r="M206" s="2" t="s">
        <v>2137</v>
      </c>
      <c r="N206" s="2"/>
      <c r="O206" s="2"/>
      <c r="P206" s="2"/>
      <c r="Q206" s="2" t="s">
        <v>2138</v>
      </c>
      <c r="R206" s="2"/>
      <c r="S206" s="2"/>
      <c r="T206" s="2" t="s">
        <v>804</v>
      </c>
      <c r="U206" s="2" t="s">
        <v>2139</v>
      </c>
      <c r="V206" s="2" t="s">
        <v>39</v>
      </c>
      <c r="W206" s="2" t="s">
        <v>924</v>
      </c>
      <c r="X206" s="2" t="s">
        <v>41</v>
      </c>
      <c r="Y206" s="2"/>
      <c r="Z206" s="3" t="s">
        <v>807</v>
      </c>
    </row>
    <row r="207" spans="1:26" x14ac:dyDescent="0.15">
      <c r="A207" s="9" t="str">
        <f t="shared" si="3"/>
        <v>ES/AGI/127301</v>
      </c>
      <c r="B207" s="2">
        <v>127301</v>
      </c>
      <c r="C207" s="12" t="s">
        <v>2140</v>
      </c>
      <c r="D207" s="12"/>
      <c r="E207" s="2" t="s">
        <v>29</v>
      </c>
      <c r="F207" s="2"/>
      <c r="G207" s="2" t="s">
        <v>2141</v>
      </c>
      <c r="H207" s="2" t="s">
        <v>2142</v>
      </c>
      <c r="I207" s="2" t="s">
        <v>2143</v>
      </c>
      <c r="J207" s="2" t="s">
        <v>2144</v>
      </c>
      <c r="K207" s="2">
        <v>4</v>
      </c>
      <c r="L207" s="2" t="s">
        <v>2140</v>
      </c>
      <c r="M207" s="2" t="s">
        <v>2145</v>
      </c>
      <c r="N207" s="2"/>
      <c r="O207" s="2"/>
      <c r="P207" s="2"/>
      <c r="Q207" s="2" t="s">
        <v>2146</v>
      </c>
      <c r="R207" s="2"/>
      <c r="S207" s="2"/>
      <c r="T207" s="2" t="s">
        <v>804</v>
      </c>
      <c r="U207" s="2" t="s">
        <v>2147</v>
      </c>
      <c r="V207" s="2" t="s">
        <v>39</v>
      </c>
      <c r="W207" s="2" t="s">
        <v>924</v>
      </c>
      <c r="X207" s="2" t="s">
        <v>41</v>
      </c>
      <c r="Y207" s="2"/>
      <c r="Z207" s="3" t="s">
        <v>807</v>
      </c>
    </row>
    <row r="208" spans="1:26" x14ac:dyDescent="0.15">
      <c r="A208" s="9" t="str">
        <f t="shared" si="3"/>
        <v>ES/AGI/12732752</v>
      </c>
      <c r="B208" s="2">
        <v>12732752</v>
      </c>
      <c r="C208" s="12" t="s">
        <v>2148</v>
      </c>
      <c r="D208" s="12"/>
      <c r="E208" s="2" t="s">
        <v>29</v>
      </c>
      <c r="F208" s="2" t="s">
        <v>2149</v>
      </c>
      <c r="G208" s="2" t="s">
        <v>2150</v>
      </c>
      <c r="H208" s="2" t="s">
        <v>2151</v>
      </c>
      <c r="I208" s="2" t="s">
        <v>2152</v>
      </c>
      <c r="J208" s="2" t="s">
        <v>2153</v>
      </c>
      <c r="K208" s="2">
        <v>2</v>
      </c>
      <c r="L208" s="2" t="s">
        <v>2154</v>
      </c>
      <c r="M208" s="2" t="s">
        <v>2155</v>
      </c>
      <c r="N208" s="3" t="s">
        <v>2156</v>
      </c>
      <c r="O208" s="2"/>
      <c r="P208" s="2"/>
      <c r="Q208" s="2" t="s">
        <v>2157</v>
      </c>
      <c r="R208" s="2"/>
      <c r="S208" s="2"/>
      <c r="T208" s="2" t="s">
        <v>804</v>
      </c>
      <c r="U208" s="2"/>
      <c r="V208" s="2" t="s">
        <v>39</v>
      </c>
      <c r="W208" s="2" t="s">
        <v>2158</v>
      </c>
      <c r="X208" s="2" t="s">
        <v>41</v>
      </c>
      <c r="Y208" s="2"/>
      <c r="Z208" s="3" t="s">
        <v>807</v>
      </c>
    </row>
    <row r="209" spans="1:26" x14ac:dyDescent="0.15">
      <c r="A209" s="9" t="str">
        <f t="shared" si="3"/>
        <v>ES/AGI/12732884</v>
      </c>
      <c r="B209" s="2">
        <v>12732884</v>
      </c>
      <c r="C209" s="12" t="s">
        <v>2159</v>
      </c>
      <c r="D209" s="12"/>
      <c r="E209" s="2" t="s">
        <v>29</v>
      </c>
      <c r="F209" s="2" t="s">
        <v>2160</v>
      </c>
      <c r="G209" s="2" t="s">
        <v>2161</v>
      </c>
      <c r="H209" s="2" t="s">
        <v>2162</v>
      </c>
      <c r="I209" s="2" t="s">
        <v>2163</v>
      </c>
      <c r="J209" s="2" t="s">
        <v>2164</v>
      </c>
      <c r="K209" s="2">
        <v>1</v>
      </c>
      <c r="L209" s="2" t="s">
        <v>2165</v>
      </c>
      <c r="M209" s="2" t="s">
        <v>2166</v>
      </c>
      <c r="N209" s="3" t="s">
        <v>2167</v>
      </c>
      <c r="O209" s="2"/>
      <c r="P209" s="2"/>
      <c r="Q209" s="2" t="s">
        <v>2168</v>
      </c>
      <c r="R209" s="2"/>
      <c r="S209" s="2"/>
      <c r="T209" s="2" t="s">
        <v>804</v>
      </c>
      <c r="U209" s="3" t="s">
        <v>2169</v>
      </c>
      <c r="V209" s="2" t="s">
        <v>39</v>
      </c>
      <c r="W209" s="2" t="s">
        <v>2170</v>
      </c>
      <c r="X209" s="2" t="s">
        <v>41</v>
      </c>
      <c r="Y209" s="2"/>
      <c r="Z209" s="3" t="s">
        <v>807</v>
      </c>
    </row>
    <row r="210" spans="1:26" x14ac:dyDescent="0.15">
      <c r="A210" s="9" t="str">
        <f t="shared" si="3"/>
        <v>ES/AGI/12735526</v>
      </c>
      <c r="B210" s="2">
        <v>12735526</v>
      </c>
      <c r="C210" s="12" t="s">
        <v>2171</v>
      </c>
      <c r="D210" s="12"/>
      <c r="E210" s="2" t="s">
        <v>29</v>
      </c>
      <c r="F210" s="2" t="s">
        <v>2172</v>
      </c>
      <c r="G210" s="2" t="s">
        <v>2173</v>
      </c>
      <c r="H210" s="2" t="s">
        <v>2174</v>
      </c>
      <c r="I210" s="2" t="s">
        <v>2175</v>
      </c>
      <c r="J210" s="2" t="s">
        <v>2176</v>
      </c>
      <c r="K210" s="2">
        <v>2</v>
      </c>
      <c r="L210" s="2" t="s">
        <v>2177</v>
      </c>
      <c r="M210" s="2" t="s">
        <v>2178</v>
      </c>
      <c r="N210" s="3" t="s">
        <v>2179</v>
      </c>
      <c r="O210" s="2"/>
      <c r="P210" s="2"/>
      <c r="Q210" s="2" t="s">
        <v>2180</v>
      </c>
      <c r="R210" s="2"/>
      <c r="S210" s="2"/>
      <c r="T210" s="2" t="s">
        <v>804</v>
      </c>
      <c r="U210" s="2"/>
      <c r="V210" s="2" t="s">
        <v>39</v>
      </c>
      <c r="W210" s="2" t="s">
        <v>2181</v>
      </c>
      <c r="X210" s="2" t="s">
        <v>41</v>
      </c>
      <c r="Y210" s="2"/>
      <c r="Z210" s="3" t="s">
        <v>807</v>
      </c>
    </row>
    <row r="211" spans="1:26" x14ac:dyDescent="0.15">
      <c r="A211" s="9" t="str">
        <f t="shared" si="3"/>
        <v>ES/AGI/127367</v>
      </c>
      <c r="B211" s="2">
        <v>127367</v>
      </c>
      <c r="C211" s="12" t="s">
        <v>2182</v>
      </c>
      <c r="D211" s="12"/>
      <c r="E211" s="2" t="s">
        <v>29</v>
      </c>
      <c r="F211" s="2" t="s">
        <v>2183</v>
      </c>
      <c r="G211" s="2" t="s">
        <v>2184</v>
      </c>
      <c r="H211" s="2" t="s">
        <v>2185</v>
      </c>
      <c r="I211" s="2" t="s">
        <v>2186</v>
      </c>
      <c r="J211" s="2" t="s">
        <v>2187</v>
      </c>
      <c r="K211" s="2">
        <v>23</v>
      </c>
      <c r="L211" s="2" t="s">
        <v>2182</v>
      </c>
      <c r="M211" s="2" t="s">
        <v>2188</v>
      </c>
      <c r="N211" s="2">
        <v>1588</v>
      </c>
      <c r="O211" s="2"/>
      <c r="P211" s="2"/>
      <c r="Q211" s="2" t="s">
        <v>2189</v>
      </c>
      <c r="R211" s="2"/>
      <c r="S211" s="2"/>
      <c r="T211" s="2" t="s">
        <v>804</v>
      </c>
      <c r="U211" s="2" t="s">
        <v>2190</v>
      </c>
      <c r="V211" s="2" t="s">
        <v>39</v>
      </c>
      <c r="W211" s="2" t="s">
        <v>2191</v>
      </c>
      <c r="X211" s="2" t="s">
        <v>41</v>
      </c>
      <c r="Y211" s="2"/>
      <c r="Z211" s="3" t="s">
        <v>807</v>
      </c>
    </row>
    <row r="212" spans="1:26" x14ac:dyDescent="0.15">
      <c r="A212" s="9" t="str">
        <f t="shared" si="3"/>
        <v>ES/AGI/12738215</v>
      </c>
      <c r="B212" s="2">
        <v>12738215</v>
      </c>
      <c r="C212" s="12" t="s">
        <v>2192</v>
      </c>
      <c r="D212" s="12"/>
      <c r="E212" s="2" t="s">
        <v>29</v>
      </c>
      <c r="F212" s="2" t="s">
        <v>2193</v>
      </c>
      <c r="G212" s="2" t="s">
        <v>2194</v>
      </c>
      <c r="H212" s="2" t="s">
        <v>2195</v>
      </c>
      <c r="I212" s="2" t="s">
        <v>2196</v>
      </c>
      <c r="J212" s="2" t="s">
        <v>2197</v>
      </c>
      <c r="K212" s="2">
        <v>282</v>
      </c>
      <c r="L212" s="2" t="s">
        <v>2192</v>
      </c>
      <c r="M212" s="2" t="s">
        <v>2198</v>
      </c>
      <c r="N212" s="3" t="s">
        <v>2199</v>
      </c>
      <c r="O212" s="2"/>
      <c r="P212" s="2"/>
      <c r="Q212" s="2" t="s">
        <v>2200</v>
      </c>
      <c r="R212" s="2"/>
      <c r="S212" s="2"/>
      <c r="T212" s="2" t="s">
        <v>1580</v>
      </c>
      <c r="U212" s="3" t="s">
        <v>2201</v>
      </c>
      <c r="V212" s="2" t="s">
        <v>39</v>
      </c>
      <c r="W212" s="2" t="s">
        <v>2202</v>
      </c>
      <c r="X212" s="2" t="s">
        <v>41</v>
      </c>
      <c r="Y212" s="2" t="s">
        <v>2203</v>
      </c>
      <c r="Z212" s="3" t="s">
        <v>2204</v>
      </c>
    </row>
    <row r="213" spans="1:26" x14ac:dyDescent="0.15">
      <c r="A213" s="9" t="str">
        <f t="shared" si="3"/>
        <v>ES/AGI/12739697</v>
      </c>
      <c r="B213" s="2">
        <v>12739697</v>
      </c>
      <c r="C213" s="12" t="s">
        <v>2205</v>
      </c>
      <c r="D213" s="12"/>
      <c r="E213" s="2" t="s">
        <v>29</v>
      </c>
      <c r="F213" s="2" t="s">
        <v>2206</v>
      </c>
      <c r="G213" s="2" t="s">
        <v>2207</v>
      </c>
      <c r="H213" s="2" t="s">
        <v>2208</v>
      </c>
      <c r="I213" s="2" t="s">
        <v>2209</v>
      </c>
      <c r="J213" s="2" t="s">
        <v>2210</v>
      </c>
      <c r="K213" s="2">
        <v>3</v>
      </c>
      <c r="L213" s="2" t="s">
        <v>2211</v>
      </c>
      <c r="M213" s="2" t="s">
        <v>2212</v>
      </c>
      <c r="N213" s="3" t="s">
        <v>2213</v>
      </c>
      <c r="O213" s="2"/>
      <c r="P213" s="2"/>
      <c r="Q213" s="2" t="s">
        <v>2214</v>
      </c>
      <c r="R213" s="2"/>
      <c r="S213" s="2"/>
      <c r="T213" s="2" t="s">
        <v>804</v>
      </c>
      <c r="U213" s="2"/>
      <c r="V213" s="2" t="s">
        <v>39</v>
      </c>
      <c r="W213" s="2" t="s">
        <v>2215</v>
      </c>
      <c r="X213" s="2" t="s">
        <v>41</v>
      </c>
      <c r="Y213" s="2"/>
      <c r="Z213" s="3" t="s">
        <v>807</v>
      </c>
    </row>
    <row r="214" spans="1:26" x14ac:dyDescent="0.15">
      <c r="A214" s="9" t="str">
        <f t="shared" si="3"/>
        <v>ES/AGI/127398</v>
      </c>
      <c r="B214" s="2">
        <v>127398</v>
      </c>
      <c r="C214" s="12" t="s">
        <v>2216</v>
      </c>
      <c r="D214" s="12"/>
      <c r="E214" s="2" t="s">
        <v>29</v>
      </c>
      <c r="F214" s="2" t="s">
        <v>2217</v>
      </c>
      <c r="G214" s="2" t="s">
        <v>2218</v>
      </c>
      <c r="H214" s="2" t="s">
        <v>2219</v>
      </c>
      <c r="I214" s="2" t="s">
        <v>2220</v>
      </c>
      <c r="J214" s="2" t="s">
        <v>2221</v>
      </c>
      <c r="K214" s="2">
        <v>14</v>
      </c>
      <c r="L214" s="2" t="s">
        <v>2216</v>
      </c>
      <c r="M214" s="2" t="s">
        <v>2222</v>
      </c>
      <c r="N214" s="2">
        <v>1579</v>
      </c>
      <c r="O214" s="2"/>
      <c r="P214" s="2"/>
      <c r="Q214" s="2" t="s">
        <v>2223</v>
      </c>
      <c r="R214" s="2"/>
      <c r="S214" s="2"/>
      <c r="T214" s="2" t="s">
        <v>804</v>
      </c>
      <c r="U214" s="2" t="s">
        <v>2224</v>
      </c>
      <c r="V214" s="2" t="s">
        <v>39</v>
      </c>
      <c r="W214" s="2" t="s">
        <v>2225</v>
      </c>
      <c r="X214" s="2" t="s">
        <v>41</v>
      </c>
      <c r="Y214" s="2"/>
      <c r="Z214" s="3" t="s">
        <v>807</v>
      </c>
    </row>
    <row r="215" spans="1:26" x14ac:dyDescent="0.15">
      <c r="A215" s="9" t="str">
        <f t="shared" si="3"/>
        <v>ES/AGI/12740174</v>
      </c>
      <c r="B215" s="2">
        <v>12740174</v>
      </c>
      <c r="C215" s="12" t="s">
        <v>2226</v>
      </c>
      <c r="D215" s="12"/>
      <c r="E215" s="2" t="s">
        <v>29</v>
      </c>
      <c r="F215" s="2" t="s">
        <v>2227</v>
      </c>
      <c r="G215" s="2" t="s">
        <v>2228</v>
      </c>
      <c r="H215" s="2" t="s">
        <v>2229</v>
      </c>
      <c r="I215" s="2" t="s">
        <v>2230</v>
      </c>
      <c r="J215" s="2" t="s">
        <v>2231</v>
      </c>
      <c r="K215" s="2">
        <v>794</v>
      </c>
      <c r="L215" s="2" t="s">
        <v>2226</v>
      </c>
      <c r="M215" s="2" t="s">
        <v>2232</v>
      </c>
      <c r="N215" s="3" t="s">
        <v>2233</v>
      </c>
      <c r="O215" s="2"/>
      <c r="P215" s="2"/>
      <c r="Q215" s="2" t="s">
        <v>2234</v>
      </c>
      <c r="R215" s="2"/>
      <c r="S215" s="2"/>
      <c r="T215" s="2" t="s">
        <v>1580</v>
      </c>
      <c r="U215" s="3" t="s">
        <v>2235</v>
      </c>
      <c r="V215" s="2" t="s">
        <v>39</v>
      </c>
      <c r="W215" s="2" t="s">
        <v>2236</v>
      </c>
      <c r="X215" s="2" t="s">
        <v>41</v>
      </c>
      <c r="Y215" s="2" t="s">
        <v>2203</v>
      </c>
      <c r="Z215" s="3" t="s">
        <v>2237</v>
      </c>
    </row>
    <row r="216" spans="1:26" x14ac:dyDescent="0.15">
      <c r="A216" s="9" t="str">
        <f t="shared" si="3"/>
        <v>ES/AGI/12740465</v>
      </c>
      <c r="B216" s="2">
        <v>12740465</v>
      </c>
      <c r="C216" s="12" t="s">
        <v>2238</v>
      </c>
      <c r="D216" s="12"/>
      <c r="E216" s="2" t="s">
        <v>29</v>
      </c>
      <c r="F216" s="2" t="s">
        <v>2239</v>
      </c>
      <c r="G216" s="2" t="s">
        <v>2240</v>
      </c>
      <c r="H216" s="2" t="s">
        <v>2241</v>
      </c>
      <c r="I216" s="2" t="s">
        <v>2242</v>
      </c>
      <c r="J216" s="2" t="s">
        <v>2243</v>
      </c>
      <c r="K216" s="2">
        <v>632</v>
      </c>
      <c r="L216" s="2" t="s">
        <v>2238</v>
      </c>
      <c r="M216" s="2" t="s">
        <v>2244</v>
      </c>
      <c r="N216" s="3" t="s">
        <v>2245</v>
      </c>
      <c r="O216" s="2"/>
      <c r="P216" s="2"/>
      <c r="Q216" s="2" t="s">
        <v>2246</v>
      </c>
      <c r="R216" s="2"/>
      <c r="S216" s="2"/>
      <c r="T216" s="2" t="s">
        <v>1580</v>
      </c>
      <c r="U216" s="3" t="s">
        <v>2247</v>
      </c>
      <c r="V216" s="2" t="s">
        <v>39</v>
      </c>
      <c r="W216" s="2" t="s">
        <v>2248</v>
      </c>
      <c r="X216" s="2" t="s">
        <v>41</v>
      </c>
      <c r="Y216" s="2" t="s">
        <v>2203</v>
      </c>
      <c r="Z216" s="3" t="s">
        <v>2249</v>
      </c>
    </row>
    <row r="217" spans="1:26" x14ac:dyDescent="0.15">
      <c r="A217" s="9" t="str">
        <f t="shared" si="3"/>
        <v>ES/AGI/127414</v>
      </c>
      <c r="B217" s="2">
        <v>127414</v>
      </c>
      <c r="C217" s="12" t="s">
        <v>2250</v>
      </c>
      <c r="D217" s="12"/>
      <c r="E217" s="2" t="s">
        <v>29</v>
      </c>
      <c r="F217" s="2" t="s">
        <v>2217</v>
      </c>
      <c r="G217" s="2" t="s">
        <v>2251</v>
      </c>
      <c r="H217" s="2" t="s">
        <v>2252</v>
      </c>
      <c r="I217" s="2" t="s">
        <v>2253</v>
      </c>
      <c r="J217" s="2" t="s">
        <v>2254</v>
      </c>
      <c r="K217" s="2">
        <v>6</v>
      </c>
      <c r="L217" s="2" t="s">
        <v>2250</v>
      </c>
      <c r="M217" s="2" t="s">
        <v>2255</v>
      </c>
      <c r="N217" s="2">
        <v>1579</v>
      </c>
      <c r="O217" s="2"/>
      <c r="P217" s="2"/>
      <c r="Q217" s="2" t="s">
        <v>2256</v>
      </c>
      <c r="R217" s="2"/>
      <c r="S217" s="2"/>
      <c r="T217" s="2" t="s">
        <v>804</v>
      </c>
      <c r="U217" s="2" t="s">
        <v>2257</v>
      </c>
      <c r="V217" s="2" t="s">
        <v>39</v>
      </c>
      <c r="W217" s="2" t="s">
        <v>2258</v>
      </c>
      <c r="X217" s="2" t="s">
        <v>41</v>
      </c>
      <c r="Y217" s="2"/>
      <c r="Z217" s="3" t="s">
        <v>807</v>
      </c>
    </row>
    <row r="218" spans="1:26" x14ac:dyDescent="0.15">
      <c r="A218" s="9" t="str">
        <f t="shared" si="3"/>
        <v>ES/AGI/127432</v>
      </c>
      <c r="B218" s="2">
        <v>127432</v>
      </c>
      <c r="C218" s="12" t="s">
        <v>2259</v>
      </c>
      <c r="D218" s="12"/>
      <c r="E218" s="2" t="s">
        <v>29</v>
      </c>
      <c r="F218" s="2" t="s">
        <v>1035</v>
      </c>
      <c r="G218" s="2" t="s">
        <v>2260</v>
      </c>
      <c r="H218" s="2" t="s">
        <v>2261</v>
      </c>
      <c r="I218" s="2" t="s">
        <v>2262</v>
      </c>
      <c r="J218" s="2" t="s">
        <v>2263</v>
      </c>
      <c r="K218" s="2">
        <v>4</v>
      </c>
      <c r="L218" s="2" t="s">
        <v>2259</v>
      </c>
      <c r="M218" s="2" t="s">
        <v>2264</v>
      </c>
      <c r="N218" s="2">
        <v>1587</v>
      </c>
      <c r="O218" s="2"/>
      <c r="P218" s="2"/>
      <c r="Q218" s="2" t="s">
        <v>2265</v>
      </c>
      <c r="R218" s="2"/>
      <c r="S218" s="2"/>
      <c r="T218" s="2" t="s">
        <v>804</v>
      </c>
      <c r="U218" s="2" t="s">
        <v>2266</v>
      </c>
      <c r="V218" s="2" t="s">
        <v>39</v>
      </c>
      <c r="W218" s="2" t="s">
        <v>2258</v>
      </c>
      <c r="X218" s="2" t="s">
        <v>41</v>
      </c>
      <c r="Y218" s="2"/>
      <c r="Z218" s="3" t="s">
        <v>807</v>
      </c>
    </row>
    <row r="219" spans="1:26" x14ac:dyDescent="0.15">
      <c r="A219" s="9" t="str">
        <f t="shared" si="3"/>
        <v>ES/AGI/12748741</v>
      </c>
      <c r="B219" s="2">
        <v>12748741</v>
      </c>
      <c r="C219" s="12" t="s">
        <v>2267</v>
      </c>
      <c r="D219" s="12"/>
      <c r="E219" s="2" t="s">
        <v>29</v>
      </c>
      <c r="F219" s="2" t="s">
        <v>2268</v>
      </c>
      <c r="G219" s="2" t="s">
        <v>2269</v>
      </c>
      <c r="H219" s="2" t="s">
        <v>2270</v>
      </c>
      <c r="I219" s="2" t="s">
        <v>2271</v>
      </c>
      <c r="J219" s="2" t="s">
        <v>2272</v>
      </c>
      <c r="K219" s="2">
        <v>8</v>
      </c>
      <c r="L219" s="2" t="s">
        <v>2267</v>
      </c>
      <c r="M219" s="2" t="s">
        <v>2273</v>
      </c>
      <c r="N219" s="3" t="s">
        <v>2274</v>
      </c>
      <c r="O219" s="2"/>
      <c r="P219" s="2"/>
      <c r="Q219" s="2" t="s">
        <v>2275</v>
      </c>
      <c r="R219" s="2"/>
      <c r="S219" s="2"/>
      <c r="T219" s="2" t="s">
        <v>804</v>
      </c>
      <c r="U219" s="3" t="s">
        <v>2276</v>
      </c>
      <c r="V219" s="2" t="s">
        <v>39</v>
      </c>
      <c r="W219" s="2" t="s">
        <v>2277</v>
      </c>
      <c r="X219" s="2" t="s">
        <v>41</v>
      </c>
      <c r="Y219" s="2"/>
      <c r="Z219" s="3" t="s">
        <v>2278</v>
      </c>
    </row>
    <row r="220" spans="1:26" x14ac:dyDescent="0.15">
      <c r="A220" s="9" t="str">
        <f t="shared" si="3"/>
        <v>ES/AGI/12761344</v>
      </c>
      <c r="B220" s="2">
        <v>12761344</v>
      </c>
      <c r="C220" s="12" t="s">
        <v>2279</v>
      </c>
      <c r="D220" s="12"/>
      <c r="E220" s="2" t="s">
        <v>29</v>
      </c>
      <c r="F220" s="2" t="s">
        <v>2280</v>
      </c>
      <c r="G220" s="2" t="s">
        <v>2281</v>
      </c>
      <c r="H220" s="2" t="s">
        <v>2282</v>
      </c>
      <c r="I220" s="2" t="s">
        <v>2283</v>
      </c>
      <c r="J220" s="2" t="s">
        <v>2284</v>
      </c>
      <c r="K220" s="2">
        <v>2264</v>
      </c>
      <c r="L220" s="2" t="s">
        <v>2279</v>
      </c>
      <c r="M220" s="2" t="s">
        <v>2285</v>
      </c>
      <c r="N220" s="3" t="s">
        <v>2286</v>
      </c>
      <c r="O220" s="2"/>
      <c r="P220" s="2"/>
      <c r="Q220" s="2" t="s">
        <v>2287</v>
      </c>
      <c r="R220" s="2"/>
      <c r="S220" s="2"/>
      <c r="T220" s="2" t="s">
        <v>804</v>
      </c>
      <c r="U220" s="2" t="s">
        <v>2288</v>
      </c>
      <c r="V220" s="2" t="s">
        <v>39</v>
      </c>
      <c r="W220" s="2" t="s">
        <v>2289</v>
      </c>
      <c r="X220" s="2" t="s">
        <v>41</v>
      </c>
      <c r="Y220" s="2"/>
      <c r="Z220" s="3" t="s">
        <v>2290</v>
      </c>
    </row>
    <row r="221" spans="1:26" x14ac:dyDescent="0.15">
      <c r="A221" s="9" t="str">
        <f t="shared" si="3"/>
        <v>ES/AGI/12771933</v>
      </c>
      <c r="B221" s="2">
        <v>12771933</v>
      </c>
      <c r="C221" s="12" t="s">
        <v>2291</v>
      </c>
      <c r="D221" s="12"/>
      <c r="E221" s="2" t="s">
        <v>29</v>
      </c>
      <c r="F221" s="2" t="s">
        <v>2292</v>
      </c>
      <c r="G221" s="2" t="s">
        <v>2293</v>
      </c>
      <c r="H221" s="2" t="s">
        <v>2294</v>
      </c>
      <c r="I221" s="2" t="s">
        <v>2295</v>
      </c>
      <c r="J221" s="2" t="s">
        <v>2296</v>
      </c>
      <c r="K221" s="2">
        <v>3</v>
      </c>
      <c r="L221" s="2" t="s">
        <v>2297</v>
      </c>
      <c r="M221" s="2" t="s">
        <v>2298</v>
      </c>
      <c r="N221" s="3" t="s">
        <v>2299</v>
      </c>
      <c r="O221" s="2"/>
      <c r="P221" s="2"/>
      <c r="Q221" s="2" t="s">
        <v>2300</v>
      </c>
      <c r="R221" s="2"/>
      <c r="S221" s="2"/>
      <c r="T221" s="2" t="s">
        <v>804</v>
      </c>
      <c r="U221" s="2"/>
      <c r="V221" s="2" t="s">
        <v>39</v>
      </c>
      <c r="W221" s="2" t="s">
        <v>2301</v>
      </c>
      <c r="X221" s="2" t="s">
        <v>41</v>
      </c>
      <c r="Y221" s="2"/>
      <c r="Z221" s="3" t="s">
        <v>807</v>
      </c>
    </row>
    <row r="222" spans="1:26" x14ac:dyDescent="0.15">
      <c r="A222" s="9" t="str">
        <f t="shared" si="3"/>
        <v>ES/AGI/12773474</v>
      </c>
      <c r="B222" s="2">
        <v>12773474</v>
      </c>
      <c r="C222" s="12" t="s">
        <v>2302</v>
      </c>
      <c r="D222" s="12"/>
      <c r="E222" s="2" t="s">
        <v>29</v>
      </c>
      <c r="F222" s="2" t="s">
        <v>2303</v>
      </c>
      <c r="G222" s="2" t="s">
        <v>2304</v>
      </c>
      <c r="H222" s="2" t="s">
        <v>2305</v>
      </c>
      <c r="I222" s="2" t="s">
        <v>2306</v>
      </c>
      <c r="J222" s="2" t="s">
        <v>2307</v>
      </c>
      <c r="K222" s="2">
        <v>2</v>
      </c>
      <c r="L222" s="2" t="s">
        <v>2308</v>
      </c>
      <c r="M222" s="2" t="s">
        <v>2309</v>
      </c>
      <c r="N222" s="3" t="s">
        <v>2310</v>
      </c>
      <c r="O222" s="2"/>
      <c r="P222" s="2"/>
      <c r="Q222" s="2" t="s">
        <v>2311</v>
      </c>
      <c r="R222" s="2"/>
      <c r="S222" s="2"/>
      <c r="T222" s="2" t="s">
        <v>804</v>
      </c>
      <c r="U222" s="2"/>
      <c r="V222" s="2" t="s">
        <v>39</v>
      </c>
      <c r="W222" s="2" t="s">
        <v>2312</v>
      </c>
      <c r="X222" s="2" t="s">
        <v>41</v>
      </c>
      <c r="Y222" s="2"/>
      <c r="Z222" s="3" t="s">
        <v>807</v>
      </c>
    </row>
    <row r="223" spans="1:26" x14ac:dyDescent="0.15">
      <c r="A223" s="9" t="str">
        <f t="shared" si="3"/>
        <v>ES/AGI/12774657</v>
      </c>
      <c r="B223" s="2">
        <v>12774657</v>
      </c>
      <c r="C223" s="12" t="s">
        <v>2313</v>
      </c>
      <c r="D223" s="12"/>
      <c r="E223" s="2" t="s">
        <v>29</v>
      </c>
      <c r="F223" s="2" t="s">
        <v>2314</v>
      </c>
      <c r="G223" s="2" t="s">
        <v>2315</v>
      </c>
      <c r="H223" s="2" t="s">
        <v>2316</v>
      </c>
      <c r="I223" s="2" t="s">
        <v>2317</v>
      </c>
      <c r="J223" s="2" t="s">
        <v>2318</v>
      </c>
      <c r="K223" s="2">
        <v>1566</v>
      </c>
      <c r="L223" s="2" t="s">
        <v>2313</v>
      </c>
      <c r="M223" s="2" t="s">
        <v>2319</v>
      </c>
      <c r="N223" s="2">
        <v>1779</v>
      </c>
      <c r="O223" s="2"/>
      <c r="P223" s="2"/>
      <c r="Q223" s="2" t="s">
        <v>2320</v>
      </c>
      <c r="R223" s="2"/>
      <c r="S223" s="2"/>
      <c r="T223" s="2" t="s">
        <v>804</v>
      </c>
      <c r="U223" s="3" t="s">
        <v>2321</v>
      </c>
      <c r="V223" s="2" t="s">
        <v>39</v>
      </c>
      <c r="W223" s="2" t="s">
        <v>2322</v>
      </c>
      <c r="X223" s="2" t="s">
        <v>41</v>
      </c>
      <c r="Y223" s="2"/>
      <c r="Z223" s="3" t="s">
        <v>2323</v>
      </c>
    </row>
    <row r="224" spans="1:26" x14ac:dyDescent="0.15">
      <c r="A224" s="9" t="str">
        <f t="shared" si="3"/>
        <v>ES/AGI/12776182</v>
      </c>
      <c r="B224" s="2">
        <v>12776182</v>
      </c>
      <c r="C224" s="12" t="s">
        <v>2324</v>
      </c>
      <c r="D224" s="12"/>
      <c r="E224" s="2" t="s">
        <v>29</v>
      </c>
      <c r="F224" s="2" t="s">
        <v>2325</v>
      </c>
      <c r="G224" s="2" t="s">
        <v>2326</v>
      </c>
      <c r="H224" s="2" t="s">
        <v>2327</v>
      </c>
      <c r="I224" s="2" t="s">
        <v>2328</v>
      </c>
      <c r="J224" s="2" t="s">
        <v>2329</v>
      </c>
      <c r="K224" s="2">
        <v>2</v>
      </c>
      <c r="L224" s="2" t="s">
        <v>2330</v>
      </c>
      <c r="M224" s="2" t="s">
        <v>2331</v>
      </c>
      <c r="N224" s="3" t="s">
        <v>2332</v>
      </c>
      <c r="O224" s="2"/>
      <c r="P224" s="2"/>
      <c r="Q224" s="2" t="s">
        <v>2333</v>
      </c>
      <c r="R224" s="2"/>
      <c r="S224" s="2"/>
      <c r="T224" s="2" t="s">
        <v>804</v>
      </c>
      <c r="U224" s="2"/>
      <c r="V224" s="2" t="s">
        <v>39</v>
      </c>
      <c r="W224" s="2" t="s">
        <v>2334</v>
      </c>
      <c r="X224" s="2" t="s">
        <v>41</v>
      </c>
      <c r="Y224" s="2"/>
      <c r="Z224" s="3" t="s">
        <v>807</v>
      </c>
    </row>
    <row r="225" spans="1:26" x14ac:dyDescent="0.15">
      <c r="A225" s="9" t="str">
        <f t="shared" si="3"/>
        <v>ES/AGI/12777187</v>
      </c>
      <c r="B225" s="2">
        <v>12777187</v>
      </c>
      <c r="C225" s="12" t="s">
        <v>2335</v>
      </c>
      <c r="D225" s="12"/>
      <c r="E225" s="2" t="s">
        <v>29</v>
      </c>
      <c r="F225" s="2" t="s">
        <v>592</v>
      </c>
      <c r="G225" s="2" t="s">
        <v>2336</v>
      </c>
      <c r="H225" s="2" t="s">
        <v>2337</v>
      </c>
      <c r="I225" s="2" t="s">
        <v>2338</v>
      </c>
      <c r="J225" s="2" t="s">
        <v>2339</v>
      </c>
      <c r="K225" s="2">
        <v>2</v>
      </c>
      <c r="L225" s="2" t="s">
        <v>2340</v>
      </c>
      <c r="M225" s="2" t="s">
        <v>2341</v>
      </c>
      <c r="N225" s="2">
        <v>1695</v>
      </c>
      <c r="O225" s="2"/>
      <c r="P225" s="2"/>
      <c r="Q225" s="2" t="s">
        <v>2342</v>
      </c>
      <c r="R225" s="2"/>
      <c r="S225" s="2"/>
      <c r="T225" s="2" t="s">
        <v>804</v>
      </c>
      <c r="U225" s="3" t="s">
        <v>2343</v>
      </c>
      <c r="V225" s="2" t="s">
        <v>2344</v>
      </c>
      <c r="W225" s="2" t="s">
        <v>2345</v>
      </c>
      <c r="X225" s="2" t="s">
        <v>41</v>
      </c>
      <c r="Y225" s="2"/>
      <c r="Z225" s="3" t="s">
        <v>2346</v>
      </c>
    </row>
    <row r="226" spans="1:26" x14ac:dyDescent="0.15">
      <c r="A226" s="9" t="str">
        <f t="shared" si="3"/>
        <v>ES/AGI/12777188</v>
      </c>
      <c r="B226" s="2">
        <v>12777188</v>
      </c>
      <c r="C226" s="12" t="s">
        <v>2335</v>
      </c>
      <c r="D226" s="12"/>
      <c r="E226" s="2" t="s">
        <v>29</v>
      </c>
      <c r="F226" s="2" t="s">
        <v>592</v>
      </c>
      <c r="G226" s="2" t="s">
        <v>2347</v>
      </c>
      <c r="H226" s="2" t="s">
        <v>2348</v>
      </c>
      <c r="I226" s="2" t="s">
        <v>2349</v>
      </c>
      <c r="J226" s="2" t="s">
        <v>2350</v>
      </c>
      <c r="K226" s="2">
        <v>2</v>
      </c>
      <c r="L226" s="2" t="s">
        <v>2340</v>
      </c>
      <c r="M226" s="2" t="s">
        <v>2351</v>
      </c>
      <c r="N226" s="2">
        <v>1695</v>
      </c>
      <c r="O226" s="2"/>
      <c r="P226" s="2"/>
      <c r="Q226" s="2" t="s">
        <v>2352</v>
      </c>
      <c r="R226" s="2"/>
      <c r="S226" s="2"/>
      <c r="T226" s="2" t="s">
        <v>804</v>
      </c>
      <c r="U226" s="3" t="s">
        <v>2353</v>
      </c>
      <c r="V226" s="2" t="s">
        <v>2344</v>
      </c>
      <c r="W226" s="2" t="s">
        <v>2345</v>
      </c>
      <c r="X226" s="2" t="s">
        <v>41</v>
      </c>
      <c r="Y226" s="2"/>
      <c r="Z226" s="3" t="s">
        <v>2354</v>
      </c>
    </row>
    <row r="227" spans="1:26" x14ac:dyDescent="0.15">
      <c r="A227" s="9" t="str">
        <f t="shared" si="3"/>
        <v>ES/AGI/12777640</v>
      </c>
      <c r="B227" s="2">
        <v>12777640</v>
      </c>
      <c r="C227" s="12" t="s">
        <v>2355</v>
      </c>
      <c r="D227" s="12"/>
      <c r="E227" s="2" t="s">
        <v>29</v>
      </c>
      <c r="F227" s="2" t="s">
        <v>2356</v>
      </c>
      <c r="G227" s="2" t="s">
        <v>2357</v>
      </c>
      <c r="H227" s="2" t="s">
        <v>2358</v>
      </c>
      <c r="I227" s="2" t="s">
        <v>2359</v>
      </c>
      <c r="J227" s="2" t="s">
        <v>2360</v>
      </c>
      <c r="K227" s="2">
        <v>5</v>
      </c>
      <c r="L227" s="2" t="s">
        <v>2361</v>
      </c>
      <c r="M227" s="2" t="s">
        <v>2362</v>
      </c>
      <c r="N227" s="3" t="s">
        <v>2363</v>
      </c>
      <c r="O227" s="2"/>
      <c r="P227" s="2"/>
      <c r="Q227" s="2" t="s">
        <v>2364</v>
      </c>
      <c r="R227" s="2"/>
      <c r="S227" s="2"/>
      <c r="T227" s="2" t="s">
        <v>804</v>
      </c>
      <c r="U227" s="3" t="s">
        <v>2365</v>
      </c>
      <c r="V227" s="2" t="s">
        <v>39</v>
      </c>
      <c r="W227" s="2" t="s">
        <v>2366</v>
      </c>
      <c r="X227" s="2" t="s">
        <v>41</v>
      </c>
      <c r="Y227" s="2"/>
      <c r="Z227" s="3" t="s">
        <v>807</v>
      </c>
    </row>
    <row r="228" spans="1:26" x14ac:dyDescent="0.15">
      <c r="A228" s="9" t="str">
        <f t="shared" si="3"/>
        <v>ES/AGI/12781108</v>
      </c>
      <c r="B228" s="2">
        <v>12781108</v>
      </c>
      <c r="C228" s="12" t="s">
        <v>2367</v>
      </c>
      <c r="D228" s="12"/>
      <c r="E228" s="2" t="s">
        <v>29</v>
      </c>
      <c r="F228" s="2" t="s">
        <v>2368</v>
      </c>
      <c r="G228" s="2" t="s">
        <v>2369</v>
      </c>
      <c r="H228" s="2" t="s">
        <v>2370</v>
      </c>
      <c r="I228" s="2" t="s">
        <v>2371</v>
      </c>
      <c r="J228" s="2" t="s">
        <v>2372</v>
      </c>
      <c r="K228" s="2">
        <v>1</v>
      </c>
      <c r="L228" s="2" t="s">
        <v>2373</v>
      </c>
      <c r="M228" s="2" t="s">
        <v>2374</v>
      </c>
      <c r="N228" s="3" t="s">
        <v>2375</v>
      </c>
      <c r="O228" s="2"/>
      <c r="P228" s="2"/>
      <c r="Q228" s="2" t="s">
        <v>2376</v>
      </c>
      <c r="R228" s="2"/>
      <c r="S228" s="2"/>
      <c r="T228" s="2" t="s">
        <v>804</v>
      </c>
      <c r="U228" s="2" t="s">
        <v>2377</v>
      </c>
      <c r="V228" s="2" t="s">
        <v>39</v>
      </c>
      <c r="W228" s="2" t="s">
        <v>2378</v>
      </c>
      <c r="X228" s="2" t="s">
        <v>41</v>
      </c>
      <c r="Y228" s="2"/>
      <c r="Z228" s="3" t="s">
        <v>807</v>
      </c>
    </row>
    <row r="229" spans="1:26" x14ac:dyDescent="0.15">
      <c r="A229" s="9" t="str">
        <f t="shared" si="3"/>
        <v>ES/AGI/12781779</v>
      </c>
      <c r="B229" s="2">
        <v>12781779</v>
      </c>
      <c r="C229" s="12" t="s">
        <v>2379</v>
      </c>
      <c r="D229" s="12"/>
      <c r="E229" s="2" t="s">
        <v>29</v>
      </c>
      <c r="F229" s="2" t="s">
        <v>2380</v>
      </c>
      <c r="G229" s="2" t="s">
        <v>2381</v>
      </c>
      <c r="H229" s="2" t="s">
        <v>2382</v>
      </c>
      <c r="I229" s="2" t="s">
        <v>2383</v>
      </c>
      <c r="J229" s="2" t="s">
        <v>2384</v>
      </c>
      <c r="K229" s="2">
        <v>5</v>
      </c>
      <c r="L229" s="2" t="s">
        <v>2385</v>
      </c>
      <c r="M229" s="2" t="s">
        <v>2386</v>
      </c>
      <c r="N229" s="3" t="s">
        <v>2387</v>
      </c>
      <c r="O229" s="2"/>
      <c r="P229" s="2"/>
      <c r="Q229" s="2" t="s">
        <v>2388</v>
      </c>
      <c r="R229" s="2"/>
      <c r="S229" s="2"/>
      <c r="T229" s="2" t="s">
        <v>804</v>
      </c>
      <c r="U229" s="2" t="s">
        <v>2389</v>
      </c>
      <c r="V229" s="2" t="s">
        <v>39</v>
      </c>
      <c r="W229" s="2" t="s">
        <v>2390</v>
      </c>
      <c r="X229" s="2" t="s">
        <v>41</v>
      </c>
      <c r="Y229" s="2"/>
      <c r="Z229" s="3" t="s">
        <v>807</v>
      </c>
    </row>
    <row r="230" spans="1:26" x14ac:dyDescent="0.15">
      <c r="A230" s="9" t="str">
        <f t="shared" si="3"/>
        <v>ES/AGI/12782015</v>
      </c>
      <c r="B230" s="2">
        <v>12782015</v>
      </c>
      <c r="C230" s="12" t="s">
        <v>2391</v>
      </c>
      <c r="D230" s="12"/>
      <c r="E230" s="2" t="s">
        <v>29</v>
      </c>
      <c r="F230" s="2" t="s">
        <v>2392</v>
      </c>
      <c r="G230" s="2" t="s">
        <v>2393</v>
      </c>
      <c r="H230" s="2" t="s">
        <v>2394</v>
      </c>
      <c r="I230" s="2" t="s">
        <v>2395</v>
      </c>
      <c r="J230" s="2" t="s">
        <v>2396</v>
      </c>
      <c r="K230" s="2">
        <v>3</v>
      </c>
      <c r="L230" s="2" t="s">
        <v>2397</v>
      </c>
      <c r="M230" s="2" t="s">
        <v>2398</v>
      </c>
      <c r="N230" s="3" t="s">
        <v>2399</v>
      </c>
      <c r="O230" s="2"/>
      <c r="P230" s="2"/>
      <c r="Q230" s="2" t="s">
        <v>2400</v>
      </c>
      <c r="R230" s="2"/>
      <c r="S230" s="2"/>
      <c r="T230" s="2" t="s">
        <v>804</v>
      </c>
      <c r="U230" s="2" t="s">
        <v>2401</v>
      </c>
      <c r="V230" s="2" t="s">
        <v>39</v>
      </c>
      <c r="W230" s="2" t="s">
        <v>2402</v>
      </c>
      <c r="X230" s="2" t="s">
        <v>41</v>
      </c>
      <c r="Y230" s="2" t="s">
        <v>2403</v>
      </c>
      <c r="Z230" s="3" t="s">
        <v>807</v>
      </c>
    </row>
    <row r="231" spans="1:26" x14ac:dyDescent="0.15">
      <c r="A231" s="9" t="str">
        <f t="shared" si="3"/>
        <v>ES/AGI/12782952</v>
      </c>
      <c r="B231" s="2">
        <v>12782952</v>
      </c>
      <c r="C231" s="12" t="s">
        <v>2404</v>
      </c>
      <c r="D231" s="12"/>
      <c r="E231" s="2" t="s">
        <v>29</v>
      </c>
      <c r="F231" s="2" t="s">
        <v>2405</v>
      </c>
      <c r="G231" s="2" t="s">
        <v>2406</v>
      </c>
      <c r="H231" s="2" t="s">
        <v>2407</v>
      </c>
      <c r="I231" s="2" t="s">
        <v>2408</v>
      </c>
      <c r="J231" s="2" t="s">
        <v>2409</v>
      </c>
      <c r="K231" s="2">
        <v>2</v>
      </c>
      <c r="L231" s="2" t="s">
        <v>2410</v>
      </c>
      <c r="M231" s="2" t="s">
        <v>2411</v>
      </c>
      <c r="N231" s="3" t="s">
        <v>2412</v>
      </c>
      <c r="O231" s="2"/>
      <c r="P231" s="2"/>
      <c r="Q231" s="2" t="s">
        <v>2413</v>
      </c>
      <c r="R231" s="2"/>
      <c r="S231" s="2"/>
      <c r="T231" s="2" t="s">
        <v>804</v>
      </c>
      <c r="U231" s="2"/>
      <c r="V231" s="2" t="s">
        <v>39</v>
      </c>
      <c r="W231" s="2" t="s">
        <v>2414</v>
      </c>
      <c r="X231" s="2" t="s">
        <v>41</v>
      </c>
      <c r="Y231" s="2"/>
      <c r="Z231" s="3" t="s">
        <v>807</v>
      </c>
    </row>
    <row r="232" spans="1:26" x14ac:dyDescent="0.15">
      <c r="A232" s="9" t="str">
        <f t="shared" si="3"/>
        <v>ES/AGI/12783162</v>
      </c>
      <c r="B232" s="2">
        <v>12783162</v>
      </c>
      <c r="C232" s="12" t="s">
        <v>2415</v>
      </c>
      <c r="D232" s="12"/>
      <c r="E232" s="2" t="s">
        <v>29</v>
      </c>
      <c r="F232" s="2" t="s">
        <v>2416</v>
      </c>
      <c r="G232" s="2" t="s">
        <v>2417</v>
      </c>
      <c r="H232" s="2" t="s">
        <v>2418</v>
      </c>
      <c r="I232" s="2" t="s">
        <v>2419</v>
      </c>
      <c r="J232" s="2" t="s">
        <v>2420</v>
      </c>
      <c r="K232" s="2">
        <v>2</v>
      </c>
      <c r="L232" s="2" t="s">
        <v>2421</v>
      </c>
      <c r="M232" s="2" t="s">
        <v>2422</v>
      </c>
      <c r="N232" s="3" t="s">
        <v>2423</v>
      </c>
      <c r="O232" s="2"/>
      <c r="P232" s="2"/>
      <c r="Q232" s="2" t="s">
        <v>2424</v>
      </c>
      <c r="R232" s="2"/>
      <c r="S232" s="2"/>
      <c r="T232" s="2" t="s">
        <v>804</v>
      </c>
      <c r="U232" s="2" t="s">
        <v>2425</v>
      </c>
      <c r="V232" s="2" t="s">
        <v>39</v>
      </c>
      <c r="W232" s="2" t="s">
        <v>2426</v>
      </c>
      <c r="X232" s="2" t="s">
        <v>41</v>
      </c>
      <c r="Y232" s="2"/>
      <c r="Z232" s="3" t="s">
        <v>807</v>
      </c>
    </row>
    <row r="233" spans="1:26" x14ac:dyDescent="0.15">
      <c r="A233" s="9" t="str">
        <f t="shared" si="3"/>
        <v>ES/AGI/12783615</v>
      </c>
      <c r="B233" s="2">
        <v>12783615</v>
      </c>
      <c r="C233" s="12" t="s">
        <v>2427</v>
      </c>
      <c r="D233" s="12"/>
      <c r="E233" s="2" t="s">
        <v>29</v>
      </c>
      <c r="F233" s="2" t="s">
        <v>2428</v>
      </c>
      <c r="G233" s="2" t="s">
        <v>2429</v>
      </c>
      <c r="H233" s="2" t="s">
        <v>2430</v>
      </c>
      <c r="I233" s="2" t="s">
        <v>2431</v>
      </c>
      <c r="J233" s="2" t="s">
        <v>2432</v>
      </c>
      <c r="K233" s="2">
        <v>3</v>
      </c>
      <c r="L233" s="2" t="s">
        <v>2433</v>
      </c>
      <c r="M233" s="2" t="s">
        <v>2434</v>
      </c>
      <c r="N233" s="3" t="s">
        <v>2435</v>
      </c>
      <c r="O233" s="2"/>
      <c r="P233" s="2"/>
      <c r="Q233" s="2" t="s">
        <v>2436</v>
      </c>
      <c r="R233" s="2"/>
      <c r="S233" s="2"/>
      <c r="T233" s="2" t="s">
        <v>804</v>
      </c>
      <c r="U233" s="2"/>
      <c r="V233" s="2" t="s">
        <v>39</v>
      </c>
      <c r="W233" s="2" t="s">
        <v>2437</v>
      </c>
      <c r="X233" s="2" t="s">
        <v>41</v>
      </c>
      <c r="Y233" s="2"/>
      <c r="Z233" s="3" t="s">
        <v>807</v>
      </c>
    </row>
    <row r="234" spans="1:26" x14ac:dyDescent="0.15">
      <c r="A234" s="9" t="str">
        <f t="shared" si="3"/>
        <v>ES/AGI/12783751</v>
      </c>
      <c r="B234" s="2">
        <v>12783751</v>
      </c>
      <c r="C234" s="12" t="s">
        <v>2438</v>
      </c>
      <c r="D234" s="12"/>
      <c r="E234" s="2" t="s">
        <v>29</v>
      </c>
      <c r="F234" s="2" t="s">
        <v>2439</v>
      </c>
      <c r="G234" s="2" t="s">
        <v>2440</v>
      </c>
      <c r="H234" s="2" t="s">
        <v>2441</v>
      </c>
      <c r="I234" s="2" t="s">
        <v>2442</v>
      </c>
      <c r="J234" s="2" t="s">
        <v>2443</v>
      </c>
      <c r="K234" s="2">
        <v>2</v>
      </c>
      <c r="L234" s="2" t="s">
        <v>2444</v>
      </c>
      <c r="M234" s="2" t="s">
        <v>2445</v>
      </c>
      <c r="N234" s="3" t="s">
        <v>2446</v>
      </c>
      <c r="O234" s="2"/>
      <c r="P234" s="2"/>
      <c r="Q234" s="2" t="s">
        <v>2447</v>
      </c>
      <c r="R234" s="2"/>
      <c r="S234" s="2"/>
      <c r="T234" s="2" t="s">
        <v>804</v>
      </c>
      <c r="U234" s="2"/>
      <c r="V234" s="2" t="s">
        <v>39</v>
      </c>
      <c r="W234" s="2" t="s">
        <v>2448</v>
      </c>
      <c r="X234" s="2" t="s">
        <v>41</v>
      </c>
      <c r="Y234" s="2"/>
      <c r="Z234" s="3" t="s">
        <v>807</v>
      </c>
    </row>
    <row r="235" spans="1:26" x14ac:dyDescent="0.15">
      <c r="A235" s="9" t="str">
        <f t="shared" si="3"/>
        <v>ES/AGI/12783788</v>
      </c>
      <c r="B235" s="2">
        <v>12783788</v>
      </c>
      <c r="C235" s="12" t="s">
        <v>2449</v>
      </c>
      <c r="D235" s="12"/>
      <c r="E235" s="2" t="s">
        <v>29</v>
      </c>
      <c r="F235" s="2" t="s">
        <v>324</v>
      </c>
      <c r="G235" s="2" t="s">
        <v>2450</v>
      </c>
      <c r="H235" s="2" t="s">
        <v>2451</v>
      </c>
      <c r="I235" s="2" t="s">
        <v>2452</v>
      </c>
      <c r="J235" s="2" t="s">
        <v>2453</v>
      </c>
      <c r="K235" s="2">
        <v>443</v>
      </c>
      <c r="L235" s="2" t="s">
        <v>2449</v>
      </c>
      <c r="M235" s="2" t="s">
        <v>2454</v>
      </c>
      <c r="N235" s="2">
        <v>1615</v>
      </c>
      <c r="O235" s="2"/>
      <c r="P235" s="2"/>
      <c r="Q235" s="2" t="s">
        <v>2455</v>
      </c>
      <c r="R235" s="2"/>
      <c r="S235" s="2"/>
      <c r="T235" s="2" t="s">
        <v>804</v>
      </c>
      <c r="U235" s="2" t="s">
        <v>2456</v>
      </c>
      <c r="V235" s="2" t="s">
        <v>39</v>
      </c>
      <c r="W235" s="2" t="s">
        <v>2457</v>
      </c>
      <c r="X235" s="2" t="s">
        <v>41</v>
      </c>
      <c r="Y235" s="2"/>
      <c r="Z235" s="3" t="s">
        <v>807</v>
      </c>
    </row>
    <row r="236" spans="1:26" x14ac:dyDescent="0.15">
      <c r="A236" s="9" t="str">
        <f t="shared" si="3"/>
        <v>ES/AGI/12783794</v>
      </c>
      <c r="B236" s="2">
        <v>12783794</v>
      </c>
      <c r="C236" s="12" t="s">
        <v>2449</v>
      </c>
      <c r="D236" s="12"/>
      <c r="E236" s="2" t="s">
        <v>29</v>
      </c>
      <c r="F236" s="2" t="s">
        <v>2458</v>
      </c>
      <c r="G236" s="2" t="s">
        <v>2459</v>
      </c>
      <c r="H236" s="2" t="s">
        <v>2460</v>
      </c>
      <c r="I236" s="2" t="s">
        <v>2461</v>
      </c>
      <c r="J236" s="2" t="s">
        <v>2462</v>
      </c>
      <c r="K236" s="2">
        <v>310</v>
      </c>
      <c r="L236" s="2" t="s">
        <v>2449</v>
      </c>
      <c r="M236" s="2" t="s">
        <v>2463</v>
      </c>
      <c r="N236" s="2">
        <v>1617</v>
      </c>
      <c r="O236" s="2"/>
      <c r="P236" s="2"/>
      <c r="Q236" s="2" t="s">
        <v>2464</v>
      </c>
      <c r="R236" s="2"/>
      <c r="S236" s="2"/>
      <c r="T236" s="2" t="s">
        <v>804</v>
      </c>
      <c r="U236" s="2" t="s">
        <v>2465</v>
      </c>
      <c r="V236" s="2" t="s">
        <v>39</v>
      </c>
      <c r="W236" s="2" t="s">
        <v>2457</v>
      </c>
      <c r="X236" s="2" t="s">
        <v>41</v>
      </c>
      <c r="Y236" s="2"/>
      <c r="Z236" s="3" t="s">
        <v>807</v>
      </c>
    </row>
    <row r="237" spans="1:26" x14ac:dyDescent="0.15">
      <c r="A237" s="9" t="str">
        <f t="shared" si="3"/>
        <v>ES/AGI/12783796</v>
      </c>
      <c r="B237" s="2">
        <v>12783796</v>
      </c>
      <c r="C237" s="12" t="s">
        <v>2449</v>
      </c>
      <c r="D237" s="12"/>
      <c r="E237" s="2" t="s">
        <v>29</v>
      </c>
      <c r="F237" s="2" t="s">
        <v>2466</v>
      </c>
      <c r="G237" s="2" t="s">
        <v>2467</v>
      </c>
      <c r="H237" s="2" t="s">
        <v>2468</v>
      </c>
      <c r="I237" s="2" t="s">
        <v>2469</v>
      </c>
      <c r="J237" s="2" t="s">
        <v>2470</v>
      </c>
      <c r="K237" s="2">
        <v>338</v>
      </c>
      <c r="L237" s="2" t="s">
        <v>2449</v>
      </c>
      <c r="M237" s="2" t="s">
        <v>2471</v>
      </c>
      <c r="N237" s="2">
        <v>1618</v>
      </c>
      <c r="O237" s="2"/>
      <c r="P237" s="2"/>
      <c r="Q237" s="2" t="s">
        <v>2472</v>
      </c>
      <c r="R237" s="2"/>
      <c r="S237" s="2"/>
      <c r="T237" s="2" t="s">
        <v>804</v>
      </c>
      <c r="U237" s="2" t="s">
        <v>2473</v>
      </c>
      <c r="V237" s="2" t="s">
        <v>39</v>
      </c>
      <c r="W237" s="2" t="s">
        <v>2457</v>
      </c>
      <c r="X237" s="2" t="s">
        <v>41</v>
      </c>
      <c r="Y237" s="2"/>
      <c r="Z237" s="3" t="s">
        <v>807</v>
      </c>
    </row>
    <row r="238" spans="1:26" x14ac:dyDescent="0.15">
      <c r="A238" s="9" t="str">
        <f t="shared" si="3"/>
        <v>ES/AGI/12783809</v>
      </c>
      <c r="B238" s="2">
        <v>12783809</v>
      </c>
      <c r="C238" s="12" t="s">
        <v>2474</v>
      </c>
      <c r="D238" s="12"/>
      <c r="E238" s="2" t="s">
        <v>29</v>
      </c>
      <c r="F238" s="2" t="s">
        <v>2475</v>
      </c>
      <c r="G238" s="2" t="s">
        <v>2476</v>
      </c>
      <c r="H238" s="2" t="s">
        <v>2477</v>
      </c>
      <c r="I238" s="2" t="s">
        <v>2478</v>
      </c>
      <c r="J238" s="2" t="s">
        <v>2479</v>
      </c>
      <c r="K238" s="2">
        <v>2430</v>
      </c>
      <c r="L238" s="2" t="s">
        <v>2474</v>
      </c>
      <c r="M238" s="2" t="s">
        <v>2480</v>
      </c>
      <c r="N238" s="3" t="s">
        <v>2481</v>
      </c>
      <c r="O238" s="2"/>
      <c r="P238" s="2"/>
      <c r="Q238" s="2" t="s">
        <v>2482</v>
      </c>
      <c r="R238" s="2"/>
      <c r="S238" s="2"/>
      <c r="T238" s="2" t="s">
        <v>804</v>
      </c>
      <c r="U238" s="3" t="s">
        <v>2483</v>
      </c>
      <c r="V238" s="2" t="s">
        <v>39</v>
      </c>
      <c r="W238" s="2" t="s">
        <v>2484</v>
      </c>
      <c r="X238" s="2" t="s">
        <v>41</v>
      </c>
      <c r="Y238" s="2"/>
      <c r="Z238" s="3" t="s">
        <v>2485</v>
      </c>
    </row>
    <row r="239" spans="1:26" x14ac:dyDescent="0.15">
      <c r="A239" s="9" t="str">
        <f t="shared" si="3"/>
        <v>ES/AGI/12783838</v>
      </c>
      <c r="B239" s="2">
        <v>12783838</v>
      </c>
      <c r="C239" s="12" t="s">
        <v>2486</v>
      </c>
      <c r="D239" s="12"/>
      <c r="E239" s="2" t="s">
        <v>29</v>
      </c>
      <c r="F239" s="2" t="s">
        <v>2487</v>
      </c>
      <c r="G239" s="2" t="s">
        <v>2488</v>
      </c>
      <c r="H239" s="2" t="s">
        <v>2489</v>
      </c>
      <c r="I239" s="2" t="s">
        <v>2490</v>
      </c>
      <c r="J239" s="2" t="s">
        <v>2491</v>
      </c>
      <c r="K239" s="2">
        <v>306</v>
      </c>
      <c r="L239" s="2" t="s">
        <v>2486</v>
      </c>
      <c r="M239" s="2" t="s">
        <v>2492</v>
      </c>
      <c r="N239" s="3" t="s">
        <v>2493</v>
      </c>
      <c r="O239" s="2"/>
      <c r="P239" s="2"/>
      <c r="Q239" s="2" t="s">
        <v>2494</v>
      </c>
      <c r="R239" s="2"/>
      <c r="S239" s="2"/>
      <c r="T239" s="2" t="s">
        <v>804</v>
      </c>
      <c r="U239" s="3" t="s">
        <v>2495</v>
      </c>
      <c r="V239" s="2" t="s">
        <v>39</v>
      </c>
      <c r="W239" s="2" t="s">
        <v>2496</v>
      </c>
      <c r="X239" s="2" t="s">
        <v>41</v>
      </c>
      <c r="Y239" s="2"/>
      <c r="Z239" s="3" t="s">
        <v>2497</v>
      </c>
    </row>
    <row r="240" spans="1:26" x14ac:dyDescent="0.15">
      <c r="A240" s="9" t="str">
        <f t="shared" si="3"/>
        <v>ES/AGI/12784053</v>
      </c>
      <c r="B240" s="2">
        <v>12784053</v>
      </c>
      <c r="C240" s="12" t="s">
        <v>2498</v>
      </c>
      <c r="D240" s="12"/>
      <c r="E240" s="2" t="s">
        <v>29</v>
      </c>
      <c r="F240" s="2" t="s">
        <v>2499</v>
      </c>
      <c r="G240" s="2" t="s">
        <v>2500</v>
      </c>
      <c r="H240" s="2" t="s">
        <v>2501</v>
      </c>
      <c r="I240" s="2" t="s">
        <v>2502</v>
      </c>
      <c r="J240" s="2" t="s">
        <v>2503</v>
      </c>
      <c r="K240" s="2">
        <v>2</v>
      </c>
      <c r="L240" s="2" t="s">
        <v>2504</v>
      </c>
      <c r="M240" s="2" t="s">
        <v>2505</v>
      </c>
      <c r="N240" s="3" t="s">
        <v>2506</v>
      </c>
      <c r="O240" s="2"/>
      <c r="P240" s="2"/>
      <c r="Q240" s="2" t="s">
        <v>2507</v>
      </c>
      <c r="R240" s="2"/>
      <c r="S240" s="2"/>
      <c r="T240" s="2" t="s">
        <v>804</v>
      </c>
      <c r="U240" s="2"/>
      <c r="V240" s="2" t="s">
        <v>39</v>
      </c>
      <c r="W240" s="2" t="s">
        <v>2508</v>
      </c>
      <c r="X240" s="2" t="s">
        <v>41</v>
      </c>
      <c r="Y240" s="2"/>
      <c r="Z240" s="3" t="s">
        <v>807</v>
      </c>
    </row>
    <row r="241" spans="1:26" x14ac:dyDescent="0.15">
      <c r="A241" s="9" t="str">
        <f t="shared" si="3"/>
        <v>ES/AGI/12786420</v>
      </c>
      <c r="B241" s="2">
        <v>12786420</v>
      </c>
      <c r="C241" s="12" t="s">
        <v>2449</v>
      </c>
      <c r="D241" s="12"/>
      <c r="E241" s="2" t="s">
        <v>29</v>
      </c>
      <c r="F241" s="2" t="s">
        <v>335</v>
      </c>
      <c r="G241" s="2" t="s">
        <v>2509</v>
      </c>
      <c r="H241" s="2" t="s">
        <v>2510</v>
      </c>
      <c r="I241" s="2" t="s">
        <v>2511</v>
      </c>
      <c r="J241" s="2" t="s">
        <v>2512</v>
      </c>
      <c r="K241" s="2">
        <v>226</v>
      </c>
      <c r="L241" s="2" t="s">
        <v>2449</v>
      </c>
      <c r="M241" s="2" t="s">
        <v>2513</v>
      </c>
      <c r="N241" s="2">
        <v>1620</v>
      </c>
      <c r="O241" s="2"/>
      <c r="P241" s="2"/>
      <c r="Q241" s="2" t="s">
        <v>2514</v>
      </c>
      <c r="R241" s="2"/>
      <c r="S241" s="2"/>
      <c r="T241" s="2" t="s">
        <v>804</v>
      </c>
      <c r="U241" s="2" t="s">
        <v>2515</v>
      </c>
      <c r="V241" s="2" t="s">
        <v>39</v>
      </c>
      <c r="W241" s="2" t="s">
        <v>2457</v>
      </c>
      <c r="X241" s="2" t="s">
        <v>41</v>
      </c>
      <c r="Y241" s="2"/>
      <c r="Z241" s="3" t="s">
        <v>2516</v>
      </c>
    </row>
    <row r="242" spans="1:26" x14ac:dyDescent="0.15">
      <c r="A242" s="9" t="str">
        <f t="shared" si="3"/>
        <v>ES/AGI/12816764</v>
      </c>
      <c r="B242" s="2">
        <v>12816764</v>
      </c>
      <c r="C242" s="12" t="s">
        <v>2517</v>
      </c>
      <c r="D242" s="12"/>
      <c r="E242" s="2" t="s">
        <v>29</v>
      </c>
      <c r="F242" s="2" t="s">
        <v>2518</v>
      </c>
      <c r="G242" s="2" t="s">
        <v>2519</v>
      </c>
      <c r="H242" s="2" t="s">
        <v>2520</v>
      </c>
      <c r="I242" s="2" t="s">
        <v>2521</v>
      </c>
      <c r="J242" s="2" t="s">
        <v>2522</v>
      </c>
      <c r="K242" s="2">
        <v>2</v>
      </c>
      <c r="L242" s="2" t="s">
        <v>2523</v>
      </c>
      <c r="M242" s="2" t="s">
        <v>2524</v>
      </c>
      <c r="N242" s="3" t="s">
        <v>2525</v>
      </c>
      <c r="O242" s="2"/>
      <c r="P242" s="2"/>
      <c r="Q242" s="2" t="s">
        <v>2526</v>
      </c>
      <c r="R242" s="2"/>
      <c r="S242" s="2"/>
      <c r="T242" s="2" t="s">
        <v>804</v>
      </c>
      <c r="U242" s="2"/>
      <c r="V242" s="2" t="s">
        <v>39</v>
      </c>
      <c r="W242" s="2" t="s">
        <v>2527</v>
      </c>
      <c r="X242" s="2" t="s">
        <v>41</v>
      </c>
      <c r="Y242" s="2"/>
      <c r="Z242" s="3" t="s">
        <v>807</v>
      </c>
    </row>
    <row r="243" spans="1:26" x14ac:dyDescent="0.15">
      <c r="A243" s="9" t="str">
        <f t="shared" si="3"/>
        <v>ES/AGI/12819100</v>
      </c>
      <c r="B243" s="2">
        <v>12819100</v>
      </c>
      <c r="C243" s="12" t="s">
        <v>2528</v>
      </c>
      <c r="D243" s="12"/>
      <c r="E243" s="2" t="s">
        <v>29</v>
      </c>
      <c r="F243" s="2" t="s">
        <v>2529</v>
      </c>
      <c r="G243" s="2" t="s">
        <v>2530</v>
      </c>
      <c r="H243" s="2" t="s">
        <v>2531</v>
      </c>
      <c r="I243" s="2" t="s">
        <v>2532</v>
      </c>
      <c r="J243" s="2" t="s">
        <v>2533</v>
      </c>
      <c r="K243" s="2">
        <v>12</v>
      </c>
      <c r="L243" s="2" t="s">
        <v>2528</v>
      </c>
      <c r="M243" s="2" t="s">
        <v>2534</v>
      </c>
      <c r="N243" s="3" t="s">
        <v>2535</v>
      </c>
      <c r="O243" s="2"/>
      <c r="P243" s="2"/>
      <c r="Q243" s="2" t="s">
        <v>2536</v>
      </c>
      <c r="R243" s="2"/>
      <c r="S243" s="2"/>
      <c r="T243" s="2" t="s">
        <v>804</v>
      </c>
      <c r="U243" s="2" t="s">
        <v>2537</v>
      </c>
      <c r="V243" s="2" t="s">
        <v>39</v>
      </c>
      <c r="W243" s="2"/>
      <c r="X243" s="2" t="s">
        <v>41</v>
      </c>
      <c r="Y243" s="2"/>
      <c r="Z243" s="3" t="s">
        <v>2538</v>
      </c>
    </row>
    <row r="244" spans="1:26" x14ac:dyDescent="0.15">
      <c r="A244" s="9" t="str">
        <f t="shared" si="3"/>
        <v>ES/AGI/12820563</v>
      </c>
      <c r="B244" s="2">
        <v>12820563</v>
      </c>
      <c r="C244" s="12" t="s">
        <v>2539</v>
      </c>
      <c r="D244" s="12"/>
      <c r="E244" s="2" t="s">
        <v>29</v>
      </c>
      <c r="F244" s="2" t="s">
        <v>2540</v>
      </c>
      <c r="G244" s="2" t="s">
        <v>2541</v>
      </c>
      <c r="H244" s="2" t="s">
        <v>2542</v>
      </c>
      <c r="I244" s="2" t="s">
        <v>2543</v>
      </c>
      <c r="J244" s="2" t="s">
        <v>2544</v>
      </c>
      <c r="K244" s="2">
        <v>2</v>
      </c>
      <c r="L244" s="2" t="s">
        <v>2545</v>
      </c>
      <c r="M244" s="2" t="s">
        <v>2546</v>
      </c>
      <c r="N244" s="3" t="s">
        <v>2547</v>
      </c>
      <c r="O244" s="2"/>
      <c r="P244" s="2"/>
      <c r="Q244" s="2" t="s">
        <v>2548</v>
      </c>
      <c r="R244" s="2"/>
      <c r="S244" s="2"/>
      <c r="T244" s="2" t="s">
        <v>804</v>
      </c>
      <c r="U244" s="2"/>
      <c r="V244" s="2" t="s">
        <v>39</v>
      </c>
      <c r="W244" s="2" t="s">
        <v>2549</v>
      </c>
      <c r="X244" s="2" t="s">
        <v>41</v>
      </c>
      <c r="Y244" s="2"/>
      <c r="Z244" s="3" t="s">
        <v>807</v>
      </c>
    </row>
    <row r="245" spans="1:26" x14ac:dyDescent="0.15">
      <c r="A245" s="9" t="str">
        <f t="shared" si="3"/>
        <v>ES/AGI/128497</v>
      </c>
      <c r="B245" s="2">
        <v>128497</v>
      </c>
      <c r="C245" s="12" t="s">
        <v>2550</v>
      </c>
      <c r="D245" s="12"/>
      <c r="E245" s="2" t="s">
        <v>29</v>
      </c>
      <c r="F245" s="2" t="s">
        <v>2551</v>
      </c>
      <c r="G245" s="2" t="s">
        <v>2552</v>
      </c>
      <c r="H245" s="2" t="s">
        <v>2553</v>
      </c>
      <c r="I245" s="2" t="s">
        <v>2554</v>
      </c>
      <c r="J245" s="2" t="s">
        <v>2555</v>
      </c>
      <c r="K245" s="2">
        <v>3</v>
      </c>
      <c r="L245" s="2" t="s">
        <v>2550</v>
      </c>
      <c r="M245" s="2" t="s">
        <v>2556</v>
      </c>
      <c r="N245" s="3" t="s">
        <v>2557</v>
      </c>
      <c r="O245" s="2"/>
      <c r="P245" s="2"/>
      <c r="Q245" s="2" t="s">
        <v>2558</v>
      </c>
      <c r="R245" s="2"/>
      <c r="S245" s="2"/>
      <c r="T245" s="2" t="s">
        <v>804</v>
      </c>
      <c r="U245" s="2" t="s">
        <v>2559</v>
      </c>
      <c r="V245" s="2" t="s">
        <v>39</v>
      </c>
      <c r="W245" s="2" t="s">
        <v>2560</v>
      </c>
      <c r="X245" s="2" t="s">
        <v>41</v>
      </c>
      <c r="Y245" s="2"/>
      <c r="Z245" s="3" t="s">
        <v>807</v>
      </c>
    </row>
    <row r="246" spans="1:26" x14ac:dyDescent="0.15">
      <c r="A246" s="9" t="str">
        <f t="shared" si="3"/>
        <v>ES/AGI/12881227</v>
      </c>
      <c r="B246" s="2">
        <v>12881227</v>
      </c>
      <c r="C246" s="12" t="s">
        <v>2561</v>
      </c>
      <c r="D246" s="12"/>
      <c r="E246" s="2" t="s">
        <v>29</v>
      </c>
      <c r="F246" s="2" t="s">
        <v>2562</v>
      </c>
      <c r="G246" s="2" t="s">
        <v>2563</v>
      </c>
      <c r="H246" s="2" t="s">
        <v>2564</v>
      </c>
      <c r="I246" s="2" t="s">
        <v>2565</v>
      </c>
      <c r="J246" s="2" t="s">
        <v>2566</v>
      </c>
      <c r="K246" s="2">
        <v>1654</v>
      </c>
      <c r="L246" s="2" t="s">
        <v>2567</v>
      </c>
      <c r="M246" s="2" t="s">
        <v>2568</v>
      </c>
      <c r="N246" s="2"/>
      <c r="O246" s="3" t="s">
        <v>2569</v>
      </c>
      <c r="P246" s="2"/>
      <c r="Q246" s="2" t="s">
        <v>2570</v>
      </c>
      <c r="R246" s="2"/>
      <c r="S246" s="2"/>
      <c r="T246" s="2" t="s">
        <v>804</v>
      </c>
      <c r="U246" s="2"/>
      <c r="V246" s="2" t="s">
        <v>39</v>
      </c>
      <c r="W246" s="2" t="s">
        <v>2571</v>
      </c>
      <c r="X246" s="2" t="s">
        <v>41</v>
      </c>
      <c r="Y246" s="2"/>
      <c r="Z246" s="3" t="s">
        <v>2572</v>
      </c>
    </row>
    <row r="247" spans="1:26" x14ac:dyDescent="0.15">
      <c r="A247" s="9" t="str">
        <f t="shared" si="3"/>
        <v>ES/AGI/12882757</v>
      </c>
      <c r="B247" s="2">
        <v>12882757</v>
      </c>
      <c r="C247" s="12" t="s">
        <v>2573</v>
      </c>
      <c r="D247" s="12"/>
      <c r="E247" s="2" t="s">
        <v>29</v>
      </c>
      <c r="F247" s="2" t="s">
        <v>2574</v>
      </c>
      <c r="G247" s="2" t="s">
        <v>2575</v>
      </c>
      <c r="H247" s="2" t="s">
        <v>2576</v>
      </c>
      <c r="I247" s="2" t="s">
        <v>2577</v>
      </c>
      <c r="J247" s="2" t="s">
        <v>2578</v>
      </c>
      <c r="K247" s="2">
        <v>56</v>
      </c>
      <c r="L247" s="2" t="s">
        <v>2573</v>
      </c>
      <c r="M247" s="2" t="s">
        <v>2579</v>
      </c>
      <c r="N247" s="2"/>
      <c r="O247" s="2">
        <v>1574</v>
      </c>
      <c r="P247" s="2"/>
      <c r="Q247" s="2" t="s">
        <v>2580</v>
      </c>
      <c r="R247" s="2"/>
      <c r="S247" s="2"/>
      <c r="T247" s="2" t="s">
        <v>804</v>
      </c>
      <c r="U247" s="2"/>
      <c r="V247" s="2" t="s">
        <v>39</v>
      </c>
      <c r="W247" s="2" t="s">
        <v>2581</v>
      </c>
      <c r="X247" s="2" t="s">
        <v>41</v>
      </c>
      <c r="Y247" s="2"/>
      <c r="Z247" s="3" t="s">
        <v>2582</v>
      </c>
    </row>
    <row r="248" spans="1:26" x14ac:dyDescent="0.15">
      <c r="A248" s="9" t="str">
        <f t="shared" si="3"/>
        <v>ES/AGI/12893018</v>
      </c>
      <c r="B248" s="2">
        <v>12893018</v>
      </c>
      <c r="C248" s="12" t="s">
        <v>2583</v>
      </c>
      <c r="D248" s="12"/>
      <c r="E248" s="2" t="s">
        <v>29</v>
      </c>
      <c r="F248" s="2" t="s">
        <v>2584</v>
      </c>
      <c r="G248" s="2" t="s">
        <v>2585</v>
      </c>
      <c r="H248" s="2" t="s">
        <v>2586</v>
      </c>
      <c r="I248" s="2" t="s">
        <v>2587</v>
      </c>
      <c r="J248" s="2" t="s">
        <v>2588</v>
      </c>
      <c r="K248" s="2">
        <v>18</v>
      </c>
      <c r="L248" s="2" t="s">
        <v>2589</v>
      </c>
      <c r="M248" s="2" t="s">
        <v>2590</v>
      </c>
      <c r="N248" s="2"/>
      <c r="O248" s="2">
        <v>1526</v>
      </c>
      <c r="P248" s="2"/>
      <c r="Q248" s="2" t="s">
        <v>2591</v>
      </c>
      <c r="R248" s="2"/>
      <c r="S248" s="2"/>
      <c r="T248" s="2" t="s">
        <v>804</v>
      </c>
      <c r="U248" s="2"/>
      <c r="V248" s="2" t="s">
        <v>39</v>
      </c>
      <c r="W248" s="2" t="s">
        <v>2592</v>
      </c>
      <c r="X248" s="2" t="s">
        <v>41</v>
      </c>
      <c r="Y248" s="2"/>
      <c r="Z248" s="3" t="s">
        <v>2593</v>
      </c>
    </row>
    <row r="249" spans="1:26" x14ac:dyDescent="0.15">
      <c r="A249" s="9" t="str">
        <f t="shared" si="3"/>
        <v>ES/AGI/12893081</v>
      </c>
      <c r="B249" s="2">
        <v>12893081</v>
      </c>
      <c r="C249" s="12" t="s">
        <v>2594</v>
      </c>
      <c r="D249" s="12"/>
      <c r="E249" s="2" t="s">
        <v>29</v>
      </c>
      <c r="F249" s="2" t="s">
        <v>2595</v>
      </c>
      <c r="G249" s="2" t="s">
        <v>2596</v>
      </c>
      <c r="H249" s="2" t="s">
        <v>2597</v>
      </c>
      <c r="I249" s="2" t="s">
        <v>2598</v>
      </c>
      <c r="J249" s="2" t="s">
        <v>2599</v>
      </c>
      <c r="K249" s="2">
        <v>226</v>
      </c>
      <c r="L249" s="2" t="s">
        <v>2600</v>
      </c>
      <c r="M249" s="2" t="s">
        <v>2601</v>
      </c>
      <c r="N249" s="2"/>
      <c r="O249" s="2">
        <v>1552</v>
      </c>
      <c r="P249" s="2"/>
      <c r="Q249" s="2" t="s">
        <v>2602</v>
      </c>
      <c r="R249" s="2"/>
      <c r="S249" s="2"/>
      <c r="T249" s="2" t="s">
        <v>804</v>
      </c>
      <c r="U249" s="2"/>
      <c r="V249" s="2" t="s">
        <v>39</v>
      </c>
      <c r="W249" s="2"/>
      <c r="X249" s="2" t="s">
        <v>41</v>
      </c>
      <c r="Y249" s="2"/>
      <c r="Z249" s="3" t="s">
        <v>2603</v>
      </c>
    </row>
    <row r="250" spans="1:26" x14ac:dyDescent="0.15">
      <c r="A250" s="9" t="str">
        <f t="shared" si="3"/>
        <v>ES/AGI/12950685</v>
      </c>
      <c r="B250" s="2">
        <v>12950685</v>
      </c>
      <c r="C250" s="12" t="s">
        <v>2604</v>
      </c>
      <c r="D250" s="12"/>
      <c r="E250" s="2" t="s">
        <v>29</v>
      </c>
      <c r="F250" s="2" t="s">
        <v>2605</v>
      </c>
      <c r="G250" s="2" t="s">
        <v>2606</v>
      </c>
      <c r="H250" s="2" t="s">
        <v>2607</v>
      </c>
      <c r="I250" s="2" t="s">
        <v>2608</v>
      </c>
      <c r="J250" s="2" t="s">
        <v>2609</v>
      </c>
      <c r="K250" s="2">
        <v>0</v>
      </c>
      <c r="L250" s="2" t="s">
        <v>2604</v>
      </c>
      <c r="M250" s="2" t="s">
        <v>2610</v>
      </c>
      <c r="N250" s="2"/>
      <c r="O250" s="3" t="s">
        <v>2611</v>
      </c>
      <c r="P250" s="2"/>
      <c r="Q250" s="2" t="s">
        <v>2612</v>
      </c>
      <c r="R250" s="2"/>
      <c r="S250" s="2"/>
      <c r="T250" s="2" t="s">
        <v>37</v>
      </c>
      <c r="U250" s="2"/>
      <c r="V250" s="2" t="s">
        <v>39</v>
      </c>
      <c r="W250" s="2" t="s">
        <v>2613</v>
      </c>
      <c r="X250" s="2" t="s">
        <v>41</v>
      </c>
      <c r="Y250" s="2"/>
      <c r="Z250" s="3" t="s">
        <v>375</v>
      </c>
    </row>
    <row r="251" spans="1:26" x14ac:dyDescent="0.15">
      <c r="A251" s="9" t="str">
        <f t="shared" si="3"/>
        <v>ES/AGI/12979908</v>
      </c>
      <c r="B251" s="2">
        <v>12979908</v>
      </c>
      <c r="C251" s="12" t="s">
        <v>2614</v>
      </c>
      <c r="D251" s="12"/>
      <c r="E251" s="2" t="s">
        <v>29</v>
      </c>
      <c r="F251" s="2" t="s">
        <v>2615</v>
      </c>
      <c r="G251" s="2" t="s">
        <v>2616</v>
      </c>
      <c r="H251" s="2" t="s">
        <v>2617</v>
      </c>
      <c r="I251" s="2" t="s">
        <v>2618</v>
      </c>
      <c r="J251" s="2" t="s">
        <v>2619</v>
      </c>
      <c r="K251" s="2">
        <v>20</v>
      </c>
      <c r="L251" s="2" t="s">
        <v>2620</v>
      </c>
      <c r="M251" s="2" t="s">
        <v>2621</v>
      </c>
      <c r="N251" s="2"/>
      <c r="O251" s="3" t="s">
        <v>2622</v>
      </c>
      <c r="P251" s="2"/>
      <c r="Q251" s="2" t="s">
        <v>2623</v>
      </c>
      <c r="R251" s="2"/>
      <c r="S251" s="2"/>
      <c r="T251" s="2" t="s">
        <v>2624</v>
      </c>
      <c r="U251" s="2" t="s">
        <v>2625</v>
      </c>
      <c r="V251" s="2" t="s">
        <v>39</v>
      </c>
      <c r="W251" s="2" t="s">
        <v>2626</v>
      </c>
      <c r="X251" s="2" t="s">
        <v>41</v>
      </c>
      <c r="Y251" s="2"/>
      <c r="Z251" s="3" t="s">
        <v>2627</v>
      </c>
    </row>
    <row r="252" spans="1:26" x14ac:dyDescent="0.15">
      <c r="A252" s="9" t="str">
        <f t="shared" si="3"/>
        <v>ES/AGI/12979972</v>
      </c>
      <c r="B252" s="2">
        <v>12979972</v>
      </c>
      <c r="C252" s="12" t="s">
        <v>2628</v>
      </c>
      <c r="D252" s="12"/>
      <c r="E252" s="2" t="s">
        <v>29</v>
      </c>
      <c r="F252" s="2" t="s">
        <v>2629</v>
      </c>
      <c r="G252" s="2" t="s">
        <v>2630</v>
      </c>
      <c r="H252" s="2" t="s">
        <v>2631</v>
      </c>
      <c r="I252" s="2" t="s">
        <v>2632</v>
      </c>
      <c r="J252" s="2" t="s">
        <v>2633</v>
      </c>
      <c r="K252" s="2">
        <v>58</v>
      </c>
      <c r="L252" s="2" t="s">
        <v>2634</v>
      </c>
      <c r="M252" s="2" t="s">
        <v>2635</v>
      </c>
      <c r="N252" s="2"/>
      <c r="O252" s="3" t="s">
        <v>2636</v>
      </c>
      <c r="P252" s="2"/>
      <c r="Q252" s="2" t="s">
        <v>2637</v>
      </c>
      <c r="R252" s="2"/>
      <c r="S252" s="2"/>
      <c r="T252" s="2" t="s">
        <v>2624</v>
      </c>
      <c r="U252" s="2"/>
      <c r="V252" s="2" t="s">
        <v>39</v>
      </c>
      <c r="W252" s="2" t="s">
        <v>2638</v>
      </c>
      <c r="X252" s="2" t="s">
        <v>41</v>
      </c>
      <c r="Y252" s="2"/>
      <c r="Z252" s="3" t="s">
        <v>2639</v>
      </c>
    </row>
    <row r="253" spans="1:26" x14ac:dyDescent="0.15">
      <c r="A253" s="9" t="str">
        <f t="shared" si="3"/>
        <v>ES/AGI/12980001</v>
      </c>
      <c r="B253" s="2">
        <v>12980001</v>
      </c>
      <c r="C253" s="12" t="s">
        <v>2640</v>
      </c>
      <c r="D253" s="12"/>
      <c r="E253" s="2" t="s">
        <v>29</v>
      </c>
      <c r="F253" s="2" t="s">
        <v>2641</v>
      </c>
      <c r="G253" s="2" t="s">
        <v>2642</v>
      </c>
      <c r="H253" s="2" t="s">
        <v>2643</v>
      </c>
      <c r="I253" s="2" t="s">
        <v>2644</v>
      </c>
      <c r="J253" s="2" t="s">
        <v>2645</v>
      </c>
      <c r="K253" s="2">
        <v>36</v>
      </c>
      <c r="L253" s="2" t="s">
        <v>2646</v>
      </c>
      <c r="M253" s="2" t="s">
        <v>2647</v>
      </c>
      <c r="N253" s="2"/>
      <c r="O253" s="3" t="s">
        <v>2648</v>
      </c>
      <c r="P253" s="2"/>
      <c r="Q253" s="2" t="s">
        <v>2649</v>
      </c>
      <c r="R253" s="2"/>
      <c r="S253" s="2"/>
      <c r="T253" s="2" t="s">
        <v>2624</v>
      </c>
      <c r="U253" s="2"/>
      <c r="V253" s="2" t="s">
        <v>39</v>
      </c>
      <c r="W253" s="2" t="s">
        <v>2650</v>
      </c>
      <c r="X253" s="2" t="s">
        <v>41</v>
      </c>
      <c r="Y253" s="2"/>
      <c r="Z253" s="3" t="s">
        <v>2651</v>
      </c>
    </row>
    <row r="254" spans="1:26" x14ac:dyDescent="0.15">
      <c r="A254" s="9" t="str">
        <f t="shared" si="3"/>
        <v>ES/AGI/130824</v>
      </c>
      <c r="B254" s="2">
        <v>130824</v>
      </c>
      <c r="C254" s="12" t="s">
        <v>2652</v>
      </c>
      <c r="D254" s="12"/>
      <c r="E254" s="2" t="s">
        <v>29</v>
      </c>
      <c r="F254" s="2" t="s">
        <v>2653</v>
      </c>
      <c r="G254" s="2" t="s">
        <v>2654</v>
      </c>
      <c r="H254" s="2" t="s">
        <v>2655</v>
      </c>
      <c r="I254" s="2" t="s">
        <v>2656</v>
      </c>
      <c r="J254" s="2" t="s">
        <v>2657</v>
      </c>
      <c r="K254" s="2">
        <v>20</v>
      </c>
      <c r="L254" s="2" t="s">
        <v>2652</v>
      </c>
      <c r="M254" s="2" t="s">
        <v>2658</v>
      </c>
      <c r="N254" s="3" t="s">
        <v>2659</v>
      </c>
      <c r="O254" s="2"/>
      <c r="P254" s="2"/>
      <c r="Q254" s="2" t="s">
        <v>2660</v>
      </c>
      <c r="R254" s="2"/>
      <c r="S254" s="2"/>
      <c r="T254" s="2" t="s">
        <v>804</v>
      </c>
      <c r="U254" s="2" t="s">
        <v>2661</v>
      </c>
      <c r="V254" s="2" t="s">
        <v>39</v>
      </c>
      <c r="W254" s="2" t="s">
        <v>2662</v>
      </c>
      <c r="X254" s="2" t="s">
        <v>41</v>
      </c>
      <c r="Y254" s="2"/>
      <c r="Z254" s="3" t="s">
        <v>807</v>
      </c>
    </row>
    <row r="255" spans="1:26" x14ac:dyDescent="0.15">
      <c r="A255" s="9" t="str">
        <f t="shared" si="3"/>
        <v>ES/AGI/132325</v>
      </c>
      <c r="B255" s="2">
        <v>132325</v>
      </c>
      <c r="C255" s="12" t="s">
        <v>2663</v>
      </c>
      <c r="D255" s="12"/>
      <c r="E255" s="2" t="s">
        <v>29</v>
      </c>
      <c r="F255" s="2" t="s">
        <v>2664</v>
      </c>
      <c r="G255" s="2" t="s">
        <v>2665</v>
      </c>
      <c r="H255" s="2" t="s">
        <v>2666</v>
      </c>
      <c r="I255" s="2" t="s">
        <v>2667</v>
      </c>
      <c r="J255" s="2" t="s">
        <v>2668</v>
      </c>
      <c r="K255" s="2">
        <v>4</v>
      </c>
      <c r="L255" s="2" t="s">
        <v>2663</v>
      </c>
      <c r="M255" s="2" t="s">
        <v>2669</v>
      </c>
      <c r="N255" s="3" t="s">
        <v>2670</v>
      </c>
      <c r="O255" s="2"/>
      <c r="P255" s="2"/>
      <c r="Q255" s="2" t="s">
        <v>2671</v>
      </c>
      <c r="R255" s="2"/>
      <c r="S255" s="2"/>
      <c r="T255" s="2" t="s">
        <v>804</v>
      </c>
      <c r="U255" s="2" t="s">
        <v>2672</v>
      </c>
      <c r="V255" s="2" t="s">
        <v>39</v>
      </c>
      <c r="W255" s="2"/>
      <c r="X255" s="2" t="s">
        <v>41</v>
      </c>
      <c r="Y255" s="2"/>
      <c r="Z255" s="3" t="s">
        <v>807</v>
      </c>
    </row>
    <row r="256" spans="1:26" x14ac:dyDescent="0.15">
      <c r="A256" s="9" t="str">
        <f t="shared" si="3"/>
        <v>ES/AGI/132429</v>
      </c>
      <c r="B256" s="2">
        <v>132429</v>
      </c>
      <c r="C256" s="12" t="s">
        <v>2673</v>
      </c>
      <c r="D256" s="12"/>
      <c r="E256" s="2" t="s">
        <v>29</v>
      </c>
      <c r="F256" s="2" t="s">
        <v>2674</v>
      </c>
      <c r="G256" s="2" t="s">
        <v>2675</v>
      </c>
      <c r="H256" s="2" t="s">
        <v>2676</v>
      </c>
      <c r="I256" s="2" t="s">
        <v>2677</v>
      </c>
      <c r="J256" s="2" t="s">
        <v>2678</v>
      </c>
      <c r="K256" s="2">
        <v>4</v>
      </c>
      <c r="L256" s="2" t="s">
        <v>2673</v>
      </c>
      <c r="M256" s="2" t="s">
        <v>2679</v>
      </c>
      <c r="N256" s="3" t="s">
        <v>2680</v>
      </c>
      <c r="O256" s="2"/>
      <c r="P256" s="2"/>
      <c r="Q256" s="2" t="s">
        <v>2681</v>
      </c>
      <c r="R256" s="2"/>
      <c r="S256" s="2"/>
      <c r="T256" s="2" t="s">
        <v>804</v>
      </c>
      <c r="U256" s="2" t="s">
        <v>2682</v>
      </c>
      <c r="V256" s="2" t="s">
        <v>39</v>
      </c>
      <c r="W256" s="2" t="s">
        <v>62</v>
      </c>
      <c r="X256" s="2" t="s">
        <v>41</v>
      </c>
      <c r="Y256" s="2"/>
      <c r="Z256" s="3" t="s">
        <v>807</v>
      </c>
    </row>
    <row r="257" spans="1:26" x14ac:dyDescent="0.15">
      <c r="A257" s="9" t="str">
        <f t="shared" si="3"/>
        <v>ES/AGI/134163</v>
      </c>
      <c r="B257" s="2">
        <v>134163</v>
      </c>
      <c r="C257" s="12" t="s">
        <v>2683</v>
      </c>
      <c r="D257" s="12"/>
      <c r="E257" s="2" t="s">
        <v>29</v>
      </c>
      <c r="F257" s="2" t="s">
        <v>2684</v>
      </c>
      <c r="G257" s="2" t="s">
        <v>2685</v>
      </c>
      <c r="H257" s="2" t="s">
        <v>2686</v>
      </c>
      <c r="I257" s="2" t="s">
        <v>2687</v>
      </c>
      <c r="J257" s="2" t="s">
        <v>2688</v>
      </c>
      <c r="K257" s="2">
        <v>36</v>
      </c>
      <c r="L257" s="2" t="s">
        <v>2683</v>
      </c>
      <c r="M257" s="2" t="s">
        <v>2689</v>
      </c>
      <c r="N257" s="2"/>
      <c r="O257" s="2" t="s">
        <v>2690</v>
      </c>
      <c r="P257" s="2"/>
      <c r="Q257" s="2" t="s">
        <v>2691</v>
      </c>
      <c r="R257" s="2"/>
      <c r="S257" s="2"/>
      <c r="T257" s="2" t="s">
        <v>37</v>
      </c>
      <c r="U257" s="2" t="s">
        <v>2692</v>
      </c>
      <c r="V257" s="2" t="s">
        <v>39</v>
      </c>
      <c r="W257" s="2" t="s">
        <v>2693</v>
      </c>
      <c r="X257" s="2" t="s">
        <v>41</v>
      </c>
      <c r="Y257" s="2"/>
      <c r="Z257" s="3" t="s">
        <v>2694</v>
      </c>
    </row>
    <row r="258" spans="1:26" x14ac:dyDescent="0.15">
      <c r="A258" s="9" t="str">
        <f t="shared" si="3"/>
        <v>ES/AGI/136836</v>
      </c>
      <c r="B258" s="2">
        <v>136836</v>
      </c>
      <c r="C258" s="12" t="s">
        <v>2695</v>
      </c>
      <c r="D258" s="12"/>
      <c r="E258" s="2" t="s">
        <v>29</v>
      </c>
      <c r="F258" s="2" t="s">
        <v>2696</v>
      </c>
      <c r="G258" s="2" t="s">
        <v>2697</v>
      </c>
      <c r="H258" s="2" t="s">
        <v>2698</v>
      </c>
      <c r="I258" s="2" t="s">
        <v>2699</v>
      </c>
      <c r="J258" s="2" t="s">
        <v>2700</v>
      </c>
      <c r="K258" s="2">
        <v>4</v>
      </c>
      <c r="L258" s="2" t="s">
        <v>2695</v>
      </c>
      <c r="M258" s="2" t="s">
        <v>2701</v>
      </c>
      <c r="N258" s="2"/>
      <c r="O258" s="2" t="s">
        <v>2702</v>
      </c>
      <c r="P258" s="2"/>
      <c r="Q258" s="2" t="s">
        <v>2703</v>
      </c>
      <c r="R258" s="2"/>
      <c r="S258" s="2"/>
      <c r="T258" s="2" t="s">
        <v>37</v>
      </c>
      <c r="U258" s="2" t="s">
        <v>2704</v>
      </c>
      <c r="V258" s="2" t="s">
        <v>39</v>
      </c>
      <c r="W258" s="2" t="s">
        <v>2705</v>
      </c>
      <c r="X258" s="2" t="s">
        <v>41</v>
      </c>
      <c r="Y258" s="2"/>
      <c r="Z258" s="3" t="s">
        <v>2694</v>
      </c>
    </row>
    <row r="259" spans="1:26" x14ac:dyDescent="0.15">
      <c r="A259" s="9" t="str">
        <f t="shared" si="3"/>
        <v>ES/AGI/136898</v>
      </c>
      <c r="B259" s="2">
        <v>136898</v>
      </c>
      <c r="C259" s="12" t="s">
        <v>2706</v>
      </c>
      <c r="D259" s="12"/>
      <c r="E259" s="2" t="s">
        <v>29</v>
      </c>
      <c r="F259" s="2" t="s">
        <v>2707</v>
      </c>
      <c r="G259" s="2" t="s">
        <v>2708</v>
      </c>
      <c r="H259" s="2" t="s">
        <v>2709</v>
      </c>
      <c r="I259" s="2" t="s">
        <v>2710</v>
      </c>
      <c r="J259" s="2" t="s">
        <v>2711</v>
      </c>
      <c r="K259" s="2">
        <v>2</v>
      </c>
      <c r="L259" s="2" t="s">
        <v>2706</v>
      </c>
      <c r="M259" s="2" t="s">
        <v>2712</v>
      </c>
      <c r="N259" s="2"/>
      <c r="O259" s="2" t="s">
        <v>2713</v>
      </c>
      <c r="P259" s="2"/>
      <c r="Q259" s="2" t="s">
        <v>2714</v>
      </c>
      <c r="R259" s="2"/>
      <c r="S259" s="2"/>
      <c r="T259" s="2" t="s">
        <v>37</v>
      </c>
      <c r="U259" s="2" t="s">
        <v>2715</v>
      </c>
      <c r="V259" s="2" t="s">
        <v>39</v>
      </c>
      <c r="W259" s="2" t="s">
        <v>2716</v>
      </c>
      <c r="X259" s="2" t="s">
        <v>41</v>
      </c>
      <c r="Y259" s="2"/>
      <c r="Z259" s="3" t="s">
        <v>2694</v>
      </c>
    </row>
    <row r="260" spans="1:26" x14ac:dyDescent="0.15">
      <c r="A260" s="9" t="str">
        <f t="shared" ref="A260:A291" si="4">_xlfn.CONCAT("ES/AGI/",B260)</f>
        <v>ES/AGI/136946</v>
      </c>
      <c r="B260" s="2">
        <v>136946</v>
      </c>
      <c r="C260" s="12" t="s">
        <v>2717</v>
      </c>
      <c r="D260" s="12"/>
      <c r="E260" s="2" t="s">
        <v>29</v>
      </c>
      <c r="F260" s="2" t="s">
        <v>2718</v>
      </c>
      <c r="G260" s="2" t="s">
        <v>2719</v>
      </c>
      <c r="H260" s="2" t="s">
        <v>2720</v>
      </c>
      <c r="I260" s="2" t="s">
        <v>2721</v>
      </c>
      <c r="J260" s="2" t="s">
        <v>2722</v>
      </c>
      <c r="K260" s="2">
        <v>2</v>
      </c>
      <c r="L260" s="2" t="s">
        <v>2717</v>
      </c>
      <c r="M260" s="2" t="s">
        <v>2723</v>
      </c>
      <c r="N260" s="2"/>
      <c r="O260" s="2" t="s">
        <v>2724</v>
      </c>
      <c r="P260" s="2"/>
      <c r="Q260" s="2" t="s">
        <v>2725</v>
      </c>
      <c r="R260" s="2"/>
      <c r="S260" s="2"/>
      <c r="T260" s="2"/>
      <c r="U260" s="2" t="s">
        <v>2726</v>
      </c>
      <c r="V260" s="2" t="s">
        <v>39</v>
      </c>
      <c r="W260" s="2" t="s">
        <v>2727</v>
      </c>
      <c r="X260" s="2" t="s">
        <v>41</v>
      </c>
      <c r="Y260" s="2"/>
      <c r="Z260" s="3" t="s">
        <v>2694</v>
      </c>
    </row>
    <row r="261" spans="1:26" x14ac:dyDescent="0.15">
      <c r="A261" s="9" t="str">
        <f t="shared" si="4"/>
        <v>ES/AGI/139458</v>
      </c>
      <c r="B261" s="2">
        <v>139458</v>
      </c>
      <c r="C261" s="12" t="s">
        <v>2728</v>
      </c>
      <c r="D261" s="12"/>
      <c r="E261" s="2" t="s">
        <v>29</v>
      </c>
      <c r="F261" s="2" t="s">
        <v>2729</v>
      </c>
      <c r="G261" s="2" t="s">
        <v>2730</v>
      </c>
      <c r="H261" s="2" t="s">
        <v>2731</v>
      </c>
      <c r="I261" s="2" t="s">
        <v>2732</v>
      </c>
      <c r="J261" s="2" t="s">
        <v>2733</v>
      </c>
      <c r="K261" s="2">
        <v>18</v>
      </c>
      <c r="L261" s="2" t="s">
        <v>2728</v>
      </c>
      <c r="M261" s="2" t="s">
        <v>2734</v>
      </c>
      <c r="N261" s="2">
        <v>1602</v>
      </c>
      <c r="O261" s="2"/>
      <c r="P261" s="2"/>
      <c r="Q261" s="2" t="s">
        <v>2735</v>
      </c>
      <c r="R261" s="2"/>
      <c r="S261" s="2"/>
      <c r="T261" s="2"/>
      <c r="U261" s="2" t="s">
        <v>2736</v>
      </c>
      <c r="V261" s="2" t="s">
        <v>39</v>
      </c>
      <c r="W261" s="2" t="s">
        <v>2737</v>
      </c>
      <c r="X261" s="2" t="s">
        <v>41</v>
      </c>
      <c r="Y261" s="2"/>
      <c r="Z261" s="3" t="s">
        <v>807</v>
      </c>
    </row>
    <row r="262" spans="1:26" x14ac:dyDescent="0.15">
      <c r="A262" s="9" t="str">
        <f t="shared" si="4"/>
        <v>ES/AGI/140040</v>
      </c>
      <c r="B262" s="2">
        <v>140040</v>
      </c>
      <c r="C262" s="12" t="s">
        <v>2738</v>
      </c>
      <c r="D262" s="12"/>
      <c r="E262" s="2" t="s">
        <v>29</v>
      </c>
      <c r="F262" s="2" t="s">
        <v>2739</v>
      </c>
      <c r="G262" s="2" t="s">
        <v>2740</v>
      </c>
      <c r="H262" s="2" t="s">
        <v>2741</v>
      </c>
      <c r="I262" s="2" t="s">
        <v>2742</v>
      </c>
      <c r="J262" s="2" t="s">
        <v>2743</v>
      </c>
      <c r="K262" s="2">
        <v>4</v>
      </c>
      <c r="L262" s="2" t="s">
        <v>2738</v>
      </c>
      <c r="M262" s="2" t="s">
        <v>2744</v>
      </c>
      <c r="N262" s="2"/>
      <c r="O262" s="2" t="s">
        <v>2745</v>
      </c>
      <c r="P262" s="2"/>
      <c r="Q262" s="2" t="s">
        <v>2746</v>
      </c>
      <c r="R262" s="2"/>
      <c r="S262" s="2"/>
      <c r="T262" s="2"/>
      <c r="U262" s="2" t="s">
        <v>2747</v>
      </c>
      <c r="V262" s="2" t="s">
        <v>39</v>
      </c>
      <c r="W262" s="2" t="s">
        <v>2727</v>
      </c>
      <c r="X262" s="2" t="s">
        <v>41</v>
      </c>
      <c r="Y262" s="2"/>
      <c r="Z262" s="3" t="s">
        <v>2694</v>
      </c>
    </row>
    <row r="263" spans="1:26" x14ac:dyDescent="0.15">
      <c r="A263" s="9" t="str">
        <f t="shared" si="4"/>
        <v>ES/AGI/140305</v>
      </c>
      <c r="B263" s="2">
        <v>140305</v>
      </c>
      <c r="C263" s="12" t="s">
        <v>2748</v>
      </c>
      <c r="D263" s="12"/>
      <c r="E263" s="2" t="s">
        <v>29</v>
      </c>
      <c r="F263" s="2" t="s">
        <v>2739</v>
      </c>
      <c r="G263" s="2" t="s">
        <v>2749</v>
      </c>
      <c r="H263" s="2" t="s">
        <v>2750</v>
      </c>
      <c r="I263" s="2" t="s">
        <v>2751</v>
      </c>
      <c r="J263" s="2" t="s">
        <v>2752</v>
      </c>
      <c r="K263" s="2">
        <v>16</v>
      </c>
      <c r="L263" s="2" t="s">
        <v>2748</v>
      </c>
      <c r="M263" s="2" t="s">
        <v>2753</v>
      </c>
      <c r="N263" s="2"/>
      <c r="O263" s="2" t="s">
        <v>2745</v>
      </c>
      <c r="P263" s="2"/>
      <c r="Q263" s="2" t="s">
        <v>2754</v>
      </c>
      <c r="R263" s="2"/>
      <c r="S263" s="2"/>
      <c r="T263" s="2"/>
      <c r="U263" s="2" t="s">
        <v>2755</v>
      </c>
      <c r="V263" s="2" t="s">
        <v>39</v>
      </c>
      <c r="W263" s="2" t="s">
        <v>2756</v>
      </c>
      <c r="X263" s="2" t="s">
        <v>41</v>
      </c>
      <c r="Y263" s="2"/>
      <c r="Z263" s="3" t="s">
        <v>2694</v>
      </c>
    </row>
    <row r="264" spans="1:26" x14ac:dyDescent="0.15">
      <c r="A264" s="9" t="str">
        <f t="shared" si="4"/>
        <v>ES/AGI/140460</v>
      </c>
      <c r="B264" s="2">
        <v>140460</v>
      </c>
      <c r="C264" s="12" t="s">
        <v>2757</v>
      </c>
      <c r="D264" s="12"/>
      <c r="E264" s="2" t="s">
        <v>29</v>
      </c>
      <c r="F264" s="2" t="s">
        <v>2758</v>
      </c>
      <c r="G264" s="2" t="s">
        <v>2759</v>
      </c>
      <c r="H264" s="2" t="s">
        <v>2760</v>
      </c>
      <c r="I264" s="2" t="s">
        <v>2761</v>
      </c>
      <c r="J264" s="2" t="s">
        <v>2762</v>
      </c>
      <c r="K264" s="2">
        <v>24</v>
      </c>
      <c r="L264" s="2" t="s">
        <v>2757</v>
      </c>
      <c r="M264" s="2" t="s">
        <v>2763</v>
      </c>
      <c r="N264" s="2"/>
      <c r="O264" s="2" t="s">
        <v>2764</v>
      </c>
      <c r="P264" s="2"/>
      <c r="Q264" s="2" t="s">
        <v>2765</v>
      </c>
      <c r="R264" s="2"/>
      <c r="S264" s="2"/>
      <c r="T264" s="2"/>
      <c r="U264" s="2" t="s">
        <v>2766</v>
      </c>
      <c r="V264" s="2" t="s">
        <v>39</v>
      </c>
      <c r="W264" s="2" t="s">
        <v>2767</v>
      </c>
      <c r="X264" s="2" t="s">
        <v>41</v>
      </c>
      <c r="Y264" s="2"/>
      <c r="Z264" s="3" t="s">
        <v>2694</v>
      </c>
    </row>
    <row r="265" spans="1:26" x14ac:dyDescent="0.15">
      <c r="A265" s="9" t="str">
        <f t="shared" si="4"/>
        <v>ES/AGI/140463</v>
      </c>
      <c r="B265" s="2">
        <v>140463</v>
      </c>
      <c r="C265" s="12" t="s">
        <v>2768</v>
      </c>
      <c r="D265" s="12"/>
      <c r="E265" s="2" t="s">
        <v>29</v>
      </c>
      <c r="F265" s="2" t="s">
        <v>2758</v>
      </c>
      <c r="G265" s="2" t="s">
        <v>2769</v>
      </c>
      <c r="H265" s="2" t="s">
        <v>2770</v>
      </c>
      <c r="I265" s="2" t="s">
        <v>2771</v>
      </c>
      <c r="J265" s="2" t="s">
        <v>2772</v>
      </c>
      <c r="K265" s="2">
        <v>20</v>
      </c>
      <c r="L265" s="2" t="s">
        <v>2768</v>
      </c>
      <c r="M265" s="2" t="s">
        <v>2773</v>
      </c>
      <c r="N265" s="2"/>
      <c r="O265" s="2" t="s">
        <v>2764</v>
      </c>
      <c r="P265" s="2"/>
      <c r="Q265" s="2" t="s">
        <v>2774</v>
      </c>
      <c r="R265" s="2"/>
      <c r="S265" s="2"/>
      <c r="T265" s="2"/>
      <c r="U265" s="2" t="s">
        <v>2775</v>
      </c>
      <c r="V265" s="2" t="s">
        <v>39</v>
      </c>
      <c r="W265" s="2" t="s">
        <v>2693</v>
      </c>
      <c r="X265" s="2" t="s">
        <v>41</v>
      </c>
      <c r="Y265" s="2"/>
      <c r="Z265" s="3" t="s">
        <v>2694</v>
      </c>
    </row>
    <row r="266" spans="1:26" x14ac:dyDescent="0.15">
      <c r="A266" s="9" t="str">
        <f t="shared" si="4"/>
        <v>ES/AGI/142357</v>
      </c>
      <c r="B266" s="2">
        <v>142357</v>
      </c>
      <c r="C266" s="12" t="s">
        <v>2776</v>
      </c>
      <c r="D266" s="12"/>
      <c r="E266" s="2" t="s">
        <v>29</v>
      </c>
      <c r="F266" s="2" t="s">
        <v>2777</v>
      </c>
      <c r="G266" s="2" t="s">
        <v>2778</v>
      </c>
      <c r="H266" s="2" t="s">
        <v>2779</v>
      </c>
      <c r="I266" s="2" t="s">
        <v>2780</v>
      </c>
      <c r="J266" s="2" t="s">
        <v>2781</v>
      </c>
      <c r="K266" s="2">
        <v>8</v>
      </c>
      <c r="L266" s="2" t="s">
        <v>2776</v>
      </c>
      <c r="M266" s="2" t="s">
        <v>2782</v>
      </c>
      <c r="N266" s="2">
        <v>1607</v>
      </c>
      <c r="O266" s="2"/>
      <c r="P266" s="2"/>
      <c r="Q266" s="2" t="s">
        <v>2783</v>
      </c>
      <c r="R266" s="2"/>
      <c r="S266" s="2"/>
      <c r="T266" s="2"/>
      <c r="U266" s="2" t="s">
        <v>2784</v>
      </c>
      <c r="V266" s="2" t="s">
        <v>39</v>
      </c>
      <c r="W266" s="2" t="s">
        <v>2785</v>
      </c>
      <c r="X266" s="2" t="s">
        <v>41</v>
      </c>
      <c r="Y266" s="2"/>
      <c r="Z266" s="3" t="s">
        <v>807</v>
      </c>
    </row>
    <row r="267" spans="1:26" x14ac:dyDescent="0.15">
      <c r="A267" s="9" t="str">
        <f t="shared" si="4"/>
        <v>ES/AGI/142464</v>
      </c>
      <c r="B267" s="2">
        <v>142464</v>
      </c>
      <c r="C267" s="12" t="s">
        <v>2786</v>
      </c>
      <c r="D267" s="12"/>
      <c r="E267" s="2" t="s">
        <v>29</v>
      </c>
      <c r="F267" s="2" t="s">
        <v>2787</v>
      </c>
      <c r="G267" s="2" t="s">
        <v>2788</v>
      </c>
      <c r="H267" s="2" t="s">
        <v>2789</v>
      </c>
      <c r="I267" s="2" t="s">
        <v>2790</v>
      </c>
      <c r="J267" s="2" t="s">
        <v>2791</v>
      </c>
      <c r="K267" s="2">
        <v>4</v>
      </c>
      <c r="L267" s="2" t="s">
        <v>2786</v>
      </c>
      <c r="M267" s="2" t="s">
        <v>2792</v>
      </c>
      <c r="N267" s="2"/>
      <c r="O267" s="2" t="s">
        <v>2793</v>
      </c>
      <c r="P267" s="2"/>
      <c r="Q267" s="2" t="s">
        <v>2794</v>
      </c>
      <c r="R267" s="2"/>
      <c r="S267" s="2"/>
      <c r="T267" s="2"/>
      <c r="U267" s="2" t="s">
        <v>2795</v>
      </c>
      <c r="V267" s="2" t="s">
        <v>39</v>
      </c>
      <c r="W267" s="2" t="s">
        <v>62</v>
      </c>
      <c r="X267" s="2" t="s">
        <v>41</v>
      </c>
      <c r="Y267" s="2"/>
      <c r="Z267" s="3" t="s">
        <v>2694</v>
      </c>
    </row>
    <row r="268" spans="1:26" x14ac:dyDescent="0.15">
      <c r="A268" s="9" t="str">
        <f t="shared" si="4"/>
        <v>ES/AGI/142601</v>
      </c>
      <c r="B268" s="2">
        <v>142601</v>
      </c>
      <c r="C268" s="12" t="s">
        <v>2796</v>
      </c>
      <c r="D268" s="12"/>
      <c r="E268" s="2" t="s">
        <v>29</v>
      </c>
      <c r="F268" s="2" t="s">
        <v>2797</v>
      </c>
      <c r="G268" s="2" t="s">
        <v>2798</v>
      </c>
      <c r="H268" s="2" t="s">
        <v>2799</v>
      </c>
      <c r="I268" s="2" t="s">
        <v>2800</v>
      </c>
      <c r="J268" s="2" t="s">
        <v>2801</v>
      </c>
      <c r="K268" s="2">
        <v>14</v>
      </c>
      <c r="L268" s="2" t="s">
        <v>2796</v>
      </c>
      <c r="M268" s="2" t="s">
        <v>2802</v>
      </c>
      <c r="N268" s="2" t="s">
        <v>2803</v>
      </c>
      <c r="O268" s="2"/>
      <c r="P268" s="2"/>
      <c r="Q268" s="2" t="s">
        <v>2804</v>
      </c>
      <c r="R268" s="2"/>
      <c r="S268" s="2"/>
      <c r="T268" s="2"/>
      <c r="U268" s="3" t="s">
        <v>2805</v>
      </c>
      <c r="V268" s="2" t="s">
        <v>39</v>
      </c>
      <c r="W268" s="2" t="s">
        <v>2806</v>
      </c>
      <c r="X268" s="2" t="s">
        <v>41</v>
      </c>
      <c r="Y268" s="2"/>
      <c r="Z268" s="3" t="s">
        <v>807</v>
      </c>
    </row>
    <row r="269" spans="1:26" x14ac:dyDescent="0.15">
      <c r="A269" s="9" t="str">
        <f t="shared" si="4"/>
        <v>ES/AGI/143455</v>
      </c>
      <c r="B269" s="2">
        <v>143455</v>
      </c>
      <c r="C269" s="12" t="s">
        <v>2776</v>
      </c>
      <c r="D269" s="12"/>
      <c r="E269" s="2" t="s">
        <v>29</v>
      </c>
      <c r="F269" s="2" t="s">
        <v>2807</v>
      </c>
      <c r="G269" s="2" t="s">
        <v>2808</v>
      </c>
      <c r="H269" s="2" t="s">
        <v>2809</v>
      </c>
      <c r="I269" s="2" t="s">
        <v>2810</v>
      </c>
      <c r="J269" s="2" t="s">
        <v>2811</v>
      </c>
      <c r="K269" s="2">
        <v>10</v>
      </c>
      <c r="L269" s="2" t="s">
        <v>2776</v>
      </c>
      <c r="M269" s="2" t="s">
        <v>2812</v>
      </c>
      <c r="N269" s="2" t="s">
        <v>2813</v>
      </c>
      <c r="O269" s="2"/>
      <c r="P269" s="2"/>
      <c r="Q269" s="2" t="s">
        <v>2814</v>
      </c>
      <c r="R269" s="2"/>
      <c r="S269" s="2"/>
      <c r="T269" s="2"/>
      <c r="U269" s="2" t="s">
        <v>2815</v>
      </c>
      <c r="V269" s="2" t="s">
        <v>39</v>
      </c>
      <c r="W269" s="2" t="s">
        <v>2816</v>
      </c>
      <c r="X269" s="2" t="s">
        <v>41</v>
      </c>
      <c r="Y269" s="2"/>
      <c r="Z269" s="3" t="s">
        <v>807</v>
      </c>
    </row>
    <row r="270" spans="1:26" x14ac:dyDescent="0.15">
      <c r="A270" s="9" t="str">
        <f t="shared" si="4"/>
        <v>ES/AGI/143592</v>
      </c>
      <c r="B270" s="2">
        <v>143592</v>
      </c>
      <c r="C270" s="12" t="s">
        <v>2817</v>
      </c>
      <c r="D270" s="12"/>
      <c r="E270" s="2" t="s">
        <v>29</v>
      </c>
      <c r="F270" s="2" t="s">
        <v>2818</v>
      </c>
      <c r="G270" s="2" t="s">
        <v>2819</v>
      </c>
      <c r="H270" s="2" t="s">
        <v>2820</v>
      </c>
      <c r="I270" s="2" t="s">
        <v>2821</v>
      </c>
      <c r="J270" s="2" t="s">
        <v>2822</v>
      </c>
      <c r="K270" s="2">
        <v>56</v>
      </c>
      <c r="L270" s="2" t="s">
        <v>2817</v>
      </c>
      <c r="M270" s="2" t="s">
        <v>2823</v>
      </c>
      <c r="N270" s="2"/>
      <c r="O270" s="2" t="s">
        <v>2824</v>
      </c>
      <c r="P270" s="2"/>
      <c r="Q270" s="2" t="s">
        <v>2825</v>
      </c>
      <c r="R270" s="2"/>
      <c r="S270" s="2"/>
      <c r="T270" s="2"/>
      <c r="U270" s="2" t="s">
        <v>2826</v>
      </c>
      <c r="V270" s="2" t="s">
        <v>39</v>
      </c>
      <c r="W270" s="2" t="s">
        <v>2827</v>
      </c>
      <c r="X270" s="2" t="s">
        <v>41</v>
      </c>
      <c r="Y270" s="2"/>
      <c r="Z270" s="3" t="s">
        <v>2694</v>
      </c>
    </row>
    <row r="271" spans="1:26" x14ac:dyDescent="0.15">
      <c r="A271" s="9" t="str">
        <f t="shared" si="4"/>
        <v>ES/AGI/143718</v>
      </c>
      <c r="B271" s="2">
        <v>143718</v>
      </c>
      <c r="C271" s="12" t="s">
        <v>2828</v>
      </c>
      <c r="D271" s="12"/>
      <c r="E271" s="2" t="s">
        <v>29</v>
      </c>
      <c r="F271" s="2" t="s">
        <v>2829</v>
      </c>
      <c r="G271" s="2" t="s">
        <v>2830</v>
      </c>
      <c r="H271" s="2" t="s">
        <v>2831</v>
      </c>
      <c r="I271" s="2" t="s">
        <v>2832</v>
      </c>
      <c r="J271" s="2" t="s">
        <v>2833</v>
      </c>
      <c r="K271" s="2">
        <v>24</v>
      </c>
      <c r="L271" s="2" t="s">
        <v>2828</v>
      </c>
      <c r="M271" s="2" t="s">
        <v>2834</v>
      </c>
      <c r="N271" s="2" t="s">
        <v>2835</v>
      </c>
      <c r="O271" s="2"/>
      <c r="P271" s="2"/>
      <c r="Q271" s="2" t="s">
        <v>2836</v>
      </c>
      <c r="R271" s="2"/>
      <c r="S271" s="2"/>
      <c r="T271" s="2"/>
      <c r="U271" s="2" t="s">
        <v>2837</v>
      </c>
      <c r="V271" s="2" t="s">
        <v>39</v>
      </c>
      <c r="W271" s="2" t="s">
        <v>2838</v>
      </c>
      <c r="X271" s="2" t="s">
        <v>41</v>
      </c>
      <c r="Y271" s="2"/>
      <c r="Z271" s="3" t="s">
        <v>807</v>
      </c>
    </row>
    <row r="272" spans="1:26" x14ac:dyDescent="0.15">
      <c r="A272" s="9" t="str">
        <f t="shared" si="4"/>
        <v>ES/AGI/143822</v>
      </c>
      <c r="B272" s="2">
        <v>143822</v>
      </c>
      <c r="C272" s="12" t="s">
        <v>2839</v>
      </c>
      <c r="D272" s="12"/>
      <c r="E272" s="2" t="s">
        <v>29</v>
      </c>
      <c r="F272" s="2" t="s">
        <v>2818</v>
      </c>
      <c r="G272" s="2" t="s">
        <v>2840</v>
      </c>
      <c r="H272" s="2" t="s">
        <v>2841</v>
      </c>
      <c r="I272" s="2" t="s">
        <v>2842</v>
      </c>
      <c r="J272" s="2" t="s">
        <v>2843</v>
      </c>
      <c r="K272" s="2">
        <v>4</v>
      </c>
      <c r="L272" s="2" t="s">
        <v>2839</v>
      </c>
      <c r="M272" s="2" t="s">
        <v>2844</v>
      </c>
      <c r="N272" s="2"/>
      <c r="O272" s="2" t="s">
        <v>2824</v>
      </c>
      <c r="P272" s="2"/>
      <c r="Q272" s="2" t="s">
        <v>2845</v>
      </c>
      <c r="R272" s="2"/>
      <c r="S272" s="2"/>
      <c r="T272" s="2"/>
      <c r="U272" s="2" t="s">
        <v>2846</v>
      </c>
      <c r="V272" s="2" t="s">
        <v>39</v>
      </c>
      <c r="W272" s="2" t="s">
        <v>2847</v>
      </c>
      <c r="X272" s="2" t="s">
        <v>41</v>
      </c>
      <c r="Y272" s="2"/>
      <c r="Z272" s="3" t="s">
        <v>2694</v>
      </c>
    </row>
    <row r="273" spans="1:26" x14ac:dyDescent="0.15">
      <c r="A273" s="9" t="str">
        <f t="shared" si="4"/>
        <v>ES/AGI/143823</v>
      </c>
      <c r="B273" s="2">
        <v>143823</v>
      </c>
      <c r="C273" s="12" t="s">
        <v>2848</v>
      </c>
      <c r="D273" s="12"/>
      <c r="E273" s="2" t="s">
        <v>29</v>
      </c>
      <c r="F273" s="2" t="s">
        <v>2818</v>
      </c>
      <c r="G273" s="2" t="s">
        <v>2849</v>
      </c>
      <c r="H273" s="2" t="s">
        <v>2850</v>
      </c>
      <c r="I273" s="2" t="s">
        <v>2851</v>
      </c>
      <c r="J273" s="2" t="s">
        <v>2852</v>
      </c>
      <c r="K273" s="2">
        <v>8</v>
      </c>
      <c r="L273" s="2" t="s">
        <v>2848</v>
      </c>
      <c r="M273" s="2" t="s">
        <v>2853</v>
      </c>
      <c r="N273" s="2"/>
      <c r="O273" s="2" t="s">
        <v>2824</v>
      </c>
      <c r="P273" s="2"/>
      <c r="Q273" s="2" t="s">
        <v>2854</v>
      </c>
      <c r="R273" s="2"/>
      <c r="S273" s="2"/>
      <c r="T273" s="2"/>
      <c r="U273" s="2" t="s">
        <v>2855</v>
      </c>
      <c r="V273" s="2" t="s">
        <v>39</v>
      </c>
      <c r="W273" s="2" t="s">
        <v>2856</v>
      </c>
      <c r="X273" s="2" t="s">
        <v>41</v>
      </c>
      <c r="Y273" s="2"/>
      <c r="Z273" s="3" t="s">
        <v>2694</v>
      </c>
    </row>
    <row r="274" spans="1:26" x14ac:dyDescent="0.15">
      <c r="A274" s="9" t="str">
        <f t="shared" si="4"/>
        <v>ES/AGI/143824</v>
      </c>
      <c r="B274" s="2">
        <v>143824</v>
      </c>
      <c r="C274" s="12" t="s">
        <v>2857</v>
      </c>
      <c r="D274" s="12"/>
      <c r="E274" s="2" t="s">
        <v>29</v>
      </c>
      <c r="F274" s="2" t="s">
        <v>2818</v>
      </c>
      <c r="G274" s="2" t="s">
        <v>2858</v>
      </c>
      <c r="H274" s="2" t="s">
        <v>2859</v>
      </c>
      <c r="I274" s="2" t="s">
        <v>2860</v>
      </c>
      <c r="J274" s="2" t="s">
        <v>2861</v>
      </c>
      <c r="K274" s="2">
        <v>12</v>
      </c>
      <c r="L274" s="2" t="s">
        <v>2857</v>
      </c>
      <c r="M274" s="2" t="s">
        <v>2862</v>
      </c>
      <c r="N274" s="2"/>
      <c r="O274" s="2" t="s">
        <v>2824</v>
      </c>
      <c r="P274" s="2"/>
      <c r="Q274" s="2" t="s">
        <v>2863</v>
      </c>
      <c r="R274" s="2"/>
      <c r="S274" s="2"/>
      <c r="T274" s="2"/>
      <c r="U274" s="2" t="s">
        <v>2864</v>
      </c>
      <c r="V274" s="2" t="s">
        <v>39</v>
      </c>
      <c r="W274" s="2" t="s">
        <v>2865</v>
      </c>
      <c r="X274" s="2" t="s">
        <v>41</v>
      </c>
      <c r="Y274" s="2"/>
      <c r="Z274" s="3" t="s">
        <v>2694</v>
      </c>
    </row>
    <row r="275" spans="1:26" x14ac:dyDescent="0.15">
      <c r="A275" s="9" t="str">
        <f t="shared" si="4"/>
        <v>ES/AGI/143825</v>
      </c>
      <c r="B275" s="2">
        <v>143825</v>
      </c>
      <c r="C275" s="12" t="s">
        <v>2866</v>
      </c>
      <c r="D275" s="12"/>
      <c r="E275" s="2" t="s">
        <v>29</v>
      </c>
      <c r="F275" s="2" t="s">
        <v>2818</v>
      </c>
      <c r="G275" s="2" t="s">
        <v>2867</v>
      </c>
      <c r="H275" s="2" t="s">
        <v>2868</v>
      </c>
      <c r="I275" s="2" t="s">
        <v>2869</v>
      </c>
      <c r="J275" s="2" t="s">
        <v>2870</v>
      </c>
      <c r="K275" s="2">
        <v>8</v>
      </c>
      <c r="L275" s="2" t="s">
        <v>2866</v>
      </c>
      <c r="M275" s="2" t="s">
        <v>2871</v>
      </c>
      <c r="N275" s="2"/>
      <c r="O275" s="2" t="s">
        <v>2824</v>
      </c>
      <c r="P275" s="2"/>
      <c r="Q275" s="2" t="s">
        <v>2872</v>
      </c>
      <c r="R275" s="2"/>
      <c r="S275" s="2"/>
      <c r="T275" s="2"/>
      <c r="U275" s="2" t="s">
        <v>2873</v>
      </c>
      <c r="V275" s="2" t="s">
        <v>39</v>
      </c>
      <c r="W275" s="2" t="s">
        <v>2874</v>
      </c>
      <c r="X275" s="2" t="s">
        <v>41</v>
      </c>
      <c r="Y275" s="2"/>
      <c r="Z275" s="3" t="s">
        <v>2694</v>
      </c>
    </row>
    <row r="276" spans="1:26" x14ac:dyDescent="0.15">
      <c r="A276" s="9" t="str">
        <f t="shared" si="4"/>
        <v>ES/AGI/143826</v>
      </c>
      <c r="B276" s="2">
        <v>143826</v>
      </c>
      <c r="C276" s="12" t="s">
        <v>2875</v>
      </c>
      <c r="D276" s="12"/>
      <c r="E276" s="2" t="s">
        <v>29</v>
      </c>
      <c r="F276" s="2" t="s">
        <v>2876</v>
      </c>
      <c r="G276" s="2" t="s">
        <v>2877</v>
      </c>
      <c r="H276" s="2" t="s">
        <v>2878</v>
      </c>
      <c r="I276" s="2" t="s">
        <v>2879</v>
      </c>
      <c r="J276" s="2" t="s">
        <v>2880</v>
      </c>
      <c r="K276" s="2">
        <v>4</v>
      </c>
      <c r="L276" s="2" t="s">
        <v>2875</v>
      </c>
      <c r="M276" s="2" t="s">
        <v>2881</v>
      </c>
      <c r="N276" s="2"/>
      <c r="O276" s="2" t="s">
        <v>2882</v>
      </c>
      <c r="P276" s="2"/>
      <c r="Q276" s="2" t="s">
        <v>2883</v>
      </c>
      <c r="R276" s="2"/>
      <c r="S276" s="2"/>
      <c r="T276" s="2"/>
      <c r="U276" s="2" t="s">
        <v>2884</v>
      </c>
      <c r="V276" s="2" t="s">
        <v>39</v>
      </c>
      <c r="W276" s="2" t="s">
        <v>2885</v>
      </c>
      <c r="X276" s="2" t="s">
        <v>41</v>
      </c>
      <c r="Y276" s="2"/>
      <c r="Z276" s="3" t="s">
        <v>2694</v>
      </c>
    </row>
    <row r="277" spans="1:26" x14ac:dyDescent="0.15">
      <c r="A277" s="9" t="str">
        <f t="shared" si="4"/>
        <v>ES/AGI/143827</v>
      </c>
      <c r="B277" s="2">
        <v>143827</v>
      </c>
      <c r="C277" s="12" t="s">
        <v>2886</v>
      </c>
      <c r="D277" s="12"/>
      <c r="E277" s="2" t="s">
        <v>29</v>
      </c>
      <c r="F277" s="2" t="s">
        <v>2876</v>
      </c>
      <c r="G277" s="2" t="s">
        <v>2887</v>
      </c>
      <c r="H277" s="2" t="s">
        <v>2888</v>
      </c>
      <c r="I277" s="2" t="s">
        <v>2889</v>
      </c>
      <c r="J277" s="2" t="s">
        <v>2890</v>
      </c>
      <c r="K277" s="2">
        <v>6</v>
      </c>
      <c r="L277" s="2" t="s">
        <v>2886</v>
      </c>
      <c r="M277" s="2" t="s">
        <v>2891</v>
      </c>
      <c r="N277" s="2"/>
      <c r="O277" s="2" t="s">
        <v>2882</v>
      </c>
      <c r="P277" s="2"/>
      <c r="Q277" s="2" t="s">
        <v>2892</v>
      </c>
      <c r="R277" s="2"/>
      <c r="S277" s="2"/>
      <c r="T277" s="2"/>
      <c r="U277" s="2" t="s">
        <v>2893</v>
      </c>
      <c r="V277" s="2" t="s">
        <v>39</v>
      </c>
      <c r="W277" s="2" t="s">
        <v>2894</v>
      </c>
      <c r="X277" s="2" t="s">
        <v>41</v>
      </c>
      <c r="Y277" s="2"/>
      <c r="Z277" s="3" t="s">
        <v>2694</v>
      </c>
    </row>
    <row r="278" spans="1:26" x14ac:dyDescent="0.15">
      <c r="A278" s="9" t="str">
        <f t="shared" si="4"/>
        <v>ES/AGI/143828</v>
      </c>
      <c r="B278" s="2">
        <v>143828</v>
      </c>
      <c r="C278" s="12" t="s">
        <v>2895</v>
      </c>
      <c r="D278" s="12"/>
      <c r="E278" s="2" t="s">
        <v>29</v>
      </c>
      <c r="F278" s="2" t="s">
        <v>2876</v>
      </c>
      <c r="G278" s="2" t="s">
        <v>2896</v>
      </c>
      <c r="H278" s="2" t="s">
        <v>2897</v>
      </c>
      <c r="I278" s="2" t="s">
        <v>2898</v>
      </c>
      <c r="J278" s="2" t="s">
        <v>2899</v>
      </c>
      <c r="K278" s="2">
        <v>78</v>
      </c>
      <c r="L278" s="2" t="s">
        <v>2895</v>
      </c>
      <c r="M278" s="2" t="s">
        <v>2900</v>
      </c>
      <c r="N278" s="2"/>
      <c r="O278" s="2" t="s">
        <v>2882</v>
      </c>
      <c r="P278" s="2"/>
      <c r="Q278" s="2" t="s">
        <v>2901</v>
      </c>
      <c r="R278" s="2"/>
      <c r="S278" s="2"/>
      <c r="T278" s="2"/>
      <c r="U278" s="2" t="s">
        <v>2902</v>
      </c>
      <c r="V278" s="2" t="s">
        <v>39</v>
      </c>
      <c r="W278" s="2" t="s">
        <v>2903</v>
      </c>
      <c r="X278" s="2" t="s">
        <v>41</v>
      </c>
      <c r="Y278" s="2"/>
      <c r="Z278" s="3" t="s">
        <v>2694</v>
      </c>
    </row>
    <row r="279" spans="1:26" x14ac:dyDescent="0.15">
      <c r="A279" s="9" t="str">
        <f t="shared" si="4"/>
        <v>ES/AGI/143829</v>
      </c>
      <c r="B279" s="2">
        <v>143829</v>
      </c>
      <c r="C279" s="12" t="s">
        <v>2904</v>
      </c>
      <c r="D279" s="12"/>
      <c r="E279" s="2" t="s">
        <v>29</v>
      </c>
      <c r="F279" s="2" t="s">
        <v>2876</v>
      </c>
      <c r="G279" s="2" t="s">
        <v>2905</v>
      </c>
      <c r="H279" s="2" t="s">
        <v>2906</v>
      </c>
      <c r="I279" s="2" t="s">
        <v>2907</v>
      </c>
      <c r="J279" s="2" t="s">
        <v>2908</v>
      </c>
      <c r="K279" s="2">
        <v>4</v>
      </c>
      <c r="L279" s="2" t="s">
        <v>2904</v>
      </c>
      <c r="M279" s="2" t="s">
        <v>2909</v>
      </c>
      <c r="N279" s="2"/>
      <c r="O279" s="2" t="s">
        <v>2882</v>
      </c>
      <c r="P279" s="2"/>
      <c r="Q279" s="2" t="s">
        <v>2910</v>
      </c>
      <c r="R279" s="2"/>
      <c r="S279" s="2"/>
      <c r="T279" s="2"/>
      <c r="U279" s="2" t="s">
        <v>2911</v>
      </c>
      <c r="V279" s="2" t="s">
        <v>39</v>
      </c>
      <c r="W279" s="2" t="s">
        <v>2912</v>
      </c>
      <c r="X279" s="2" t="s">
        <v>41</v>
      </c>
      <c r="Y279" s="2"/>
      <c r="Z279" s="3" t="s">
        <v>2694</v>
      </c>
    </row>
    <row r="280" spans="1:26" x14ac:dyDescent="0.15">
      <c r="A280" s="9" t="str">
        <f t="shared" si="4"/>
        <v>ES/AGI/143830</v>
      </c>
      <c r="B280" s="2">
        <v>143830</v>
      </c>
      <c r="C280" s="12" t="s">
        <v>2913</v>
      </c>
      <c r="D280" s="12"/>
      <c r="E280" s="2" t="s">
        <v>29</v>
      </c>
      <c r="F280" s="2" t="s">
        <v>2876</v>
      </c>
      <c r="G280" s="2" t="s">
        <v>2914</v>
      </c>
      <c r="H280" s="2" t="s">
        <v>2915</v>
      </c>
      <c r="I280" s="2" t="s">
        <v>2916</v>
      </c>
      <c r="J280" s="2" t="s">
        <v>2917</v>
      </c>
      <c r="K280" s="2">
        <v>30</v>
      </c>
      <c r="L280" s="2" t="s">
        <v>2913</v>
      </c>
      <c r="M280" s="2" t="s">
        <v>2918</v>
      </c>
      <c r="N280" s="2"/>
      <c r="O280" s="2" t="s">
        <v>2882</v>
      </c>
      <c r="P280" s="2"/>
      <c r="Q280" s="2" t="s">
        <v>2919</v>
      </c>
      <c r="R280" s="2"/>
      <c r="S280" s="2"/>
      <c r="T280" s="2"/>
      <c r="U280" s="2" t="s">
        <v>2920</v>
      </c>
      <c r="V280" s="2" t="s">
        <v>39</v>
      </c>
      <c r="W280" s="2" t="s">
        <v>2921</v>
      </c>
      <c r="X280" s="2" t="s">
        <v>41</v>
      </c>
      <c r="Y280" s="2"/>
      <c r="Z280" s="3" t="s">
        <v>2694</v>
      </c>
    </row>
    <row r="281" spans="1:26" x14ac:dyDescent="0.15">
      <c r="A281" s="9" t="str">
        <f t="shared" si="4"/>
        <v>ES/AGI/143831</v>
      </c>
      <c r="B281" s="2">
        <v>143831</v>
      </c>
      <c r="C281" s="12" t="s">
        <v>2922</v>
      </c>
      <c r="D281" s="12"/>
      <c r="E281" s="2" t="s">
        <v>29</v>
      </c>
      <c r="F281" s="2" t="s">
        <v>2876</v>
      </c>
      <c r="G281" s="2" t="s">
        <v>2923</v>
      </c>
      <c r="H281" s="2" t="s">
        <v>2924</v>
      </c>
      <c r="I281" s="2" t="s">
        <v>2925</v>
      </c>
      <c r="J281" s="2" t="s">
        <v>2926</v>
      </c>
      <c r="K281" s="2">
        <v>12</v>
      </c>
      <c r="L281" s="2" t="s">
        <v>2922</v>
      </c>
      <c r="M281" s="2" t="s">
        <v>2927</v>
      </c>
      <c r="N281" s="2"/>
      <c r="O281" s="2" t="s">
        <v>2882</v>
      </c>
      <c r="P281" s="2"/>
      <c r="Q281" s="2" t="s">
        <v>2928</v>
      </c>
      <c r="R281" s="2"/>
      <c r="S281" s="2"/>
      <c r="T281" s="2"/>
      <c r="U281" s="2" t="s">
        <v>2929</v>
      </c>
      <c r="V281" s="2" t="s">
        <v>39</v>
      </c>
      <c r="W281" s="2" t="s">
        <v>2930</v>
      </c>
      <c r="X281" s="2" t="s">
        <v>41</v>
      </c>
      <c r="Y281" s="2"/>
      <c r="Z281" s="3" t="s">
        <v>2694</v>
      </c>
    </row>
    <row r="282" spans="1:26" x14ac:dyDescent="0.15">
      <c r="A282" s="9" t="str">
        <f t="shared" si="4"/>
        <v>ES/AGI/143879</v>
      </c>
      <c r="B282" s="2">
        <v>143879</v>
      </c>
      <c r="C282" s="12" t="s">
        <v>2931</v>
      </c>
      <c r="D282" s="12"/>
      <c r="E282" s="2" t="s">
        <v>29</v>
      </c>
      <c r="F282" s="2" t="s">
        <v>2876</v>
      </c>
      <c r="G282" s="2" t="s">
        <v>2932</v>
      </c>
      <c r="H282" s="2" t="s">
        <v>2933</v>
      </c>
      <c r="I282" s="2" t="s">
        <v>2934</v>
      </c>
      <c r="J282" s="2" t="s">
        <v>2935</v>
      </c>
      <c r="K282" s="2">
        <v>16</v>
      </c>
      <c r="L282" s="2" t="s">
        <v>2931</v>
      </c>
      <c r="M282" s="2" t="s">
        <v>2936</v>
      </c>
      <c r="N282" s="2"/>
      <c r="O282" s="2" t="s">
        <v>2882</v>
      </c>
      <c r="P282" s="2"/>
      <c r="Q282" s="2" t="s">
        <v>2937</v>
      </c>
      <c r="R282" s="2"/>
      <c r="S282" s="2"/>
      <c r="T282" s="2"/>
      <c r="U282" s="2" t="s">
        <v>2938</v>
      </c>
      <c r="V282" s="2" t="s">
        <v>39</v>
      </c>
      <c r="W282" s="2" t="s">
        <v>2894</v>
      </c>
      <c r="X282" s="2" t="s">
        <v>41</v>
      </c>
      <c r="Y282" s="2"/>
      <c r="Z282" s="3" t="s">
        <v>2694</v>
      </c>
    </row>
    <row r="283" spans="1:26" x14ac:dyDescent="0.15">
      <c r="A283" s="9" t="str">
        <f t="shared" si="4"/>
        <v>ES/AGI/144040</v>
      </c>
      <c r="B283" s="2">
        <v>144040</v>
      </c>
      <c r="C283" s="12" t="s">
        <v>2939</v>
      </c>
      <c r="D283" s="12"/>
      <c r="E283" s="2" t="s">
        <v>29</v>
      </c>
      <c r="F283" s="2" t="s">
        <v>2940</v>
      </c>
      <c r="G283" s="2" t="s">
        <v>2941</v>
      </c>
      <c r="H283" s="2" t="s">
        <v>2942</v>
      </c>
      <c r="I283" s="2" t="s">
        <v>2943</v>
      </c>
      <c r="J283" s="2" t="s">
        <v>2944</v>
      </c>
      <c r="K283" s="2">
        <v>2</v>
      </c>
      <c r="L283" s="2" t="s">
        <v>2939</v>
      </c>
      <c r="M283" s="2" t="s">
        <v>2945</v>
      </c>
      <c r="N283" s="2"/>
      <c r="O283" s="2" t="s">
        <v>2946</v>
      </c>
      <c r="P283" s="2"/>
      <c r="Q283" s="2" t="s">
        <v>2947</v>
      </c>
      <c r="R283" s="2"/>
      <c r="S283" s="2"/>
      <c r="T283" s="2"/>
      <c r="U283" s="2" t="s">
        <v>2948</v>
      </c>
      <c r="V283" s="2" t="s">
        <v>39</v>
      </c>
      <c r="W283" s="2" t="s">
        <v>2949</v>
      </c>
      <c r="X283" s="2" t="s">
        <v>41</v>
      </c>
      <c r="Y283" s="2"/>
      <c r="Z283" s="3" t="s">
        <v>2694</v>
      </c>
    </row>
    <row r="284" spans="1:26" x14ac:dyDescent="0.15">
      <c r="A284" s="9" t="str">
        <f t="shared" si="4"/>
        <v>ES/AGI/144389</v>
      </c>
      <c r="B284" s="2">
        <v>144389</v>
      </c>
      <c r="C284" s="12" t="s">
        <v>2950</v>
      </c>
      <c r="D284" s="12"/>
      <c r="E284" s="2" t="s">
        <v>29</v>
      </c>
      <c r="F284" s="2" t="s">
        <v>2951</v>
      </c>
      <c r="G284" s="2" t="s">
        <v>2952</v>
      </c>
      <c r="H284" s="2" t="s">
        <v>2953</v>
      </c>
      <c r="I284" s="2" t="s">
        <v>2954</v>
      </c>
      <c r="J284" s="2" t="s">
        <v>2955</v>
      </c>
      <c r="K284" s="2">
        <v>6</v>
      </c>
      <c r="L284" s="2" t="s">
        <v>2950</v>
      </c>
      <c r="M284" s="2" t="s">
        <v>2956</v>
      </c>
      <c r="N284" s="2"/>
      <c r="O284" s="2" t="s">
        <v>2957</v>
      </c>
      <c r="P284" s="2"/>
      <c r="Q284" s="2" t="s">
        <v>2958</v>
      </c>
      <c r="R284" s="2"/>
      <c r="S284" s="2"/>
      <c r="T284" s="2"/>
      <c r="U284" s="2" t="s">
        <v>2959</v>
      </c>
      <c r="V284" s="2" t="s">
        <v>39</v>
      </c>
      <c r="W284" s="2" t="s">
        <v>1085</v>
      </c>
      <c r="X284" s="2" t="s">
        <v>41</v>
      </c>
      <c r="Y284" s="2"/>
      <c r="Z284" s="3" t="s">
        <v>2694</v>
      </c>
    </row>
    <row r="285" spans="1:26" x14ac:dyDescent="0.15">
      <c r="A285" s="9" t="str">
        <f t="shared" si="4"/>
        <v>ES/AGI/144927</v>
      </c>
      <c r="B285" s="2">
        <v>144927</v>
      </c>
      <c r="C285" s="12" t="s">
        <v>2960</v>
      </c>
      <c r="D285" s="12"/>
      <c r="E285" s="2" t="s">
        <v>29</v>
      </c>
      <c r="F285" s="2" t="s">
        <v>2961</v>
      </c>
      <c r="G285" s="2" t="s">
        <v>2962</v>
      </c>
      <c r="H285" s="2" t="s">
        <v>2963</v>
      </c>
      <c r="I285" s="2" t="s">
        <v>2964</v>
      </c>
      <c r="J285" s="2" t="s">
        <v>2965</v>
      </c>
      <c r="K285" s="2">
        <v>10</v>
      </c>
      <c r="L285" s="2" t="s">
        <v>2960</v>
      </c>
      <c r="M285" s="2" t="s">
        <v>2966</v>
      </c>
      <c r="N285" s="2"/>
      <c r="O285" s="2" t="s">
        <v>2967</v>
      </c>
      <c r="P285" s="2"/>
      <c r="Q285" s="2" t="s">
        <v>2968</v>
      </c>
      <c r="R285" s="2"/>
      <c r="S285" s="2"/>
      <c r="T285" s="2" t="s">
        <v>37</v>
      </c>
      <c r="U285" s="2" t="s">
        <v>2969</v>
      </c>
      <c r="V285" s="2" t="s">
        <v>39</v>
      </c>
      <c r="W285" s="2" t="s">
        <v>2970</v>
      </c>
      <c r="X285" s="2" t="s">
        <v>41</v>
      </c>
      <c r="Y285" s="2"/>
      <c r="Z285" s="3" t="s">
        <v>2694</v>
      </c>
    </row>
    <row r="286" spans="1:26" x14ac:dyDescent="0.15">
      <c r="A286" s="9" t="str">
        <f t="shared" si="4"/>
        <v>ES/AGI/144992</v>
      </c>
      <c r="B286" s="2">
        <v>144992</v>
      </c>
      <c r="C286" s="12" t="s">
        <v>2971</v>
      </c>
      <c r="D286" s="12"/>
      <c r="E286" s="2" t="s">
        <v>29</v>
      </c>
      <c r="F286" s="2" t="s">
        <v>2972</v>
      </c>
      <c r="G286" s="2" t="s">
        <v>2973</v>
      </c>
      <c r="H286" s="2" t="s">
        <v>2974</v>
      </c>
      <c r="I286" s="2" t="s">
        <v>2975</v>
      </c>
      <c r="J286" s="2" t="s">
        <v>2976</v>
      </c>
      <c r="K286" s="2">
        <v>30</v>
      </c>
      <c r="L286" s="2" t="s">
        <v>2971</v>
      </c>
      <c r="M286" s="2" t="s">
        <v>2977</v>
      </c>
      <c r="N286" s="2"/>
      <c r="O286" s="2" t="s">
        <v>2978</v>
      </c>
      <c r="P286" s="2"/>
      <c r="Q286" s="2" t="s">
        <v>2979</v>
      </c>
      <c r="R286" s="2"/>
      <c r="S286" s="2"/>
      <c r="T286" s="2"/>
      <c r="U286" s="2" t="s">
        <v>2980</v>
      </c>
      <c r="V286" s="2" t="s">
        <v>39</v>
      </c>
      <c r="W286" s="2" t="s">
        <v>2981</v>
      </c>
      <c r="X286" s="2" t="s">
        <v>41</v>
      </c>
      <c r="Y286" s="2"/>
      <c r="Z286" s="3" t="s">
        <v>2694</v>
      </c>
    </row>
    <row r="287" spans="1:26" x14ac:dyDescent="0.15">
      <c r="A287" s="9" t="str">
        <f t="shared" si="4"/>
        <v>ES/AGI/145282</v>
      </c>
      <c r="B287" s="2">
        <v>145282</v>
      </c>
      <c r="C287" s="12" t="s">
        <v>2982</v>
      </c>
      <c r="D287" s="12"/>
      <c r="E287" s="2" t="s">
        <v>29</v>
      </c>
      <c r="F287" s="2" t="s">
        <v>2983</v>
      </c>
      <c r="G287" s="2" t="s">
        <v>2984</v>
      </c>
      <c r="H287" s="2" t="s">
        <v>2985</v>
      </c>
      <c r="I287" s="2" t="s">
        <v>2986</v>
      </c>
      <c r="J287" s="2" t="s">
        <v>2987</v>
      </c>
      <c r="K287" s="2">
        <v>56</v>
      </c>
      <c r="L287" s="2" t="s">
        <v>2982</v>
      </c>
      <c r="M287" s="2" t="s">
        <v>2988</v>
      </c>
      <c r="N287" s="2"/>
      <c r="O287" s="2" t="s">
        <v>2989</v>
      </c>
      <c r="P287" s="2"/>
      <c r="Q287" s="2" t="s">
        <v>2990</v>
      </c>
      <c r="R287" s="2"/>
      <c r="S287" s="2"/>
      <c r="T287" s="2"/>
      <c r="U287" s="2" t="s">
        <v>2991</v>
      </c>
      <c r="V287" s="2" t="s">
        <v>39</v>
      </c>
      <c r="W287" s="2" t="s">
        <v>2992</v>
      </c>
      <c r="X287" s="2" t="s">
        <v>41</v>
      </c>
      <c r="Y287" s="2"/>
      <c r="Z287" s="3" t="s">
        <v>2694</v>
      </c>
    </row>
    <row r="288" spans="1:26" x14ac:dyDescent="0.15">
      <c r="A288" s="9" t="str">
        <f t="shared" si="4"/>
        <v>ES/AGI/145287</v>
      </c>
      <c r="B288" s="2">
        <v>145287</v>
      </c>
      <c r="C288" s="12" t="s">
        <v>2776</v>
      </c>
      <c r="D288" s="12"/>
      <c r="E288" s="2" t="s">
        <v>29</v>
      </c>
      <c r="F288" s="2" t="s">
        <v>313</v>
      </c>
      <c r="G288" s="2" t="s">
        <v>2993</v>
      </c>
      <c r="H288" s="2" t="s">
        <v>2994</v>
      </c>
      <c r="I288" s="2" t="s">
        <v>2995</v>
      </c>
      <c r="J288" s="2" t="s">
        <v>2996</v>
      </c>
      <c r="K288" s="2">
        <v>8</v>
      </c>
      <c r="L288" s="2" t="s">
        <v>2776</v>
      </c>
      <c r="M288" s="2" t="s">
        <v>2997</v>
      </c>
      <c r="N288" s="2">
        <v>1614</v>
      </c>
      <c r="O288" s="2"/>
      <c r="P288" s="2"/>
      <c r="Q288" s="2" t="s">
        <v>2998</v>
      </c>
      <c r="R288" s="2"/>
      <c r="S288" s="2"/>
      <c r="T288" s="2"/>
      <c r="U288" s="2" t="s">
        <v>2999</v>
      </c>
      <c r="V288" s="2" t="s">
        <v>39</v>
      </c>
      <c r="W288" s="2" t="s">
        <v>3000</v>
      </c>
      <c r="X288" s="2" t="s">
        <v>41</v>
      </c>
      <c r="Y288" s="2"/>
      <c r="Z288" s="3" t="s">
        <v>807</v>
      </c>
    </row>
    <row r="289" spans="1:26" x14ac:dyDescent="0.15">
      <c r="A289" s="9" t="str">
        <f t="shared" si="4"/>
        <v>ES/AGI/145983</v>
      </c>
      <c r="B289" s="2">
        <v>145983</v>
      </c>
      <c r="C289" s="12" t="s">
        <v>3001</v>
      </c>
      <c r="D289" s="12"/>
      <c r="E289" s="2" t="s">
        <v>29</v>
      </c>
      <c r="F289" s="2" t="s">
        <v>3002</v>
      </c>
      <c r="G289" s="2" t="s">
        <v>3003</v>
      </c>
      <c r="H289" s="2" t="s">
        <v>3004</v>
      </c>
      <c r="I289" s="2" t="s">
        <v>3005</v>
      </c>
      <c r="J289" s="2" t="s">
        <v>3006</v>
      </c>
      <c r="K289" s="2">
        <v>6</v>
      </c>
      <c r="L289" s="2" t="s">
        <v>3001</v>
      </c>
      <c r="M289" s="2" t="s">
        <v>3007</v>
      </c>
      <c r="N289" s="2"/>
      <c r="O289" s="2" t="s">
        <v>3008</v>
      </c>
      <c r="P289" s="2"/>
      <c r="Q289" s="2" t="s">
        <v>3009</v>
      </c>
      <c r="R289" s="2"/>
      <c r="S289" s="2"/>
      <c r="T289" s="2" t="s">
        <v>37</v>
      </c>
      <c r="U289" s="2" t="s">
        <v>3010</v>
      </c>
      <c r="V289" s="2" t="s">
        <v>39</v>
      </c>
      <c r="W289" s="2" t="s">
        <v>3011</v>
      </c>
      <c r="X289" s="2" t="s">
        <v>41</v>
      </c>
      <c r="Y289" s="2"/>
      <c r="Z289" s="3" t="s">
        <v>2694</v>
      </c>
    </row>
    <row r="290" spans="1:26" x14ac:dyDescent="0.15">
      <c r="A290" s="9" t="str">
        <f t="shared" si="4"/>
        <v>ES/AGI/147156</v>
      </c>
      <c r="B290" s="2">
        <v>147156</v>
      </c>
      <c r="C290" s="12" t="s">
        <v>3012</v>
      </c>
      <c r="D290" s="12"/>
      <c r="E290" s="2" t="s">
        <v>29</v>
      </c>
      <c r="F290" s="2" t="s">
        <v>3013</v>
      </c>
      <c r="G290" s="2" t="s">
        <v>3014</v>
      </c>
      <c r="H290" s="2" t="s">
        <v>3015</v>
      </c>
      <c r="I290" s="2" t="s">
        <v>3016</v>
      </c>
      <c r="J290" s="2" t="s">
        <v>3017</v>
      </c>
      <c r="K290" s="2">
        <v>4</v>
      </c>
      <c r="L290" s="2" t="s">
        <v>3012</v>
      </c>
      <c r="M290" s="2" t="s">
        <v>3018</v>
      </c>
      <c r="N290" s="2"/>
      <c r="O290" s="2" t="s">
        <v>3019</v>
      </c>
      <c r="P290" s="2"/>
      <c r="Q290" s="2" t="s">
        <v>3020</v>
      </c>
      <c r="R290" s="2"/>
      <c r="S290" s="2"/>
      <c r="T290" s="2"/>
      <c r="U290" s="2" t="s">
        <v>3021</v>
      </c>
      <c r="V290" s="2" t="s">
        <v>39</v>
      </c>
      <c r="W290" s="2" t="s">
        <v>3022</v>
      </c>
      <c r="X290" s="2" t="s">
        <v>41</v>
      </c>
      <c r="Y290" s="2"/>
      <c r="Z290" s="3" t="s">
        <v>2694</v>
      </c>
    </row>
    <row r="291" spans="1:26" x14ac:dyDescent="0.15">
      <c r="A291" s="9" t="str">
        <f t="shared" si="4"/>
        <v>ES/AGI/147648</v>
      </c>
      <c r="B291" s="2">
        <v>147648</v>
      </c>
      <c r="C291" s="12" t="s">
        <v>3023</v>
      </c>
      <c r="D291" s="12"/>
      <c r="E291" s="2" t="s">
        <v>29</v>
      </c>
      <c r="F291" s="2" t="s">
        <v>3024</v>
      </c>
      <c r="G291" s="2" t="s">
        <v>3025</v>
      </c>
      <c r="H291" s="2" t="s">
        <v>3026</v>
      </c>
      <c r="I291" s="2" t="s">
        <v>3027</v>
      </c>
      <c r="J291" s="2" t="s">
        <v>3028</v>
      </c>
      <c r="K291" s="2">
        <v>88</v>
      </c>
      <c r="L291" s="2" t="s">
        <v>3023</v>
      </c>
      <c r="M291" s="2" t="s">
        <v>3029</v>
      </c>
      <c r="N291" s="2"/>
      <c r="O291" s="2" t="s">
        <v>3030</v>
      </c>
      <c r="P291" s="2"/>
      <c r="Q291" s="2" t="s">
        <v>3031</v>
      </c>
      <c r="R291" s="2"/>
      <c r="S291" s="2"/>
      <c r="T291" s="2"/>
      <c r="U291" s="2" t="s">
        <v>3032</v>
      </c>
      <c r="V291" s="2" t="s">
        <v>39</v>
      </c>
      <c r="W291" s="2" t="s">
        <v>3033</v>
      </c>
      <c r="X291" s="2" t="s">
        <v>41</v>
      </c>
      <c r="Y291" s="2"/>
      <c r="Z291" s="3" t="s">
        <v>2694</v>
      </c>
    </row>
    <row r="292" spans="1:26" x14ac:dyDescent="0.15">
      <c r="A292" s="9" t="str">
        <f>_xlfn.CONCAT("ES/AGI/",B292)</f>
        <v>ES/AGI/147905</v>
      </c>
      <c r="B292" s="2">
        <v>147905</v>
      </c>
      <c r="C292" s="12" t="s">
        <v>3034</v>
      </c>
      <c r="D292" s="12"/>
      <c r="E292" s="2" t="s">
        <v>29</v>
      </c>
      <c r="F292" s="2" t="s">
        <v>3035</v>
      </c>
      <c r="G292" s="2" t="s">
        <v>3036</v>
      </c>
      <c r="H292" s="2" t="s">
        <v>3037</v>
      </c>
      <c r="I292" s="2" t="s">
        <v>3038</v>
      </c>
      <c r="J292" s="2" t="s">
        <v>3039</v>
      </c>
      <c r="K292" s="2">
        <v>2</v>
      </c>
      <c r="L292" s="2" t="s">
        <v>3034</v>
      </c>
      <c r="M292" s="2" t="s">
        <v>3040</v>
      </c>
      <c r="N292" s="2"/>
      <c r="O292" s="2" t="s">
        <v>3041</v>
      </c>
      <c r="P292" s="2"/>
      <c r="Q292" s="2" t="s">
        <v>3042</v>
      </c>
      <c r="R292" s="2"/>
      <c r="S292" s="2"/>
      <c r="T292" s="2"/>
      <c r="U292" s="2" t="s">
        <v>3043</v>
      </c>
      <c r="V292" s="2" t="s">
        <v>39</v>
      </c>
      <c r="W292" s="2" t="s">
        <v>3044</v>
      </c>
      <c r="X292" s="2" t="s">
        <v>41</v>
      </c>
      <c r="Y292" s="2"/>
      <c r="Z292" s="3" t="s">
        <v>2694</v>
      </c>
    </row>
    <row r="293" spans="1:26" x14ac:dyDescent="0.15">
      <c r="A293" s="9" t="str">
        <f t="shared" ref="A293:A356" si="5">_xlfn.CONCAT("ES/AGI/",B293)</f>
        <v>ES/AGI/148093</v>
      </c>
      <c r="B293" s="2">
        <v>148093</v>
      </c>
      <c r="C293" s="12" t="s">
        <v>3045</v>
      </c>
      <c r="D293" s="12"/>
      <c r="E293" s="2" t="s">
        <v>29</v>
      </c>
      <c r="F293" s="2" t="s">
        <v>3046</v>
      </c>
      <c r="G293" s="2" t="s">
        <v>3047</v>
      </c>
      <c r="H293" s="2" t="s">
        <v>3048</v>
      </c>
      <c r="I293" s="2" t="s">
        <v>3049</v>
      </c>
      <c r="J293" s="2" t="s">
        <v>3050</v>
      </c>
      <c r="K293" s="2">
        <v>46</v>
      </c>
      <c r="L293" s="2" t="s">
        <v>3045</v>
      </c>
      <c r="M293" s="2" t="s">
        <v>3051</v>
      </c>
      <c r="N293" s="2"/>
      <c r="O293" s="2" t="s">
        <v>3052</v>
      </c>
      <c r="P293" s="2"/>
      <c r="Q293" s="2" t="s">
        <v>3053</v>
      </c>
      <c r="R293" s="2"/>
      <c r="S293" s="2"/>
      <c r="T293" s="2"/>
      <c r="U293" s="2" t="s">
        <v>3054</v>
      </c>
      <c r="V293" s="2" t="s">
        <v>39</v>
      </c>
      <c r="W293" s="2" t="s">
        <v>3055</v>
      </c>
      <c r="X293" s="2" t="s">
        <v>41</v>
      </c>
      <c r="Y293" s="2"/>
      <c r="Z293" s="3" t="s">
        <v>2694</v>
      </c>
    </row>
    <row r="294" spans="1:26" x14ac:dyDescent="0.15">
      <c r="A294" s="9" t="str">
        <f t="shared" si="5"/>
        <v>ES/AGI/1481267</v>
      </c>
      <c r="B294" s="2">
        <v>1481267</v>
      </c>
      <c r="C294" s="12" t="s">
        <v>3056</v>
      </c>
      <c r="D294" s="12"/>
      <c r="E294" s="2" t="s">
        <v>29</v>
      </c>
      <c r="F294" s="2" t="s">
        <v>3057</v>
      </c>
      <c r="G294" s="2" t="s">
        <v>3058</v>
      </c>
      <c r="H294" s="2" t="s">
        <v>3059</v>
      </c>
      <c r="I294" s="2" t="s">
        <v>3060</v>
      </c>
      <c r="J294" s="2" t="s">
        <v>3061</v>
      </c>
      <c r="K294" s="2">
        <v>24</v>
      </c>
      <c r="L294" s="2" t="s">
        <v>3056</v>
      </c>
      <c r="M294" s="2" t="s">
        <v>3062</v>
      </c>
      <c r="N294" s="3" t="s">
        <v>3063</v>
      </c>
      <c r="O294" s="2">
        <v>1661</v>
      </c>
      <c r="P294" s="2"/>
      <c r="Q294" s="2" t="s">
        <v>3064</v>
      </c>
      <c r="R294" s="2"/>
      <c r="S294" s="2"/>
      <c r="T294" s="2" t="s">
        <v>804</v>
      </c>
      <c r="U294" s="2" t="s">
        <v>3065</v>
      </c>
      <c r="V294" s="2" t="s">
        <v>39</v>
      </c>
      <c r="W294" s="2" t="s">
        <v>3066</v>
      </c>
      <c r="X294" s="2" t="s">
        <v>41</v>
      </c>
      <c r="Y294" s="2"/>
      <c r="Z294" s="3" t="s">
        <v>3067</v>
      </c>
    </row>
    <row r="295" spans="1:26" x14ac:dyDescent="0.15">
      <c r="A295" s="9" t="str">
        <f t="shared" si="5"/>
        <v>ES/AGI/1481271</v>
      </c>
      <c r="B295" s="2">
        <v>1481271</v>
      </c>
      <c r="C295" s="12" t="s">
        <v>3068</v>
      </c>
      <c r="D295" s="12"/>
      <c r="E295" s="2" t="s">
        <v>29</v>
      </c>
      <c r="F295" s="2" t="s">
        <v>3069</v>
      </c>
      <c r="G295" s="2" t="s">
        <v>3070</v>
      </c>
      <c r="H295" s="2" t="s">
        <v>3071</v>
      </c>
      <c r="I295" s="2" t="s">
        <v>3072</v>
      </c>
      <c r="J295" s="2" t="s">
        <v>3073</v>
      </c>
      <c r="K295" s="2">
        <v>25</v>
      </c>
      <c r="L295" s="2" t="s">
        <v>3068</v>
      </c>
      <c r="M295" s="2" t="s">
        <v>3074</v>
      </c>
      <c r="N295" s="2" t="s">
        <v>3075</v>
      </c>
      <c r="O295" s="2"/>
      <c r="P295" s="2"/>
      <c r="Q295" s="2" t="s">
        <v>3076</v>
      </c>
      <c r="R295" s="2"/>
      <c r="S295" s="2"/>
      <c r="T295" s="2" t="s">
        <v>804</v>
      </c>
      <c r="U295" s="3" t="s">
        <v>3077</v>
      </c>
      <c r="V295" s="2" t="s">
        <v>39</v>
      </c>
      <c r="W295" s="2" t="s">
        <v>3078</v>
      </c>
      <c r="X295" s="2" t="s">
        <v>41</v>
      </c>
      <c r="Y295" s="2"/>
      <c r="Z295" s="3" t="s">
        <v>3079</v>
      </c>
    </row>
    <row r="296" spans="1:26" x14ac:dyDescent="0.15">
      <c r="A296" s="9" t="str">
        <f t="shared" si="5"/>
        <v>ES/AGI/1481318</v>
      </c>
      <c r="B296" s="2">
        <v>1481318</v>
      </c>
      <c r="C296" s="12" t="s">
        <v>3080</v>
      </c>
      <c r="D296" s="12"/>
      <c r="E296" s="2" t="s">
        <v>29</v>
      </c>
      <c r="F296" s="2" t="s">
        <v>3081</v>
      </c>
      <c r="G296" s="2" t="s">
        <v>3082</v>
      </c>
      <c r="H296" s="2" t="s">
        <v>3083</v>
      </c>
      <c r="I296" s="2" t="s">
        <v>3084</v>
      </c>
      <c r="J296" s="2" t="s">
        <v>3085</v>
      </c>
      <c r="K296" s="2">
        <v>10</v>
      </c>
      <c r="L296" s="2" t="s">
        <v>3080</v>
      </c>
      <c r="M296" s="2" t="s">
        <v>3086</v>
      </c>
      <c r="N296" s="3" t="s">
        <v>3087</v>
      </c>
      <c r="O296" s="2"/>
      <c r="P296" s="2"/>
      <c r="Q296" s="2" t="s">
        <v>3088</v>
      </c>
      <c r="R296" s="2"/>
      <c r="S296" s="2"/>
      <c r="T296" s="2" t="s">
        <v>804</v>
      </c>
      <c r="U296" s="3" t="s">
        <v>3089</v>
      </c>
      <c r="V296" s="2" t="s">
        <v>39</v>
      </c>
      <c r="W296" s="2"/>
      <c r="X296" s="2" t="s">
        <v>41</v>
      </c>
      <c r="Y296" s="2"/>
      <c r="Z296" s="3" t="s">
        <v>3090</v>
      </c>
    </row>
    <row r="297" spans="1:26" x14ac:dyDescent="0.15">
      <c r="A297" s="9" t="str">
        <f t="shared" si="5"/>
        <v>ES/AGI/1481319</v>
      </c>
      <c r="B297" s="2">
        <v>1481319</v>
      </c>
      <c r="C297" s="12" t="s">
        <v>3091</v>
      </c>
      <c r="D297" s="12"/>
      <c r="E297" s="2" t="s">
        <v>29</v>
      </c>
      <c r="F297" s="2" t="s">
        <v>3081</v>
      </c>
      <c r="G297" s="2" t="s">
        <v>3092</v>
      </c>
      <c r="H297" s="2" t="s">
        <v>3093</v>
      </c>
      <c r="I297" s="2" t="s">
        <v>3094</v>
      </c>
      <c r="J297" s="2" t="s">
        <v>3095</v>
      </c>
      <c r="K297" s="2">
        <v>4</v>
      </c>
      <c r="L297" s="2" t="s">
        <v>3091</v>
      </c>
      <c r="M297" s="2" t="s">
        <v>3096</v>
      </c>
      <c r="N297" s="3" t="s">
        <v>3087</v>
      </c>
      <c r="O297" s="2"/>
      <c r="P297" s="2"/>
      <c r="Q297" s="2" t="s">
        <v>3097</v>
      </c>
      <c r="R297" s="2"/>
      <c r="S297" s="2"/>
      <c r="T297" s="2" t="s">
        <v>804</v>
      </c>
      <c r="U297" s="2" t="s">
        <v>3098</v>
      </c>
      <c r="V297" s="2" t="s">
        <v>39</v>
      </c>
      <c r="W297" s="2"/>
      <c r="X297" s="2" t="s">
        <v>41</v>
      </c>
      <c r="Y297" s="2"/>
      <c r="Z297" s="3" t="s">
        <v>807</v>
      </c>
    </row>
    <row r="298" spans="1:26" x14ac:dyDescent="0.15">
      <c r="A298" s="9" t="str">
        <f t="shared" si="5"/>
        <v>ES/AGI/148574</v>
      </c>
      <c r="B298" s="2">
        <v>148574</v>
      </c>
      <c r="C298" s="12" t="s">
        <v>3099</v>
      </c>
      <c r="D298" s="12"/>
      <c r="E298" s="2" t="s">
        <v>29</v>
      </c>
      <c r="F298" s="2" t="s">
        <v>3100</v>
      </c>
      <c r="G298" s="2" t="s">
        <v>3101</v>
      </c>
      <c r="H298" s="2" t="s">
        <v>3102</v>
      </c>
      <c r="I298" s="2" t="s">
        <v>3103</v>
      </c>
      <c r="J298" s="2" t="s">
        <v>3104</v>
      </c>
      <c r="K298" s="2">
        <v>46</v>
      </c>
      <c r="L298" s="2" t="s">
        <v>3099</v>
      </c>
      <c r="M298" s="2" t="s">
        <v>3105</v>
      </c>
      <c r="N298" s="2"/>
      <c r="O298" s="2" t="s">
        <v>3106</v>
      </c>
      <c r="P298" s="2"/>
      <c r="Q298" s="2" t="s">
        <v>3107</v>
      </c>
      <c r="R298" s="2"/>
      <c r="S298" s="2"/>
      <c r="T298" s="2" t="s">
        <v>37</v>
      </c>
      <c r="U298" s="2" t="s">
        <v>3108</v>
      </c>
      <c r="V298" s="2" t="s">
        <v>39</v>
      </c>
      <c r="W298" s="2" t="s">
        <v>3109</v>
      </c>
      <c r="X298" s="2" t="s">
        <v>41</v>
      </c>
      <c r="Y298" s="2"/>
      <c r="Z298" s="3" t="s">
        <v>2694</v>
      </c>
    </row>
    <row r="299" spans="1:26" x14ac:dyDescent="0.15">
      <c r="A299" s="9" t="str">
        <f t="shared" si="5"/>
        <v>ES/AGI/148676</v>
      </c>
      <c r="B299" s="2">
        <v>148676</v>
      </c>
      <c r="C299" s="12" t="s">
        <v>3110</v>
      </c>
      <c r="D299" s="12"/>
      <c r="E299" s="2" t="s">
        <v>29</v>
      </c>
      <c r="F299" s="2" t="s">
        <v>3111</v>
      </c>
      <c r="G299" s="2" t="s">
        <v>3112</v>
      </c>
      <c r="H299" s="2" t="s">
        <v>3113</v>
      </c>
      <c r="I299" s="2" t="s">
        <v>3114</v>
      </c>
      <c r="J299" s="2" t="s">
        <v>3115</v>
      </c>
      <c r="K299" s="2">
        <v>10</v>
      </c>
      <c r="L299" s="2" t="s">
        <v>3110</v>
      </c>
      <c r="M299" s="2" t="s">
        <v>3116</v>
      </c>
      <c r="N299" s="2"/>
      <c r="O299" s="2" t="s">
        <v>3117</v>
      </c>
      <c r="P299" s="2"/>
      <c r="Q299" s="2" t="s">
        <v>3118</v>
      </c>
      <c r="R299" s="2"/>
      <c r="S299" s="2"/>
      <c r="T299" s="2"/>
      <c r="U299" s="2" t="s">
        <v>3119</v>
      </c>
      <c r="V299" s="2" t="s">
        <v>39</v>
      </c>
      <c r="W299" s="2" t="s">
        <v>3120</v>
      </c>
      <c r="X299" s="2" t="s">
        <v>41</v>
      </c>
      <c r="Y299" s="2"/>
      <c r="Z299" s="3" t="s">
        <v>2694</v>
      </c>
    </row>
    <row r="300" spans="1:26" x14ac:dyDescent="0.15">
      <c r="A300" s="9" t="str">
        <f t="shared" si="5"/>
        <v>ES/AGI/148755</v>
      </c>
      <c r="B300" s="2">
        <v>148755</v>
      </c>
      <c r="C300" s="12" t="s">
        <v>3110</v>
      </c>
      <c r="D300" s="12"/>
      <c r="E300" s="2" t="s">
        <v>29</v>
      </c>
      <c r="F300" s="2" t="s">
        <v>3121</v>
      </c>
      <c r="G300" s="2" t="s">
        <v>3122</v>
      </c>
      <c r="H300" s="2" t="s">
        <v>3123</v>
      </c>
      <c r="I300" s="2" t="s">
        <v>3124</v>
      </c>
      <c r="J300" s="2" t="s">
        <v>3125</v>
      </c>
      <c r="K300" s="2">
        <v>6</v>
      </c>
      <c r="L300" s="2" t="s">
        <v>3110</v>
      </c>
      <c r="M300" s="2" t="s">
        <v>3126</v>
      </c>
      <c r="N300" s="2"/>
      <c r="O300" s="2" t="s">
        <v>3127</v>
      </c>
      <c r="P300" s="2"/>
      <c r="Q300" s="2" t="s">
        <v>3128</v>
      </c>
      <c r="R300" s="2"/>
      <c r="S300" s="2"/>
      <c r="T300" s="2"/>
      <c r="U300" s="2" t="s">
        <v>3129</v>
      </c>
      <c r="V300" s="2" t="s">
        <v>39</v>
      </c>
      <c r="W300" s="2" t="s">
        <v>3130</v>
      </c>
      <c r="X300" s="2" t="s">
        <v>41</v>
      </c>
      <c r="Y300" s="2"/>
      <c r="Z300" s="3" t="s">
        <v>2694</v>
      </c>
    </row>
    <row r="301" spans="1:26" x14ac:dyDescent="0.15">
      <c r="A301" s="9" t="str">
        <f t="shared" si="5"/>
        <v>ES/AGI/148839</v>
      </c>
      <c r="B301" s="2">
        <v>148839</v>
      </c>
      <c r="C301" s="12" t="s">
        <v>3131</v>
      </c>
      <c r="D301" s="12"/>
      <c r="E301" s="2" t="s">
        <v>29</v>
      </c>
      <c r="F301" s="2" t="s">
        <v>3132</v>
      </c>
      <c r="G301" s="2" t="s">
        <v>3133</v>
      </c>
      <c r="H301" s="2" t="s">
        <v>3134</v>
      </c>
      <c r="I301" s="2" t="s">
        <v>3135</v>
      </c>
      <c r="J301" s="2" t="s">
        <v>3136</v>
      </c>
      <c r="K301" s="2">
        <v>58</v>
      </c>
      <c r="L301" s="2" t="s">
        <v>3131</v>
      </c>
      <c r="M301" s="2" t="s">
        <v>3137</v>
      </c>
      <c r="N301" s="2"/>
      <c r="O301" s="2" t="s">
        <v>3138</v>
      </c>
      <c r="P301" s="2"/>
      <c r="Q301" s="2" t="s">
        <v>3139</v>
      </c>
      <c r="R301" s="2"/>
      <c r="S301" s="2"/>
      <c r="T301" s="2"/>
      <c r="U301" s="2" t="s">
        <v>3140</v>
      </c>
      <c r="V301" s="2" t="s">
        <v>39</v>
      </c>
      <c r="W301" s="2" t="s">
        <v>3141</v>
      </c>
      <c r="X301" s="2" t="s">
        <v>41</v>
      </c>
      <c r="Y301" s="2"/>
      <c r="Z301" s="3" t="s">
        <v>2694</v>
      </c>
    </row>
    <row r="302" spans="1:26" x14ac:dyDescent="0.15">
      <c r="A302" s="9" t="str">
        <f t="shared" si="5"/>
        <v>ES/AGI/149493</v>
      </c>
      <c r="B302" s="2">
        <v>149493</v>
      </c>
      <c r="C302" s="12" t="s">
        <v>3142</v>
      </c>
      <c r="D302" s="12"/>
      <c r="E302" s="2" t="s">
        <v>29</v>
      </c>
      <c r="F302" s="2" t="s">
        <v>3143</v>
      </c>
      <c r="G302" s="2" t="s">
        <v>3144</v>
      </c>
      <c r="H302" s="2" t="s">
        <v>3145</v>
      </c>
      <c r="I302" s="2" t="s">
        <v>3146</v>
      </c>
      <c r="J302" s="2" t="s">
        <v>3147</v>
      </c>
      <c r="K302" s="2">
        <v>4</v>
      </c>
      <c r="L302" s="2" t="s">
        <v>3142</v>
      </c>
      <c r="M302" s="2" t="s">
        <v>3148</v>
      </c>
      <c r="N302" s="2"/>
      <c r="O302" s="2" t="s">
        <v>3149</v>
      </c>
      <c r="P302" s="2"/>
      <c r="Q302" s="2" t="s">
        <v>3150</v>
      </c>
      <c r="R302" s="2"/>
      <c r="S302" s="2"/>
      <c r="T302" s="2"/>
      <c r="U302" s="2" t="s">
        <v>3151</v>
      </c>
      <c r="V302" s="2" t="s">
        <v>39</v>
      </c>
      <c r="W302" s="2" t="s">
        <v>3152</v>
      </c>
      <c r="X302" s="2" t="s">
        <v>41</v>
      </c>
      <c r="Y302" s="2"/>
      <c r="Z302" s="3" t="s">
        <v>2694</v>
      </c>
    </row>
    <row r="303" spans="1:26" x14ac:dyDescent="0.15">
      <c r="A303" s="9" t="str">
        <f t="shared" si="5"/>
        <v>ES/AGI/149572</v>
      </c>
      <c r="B303" s="2">
        <v>149572</v>
      </c>
      <c r="C303" s="12" t="s">
        <v>3153</v>
      </c>
      <c r="D303" s="12"/>
      <c r="E303" s="2" t="s">
        <v>29</v>
      </c>
      <c r="F303" s="2" t="s">
        <v>3154</v>
      </c>
      <c r="G303" s="2" t="s">
        <v>3155</v>
      </c>
      <c r="H303" s="2" t="s">
        <v>3156</v>
      </c>
      <c r="I303" s="2" t="s">
        <v>3157</v>
      </c>
      <c r="J303" s="2" t="s">
        <v>3158</v>
      </c>
      <c r="K303" s="2">
        <v>36</v>
      </c>
      <c r="L303" s="2" t="s">
        <v>3153</v>
      </c>
      <c r="M303" s="2" t="s">
        <v>3159</v>
      </c>
      <c r="N303" s="2"/>
      <c r="O303" s="2" t="s">
        <v>3160</v>
      </c>
      <c r="P303" s="2"/>
      <c r="Q303" s="2" t="s">
        <v>3161</v>
      </c>
      <c r="R303" s="2"/>
      <c r="S303" s="2"/>
      <c r="T303" s="2"/>
      <c r="U303" s="2" t="s">
        <v>3162</v>
      </c>
      <c r="V303" s="2" t="s">
        <v>39</v>
      </c>
      <c r="W303" s="2" t="s">
        <v>3163</v>
      </c>
      <c r="X303" s="2" t="s">
        <v>41</v>
      </c>
      <c r="Y303" s="2"/>
      <c r="Z303" s="3" t="s">
        <v>2694</v>
      </c>
    </row>
    <row r="304" spans="1:26" x14ac:dyDescent="0.15">
      <c r="A304" s="9" t="str">
        <f t="shared" si="5"/>
        <v>ES/AGI/149582</v>
      </c>
      <c r="B304" s="2">
        <v>149582</v>
      </c>
      <c r="C304" s="12" t="s">
        <v>3164</v>
      </c>
      <c r="D304" s="12"/>
      <c r="E304" s="2" t="s">
        <v>29</v>
      </c>
      <c r="F304" s="2" t="s">
        <v>3165</v>
      </c>
      <c r="G304" s="2" t="s">
        <v>3166</v>
      </c>
      <c r="H304" s="2" t="s">
        <v>3167</v>
      </c>
      <c r="I304" s="2" t="s">
        <v>3168</v>
      </c>
      <c r="J304" s="2" t="s">
        <v>3169</v>
      </c>
      <c r="K304" s="2">
        <v>2</v>
      </c>
      <c r="L304" s="2" t="s">
        <v>3164</v>
      </c>
      <c r="M304" s="2" t="s">
        <v>3170</v>
      </c>
      <c r="N304" s="2"/>
      <c r="O304" s="2" t="s">
        <v>3171</v>
      </c>
      <c r="P304" s="2"/>
      <c r="Q304" s="2" t="s">
        <v>3172</v>
      </c>
      <c r="R304" s="2"/>
      <c r="S304" s="2"/>
      <c r="T304" s="2"/>
      <c r="U304" s="2" t="s">
        <v>3173</v>
      </c>
      <c r="V304" s="2" t="s">
        <v>39</v>
      </c>
      <c r="W304" s="2" t="s">
        <v>3174</v>
      </c>
      <c r="X304" s="2" t="s">
        <v>41</v>
      </c>
      <c r="Y304" s="2"/>
      <c r="Z304" s="3" t="s">
        <v>2694</v>
      </c>
    </row>
    <row r="305" spans="1:26" x14ac:dyDescent="0.15">
      <c r="A305" s="9" t="str">
        <f t="shared" si="5"/>
        <v>ES/AGI/149584</v>
      </c>
      <c r="B305" s="2">
        <v>149584</v>
      </c>
      <c r="C305" s="12" t="s">
        <v>3175</v>
      </c>
      <c r="D305" s="12"/>
      <c r="E305" s="2" t="s">
        <v>29</v>
      </c>
      <c r="F305" s="2" t="s">
        <v>3165</v>
      </c>
      <c r="G305" s="2" t="s">
        <v>3176</v>
      </c>
      <c r="H305" s="2" t="s">
        <v>3177</v>
      </c>
      <c r="I305" s="2" t="s">
        <v>3178</v>
      </c>
      <c r="J305" s="2" t="s">
        <v>3179</v>
      </c>
      <c r="K305" s="2">
        <v>2</v>
      </c>
      <c r="L305" s="2" t="s">
        <v>3175</v>
      </c>
      <c r="M305" s="2" t="s">
        <v>3180</v>
      </c>
      <c r="N305" s="2"/>
      <c r="O305" s="2" t="s">
        <v>3171</v>
      </c>
      <c r="P305" s="2"/>
      <c r="Q305" s="2" t="s">
        <v>3181</v>
      </c>
      <c r="R305" s="2"/>
      <c r="S305" s="2"/>
      <c r="T305" s="2"/>
      <c r="U305" s="2" t="s">
        <v>3182</v>
      </c>
      <c r="V305" s="2" t="s">
        <v>39</v>
      </c>
      <c r="W305" s="2" t="s">
        <v>3174</v>
      </c>
      <c r="X305" s="2" t="s">
        <v>41</v>
      </c>
      <c r="Y305" s="2"/>
      <c r="Z305" s="3" t="s">
        <v>2694</v>
      </c>
    </row>
    <row r="306" spans="1:26" x14ac:dyDescent="0.15">
      <c r="A306" s="9" t="str">
        <f t="shared" si="5"/>
        <v>ES/AGI/149816</v>
      </c>
      <c r="B306" s="2">
        <v>149816</v>
      </c>
      <c r="C306" s="12" t="s">
        <v>3183</v>
      </c>
      <c r="D306" s="12"/>
      <c r="E306" s="2" t="s">
        <v>29</v>
      </c>
      <c r="F306" s="2" t="s">
        <v>3184</v>
      </c>
      <c r="G306" s="2" t="s">
        <v>3185</v>
      </c>
      <c r="H306" s="2" t="s">
        <v>3186</v>
      </c>
      <c r="I306" s="2" t="s">
        <v>3187</v>
      </c>
      <c r="J306" s="2" t="s">
        <v>3188</v>
      </c>
      <c r="K306" s="2">
        <v>92</v>
      </c>
      <c r="L306" s="2" t="s">
        <v>3183</v>
      </c>
      <c r="M306" s="2" t="s">
        <v>3189</v>
      </c>
      <c r="N306" s="2"/>
      <c r="O306" s="2" t="s">
        <v>3190</v>
      </c>
      <c r="P306" s="2"/>
      <c r="Q306" s="2" t="s">
        <v>3191</v>
      </c>
      <c r="R306" s="2"/>
      <c r="S306" s="2"/>
      <c r="T306" s="2"/>
      <c r="U306" s="2" t="s">
        <v>3192</v>
      </c>
      <c r="V306" s="2" t="s">
        <v>39</v>
      </c>
      <c r="W306" s="2" t="s">
        <v>3193</v>
      </c>
      <c r="X306" s="2" t="s">
        <v>41</v>
      </c>
      <c r="Y306" s="2"/>
      <c r="Z306" s="3" t="s">
        <v>2694</v>
      </c>
    </row>
    <row r="307" spans="1:26" x14ac:dyDescent="0.15">
      <c r="A307" s="9" t="str">
        <f t="shared" si="5"/>
        <v>ES/AGI/149835</v>
      </c>
      <c r="B307" s="2">
        <v>149835</v>
      </c>
      <c r="C307" s="12" t="s">
        <v>3194</v>
      </c>
      <c r="D307" s="12"/>
      <c r="E307" s="2" t="s">
        <v>29</v>
      </c>
      <c r="F307" s="2" t="s">
        <v>3195</v>
      </c>
      <c r="G307" s="2" t="s">
        <v>3196</v>
      </c>
      <c r="H307" s="2" t="s">
        <v>3197</v>
      </c>
      <c r="I307" s="2" t="s">
        <v>3198</v>
      </c>
      <c r="J307" s="2" t="s">
        <v>3199</v>
      </c>
      <c r="K307" s="2">
        <v>10</v>
      </c>
      <c r="L307" s="2" t="s">
        <v>3194</v>
      </c>
      <c r="M307" s="2" t="s">
        <v>3200</v>
      </c>
      <c r="N307" s="2"/>
      <c r="O307" s="2" t="s">
        <v>3201</v>
      </c>
      <c r="P307" s="2"/>
      <c r="Q307" s="2" t="s">
        <v>3202</v>
      </c>
      <c r="R307" s="2"/>
      <c r="S307" s="2"/>
      <c r="T307" s="2"/>
      <c r="U307" s="2" t="s">
        <v>3203</v>
      </c>
      <c r="V307" s="2" t="s">
        <v>39</v>
      </c>
      <c r="W307" s="2" t="s">
        <v>3204</v>
      </c>
      <c r="X307" s="2" t="s">
        <v>41</v>
      </c>
      <c r="Y307" s="2"/>
      <c r="Z307" s="3" t="s">
        <v>2694</v>
      </c>
    </row>
    <row r="308" spans="1:26" x14ac:dyDescent="0.15">
      <c r="A308" s="9" t="str">
        <f t="shared" si="5"/>
        <v>ES/AGI/149870</v>
      </c>
      <c r="B308" s="2">
        <v>149870</v>
      </c>
      <c r="C308" s="12" t="s">
        <v>3205</v>
      </c>
      <c r="D308" s="12"/>
      <c r="E308" s="2" t="s">
        <v>29</v>
      </c>
      <c r="F308" s="2" t="s">
        <v>3206</v>
      </c>
      <c r="G308" s="2" t="s">
        <v>3207</v>
      </c>
      <c r="H308" s="2" t="s">
        <v>3208</v>
      </c>
      <c r="I308" s="2" t="s">
        <v>3209</v>
      </c>
      <c r="J308" s="2" t="s">
        <v>3210</v>
      </c>
      <c r="K308" s="2">
        <v>6</v>
      </c>
      <c r="L308" s="2" t="s">
        <v>3205</v>
      </c>
      <c r="M308" s="2" t="s">
        <v>3211</v>
      </c>
      <c r="N308" s="2"/>
      <c r="O308" s="2" t="s">
        <v>3212</v>
      </c>
      <c r="P308" s="2"/>
      <c r="Q308" s="2" t="s">
        <v>3213</v>
      </c>
      <c r="R308" s="2"/>
      <c r="S308" s="2"/>
      <c r="T308" s="2"/>
      <c r="U308" s="2" t="s">
        <v>3214</v>
      </c>
      <c r="V308" s="2" t="s">
        <v>39</v>
      </c>
      <c r="W308" s="2" t="s">
        <v>2716</v>
      </c>
      <c r="X308" s="2" t="s">
        <v>41</v>
      </c>
      <c r="Y308" s="2"/>
      <c r="Z308" s="3" t="s">
        <v>2694</v>
      </c>
    </row>
    <row r="309" spans="1:26" x14ac:dyDescent="0.15">
      <c r="A309" s="9" t="str">
        <f t="shared" si="5"/>
        <v>ES/AGI/149879</v>
      </c>
      <c r="B309" s="2">
        <v>149879</v>
      </c>
      <c r="C309" s="12" t="s">
        <v>3215</v>
      </c>
      <c r="D309" s="12"/>
      <c r="E309" s="2" t="s">
        <v>29</v>
      </c>
      <c r="F309" s="2" t="s">
        <v>3216</v>
      </c>
      <c r="G309" s="2" t="s">
        <v>3217</v>
      </c>
      <c r="H309" s="2" t="s">
        <v>3218</v>
      </c>
      <c r="I309" s="2" t="s">
        <v>3219</v>
      </c>
      <c r="J309" s="2" t="s">
        <v>3220</v>
      </c>
      <c r="K309" s="2">
        <v>8</v>
      </c>
      <c r="L309" s="2" t="s">
        <v>3215</v>
      </c>
      <c r="M309" s="2" t="s">
        <v>3221</v>
      </c>
      <c r="N309" s="2"/>
      <c r="O309" s="2" t="s">
        <v>3222</v>
      </c>
      <c r="P309" s="2"/>
      <c r="Q309" s="2" t="s">
        <v>3223</v>
      </c>
      <c r="R309" s="2"/>
      <c r="S309" s="2"/>
      <c r="T309" s="2"/>
      <c r="U309" s="2" t="s">
        <v>3224</v>
      </c>
      <c r="V309" s="2" t="s">
        <v>39</v>
      </c>
      <c r="W309" s="2" t="s">
        <v>3225</v>
      </c>
      <c r="X309" s="2" t="s">
        <v>41</v>
      </c>
      <c r="Y309" s="2"/>
      <c r="Z309" s="3" t="s">
        <v>2694</v>
      </c>
    </row>
    <row r="310" spans="1:26" x14ac:dyDescent="0.15">
      <c r="A310" s="9" t="str">
        <f t="shared" si="5"/>
        <v>ES/AGI/150200</v>
      </c>
      <c r="B310" s="2">
        <v>150200</v>
      </c>
      <c r="C310" s="12" t="s">
        <v>3226</v>
      </c>
      <c r="D310" s="12"/>
      <c r="E310" s="2" t="s">
        <v>29</v>
      </c>
      <c r="F310" s="2" t="s">
        <v>3227</v>
      </c>
      <c r="G310" s="2" t="s">
        <v>3228</v>
      </c>
      <c r="H310" s="2" t="s">
        <v>3229</v>
      </c>
      <c r="I310" s="2" t="s">
        <v>3230</v>
      </c>
      <c r="J310" s="2" t="s">
        <v>3231</v>
      </c>
      <c r="K310" s="2">
        <v>4</v>
      </c>
      <c r="L310" s="2" t="s">
        <v>3226</v>
      </c>
      <c r="M310" s="2" t="s">
        <v>3232</v>
      </c>
      <c r="N310" s="2"/>
      <c r="O310" s="2" t="s">
        <v>3233</v>
      </c>
      <c r="P310" s="2"/>
      <c r="Q310" s="2" t="s">
        <v>3234</v>
      </c>
      <c r="R310" s="2"/>
      <c r="S310" s="2"/>
      <c r="T310" s="2"/>
      <c r="U310" s="2" t="s">
        <v>3235</v>
      </c>
      <c r="V310" s="2" t="s">
        <v>39</v>
      </c>
      <c r="W310" s="2" t="s">
        <v>3204</v>
      </c>
      <c r="X310" s="2" t="s">
        <v>41</v>
      </c>
      <c r="Y310" s="2"/>
      <c r="Z310" s="3" t="s">
        <v>2694</v>
      </c>
    </row>
    <row r="311" spans="1:26" x14ac:dyDescent="0.15">
      <c r="A311" s="9" t="str">
        <f t="shared" si="5"/>
        <v>ES/AGI/150260</v>
      </c>
      <c r="B311" s="2">
        <v>150260</v>
      </c>
      <c r="C311" s="12" t="s">
        <v>3226</v>
      </c>
      <c r="D311" s="12"/>
      <c r="E311" s="2" t="s">
        <v>29</v>
      </c>
      <c r="F311" s="2" t="s">
        <v>3236</v>
      </c>
      <c r="G311" s="2" t="s">
        <v>3237</v>
      </c>
      <c r="H311" s="2" t="s">
        <v>3238</v>
      </c>
      <c r="I311" s="2" t="s">
        <v>3239</v>
      </c>
      <c r="J311" s="2" t="s">
        <v>3240</v>
      </c>
      <c r="K311" s="2">
        <v>16</v>
      </c>
      <c r="L311" s="2" t="s">
        <v>3226</v>
      </c>
      <c r="M311" s="2" t="s">
        <v>3241</v>
      </c>
      <c r="N311" s="2"/>
      <c r="O311" s="2" t="s">
        <v>3242</v>
      </c>
      <c r="P311" s="2"/>
      <c r="Q311" s="2" t="s">
        <v>3243</v>
      </c>
      <c r="R311" s="2"/>
      <c r="S311" s="2"/>
      <c r="T311" s="2"/>
      <c r="U311" s="2" t="s">
        <v>3244</v>
      </c>
      <c r="V311" s="2" t="s">
        <v>39</v>
      </c>
      <c r="W311" s="2" t="s">
        <v>3245</v>
      </c>
      <c r="X311" s="2" t="s">
        <v>41</v>
      </c>
      <c r="Y311" s="2"/>
      <c r="Z311" s="3" t="s">
        <v>2694</v>
      </c>
    </row>
    <row r="312" spans="1:26" x14ac:dyDescent="0.15">
      <c r="A312" s="9" t="str">
        <f t="shared" si="5"/>
        <v>ES/AGI/150331</v>
      </c>
      <c r="B312" s="2">
        <v>150331</v>
      </c>
      <c r="C312" s="12" t="s">
        <v>3246</v>
      </c>
      <c r="D312" s="12"/>
      <c r="E312" s="2" t="s">
        <v>29</v>
      </c>
      <c r="F312" s="2" t="s">
        <v>3247</v>
      </c>
      <c r="G312" s="2" t="s">
        <v>3248</v>
      </c>
      <c r="H312" s="2" t="s">
        <v>3249</v>
      </c>
      <c r="I312" s="2" t="s">
        <v>3250</v>
      </c>
      <c r="J312" s="2" t="s">
        <v>3251</v>
      </c>
      <c r="K312" s="2">
        <v>12</v>
      </c>
      <c r="L312" s="2" t="s">
        <v>3246</v>
      </c>
      <c r="M312" s="2" t="s">
        <v>3252</v>
      </c>
      <c r="N312" s="2"/>
      <c r="O312" s="2" t="s">
        <v>3253</v>
      </c>
      <c r="P312" s="2"/>
      <c r="Q312" s="2" t="s">
        <v>3254</v>
      </c>
      <c r="R312" s="2"/>
      <c r="S312" s="2"/>
      <c r="T312" s="2"/>
      <c r="U312" s="2" t="s">
        <v>3255</v>
      </c>
      <c r="V312" s="2" t="s">
        <v>39</v>
      </c>
      <c r="W312" s="2" t="s">
        <v>3256</v>
      </c>
      <c r="X312" s="2" t="s">
        <v>41</v>
      </c>
      <c r="Y312" s="2"/>
      <c r="Z312" s="3" t="s">
        <v>2694</v>
      </c>
    </row>
    <row r="313" spans="1:26" x14ac:dyDescent="0.15">
      <c r="A313" s="9" t="str">
        <f t="shared" si="5"/>
        <v>ES/AGI/150336</v>
      </c>
      <c r="B313" s="2">
        <v>150336</v>
      </c>
      <c r="C313" s="12" t="s">
        <v>3257</v>
      </c>
      <c r="D313" s="12"/>
      <c r="E313" s="2" t="s">
        <v>29</v>
      </c>
      <c r="F313" s="2" t="s">
        <v>3258</v>
      </c>
      <c r="G313" s="2" t="s">
        <v>3259</v>
      </c>
      <c r="H313" s="2" t="s">
        <v>3260</v>
      </c>
      <c r="I313" s="2" t="s">
        <v>3261</v>
      </c>
      <c r="J313" s="2" t="s">
        <v>3262</v>
      </c>
      <c r="K313" s="2">
        <v>2</v>
      </c>
      <c r="L313" s="2" t="s">
        <v>3257</v>
      </c>
      <c r="M313" s="2" t="s">
        <v>3263</v>
      </c>
      <c r="N313" s="2"/>
      <c r="O313" s="2" t="s">
        <v>3264</v>
      </c>
      <c r="P313" s="2"/>
      <c r="Q313" s="2" t="s">
        <v>3265</v>
      </c>
      <c r="R313" s="2"/>
      <c r="S313" s="2"/>
      <c r="T313" s="2"/>
      <c r="U313" s="2" t="s">
        <v>3266</v>
      </c>
      <c r="V313" s="2" t="s">
        <v>39</v>
      </c>
      <c r="W313" s="2" t="s">
        <v>3267</v>
      </c>
      <c r="X313" s="2" t="s">
        <v>41</v>
      </c>
      <c r="Y313" s="2"/>
      <c r="Z313" s="3" t="s">
        <v>2694</v>
      </c>
    </row>
    <row r="314" spans="1:26" x14ac:dyDescent="0.15">
      <c r="A314" s="9" t="str">
        <f t="shared" si="5"/>
        <v>ES/AGI/150377</v>
      </c>
      <c r="B314" s="2">
        <v>150377</v>
      </c>
      <c r="C314" s="12" t="s">
        <v>3257</v>
      </c>
      <c r="D314" s="12"/>
      <c r="E314" s="2" t="s">
        <v>29</v>
      </c>
      <c r="F314" s="2" t="s">
        <v>3258</v>
      </c>
      <c r="G314" s="2" t="s">
        <v>3268</v>
      </c>
      <c r="H314" s="2" t="s">
        <v>3269</v>
      </c>
      <c r="I314" s="2" t="s">
        <v>3270</v>
      </c>
      <c r="J314" s="2" t="s">
        <v>3271</v>
      </c>
      <c r="K314" s="2">
        <v>2</v>
      </c>
      <c r="L314" s="2" t="s">
        <v>3257</v>
      </c>
      <c r="M314" s="2" t="s">
        <v>3272</v>
      </c>
      <c r="N314" s="2"/>
      <c r="O314" s="2" t="s">
        <v>3264</v>
      </c>
      <c r="P314" s="2"/>
      <c r="Q314" s="2" t="s">
        <v>3273</v>
      </c>
      <c r="R314" s="2"/>
      <c r="S314" s="2"/>
      <c r="T314" s="2"/>
      <c r="U314" s="2" t="s">
        <v>3274</v>
      </c>
      <c r="V314" s="2" t="s">
        <v>39</v>
      </c>
      <c r="W314" s="2" t="s">
        <v>3267</v>
      </c>
      <c r="X314" s="2" t="s">
        <v>41</v>
      </c>
      <c r="Y314" s="2"/>
      <c r="Z314" s="3" t="s">
        <v>2694</v>
      </c>
    </row>
    <row r="315" spans="1:26" x14ac:dyDescent="0.15">
      <c r="A315" s="9" t="str">
        <f t="shared" si="5"/>
        <v>ES/AGI/150680</v>
      </c>
      <c r="B315" s="2">
        <v>150680</v>
      </c>
      <c r="C315" s="12" t="s">
        <v>3275</v>
      </c>
      <c r="D315" s="12"/>
      <c r="E315" s="2" t="s">
        <v>29</v>
      </c>
      <c r="F315" s="2" t="s">
        <v>3276</v>
      </c>
      <c r="G315" s="2" t="s">
        <v>3277</v>
      </c>
      <c r="H315" s="2" t="s">
        <v>3278</v>
      </c>
      <c r="I315" s="2" t="s">
        <v>3279</v>
      </c>
      <c r="J315" s="2" t="s">
        <v>3280</v>
      </c>
      <c r="K315" s="2">
        <v>48</v>
      </c>
      <c r="L315" s="2" t="s">
        <v>3275</v>
      </c>
      <c r="M315" s="2" t="s">
        <v>3281</v>
      </c>
      <c r="N315" s="2">
        <v>1644</v>
      </c>
      <c r="O315" s="2"/>
      <c r="P315" s="2"/>
      <c r="Q315" s="2" t="s">
        <v>3282</v>
      </c>
      <c r="R315" s="2"/>
      <c r="S315" s="2"/>
      <c r="T315" s="2"/>
      <c r="U315" s="2" t="s">
        <v>3283</v>
      </c>
      <c r="V315" s="2" t="s">
        <v>39</v>
      </c>
      <c r="W315" s="2" t="s">
        <v>3284</v>
      </c>
      <c r="X315" s="2" t="s">
        <v>41</v>
      </c>
      <c r="Y315" s="2"/>
      <c r="Z315" s="3" t="s">
        <v>807</v>
      </c>
    </row>
    <row r="316" spans="1:26" x14ac:dyDescent="0.15">
      <c r="A316" s="9" t="str">
        <f t="shared" si="5"/>
        <v>ES/AGI/150681</v>
      </c>
      <c r="B316" s="2">
        <v>150681</v>
      </c>
      <c r="C316" s="12" t="s">
        <v>3275</v>
      </c>
      <c r="D316" s="12"/>
      <c r="E316" s="2" t="s">
        <v>29</v>
      </c>
      <c r="F316" s="2" t="s">
        <v>3276</v>
      </c>
      <c r="G316" s="2" t="s">
        <v>3285</v>
      </c>
      <c r="H316" s="2" t="s">
        <v>3286</v>
      </c>
      <c r="I316" s="2" t="s">
        <v>3287</v>
      </c>
      <c r="J316" s="2" t="s">
        <v>3288</v>
      </c>
      <c r="K316" s="2">
        <v>8</v>
      </c>
      <c r="L316" s="2" t="s">
        <v>3275</v>
      </c>
      <c r="M316" s="2" t="s">
        <v>3289</v>
      </c>
      <c r="N316" s="2">
        <v>1644</v>
      </c>
      <c r="O316" s="2"/>
      <c r="P316" s="2"/>
      <c r="Q316" s="2" t="s">
        <v>3290</v>
      </c>
      <c r="R316" s="2"/>
      <c r="S316" s="2"/>
      <c r="T316" s="2"/>
      <c r="U316" s="2" t="s">
        <v>3291</v>
      </c>
      <c r="V316" s="2" t="s">
        <v>39</v>
      </c>
      <c r="W316" s="2" t="s">
        <v>3284</v>
      </c>
      <c r="X316" s="2" t="s">
        <v>41</v>
      </c>
      <c r="Y316" s="2"/>
      <c r="Z316" s="3" t="s">
        <v>807</v>
      </c>
    </row>
    <row r="317" spans="1:26" x14ac:dyDescent="0.15">
      <c r="A317" s="9" t="str">
        <f t="shared" si="5"/>
        <v>ES/AGI/150682</v>
      </c>
      <c r="B317" s="2">
        <v>150682</v>
      </c>
      <c r="C317" s="12" t="s">
        <v>3275</v>
      </c>
      <c r="D317" s="12"/>
      <c r="E317" s="2" t="s">
        <v>29</v>
      </c>
      <c r="F317" s="2" t="s">
        <v>3276</v>
      </c>
      <c r="G317" s="2" t="s">
        <v>3292</v>
      </c>
      <c r="H317" s="2" t="s">
        <v>3293</v>
      </c>
      <c r="I317" s="2" t="s">
        <v>3294</v>
      </c>
      <c r="J317" s="2" t="s">
        <v>3295</v>
      </c>
      <c r="K317" s="2">
        <v>6</v>
      </c>
      <c r="L317" s="2" t="s">
        <v>3275</v>
      </c>
      <c r="M317" s="2" t="s">
        <v>3296</v>
      </c>
      <c r="N317" s="2">
        <v>1644</v>
      </c>
      <c r="O317" s="2"/>
      <c r="P317" s="2"/>
      <c r="Q317" s="2" t="s">
        <v>3297</v>
      </c>
      <c r="R317" s="2"/>
      <c r="S317" s="2"/>
      <c r="T317" s="2"/>
      <c r="U317" s="2" t="s">
        <v>3298</v>
      </c>
      <c r="V317" s="2" t="s">
        <v>39</v>
      </c>
      <c r="W317" s="2" t="s">
        <v>3284</v>
      </c>
      <c r="X317" s="2" t="s">
        <v>41</v>
      </c>
      <c r="Y317" s="2"/>
      <c r="Z317" s="3" t="s">
        <v>807</v>
      </c>
    </row>
    <row r="318" spans="1:26" x14ac:dyDescent="0.15">
      <c r="A318" s="9" t="str">
        <f t="shared" si="5"/>
        <v>ES/AGI/150683</v>
      </c>
      <c r="B318" s="2">
        <v>150683</v>
      </c>
      <c r="C318" s="12" t="s">
        <v>3275</v>
      </c>
      <c r="D318" s="12"/>
      <c r="E318" s="2" t="s">
        <v>29</v>
      </c>
      <c r="F318" s="2" t="s">
        <v>3276</v>
      </c>
      <c r="G318" s="2" t="s">
        <v>3299</v>
      </c>
      <c r="H318" s="2" t="s">
        <v>3300</v>
      </c>
      <c r="I318" s="2" t="s">
        <v>3301</v>
      </c>
      <c r="J318" s="2" t="s">
        <v>3302</v>
      </c>
      <c r="K318" s="2">
        <v>4</v>
      </c>
      <c r="L318" s="2" t="s">
        <v>3275</v>
      </c>
      <c r="M318" s="2" t="s">
        <v>3303</v>
      </c>
      <c r="N318" s="2">
        <v>1644</v>
      </c>
      <c r="O318" s="2"/>
      <c r="P318" s="2"/>
      <c r="Q318" s="2" t="s">
        <v>3304</v>
      </c>
      <c r="R318" s="2"/>
      <c r="S318" s="2"/>
      <c r="T318" s="2"/>
      <c r="U318" s="2" t="s">
        <v>3305</v>
      </c>
      <c r="V318" s="2" t="s">
        <v>39</v>
      </c>
      <c r="W318" s="2" t="s">
        <v>3284</v>
      </c>
      <c r="X318" s="2" t="s">
        <v>41</v>
      </c>
      <c r="Y318" s="2"/>
      <c r="Z318" s="3" t="s">
        <v>807</v>
      </c>
    </row>
    <row r="319" spans="1:26" x14ac:dyDescent="0.15">
      <c r="A319" s="9" t="str">
        <f t="shared" si="5"/>
        <v>ES/AGI/150684</v>
      </c>
      <c r="B319" s="2">
        <v>150684</v>
      </c>
      <c r="C319" s="12" t="s">
        <v>3275</v>
      </c>
      <c r="D319" s="12"/>
      <c r="E319" s="2" t="s">
        <v>29</v>
      </c>
      <c r="F319" s="2" t="s">
        <v>3276</v>
      </c>
      <c r="G319" s="2" t="s">
        <v>3306</v>
      </c>
      <c r="H319" s="2" t="s">
        <v>3307</v>
      </c>
      <c r="I319" s="2" t="s">
        <v>3308</v>
      </c>
      <c r="J319" s="2" t="s">
        <v>3309</v>
      </c>
      <c r="K319" s="2">
        <v>16</v>
      </c>
      <c r="L319" s="2" t="s">
        <v>3275</v>
      </c>
      <c r="M319" s="2" t="s">
        <v>3310</v>
      </c>
      <c r="N319" s="2">
        <v>1644</v>
      </c>
      <c r="O319" s="2"/>
      <c r="P319" s="2"/>
      <c r="Q319" s="2" t="s">
        <v>3311</v>
      </c>
      <c r="R319" s="2"/>
      <c r="S319" s="2"/>
      <c r="T319" s="2"/>
      <c r="U319" s="2" t="s">
        <v>3312</v>
      </c>
      <c r="V319" s="2" t="s">
        <v>39</v>
      </c>
      <c r="W319" s="2" t="s">
        <v>3284</v>
      </c>
      <c r="X319" s="2" t="s">
        <v>41</v>
      </c>
      <c r="Y319" s="2"/>
      <c r="Z319" s="3" t="s">
        <v>807</v>
      </c>
    </row>
    <row r="320" spans="1:26" x14ac:dyDescent="0.15">
      <c r="A320" s="9" t="str">
        <f t="shared" si="5"/>
        <v>ES/AGI/150687</v>
      </c>
      <c r="B320" s="2">
        <v>150687</v>
      </c>
      <c r="C320" s="12" t="s">
        <v>3313</v>
      </c>
      <c r="D320" s="12"/>
      <c r="E320" s="2" t="s">
        <v>29</v>
      </c>
      <c r="F320" s="2" t="s">
        <v>3314</v>
      </c>
      <c r="G320" s="2" t="s">
        <v>3315</v>
      </c>
      <c r="H320" s="2" t="s">
        <v>3316</v>
      </c>
      <c r="I320" s="2" t="s">
        <v>3317</v>
      </c>
      <c r="J320" s="2" t="s">
        <v>3318</v>
      </c>
      <c r="K320" s="2">
        <v>2</v>
      </c>
      <c r="L320" s="2" t="s">
        <v>3313</v>
      </c>
      <c r="M320" s="2" t="s">
        <v>3319</v>
      </c>
      <c r="N320" s="2" t="s">
        <v>3320</v>
      </c>
      <c r="O320" s="2"/>
      <c r="P320" s="2"/>
      <c r="Q320" s="2" t="s">
        <v>3321</v>
      </c>
      <c r="R320" s="2"/>
      <c r="S320" s="2"/>
      <c r="T320" s="2"/>
      <c r="U320" s="2" t="s">
        <v>3322</v>
      </c>
      <c r="V320" s="2" t="s">
        <v>39</v>
      </c>
      <c r="W320" s="2" t="s">
        <v>93</v>
      </c>
      <c r="X320" s="2" t="s">
        <v>41</v>
      </c>
      <c r="Y320" s="2"/>
      <c r="Z320" s="3" t="s">
        <v>807</v>
      </c>
    </row>
    <row r="321" spans="1:26" x14ac:dyDescent="0.15">
      <c r="A321" s="9" t="str">
        <f t="shared" si="5"/>
        <v>ES/AGI/150979</v>
      </c>
      <c r="B321" s="2">
        <v>150979</v>
      </c>
      <c r="C321" s="12" t="s">
        <v>3323</v>
      </c>
      <c r="D321" s="12"/>
      <c r="E321" s="2" t="s">
        <v>29</v>
      </c>
      <c r="F321" s="2" t="s">
        <v>3324</v>
      </c>
      <c r="G321" s="2" t="s">
        <v>3325</v>
      </c>
      <c r="H321" s="2" t="s">
        <v>3326</v>
      </c>
      <c r="I321" s="2" t="s">
        <v>3327</v>
      </c>
      <c r="J321" s="2" t="s">
        <v>3328</v>
      </c>
      <c r="K321" s="2">
        <v>2</v>
      </c>
      <c r="L321" s="2" t="s">
        <v>3323</v>
      </c>
      <c r="M321" s="2" t="s">
        <v>3329</v>
      </c>
      <c r="N321" s="2"/>
      <c r="O321" s="2" t="s">
        <v>3330</v>
      </c>
      <c r="P321" s="2"/>
      <c r="Q321" s="2" t="s">
        <v>3331</v>
      </c>
      <c r="R321" s="2"/>
      <c r="S321" s="2"/>
      <c r="T321" s="2"/>
      <c r="U321" s="2" t="s">
        <v>3332</v>
      </c>
      <c r="V321" s="2" t="s">
        <v>39</v>
      </c>
      <c r="W321" s="2" t="s">
        <v>1866</v>
      </c>
      <c r="X321" s="2" t="s">
        <v>41</v>
      </c>
      <c r="Y321" s="2"/>
      <c r="Z321" s="3" t="s">
        <v>2694</v>
      </c>
    </row>
    <row r="322" spans="1:26" x14ac:dyDescent="0.15">
      <c r="A322" s="9" t="str">
        <f t="shared" si="5"/>
        <v>ES/AGI/151037</v>
      </c>
      <c r="B322" s="2">
        <v>151037</v>
      </c>
      <c r="C322" s="12" t="s">
        <v>3333</v>
      </c>
      <c r="D322" s="12"/>
      <c r="E322" s="2" t="s">
        <v>29</v>
      </c>
      <c r="F322" s="2" t="s">
        <v>3334</v>
      </c>
      <c r="G322" s="2" t="s">
        <v>3335</v>
      </c>
      <c r="H322" s="2" t="s">
        <v>3336</v>
      </c>
      <c r="I322" s="2" t="s">
        <v>3337</v>
      </c>
      <c r="J322" s="2" t="s">
        <v>3338</v>
      </c>
      <c r="K322" s="2">
        <v>4</v>
      </c>
      <c r="L322" s="2" t="s">
        <v>3333</v>
      </c>
      <c r="M322" s="2" t="s">
        <v>3339</v>
      </c>
      <c r="N322" s="2"/>
      <c r="O322" s="2" t="s">
        <v>3340</v>
      </c>
      <c r="P322" s="2"/>
      <c r="Q322" s="2" t="s">
        <v>3341</v>
      </c>
      <c r="R322" s="2"/>
      <c r="S322" s="2"/>
      <c r="T322" s="2"/>
      <c r="U322" s="2" t="s">
        <v>3342</v>
      </c>
      <c r="V322" s="2" t="s">
        <v>39</v>
      </c>
      <c r="W322" s="2" t="s">
        <v>3343</v>
      </c>
      <c r="X322" s="2" t="s">
        <v>41</v>
      </c>
      <c r="Y322" s="2"/>
      <c r="Z322" s="3" t="s">
        <v>2694</v>
      </c>
    </row>
    <row r="323" spans="1:26" x14ac:dyDescent="0.15">
      <c r="A323" s="9" t="str">
        <f t="shared" si="5"/>
        <v>ES/AGI/151516</v>
      </c>
      <c r="B323" s="2">
        <v>151516</v>
      </c>
      <c r="C323" s="12" t="s">
        <v>3344</v>
      </c>
      <c r="D323" s="12"/>
      <c r="E323" s="2" t="s">
        <v>29</v>
      </c>
      <c r="F323" s="2" t="s">
        <v>3345</v>
      </c>
      <c r="G323" s="2" t="s">
        <v>3346</v>
      </c>
      <c r="H323" s="2" t="s">
        <v>3347</v>
      </c>
      <c r="I323" s="2" t="s">
        <v>3348</v>
      </c>
      <c r="J323" s="2" t="s">
        <v>3349</v>
      </c>
      <c r="K323" s="2">
        <v>2</v>
      </c>
      <c r="L323" s="2" t="s">
        <v>3344</v>
      </c>
      <c r="M323" s="2" t="s">
        <v>3350</v>
      </c>
      <c r="N323" s="2"/>
      <c r="O323" s="2" t="s">
        <v>3351</v>
      </c>
      <c r="P323" s="2"/>
      <c r="Q323" s="2" t="s">
        <v>3352</v>
      </c>
      <c r="R323" s="2"/>
      <c r="S323" s="2"/>
      <c r="T323" s="2"/>
      <c r="U323" s="2" t="s">
        <v>3353</v>
      </c>
      <c r="V323" s="2" t="s">
        <v>39</v>
      </c>
      <c r="W323" s="2" t="s">
        <v>3354</v>
      </c>
      <c r="X323" s="2" t="s">
        <v>41</v>
      </c>
      <c r="Y323" s="2"/>
      <c r="Z323" s="3" t="s">
        <v>2694</v>
      </c>
    </row>
    <row r="324" spans="1:26" x14ac:dyDescent="0.15">
      <c r="A324" s="9" t="str">
        <f t="shared" si="5"/>
        <v>ES/AGI/151831</v>
      </c>
      <c r="B324" s="2">
        <v>151831</v>
      </c>
      <c r="C324" s="12" t="s">
        <v>3355</v>
      </c>
      <c r="D324" s="12"/>
      <c r="E324" s="2" t="s">
        <v>29</v>
      </c>
      <c r="F324" s="2" t="s">
        <v>3356</v>
      </c>
      <c r="G324" s="2" t="s">
        <v>3357</v>
      </c>
      <c r="H324" s="2" t="s">
        <v>3358</v>
      </c>
      <c r="I324" s="2" t="s">
        <v>3359</v>
      </c>
      <c r="J324" s="2" t="s">
        <v>3360</v>
      </c>
      <c r="K324" s="2">
        <v>8</v>
      </c>
      <c r="L324" s="2" t="s">
        <v>3355</v>
      </c>
      <c r="M324" s="2" t="s">
        <v>3361</v>
      </c>
      <c r="N324" s="2"/>
      <c r="O324" s="2" t="s">
        <v>3362</v>
      </c>
      <c r="P324" s="2"/>
      <c r="Q324" s="2" t="s">
        <v>3363</v>
      </c>
      <c r="R324" s="2"/>
      <c r="S324" s="2"/>
      <c r="T324" s="2"/>
      <c r="U324" s="2" t="s">
        <v>3364</v>
      </c>
      <c r="V324" s="2" t="s">
        <v>39</v>
      </c>
      <c r="W324" s="2" t="s">
        <v>3365</v>
      </c>
      <c r="X324" s="2" t="s">
        <v>41</v>
      </c>
      <c r="Y324" s="2"/>
      <c r="Z324" s="3" t="s">
        <v>2694</v>
      </c>
    </row>
    <row r="325" spans="1:26" x14ac:dyDescent="0.15">
      <c r="A325" s="9" t="str">
        <f t="shared" si="5"/>
        <v>ES/AGI/151902</v>
      </c>
      <c r="B325" s="2">
        <v>151902</v>
      </c>
      <c r="C325" s="12" t="s">
        <v>3366</v>
      </c>
      <c r="D325" s="12"/>
      <c r="E325" s="2" t="s">
        <v>29</v>
      </c>
      <c r="F325" s="2" t="s">
        <v>3367</v>
      </c>
      <c r="G325" s="2" t="s">
        <v>3368</v>
      </c>
      <c r="H325" s="2" t="s">
        <v>3369</v>
      </c>
      <c r="I325" s="2" t="s">
        <v>3370</v>
      </c>
      <c r="J325" s="2" t="s">
        <v>3371</v>
      </c>
      <c r="K325" s="2">
        <v>4</v>
      </c>
      <c r="L325" s="2" t="s">
        <v>3366</v>
      </c>
      <c r="M325" s="2" t="s">
        <v>3372</v>
      </c>
      <c r="N325" s="2"/>
      <c r="O325" s="3" t="s">
        <v>3373</v>
      </c>
      <c r="P325" s="2"/>
      <c r="Q325" s="2" t="s">
        <v>3374</v>
      </c>
      <c r="R325" s="2"/>
      <c r="S325" s="2"/>
      <c r="T325" s="2"/>
      <c r="U325" s="2" t="s">
        <v>3375</v>
      </c>
      <c r="V325" s="2" t="s">
        <v>39</v>
      </c>
      <c r="W325" s="2" t="s">
        <v>3376</v>
      </c>
      <c r="X325" s="2" t="s">
        <v>41</v>
      </c>
      <c r="Y325" s="2"/>
      <c r="Z325" s="3" t="s">
        <v>2694</v>
      </c>
    </row>
    <row r="326" spans="1:26" x14ac:dyDescent="0.15">
      <c r="A326" s="9" t="str">
        <f t="shared" si="5"/>
        <v>ES/AGI/152334</v>
      </c>
      <c r="B326" s="2">
        <v>152334</v>
      </c>
      <c r="C326" s="12" t="s">
        <v>3377</v>
      </c>
      <c r="D326" s="12"/>
      <c r="E326" s="2" t="s">
        <v>29</v>
      </c>
      <c r="F326" s="2" t="s">
        <v>445</v>
      </c>
      <c r="G326" s="2" t="s">
        <v>3378</v>
      </c>
      <c r="H326" s="2" t="s">
        <v>3379</v>
      </c>
      <c r="I326" s="2" t="s">
        <v>3380</v>
      </c>
      <c r="J326" s="2" t="s">
        <v>3381</v>
      </c>
      <c r="K326" s="2">
        <v>4</v>
      </c>
      <c r="L326" s="2" t="s">
        <v>3377</v>
      </c>
      <c r="M326" s="2" t="s">
        <v>3382</v>
      </c>
      <c r="N326" s="2">
        <v>1673</v>
      </c>
      <c r="O326" s="2"/>
      <c r="P326" s="2"/>
      <c r="Q326" s="2" t="s">
        <v>3383</v>
      </c>
      <c r="R326" s="2"/>
      <c r="S326" s="2"/>
      <c r="T326" s="2"/>
      <c r="U326" s="2" t="s">
        <v>3384</v>
      </c>
      <c r="V326" s="2" t="s">
        <v>39</v>
      </c>
      <c r="W326" s="2" t="s">
        <v>3385</v>
      </c>
      <c r="X326" s="2" t="s">
        <v>41</v>
      </c>
      <c r="Y326" s="2"/>
      <c r="Z326" s="3" t="s">
        <v>807</v>
      </c>
    </row>
    <row r="327" spans="1:26" x14ac:dyDescent="0.15">
      <c r="A327" s="9" t="str">
        <f t="shared" si="5"/>
        <v>ES/AGI/152390</v>
      </c>
      <c r="B327" s="2">
        <v>152390</v>
      </c>
      <c r="C327" s="12" t="s">
        <v>3386</v>
      </c>
      <c r="D327" s="12"/>
      <c r="E327" s="2" t="s">
        <v>29</v>
      </c>
      <c r="F327" s="2" t="s">
        <v>3387</v>
      </c>
      <c r="G327" s="2" t="s">
        <v>3388</v>
      </c>
      <c r="H327" s="2" t="s">
        <v>3389</v>
      </c>
      <c r="I327" s="2" t="s">
        <v>3390</v>
      </c>
      <c r="J327" s="2" t="s">
        <v>3391</v>
      </c>
      <c r="K327" s="2">
        <v>10</v>
      </c>
      <c r="L327" s="2" t="s">
        <v>3386</v>
      </c>
      <c r="M327" s="2" t="s">
        <v>3392</v>
      </c>
      <c r="N327" s="2"/>
      <c r="O327" s="2" t="s">
        <v>3393</v>
      </c>
      <c r="P327" s="2"/>
      <c r="Q327" s="2" t="s">
        <v>3394</v>
      </c>
      <c r="R327" s="2"/>
      <c r="S327" s="2"/>
      <c r="T327" s="2"/>
      <c r="U327" s="2" t="s">
        <v>3395</v>
      </c>
      <c r="V327" s="2" t="s">
        <v>39</v>
      </c>
      <c r="W327" s="2" t="s">
        <v>3343</v>
      </c>
      <c r="X327" s="2" t="s">
        <v>41</v>
      </c>
      <c r="Y327" s="2"/>
      <c r="Z327" s="3" t="s">
        <v>2694</v>
      </c>
    </row>
    <row r="328" spans="1:26" x14ac:dyDescent="0.15">
      <c r="A328" s="9" t="str">
        <f t="shared" si="5"/>
        <v>ES/AGI/152455</v>
      </c>
      <c r="B328" s="2">
        <v>152455</v>
      </c>
      <c r="C328" s="12" t="s">
        <v>3396</v>
      </c>
      <c r="D328" s="12"/>
      <c r="E328" s="2" t="s">
        <v>29</v>
      </c>
      <c r="F328" s="2" t="s">
        <v>3397</v>
      </c>
      <c r="G328" s="2" t="s">
        <v>3398</v>
      </c>
      <c r="H328" s="2" t="s">
        <v>3399</v>
      </c>
      <c r="I328" s="2" t="s">
        <v>3400</v>
      </c>
      <c r="J328" s="2" t="s">
        <v>3401</v>
      </c>
      <c r="K328" s="2">
        <v>8</v>
      </c>
      <c r="L328" s="2" t="s">
        <v>3396</v>
      </c>
      <c r="M328" s="2" t="s">
        <v>3402</v>
      </c>
      <c r="N328" s="2"/>
      <c r="O328" s="2" t="s">
        <v>3403</v>
      </c>
      <c r="P328" s="2"/>
      <c r="Q328" s="2" t="s">
        <v>3404</v>
      </c>
      <c r="R328" s="2"/>
      <c r="S328" s="2"/>
      <c r="T328" s="2"/>
      <c r="U328" s="2" t="s">
        <v>3405</v>
      </c>
      <c r="V328" s="2" t="s">
        <v>39</v>
      </c>
      <c r="W328" s="2" t="s">
        <v>3406</v>
      </c>
      <c r="X328" s="2" t="s">
        <v>41</v>
      </c>
      <c r="Y328" s="2"/>
      <c r="Z328" s="3" t="s">
        <v>2694</v>
      </c>
    </row>
    <row r="329" spans="1:26" x14ac:dyDescent="0.15">
      <c r="A329" s="9" t="str">
        <f t="shared" si="5"/>
        <v>ES/AGI/152835</v>
      </c>
      <c r="B329" s="2">
        <v>152835</v>
      </c>
      <c r="C329" s="12" t="s">
        <v>3407</v>
      </c>
      <c r="D329" s="12"/>
      <c r="E329" s="2" t="s">
        <v>29</v>
      </c>
      <c r="F329" s="2" t="s">
        <v>3408</v>
      </c>
      <c r="G329" s="2" t="s">
        <v>3409</v>
      </c>
      <c r="H329" s="2" t="s">
        <v>3410</v>
      </c>
      <c r="I329" s="2" t="s">
        <v>3411</v>
      </c>
      <c r="J329" s="2" t="s">
        <v>3412</v>
      </c>
      <c r="K329" s="2">
        <v>20</v>
      </c>
      <c r="L329" s="2" t="s">
        <v>3407</v>
      </c>
      <c r="M329" s="2" t="s">
        <v>3413</v>
      </c>
      <c r="N329" s="2"/>
      <c r="O329" s="2" t="s">
        <v>3414</v>
      </c>
      <c r="P329" s="2"/>
      <c r="Q329" s="2" t="s">
        <v>3415</v>
      </c>
      <c r="R329" s="2"/>
      <c r="S329" s="2"/>
      <c r="T329" s="2"/>
      <c r="U329" s="2" t="s">
        <v>3416</v>
      </c>
      <c r="V329" s="2" t="s">
        <v>39</v>
      </c>
      <c r="W329" s="2" t="s">
        <v>3417</v>
      </c>
      <c r="X329" s="2" t="s">
        <v>41</v>
      </c>
      <c r="Y329" s="2"/>
      <c r="Z329" s="3" t="s">
        <v>2694</v>
      </c>
    </row>
    <row r="330" spans="1:26" x14ac:dyDescent="0.15">
      <c r="A330" s="9" t="str">
        <f t="shared" si="5"/>
        <v>ES/AGI/153229</v>
      </c>
      <c r="B330" s="2">
        <v>153229</v>
      </c>
      <c r="C330" s="12" t="s">
        <v>2776</v>
      </c>
      <c r="D330" s="12"/>
      <c r="E330" s="2" t="s">
        <v>29</v>
      </c>
      <c r="F330" s="2" t="s">
        <v>3418</v>
      </c>
      <c r="G330" s="2" t="s">
        <v>3419</v>
      </c>
      <c r="H330" s="2" t="s">
        <v>3420</v>
      </c>
      <c r="I330" s="2" t="s">
        <v>3421</v>
      </c>
      <c r="J330" s="2" t="s">
        <v>3422</v>
      </c>
      <c r="K330" s="2">
        <v>4</v>
      </c>
      <c r="L330" s="2" t="s">
        <v>2776</v>
      </c>
      <c r="M330" s="2" t="s">
        <v>3423</v>
      </c>
      <c r="N330" s="2"/>
      <c r="O330" s="2">
        <v>1682</v>
      </c>
      <c r="P330" s="2"/>
      <c r="Q330" s="2" t="s">
        <v>3424</v>
      </c>
      <c r="R330" s="2"/>
      <c r="S330" s="2"/>
      <c r="T330" s="2" t="s">
        <v>37</v>
      </c>
      <c r="U330" s="2" t="s">
        <v>3425</v>
      </c>
      <c r="V330" s="2" t="s">
        <v>39</v>
      </c>
      <c r="W330" s="2" t="s">
        <v>2816</v>
      </c>
      <c r="X330" s="2" t="s">
        <v>41</v>
      </c>
      <c r="Y330" s="2"/>
      <c r="Z330" s="3" t="s">
        <v>2694</v>
      </c>
    </row>
    <row r="331" spans="1:26" x14ac:dyDescent="0.15">
      <c r="A331" s="9" t="str">
        <f t="shared" si="5"/>
        <v>ES/AGI/153525</v>
      </c>
      <c r="B331" s="2">
        <v>153525</v>
      </c>
      <c r="C331" s="12" t="s">
        <v>3426</v>
      </c>
      <c r="D331" s="12"/>
      <c r="E331" s="2" t="s">
        <v>29</v>
      </c>
      <c r="F331" s="2"/>
      <c r="G331" s="2" t="s">
        <v>3427</v>
      </c>
      <c r="H331" s="2" t="s">
        <v>3428</v>
      </c>
      <c r="I331" s="2" t="s">
        <v>3429</v>
      </c>
      <c r="J331" s="2" t="s">
        <v>3430</v>
      </c>
      <c r="K331" s="2">
        <v>2</v>
      </c>
      <c r="L331" s="2" t="s">
        <v>3426</v>
      </c>
      <c r="M331" s="2" t="s">
        <v>3431</v>
      </c>
      <c r="N331" s="2"/>
      <c r="O331" s="2"/>
      <c r="P331" s="2"/>
      <c r="Q331" s="2" t="s">
        <v>3432</v>
      </c>
      <c r="R331" s="2"/>
      <c r="S331" s="2"/>
      <c r="T331" s="2"/>
      <c r="U331" s="2" t="s">
        <v>3433</v>
      </c>
      <c r="V331" s="2" t="s">
        <v>39</v>
      </c>
      <c r="W331" s="2" t="s">
        <v>3434</v>
      </c>
      <c r="X331" s="2" t="s">
        <v>41</v>
      </c>
      <c r="Y331" s="2"/>
      <c r="Z331" s="3" t="s">
        <v>2694</v>
      </c>
    </row>
    <row r="332" spans="1:26" x14ac:dyDescent="0.15">
      <c r="A332" s="9" t="str">
        <f t="shared" si="5"/>
        <v>ES/AGI/153566</v>
      </c>
      <c r="B332" s="2">
        <v>153566</v>
      </c>
      <c r="C332" s="12" t="s">
        <v>3435</v>
      </c>
      <c r="D332" s="12"/>
      <c r="E332" s="2" t="s">
        <v>29</v>
      </c>
      <c r="F332" s="2" t="s">
        <v>3436</v>
      </c>
      <c r="G332" s="2" t="s">
        <v>3437</v>
      </c>
      <c r="H332" s="2" t="s">
        <v>3438</v>
      </c>
      <c r="I332" s="2" t="s">
        <v>3439</v>
      </c>
      <c r="J332" s="2" t="s">
        <v>3440</v>
      </c>
      <c r="K332" s="2">
        <v>12</v>
      </c>
      <c r="L332" s="2" t="s">
        <v>3435</v>
      </c>
      <c r="M332" s="2" t="s">
        <v>3441</v>
      </c>
      <c r="N332" s="2"/>
      <c r="O332" s="2" t="s">
        <v>3442</v>
      </c>
      <c r="P332" s="2"/>
      <c r="Q332" s="2" t="s">
        <v>3443</v>
      </c>
      <c r="R332" s="2"/>
      <c r="S332" s="2"/>
      <c r="T332" s="2"/>
      <c r="U332" s="2" t="s">
        <v>3444</v>
      </c>
      <c r="V332" s="2" t="s">
        <v>39</v>
      </c>
      <c r="W332" s="2" t="s">
        <v>3445</v>
      </c>
      <c r="X332" s="2" t="s">
        <v>41</v>
      </c>
      <c r="Y332" s="2"/>
      <c r="Z332" s="3" t="s">
        <v>2694</v>
      </c>
    </row>
    <row r="333" spans="1:26" x14ac:dyDescent="0.15">
      <c r="A333" s="9" t="str">
        <f t="shared" si="5"/>
        <v>ES/AGI/153838</v>
      </c>
      <c r="B333" s="2">
        <v>153838</v>
      </c>
      <c r="C333" s="12" t="s">
        <v>2776</v>
      </c>
      <c r="D333" s="12"/>
      <c r="E333" s="2" t="s">
        <v>29</v>
      </c>
      <c r="F333" s="2"/>
      <c r="G333" s="2" t="s">
        <v>3446</v>
      </c>
      <c r="H333" s="2" t="s">
        <v>3447</v>
      </c>
      <c r="I333" s="2" t="s">
        <v>3448</v>
      </c>
      <c r="J333" s="2" t="s">
        <v>3449</v>
      </c>
      <c r="K333" s="2">
        <v>2</v>
      </c>
      <c r="L333" s="2" t="s">
        <v>2776</v>
      </c>
      <c r="M333" s="2" t="s">
        <v>3450</v>
      </c>
      <c r="N333" s="2"/>
      <c r="O333" s="2"/>
      <c r="P333" s="2"/>
      <c r="Q333" s="2" t="s">
        <v>3451</v>
      </c>
      <c r="R333" s="2"/>
      <c r="S333" s="2"/>
      <c r="T333" s="2"/>
      <c r="U333" s="2" t="s">
        <v>3452</v>
      </c>
      <c r="V333" s="2" t="s">
        <v>39</v>
      </c>
      <c r="W333" s="2" t="s">
        <v>3453</v>
      </c>
      <c r="X333" s="2" t="s">
        <v>41</v>
      </c>
      <c r="Y333" s="2"/>
      <c r="Z333" s="3" t="s">
        <v>2694</v>
      </c>
    </row>
    <row r="334" spans="1:26" x14ac:dyDescent="0.15">
      <c r="A334" s="9" t="str">
        <f t="shared" si="5"/>
        <v>ES/AGI/153839</v>
      </c>
      <c r="B334" s="2">
        <v>153839</v>
      </c>
      <c r="C334" s="12" t="s">
        <v>3454</v>
      </c>
      <c r="D334" s="12"/>
      <c r="E334" s="2" t="s">
        <v>29</v>
      </c>
      <c r="F334" s="2"/>
      <c r="G334" s="2" t="s">
        <v>3455</v>
      </c>
      <c r="H334" s="2" t="s">
        <v>3456</v>
      </c>
      <c r="I334" s="2" t="s">
        <v>3457</v>
      </c>
      <c r="J334" s="2" t="s">
        <v>3458</v>
      </c>
      <c r="K334" s="2">
        <v>4</v>
      </c>
      <c r="L334" s="2" t="s">
        <v>3454</v>
      </c>
      <c r="M334" s="2" t="s">
        <v>3459</v>
      </c>
      <c r="N334" s="2"/>
      <c r="O334" s="2"/>
      <c r="P334" s="2"/>
      <c r="Q334" s="2" t="s">
        <v>3460</v>
      </c>
      <c r="R334" s="2"/>
      <c r="S334" s="2"/>
      <c r="T334" s="2"/>
      <c r="U334" s="2" t="s">
        <v>3461</v>
      </c>
      <c r="V334" s="2" t="s">
        <v>39</v>
      </c>
      <c r="W334" s="2" t="s">
        <v>3462</v>
      </c>
      <c r="X334" s="2" t="s">
        <v>41</v>
      </c>
      <c r="Y334" s="2"/>
      <c r="Z334" s="3" t="s">
        <v>2694</v>
      </c>
    </row>
    <row r="335" spans="1:26" x14ac:dyDescent="0.15">
      <c r="A335" s="9" t="str">
        <f t="shared" si="5"/>
        <v>ES/AGI/153910</v>
      </c>
      <c r="B335" s="2">
        <v>153910</v>
      </c>
      <c r="C335" s="12" t="s">
        <v>3463</v>
      </c>
      <c r="D335" s="12"/>
      <c r="E335" s="2" t="s">
        <v>29</v>
      </c>
      <c r="F335" s="2" t="s">
        <v>3464</v>
      </c>
      <c r="G335" s="2" t="s">
        <v>3465</v>
      </c>
      <c r="H335" s="2" t="s">
        <v>3466</v>
      </c>
      <c r="I335" s="2" t="s">
        <v>3467</v>
      </c>
      <c r="J335" s="2" t="s">
        <v>3468</v>
      </c>
      <c r="K335" s="2">
        <v>32</v>
      </c>
      <c r="L335" s="2" t="s">
        <v>3463</v>
      </c>
      <c r="M335" s="2" t="s">
        <v>3469</v>
      </c>
      <c r="N335" s="2"/>
      <c r="O335" s="2" t="s">
        <v>3470</v>
      </c>
      <c r="P335" s="2"/>
      <c r="Q335" s="2" t="s">
        <v>3471</v>
      </c>
      <c r="R335" s="2"/>
      <c r="S335" s="2"/>
      <c r="T335" s="2"/>
      <c r="U335" s="2" t="s">
        <v>3472</v>
      </c>
      <c r="V335" s="2" t="s">
        <v>39</v>
      </c>
      <c r="W335" s="2" t="s">
        <v>3473</v>
      </c>
      <c r="X335" s="2" t="s">
        <v>41</v>
      </c>
      <c r="Y335" s="2"/>
      <c r="Z335" s="3" t="s">
        <v>2694</v>
      </c>
    </row>
    <row r="336" spans="1:26" x14ac:dyDescent="0.15">
      <c r="A336" s="9" t="str">
        <f t="shared" si="5"/>
        <v>ES/AGI/154401</v>
      </c>
      <c r="B336" s="2">
        <v>154401</v>
      </c>
      <c r="C336" s="12" t="s">
        <v>2776</v>
      </c>
      <c r="D336" s="12"/>
      <c r="E336" s="2" t="s">
        <v>29</v>
      </c>
      <c r="F336" s="2" t="s">
        <v>3474</v>
      </c>
      <c r="G336" s="2" t="s">
        <v>3475</v>
      </c>
      <c r="H336" s="2" t="s">
        <v>3476</v>
      </c>
      <c r="I336" s="2" t="s">
        <v>3477</v>
      </c>
      <c r="J336" s="2" t="s">
        <v>3478</v>
      </c>
      <c r="K336" s="2">
        <v>94</v>
      </c>
      <c r="L336" s="2" t="s">
        <v>2776</v>
      </c>
      <c r="M336" s="2" t="s">
        <v>3479</v>
      </c>
      <c r="N336" s="2"/>
      <c r="O336" s="2">
        <v>1690</v>
      </c>
      <c r="P336" s="2"/>
      <c r="Q336" s="2" t="s">
        <v>3480</v>
      </c>
      <c r="R336" s="2"/>
      <c r="S336" s="2"/>
      <c r="T336" s="2"/>
      <c r="U336" s="2" t="s">
        <v>3481</v>
      </c>
      <c r="V336" s="2" t="s">
        <v>39</v>
      </c>
      <c r="W336" s="2" t="s">
        <v>3482</v>
      </c>
      <c r="X336" s="2" t="s">
        <v>41</v>
      </c>
      <c r="Y336" s="2"/>
      <c r="Z336" s="3" t="s">
        <v>2694</v>
      </c>
    </row>
    <row r="337" spans="1:26" x14ac:dyDescent="0.15">
      <c r="A337" s="9" t="str">
        <f t="shared" si="5"/>
        <v>ES/AGI/154404</v>
      </c>
      <c r="B337" s="2">
        <v>154404</v>
      </c>
      <c r="C337" s="12" t="s">
        <v>3483</v>
      </c>
      <c r="D337" s="12"/>
      <c r="E337" s="2" t="s">
        <v>29</v>
      </c>
      <c r="F337" s="2" t="s">
        <v>3484</v>
      </c>
      <c r="G337" s="2" t="s">
        <v>3485</v>
      </c>
      <c r="H337" s="2" t="s">
        <v>3486</v>
      </c>
      <c r="I337" s="2" t="s">
        <v>3487</v>
      </c>
      <c r="J337" s="2" t="s">
        <v>3488</v>
      </c>
      <c r="K337" s="2">
        <v>4</v>
      </c>
      <c r="L337" s="2" t="s">
        <v>3483</v>
      </c>
      <c r="M337" s="2" t="s">
        <v>3489</v>
      </c>
      <c r="N337" s="2"/>
      <c r="O337" s="2" t="s">
        <v>3490</v>
      </c>
      <c r="P337" s="2"/>
      <c r="Q337" s="2" t="s">
        <v>3491</v>
      </c>
      <c r="R337" s="2"/>
      <c r="S337" s="2"/>
      <c r="T337" s="2"/>
      <c r="U337" s="2" t="s">
        <v>3492</v>
      </c>
      <c r="V337" s="2" t="s">
        <v>39</v>
      </c>
      <c r="W337" s="2" t="s">
        <v>3493</v>
      </c>
      <c r="X337" s="2" t="s">
        <v>41</v>
      </c>
      <c r="Y337" s="2"/>
      <c r="Z337" s="3" t="s">
        <v>2694</v>
      </c>
    </row>
    <row r="338" spans="1:26" x14ac:dyDescent="0.15">
      <c r="A338" s="9" t="str">
        <f t="shared" si="5"/>
        <v>ES/AGI/154447</v>
      </c>
      <c r="B338" s="2">
        <v>154447</v>
      </c>
      <c r="C338" s="12" t="s">
        <v>3494</v>
      </c>
      <c r="D338" s="12"/>
      <c r="E338" s="2" t="s">
        <v>29</v>
      </c>
      <c r="F338" s="2" t="s">
        <v>3495</v>
      </c>
      <c r="G338" s="2" t="s">
        <v>3496</v>
      </c>
      <c r="H338" s="2" t="s">
        <v>3497</v>
      </c>
      <c r="I338" s="2" t="s">
        <v>3498</v>
      </c>
      <c r="J338" s="2" t="s">
        <v>3499</v>
      </c>
      <c r="K338" s="2">
        <v>6</v>
      </c>
      <c r="L338" s="2" t="s">
        <v>3494</v>
      </c>
      <c r="M338" s="2" t="s">
        <v>3500</v>
      </c>
      <c r="N338" s="2"/>
      <c r="O338" s="2" t="s">
        <v>3501</v>
      </c>
      <c r="P338" s="2"/>
      <c r="Q338" s="2" t="s">
        <v>3502</v>
      </c>
      <c r="R338" s="2"/>
      <c r="S338" s="2"/>
      <c r="T338" s="2"/>
      <c r="U338" s="2" t="s">
        <v>3503</v>
      </c>
      <c r="V338" s="2" t="s">
        <v>39</v>
      </c>
      <c r="W338" s="2" t="s">
        <v>3504</v>
      </c>
      <c r="X338" s="2" t="s">
        <v>41</v>
      </c>
      <c r="Y338" s="2"/>
      <c r="Z338" s="3" t="s">
        <v>2694</v>
      </c>
    </row>
    <row r="339" spans="1:26" x14ac:dyDescent="0.15">
      <c r="A339" s="9" t="str">
        <f t="shared" si="5"/>
        <v>ES/AGI/154827</v>
      </c>
      <c r="B339" s="2">
        <v>154827</v>
      </c>
      <c r="C339" s="12" t="s">
        <v>3426</v>
      </c>
      <c r="D339" s="12"/>
      <c r="E339" s="2" t="s">
        <v>29</v>
      </c>
      <c r="F339" s="2" t="s">
        <v>592</v>
      </c>
      <c r="G339" s="2" t="s">
        <v>3505</v>
      </c>
      <c r="H339" s="2" t="s">
        <v>3506</v>
      </c>
      <c r="I339" s="2" t="s">
        <v>3507</v>
      </c>
      <c r="J339" s="2" t="s">
        <v>3508</v>
      </c>
      <c r="K339" s="2">
        <v>4</v>
      </c>
      <c r="L339" s="2" t="s">
        <v>3426</v>
      </c>
      <c r="M339" s="2" t="s">
        <v>3509</v>
      </c>
      <c r="N339" s="2"/>
      <c r="O339" s="2">
        <v>1695</v>
      </c>
      <c r="P339" s="2"/>
      <c r="Q339" s="2" t="s">
        <v>3510</v>
      </c>
      <c r="R339" s="2"/>
      <c r="S339" s="2"/>
      <c r="T339" s="2"/>
      <c r="U339" s="2" t="s">
        <v>3511</v>
      </c>
      <c r="V339" s="2" t="s">
        <v>39</v>
      </c>
      <c r="W339" s="2" t="s">
        <v>3512</v>
      </c>
      <c r="X339" s="2" t="s">
        <v>41</v>
      </c>
      <c r="Y339" s="2"/>
      <c r="Z339" s="3" t="s">
        <v>2694</v>
      </c>
    </row>
    <row r="340" spans="1:26" x14ac:dyDescent="0.15">
      <c r="A340" s="9" t="str">
        <f t="shared" si="5"/>
        <v>ES/AGI/155409</v>
      </c>
      <c r="B340" s="2">
        <v>155409</v>
      </c>
      <c r="C340" s="12" t="s">
        <v>3513</v>
      </c>
      <c r="D340" s="12"/>
      <c r="E340" s="2" t="s">
        <v>29</v>
      </c>
      <c r="F340" s="2" t="s">
        <v>3514</v>
      </c>
      <c r="G340" s="2" t="s">
        <v>3515</v>
      </c>
      <c r="H340" s="2" t="s">
        <v>3516</v>
      </c>
      <c r="I340" s="2" t="s">
        <v>3517</v>
      </c>
      <c r="J340" s="2" t="s">
        <v>3518</v>
      </c>
      <c r="K340" s="2">
        <v>6</v>
      </c>
      <c r="L340" s="2" t="s">
        <v>3513</v>
      </c>
      <c r="M340" s="2" t="s">
        <v>3519</v>
      </c>
      <c r="N340" s="2"/>
      <c r="O340" s="2" t="s">
        <v>3520</v>
      </c>
      <c r="P340" s="2"/>
      <c r="Q340" s="2" t="s">
        <v>3521</v>
      </c>
      <c r="R340" s="2"/>
      <c r="S340" s="2"/>
      <c r="T340" s="2"/>
      <c r="U340" s="2" t="s">
        <v>3522</v>
      </c>
      <c r="V340" s="2" t="s">
        <v>39</v>
      </c>
      <c r="W340" s="2" t="s">
        <v>3523</v>
      </c>
      <c r="X340" s="2" t="s">
        <v>41</v>
      </c>
      <c r="Y340" s="2"/>
      <c r="Z340" s="3" t="s">
        <v>2694</v>
      </c>
    </row>
    <row r="341" spans="1:26" x14ac:dyDescent="0.15">
      <c r="A341" s="9" t="str">
        <f t="shared" si="5"/>
        <v>ES/AGI/155856</v>
      </c>
      <c r="B341" s="2">
        <v>155856</v>
      </c>
      <c r="C341" s="12" t="s">
        <v>3524</v>
      </c>
      <c r="D341" s="12"/>
      <c r="E341" s="2" t="s">
        <v>29</v>
      </c>
      <c r="F341" s="2" t="s">
        <v>3525</v>
      </c>
      <c r="G341" s="2" t="s">
        <v>3526</v>
      </c>
      <c r="H341" s="2" t="s">
        <v>3527</v>
      </c>
      <c r="I341" s="2" t="s">
        <v>3528</v>
      </c>
      <c r="J341" s="2" t="s">
        <v>3529</v>
      </c>
      <c r="K341" s="2">
        <v>12</v>
      </c>
      <c r="L341" s="2" t="s">
        <v>3524</v>
      </c>
      <c r="M341" s="2" t="s">
        <v>3530</v>
      </c>
      <c r="N341" s="2"/>
      <c r="O341" s="2">
        <v>1703</v>
      </c>
      <c r="P341" s="2"/>
      <c r="Q341" s="2" t="s">
        <v>3531</v>
      </c>
      <c r="R341" s="2"/>
      <c r="S341" s="2"/>
      <c r="T341" s="2"/>
      <c r="U341" s="2" t="s">
        <v>3532</v>
      </c>
      <c r="V341" s="2" t="s">
        <v>39</v>
      </c>
      <c r="W341" s="2" t="s">
        <v>3533</v>
      </c>
      <c r="X341" s="2" t="s">
        <v>41</v>
      </c>
      <c r="Y341" s="2"/>
      <c r="Z341" s="3" t="s">
        <v>2694</v>
      </c>
    </row>
    <row r="342" spans="1:26" x14ac:dyDescent="0.15">
      <c r="A342" s="9" t="str">
        <f t="shared" si="5"/>
        <v>ES/AGI/156239</v>
      </c>
      <c r="B342" s="2">
        <v>156239</v>
      </c>
      <c r="C342" s="12" t="s">
        <v>3534</v>
      </c>
      <c r="D342" s="12"/>
      <c r="E342" s="2" t="s">
        <v>29</v>
      </c>
      <c r="F342" s="2" t="s">
        <v>3535</v>
      </c>
      <c r="G342" s="2" t="s">
        <v>3536</v>
      </c>
      <c r="H342" s="2" t="s">
        <v>3537</v>
      </c>
      <c r="I342" s="2" t="s">
        <v>3538</v>
      </c>
      <c r="J342" s="2" t="s">
        <v>3539</v>
      </c>
      <c r="K342" s="2">
        <v>22</v>
      </c>
      <c r="L342" s="2" t="s">
        <v>3534</v>
      </c>
      <c r="M342" s="2" t="s">
        <v>3540</v>
      </c>
      <c r="N342" s="2"/>
      <c r="O342" s="2" t="s">
        <v>3541</v>
      </c>
      <c r="P342" s="2"/>
      <c r="Q342" s="2" t="s">
        <v>3542</v>
      </c>
      <c r="R342" s="2"/>
      <c r="S342" s="2"/>
      <c r="T342" s="2"/>
      <c r="U342" s="2" t="s">
        <v>3543</v>
      </c>
      <c r="V342" s="2" t="s">
        <v>39</v>
      </c>
      <c r="W342" s="2" t="s">
        <v>3544</v>
      </c>
      <c r="X342" s="2" t="s">
        <v>41</v>
      </c>
      <c r="Y342" s="2"/>
      <c r="Z342" s="3" t="s">
        <v>2694</v>
      </c>
    </row>
    <row r="343" spans="1:26" x14ac:dyDescent="0.15">
      <c r="A343" s="9" t="str">
        <f t="shared" si="5"/>
        <v>ES/AGI/156253</v>
      </c>
      <c r="B343" s="2">
        <v>156253</v>
      </c>
      <c r="C343" s="12" t="s">
        <v>3545</v>
      </c>
      <c r="D343" s="12"/>
      <c r="E343" s="2" t="s">
        <v>29</v>
      </c>
      <c r="F343" s="2" t="s">
        <v>3546</v>
      </c>
      <c r="G343" s="2" t="s">
        <v>3547</v>
      </c>
      <c r="H343" s="2" t="s">
        <v>3548</v>
      </c>
      <c r="I343" s="2" t="s">
        <v>3549</v>
      </c>
      <c r="J343" s="2" t="s">
        <v>3550</v>
      </c>
      <c r="K343" s="2">
        <v>4</v>
      </c>
      <c r="L343" s="2" t="s">
        <v>3545</v>
      </c>
      <c r="M343" s="2" t="s">
        <v>3551</v>
      </c>
      <c r="N343" s="2"/>
      <c r="O343" s="2" t="s">
        <v>3552</v>
      </c>
      <c r="P343" s="2"/>
      <c r="Q343" s="2" t="s">
        <v>3553</v>
      </c>
      <c r="R343" s="2"/>
      <c r="S343" s="2"/>
      <c r="T343" s="2"/>
      <c r="U343" s="2" t="s">
        <v>3554</v>
      </c>
      <c r="V343" s="2" t="s">
        <v>39</v>
      </c>
      <c r="W343" s="2" t="s">
        <v>3555</v>
      </c>
      <c r="X343" s="2" t="s">
        <v>41</v>
      </c>
      <c r="Y343" s="2"/>
      <c r="Z343" s="3" t="s">
        <v>2694</v>
      </c>
    </row>
    <row r="344" spans="1:26" x14ac:dyDescent="0.15">
      <c r="A344" s="9" t="str">
        <f t="shared" si="5"/>
        <v>ES/AGI/156487</v>
      </c>
      <c r="B344" s="2">
        <v>156487</v>
      </c>
      <c r="C344" s="12" t="s">
        <v>3556</v>
      </c>
      <c r="D344" s="12"/>
      <c r="E344" s="2" t="s">
        <v>29</v>
      </c>
      <c r="F344" s="2" t="s">
        <v>3557</v>
      </c>
      <c r="G344" s="2" t="s">
        <v>3558</v>
      </c>
      <c r="H344" s="2" t="s">
        <v>3559</v>
      </c>
      <c r="I344" s="2" t="s">
        <v>3560</v>
      </c>
      <c r="J344" s="2" t="s">
        <v>3561</v>
      </c>
      <c r="K344" s="2">
        <v>4</v>
      </c>
      <c r="L344" s="2" t="s">
        <v>3556</v>
      </c>
      <c r="M344" s="2" t="s">
        <v>3562</v>
      </c>
      <c r="N344" s="2"/>
      <c r="O344" s="2" t="s">
        <v>3563</v>
      </c>
      <c r="P344" s="2"/>
      <c r="Q344" s="2" t="s">
        <v>3564</v>
      </c>
      <c r="R344" s="2"/>
      <c r="S344" s="2"/>
      <c r="T344" s="2" t="s">
        <v>37</v>
      </c>
      <c r="U344" s="2" t="s">
        <v>3565</v>
      </c>
      <c r="V344" s="2" t="s">
        <v>39</v>
      </c>
      <c r="W344" s="2" t="s">
        <v>3044</v>
      </c>
      <c r="X344" s="2" t="s">
        <v>41</v>
      </c>
      <c r="Y344" s="2"/>
      <c r="Z344" s="3" t="s">
        <v>2694</v>
      </c>
    </row>
    <row r="345" spans="1:26" x14ac:dyDescent="0.15">
      <c r="A345" s="9" t="str">
        <f t="shared" si="5"/>
        <v>ES/AGI/156612</v>
      </c>
      <c r="B345" s="2">
        <v>156612</v>
      </c>
      <c r="C345" s="12" t="s">
        <v>3566</v>
      </c>
      <c r="D345" s="12"/>
      <c r="E345" s="2" t="s">
        <v>29</v>
      </c>
      <c r="F345" s="2" t="s">
        <v>3567</v>
      </c>
      <c r="G345" s="2" t="s">
        <v>3568</v>
      </c>
      <c r="H345" s="2" t="s">
        <v>3569</v>
      </c>
      <c r="I345" s="2" t="s">
        <v>3570</v>
      </c>
      <c r="J345" s="2" t="s">
        <v>3571</v>
      </c>
      <c r="K345" s="2">
        <v>20</v>
      </c>
      <c r="L345" s="2" t="s">
        <v>3566</v>
      </c>
      <c r="M345" s="2" t="s">
        <v>3572</v>
      </c>
      <c r="N345" s="2"/>
      <c r="O345" s="2" t="s">
        <v>3573</v>
      </c>
      <c r="P345" s="2"/>
      <c r="Q345" s="2" t="s">
        <v>3574</v>
      </c>
      <c r="R345" s="2"/>
      <c r="S345" s="2"/>
      <c r="T345" s="2" t="s">
        <v>37</v>
      </c>
      <c r="U345" s="2" t="s">
        <v>3575</v>
      </c>
      <c r="V345" s="2" t="s">
        <v>39</v>
      </c>
      <c r="W345" s="2" t="s">
        <v>3204</v>
      </c>
      <c r="X345" s="2" t="s">
        <v>41</v>
      </c>
      <c r="Y345" s="2"/>
      <c r="Z345" s="3" t="s">
        <v>2694</v>
      </c>
    </row>
    <row r="346" spans="1:26" x14ac:dyDescent="0.15">
      <c r="A346" s="9" t="str">
        <f t="shared" si="5"/>
        <v>ES/AGI/156827</v>
      </c>
      <c r="B346" s="2">
        <v>156827</v>
      </c>
      <c r="C346" s="12" t="s">
        <v>3576</v>
      </c>
      <c r="D346" s="12"/>
      <c r="E346" s="2" t="s">
        <v>29</v>
      </c>
      <c r="F346" s="2" t="s">
        <v>3577</v>
      </c>
      <c r="G346" s="2" t="s">
        <v>3578</v>
      </c>
      <c r="H346" s="2" t="s">
        <v>3579</v>
      </c>
      <c r="I346" s="2" t="s">
        <v>3580</v>
      </c>
      <c r="J346" s="2" t="s">
        <v>3581</v>
      </c>
      <c r="K346" s="2">
        <v>234</v>
      </c>
      <c r="L346" s="2" t="s">
        <v>3576</v>
      </c>
      <c r="M346" s="2" t="s">
        <v>3582</v>
      </c>
      <c r="N346" s="2"/>
      <c r="O346" s="2" t="s">
        <v>3583</v>
      </c>
      <c r="P346" s="2"/>
      <c r="Q346" s="2" t="s">
        <v>3584</v>
      </c>
      <c r="R346" s="2"/>
      <c r="S346" s="2"/>
      <c r="T346" s="2"/>
      <c r="U346" s="2" t="s">
        <v>3585</v>
      </c>
      <c r="V346" s="2" t="s">
        <v>39</v>
      </c>
      <c r="W346" s="2" t="s">
        <v>3586</v>
      </c>
      <c r="X346" s="2" t="s">
        <v>41</v>
      </c>
      <c r="Y346" s="2"/>
      <c r="Z346" s="3" t="s">
        <v>2694</v>
      </c>
    </row>
    <row r="347" spans="1:26" x14ac:dyDescent="0.15">
      <c r="A347" s="9" t="str">
        <f t="shared" si="5"/>
        <v>ES/AGI/157259</v>
      </c>
      <c r="B347" s="2">
        <v>157259</v>
      </c>
      <c r="C347" s="12" t="s">
        <v>3587</v>
      </c>
      <c r="D347" s="12"/>
      <c r="E347" s="2" t="s">
        <v>29</v>
      </c>
      <c r="F347" s="2" t="s">
        <v>3588</v>
      </c>
      <c r="G347" s="2" t="s">
        <v>3589</v>
      </c>
      <c r="H347" s="2" t="s">
        <v>3590</v>
      </c>
      <c r="I347" s="2" t="s">
        <v>3591</v>
      </c>
      <c r="J347" s="2" t="s">
        <v>3592</v>
      </c>
      <c r="K347" s="2">
        <v>4</v>
      </c>
      <c r="L347" s="2" t="s">
        <v>3587</v>
      </c>
      <c r="M347" s="2" t="s">
        <v>3593</v>
      </c>
      <c r="N347" s="2"/>
      <c r="O347" s="2" t="s">
        <v>3594</v>
      </c>
      <c r="P347" s="2"/>
      <c r="Q347" s="2" t="s">
        <v>3595</v>
      </c>
      <c r="R347" s="2"/>
      <c r="S347" s="2"/>
      <c r="T347" s="2"/>
      <c r="U347" s="2" t="s">
        <v>3596</v>
      </c>
      <c r="V347" s="2" t="s">
        <v>39</v>
      </c>
      <c r="W347" s="2" t="s">
        <v>3044</v>
      </c>
      <c r="X347" s="2" t="s">
        <v>41</v>
      </c>
      <c r="Y347" s="2"/>
      <c r="Z347" s="3" t="s">
        <v>2694</v>
      </c>
    </row>
    <row r="348" spans="1:26" x14ac:dyDescent="0.15">
      <c r="A348" s="9" t="str">
        <f t="shared" si="5"/>
        <v>ES/AGI/157719</v>
      </c>
      <c r="B348" s="2">
        <v>157719</v>
      </c>
      <c r="C348" s="12" t="s">
        <v>3597</v>
      </c>
      <c r="D348" s="12"/>
      <c r="E348" s="2" t="s">
        <v>29</v>
      </c>
      <c r="F348" s="2" t="s">
        <v>3598</v>
      </c>
      <c r="G348" s="2" t="s">
        <v>3599</v>
      </c>
      <c r="H348" s="2" t="s">
        <v>3600</v>
      </c>
      <c r="I348" s="2" t="s">
        <v>3601</v>
      </c>
      <c r="J348" s="2" t="s">
        <v>3602</v>
      </c>
      <c r="K348" s="2">
        <v>72</v>
      </c>
      <c r="L348" s="2" t="s">
        <v>3597</v>
      </c>
      <c r="M348" s="2" t="s">
        <v>3603</v>
      </c>
      <c r="N348" s="2"/>
      <c r="O348" s="2" t="s">
        <v>3604</v>
      </c>
      <c r="P348" s="2"/>
      <c r="Q348" s="2" t="s">
        <v>3605</v>
      </c>
      <c r="R348" s="2"/>
      <c r="S348" s="2"/>
      <c r="T348" s="2"/>
      <c r="U348" s="2" t="s">
        <v>3606</v>
      </c>
      <c r="V348" s="2" t="s">
        <v>39</v>
      </c>
      <c r="W348" s="2" t="s">
        <v>3607</v>
      </c>
      <c r="X348" s="2" t="s">
        <v>41</v>
      </c>
      <c r="Y348" s="2"/>
      <c r="Z348" s="3" t="s">
        <v>2694</v>
      </c>
    </row>
    <row r="349" spans="1:26" x14ac:dyDescent="0.15">
      <c r="A349" s="9" t="str">
        <f t="shared" si="5"/>
        <v>ES/AGI/158008</v>
      </c>
      <c r="B349" s="2">
        <v>158008</v>
      </c>
      <c r="C349" s="12" t="s">
        <v>3608</v>
      </c>
      <c r="D349" s="12"/>
      <c r="E349" s="2" t="s">
        <v>29</v>
      </c>
      <c r="F349" s="2" t="s">
        <v>3609</v>
      </c>
      <c r="G349" s="2" t="s">
        <v>3610</v>
      </c>
      <c r="H349" s="2" t="s">
        <v>3611</v>
      </c>
      <c r="I349" s="2" t="s">
        <v>3612</v>
      </c>
      <c r="J349" s="2" t="s">
        <v>3613</v>
      </c>
      <c r="K349" s="2">
        <v>8</v>
      </c>
      <c r="L349" s="2" t="s">
        <v>3608</v>
      </c>
      <c r="M349" s="2" t="s">
        <v>3614</v>
      </c>
      <c r="N349" s="2"/>
      <c r="O349" s="2" t="s">
        <v>3615</v>
      </c>
      <c r="P349" s="2"/>
      <c r="Q349" s="2" t="s">
        <v>3616</v>
      </c>
      <c r="R349" s="2"/>
      <c r="S349" s="2"/>
      <c r="T349" s="2"/>
      <c r="U349" s="2" t="s">
        <v>3617</v>
      </c>
      <c r="V349" s="2" t="s">
        <v>39</v>
      </c>
      <c r="W349" s="2" t="s">
        <v>3618</v>
      </c>
      <c r="X349" s="2" t="s">
        <v>41</v>
      </c>
      <c r="Y349" s="2"/>
      <c r="Z349" s="3" t="s">
        <v>2694</v>
      </c>
    </row>
    <row r="350" spans="1:26" x14ac:dyDescent="0.15">
      <c r="A350" s="9" t="str">
        <f t="shared" si="5"/>
        <v>ES/AGI/158111</v>
      </c>
      <c r="B350" s="2">
        <v>158111</v>
      </c>
      <c r="C350" s="12" t="s">
        <v>3619</v>
      </c>
      <c r="D350" s="12"/>
      <c r="E350" s="2" t="s">
        <v>29</v>
      </c>
      <c r="F350" s="2" t="s">
        <v>3620</v>
      </c>
      <c r="G350" s="2" t="s">
        <v>3621</v>
      </c>
      <c r="H350" s="2" t="s">
        <v>3622</v>
      </c>
      <c r="I350" s="2" t="s">
        <v>3623</v>
      </c>
      <c r="J350" s="2" t="s">
        <v>3624</v>
      </c>
      <c r="K350" s="2">
        <v>14</v>
      </c>
      <c r="L350" s="2" t="s">
        <v>3619</v>
      </c>
      <c r="M350" s="2" t="s">
        <v>3625</v>
      </c>
      <c r="N350" s="2"/>
      <c r="O350" s="2" t="s">
        <v>3626</v>
      </c>
      <c r="P350" s="2"/>
      <c r="Q350" s="2" t="s">
        <v>3627</v>
      </c>
      <c r="R350" s="2"/>
      <c r="S350" s="2"/>
      <c r="T350" s="2"/>
      <c r="U350" s="2" t="s">
        <v>3628</v>
      </c>
      <c r="V350" s="2" t="s">
        <v>39</v>
      </c>
      <c r="W350" s="2" t="s">
        <v>3629</v>
      </c>
      <c r="X350" s="2" t="s">
        <v>41</v>
      </c>
      <c r="Y350" s="2"/>
      <c r="Z350" s="3" t="s">
        <v>2694</v>
      </c>
    </row>
    <row r="351" spans="1:26" x14ac:dyDescent="0.15">
      <c r="A351" s="9" t="str">
        <f t="shared" si="5"/>
        <v>ES/AGI/158166</v>
      </c>
      <c r="B351" s="2">
        <v>158166</v>
      </c>
      <c r="C351" s="12" t="s">
        <v>3630</v>
      </c>
      <c r="D351" s="12"/>
      <c r="E351" s="2" t="s">
        <v>29</v>
      </c>
      <c r="F351" s="2" t="s">
        <v>3631</v>
      </c>
      <c r="G351" s="2" t="s">
        <v>3632</v>
      </c>
      <c r="H351" s="2" t="s">
        <v>3633</v>
      </c>
      <c r="I351" s="2" t="s">
        <v>3634</v>
      </c>
      <c r="J351" s="2" t="s">
        <v>3635</v>
      </c>
      <c r="K351" s="2">
        <v>12</v>
      </c>
      <c r="L351" s="2" t="s">
        <v>3630</v>
      </c>
      <c r="M351" s="2" t="s">
        <v>3636</v>
      </c>
      <c r="N351" s="2"/>
      <c r="O351" s="2" t="s">
        <v>3637</v>
      </c>
      <c r="P351" s="2"/>
      <c r="Q351" s="2" t="s">
        <v>3638</v>
      </c>
      <c r="R351" s="2"/>
      <c r="S351" s="2"/>
      <c r="T351" s="2"/>
      <c r="U351" s="2" t="s">
        <v>3639</v>
      </c>
      <c r="V351" s="2" t="s">
        <v>39</v>
      </c>
      <c r="W351" s="2" t="s">
        <v>3640</v>
      </c>
      <c r="X351" s="2" t="s">
        <v>41</v>
      </c>
      <c r="Y351" s="2"/>
      <c r="Z351" s="3" t="s">
        <v>2694</v>
      </c>
    </row>
    <row r="352" spans="1:26" x14ac:dyDescent="0.15">
      <c r="A352" s="9" t="str">
        <f t="shared" si="5"/>
        <v>ES/AGI/158338</v>
      </c>
      <c r="B352" s="2">
        <v>158338</v>
      </c>
      <c r="C352" s="12" t="s">
        <v>3641</v>
      </c>
      <c r="D352" s="12"/>
      <c r="E352" s="2" t="s">
        <v>29</v>
      </c>
      <c r="F352" s="2" t="s">
        <v>3642</v>
      </c>
      <c r="G352" s="2" t="s">
        <v>3643</v>
      </c>
      <c r="H352" s="2" t="s">
        <v>3644</v>
      </c>
      <c r="I352" s="2" t="s">
        <v>3645</v>
      </c>
      <c r="J352" s="2" t="s">
        <v>3646</v>
      </c>
      <c r="K352" s="2">
        <v>32</v>
      </c>
      <c r="L352" s="2" t="s">
        <v>3641</v>
      </c>
      <c r="M352" s="2" t="s">
        <v>3647</v>
      </c>
      <c r="N352" s="2"/>
      <c r="O352" s="2" t="s">
        <v>3648</v>
      </c>
      <c r="P352" s="2"/>
      <c r="Q352" s="2" t="s">
        <v>3649</v>
      </c>
      <c r="R352" s="2"/>
      <c r="S352" s="2"/>
      <c r="T352" s="2"/>
      <c r="U352" s="2" t="s">
        <v>3650</v>
      </c>
      <c r="V352" s="2" t="s">
        <v>39</v>
      </c>
      <c r="W352" s="2" t="s">
        <v>3651</v>
      </c>
      <c r="X352" s="2" t="s">
        <v>41</v>
      </c>
      <c r="Y352" s="2"/>
      <c r="Z352" s="3" t="s">
        <v>2694</v>
      </c>
    </row>
    <row r="353" spans="1:26" x14ac:dyDescent="0.15">
      <c r="A353" s="9" t="str">
        <f t="shared" si="5"/>
        <v>ES/AGI/158906</v>
      </c>
      <c r="B353" s="2">
        <v>158906</v>
      </c>
      <c r="C353" s="12" t="s">
        <v>3652</v>
      </c>
      <c r="D353" s="12"/>
      <c r="E353" s="2" t="s">
        <v>29</v>
      </c>
      <c r="F353" s="2" t="s">
        <v>3653</v>
      </c>
      <c r="G353" s="2" t="s">
        <v>3654</v>
      </c>
      <c r="H353" s="2" t="s">
        <v>3655</v>
      </c>
      <c r="I353" s="2" t="s">
        <v>3656</v>
      </c>
      <c r="J353" s="2" t="s">
        <v>3657</v>
      </c>
      <c r="K353" s="2">
        <v>18</v>
      </c>
      <c r="L353" s="2" t="s">
        <v>3652</v>
      </c>
      <c r="M353" s="2" t="s">
        <v>3658</v>
      </c>
      <c r="N353" s="2"/>
      <c r="O353" s="2" t="s">
        <v>3659</v>
      </c>
      <c r="P353" s="2"/>
      <c r="Q353" s="2" t="s">
        <v>3660</v>
      </c>
      <c r="R353" s="2"/>
      <c r="S353" s="2"/>
      <c r="T353" s="2"/>
      <c r="U353" s="2" t="s">
        <v>3661</v>
      </c>
      <c r="V353" s="2" t="s">
        <v>39</v>
      </c>
      <c r="W353" s="2" t="s">
        <v>826</v>
      </c>
      <c r="X353" s="2" t="s">
        <v>41</v>
      </c>
      <c r="Y353" s="2"/>
      <c r="Z353" s="3" t="s">
        <v>2694</v>
      </c>
    </row>
    <row r="354" spans="1:26" x14ac:dyDescent="0.15">
      <c r="A354" s="9" t="str">
        <f t="shared" si="5"/>
        <v>ES/AGI/159003</v>
      </c>
      <c r="B354" s="2">
        <v>159003</v>
      </c>
      <c r="C354" s="12" t="s">
        <v>3662</v>
      </c>
      <c r="D354" s="12"/>
      <c r="E354" s="2" t="s">
        <v>29</v>
      </c>
      <c r="F354" s="2" t="s">
        <v>3663</v>
      </c>
      <c r="G354" s="2" t="s">
        <v>3664</v>
      </c>
      <c r="H354" s="2" t="s">
        <v>3665</v>
      </c>
      <c r="I354" s="2" t="s">
        <v>3666</v>
      </c>
      <c r="J354" s="2" t="s">
        <v>3667</v>
      </c>
      <c r="K354" s="2">
        <v>42</v>
      </c>
      <c r="L354" s="2" t="s">
        <v>3662</v>
      </c>
      <c r="M354" s="2" t="s">
        <v>3668</v>
      </c>
      <c r="N354" s="2"/>
      <c r="O354" s="2" t="s">
        <v>3669</v>
      </c>
      <c r="P354" s="2"/>
      <c r="Q354" s="2" t="s">
        <v>3670</v>
      </c>
      <c r="R354" s="2"/>
      <c r="S354" s="2"/>
      <c r="T354" s="2"/>
      <c r="U354" s="2" t="s">
        <v>3671</v>
      </c>
      <c r="V354" s="2" t="s">
        <v>39</v>
      </c>
      <c r="W354" s="2" t="s">
        <v>3672</v>
      </c>
      <c r="X354" s="2" t="s">
        <v>41</v>
      </c>
      <c r="Y354" s="2"/>
      <c r="Z354" s="3" t="s">
        <v>2694</v>
      </c>
    </row>
    <row r="355" spans="1:26" x14ac:dyDescent="0.15">
      <c r="A355" s="9" t="str">
        <f t="shared" si="5"/>
        <v>ES/AGI/159571</v>
      </c>
      <c r="B355" s="2">
        <v>159571</v>
      </c>
      <c r="C355" s="12" t="s">
        <v>3673</v>
      </c>
      <c r="D355" s="12"/>
      <c r="E355" s="2" t="s">
        <v>29</v>
      </c>
      <c r="F355" s="2" t="s">
        <v>3674</v>
      </c>
      <c r="G355" s="2" t="s">
        <v>3675</v>
      </c>
      <c r="H355" s="2" t="s">
        <v>3676</v>
      </c>
      <c r="I355" s="2" t="s">
        <v>3677</v>
      </c>
      <c r="J355" s="2" t="s">
        <v>3678</v>
      </c>
      <c r="K355" s="2">
        <v>14</v>
      </c>
      <c r="L355" s="2" t="s">
        <v>3673</v>
      </c>
      <c r="M355" s="2" t="s">
        <v>3679</v>
      </c>
      <c r="N355" s="2"/>
      <c r="O355" s="2" t="s">
        <v>3680</v>
      </c>
      <c r="P355" s="2"/>
      <c r="Q355" s="2" t="s">
        <v>3681</v>
      </c>
      <c r="R355" s="2"/>
      <c r="S355" s="2"/>
      <c r="T355" s="2"/>
      <c r="U355" s="2" t="s">
        <v>3682</v>
      </c>
      <c r="V355" s="2" t="s">
        <v>39</v>
      </c>
      <c r="W355" s="2" t="s">
        <v>2716</v>
      </c>
      <c r="X355" s="2" t="s">
        <v>41</v>
      </c>
      <c r="Y355" s="2"/>
      <c r="Z355" s="3" t="s">
        <v>2694</v>
      </c>
    </row>
    <row r="356" spans="1:26" x14ac:dyDescent="0.15">
      <c r="A356" s="9" t="str">
        <f t="shared" si="5"/>
        <v>ES/AGI/159639</v>
      </c>
      <c r="B356" s="2">
        <v>159639</v>
      </c>
      <c r="C356" s="12" t="s">
        <v>3683</v>
      </c>
      <c r="D356" s="12"/>
      <c r="E356" s="2" t="s">
        <v>29</v>
      </c>
      <c r="F356" s="2" t="s">
        <v>3684</v>
      </c>
      <c r="G356" s="2" t="s">
        <v>3685</v>
      </c>
      <c r="H356" s="2" t="s">
        <v>3686</v>
      </c>
      <c r="I356" s="2" t="s">
        <v>3687</v>
      </c>
      <c r="J356" s="2" t="s">
        <v>3688</v>
      </c>
      <c r="K356" s="2">
        <v>38</v>
      </c>
      <c r="L356" s="2" t="s">
        <v>3683</v>
      </c>
      <c r="M356" s="2" t="s">
        <v>3689</v>
      </c>
      <c r="N356" s="2"/>
      <c r="O356" s="2" t="s">
        <v>3690</v>
      </c>
      <c r="P356" s="2"/>
      <c r="Q356" s="2" t="s">
        <v>3691</v>
      </c>
      <c r="R356" s="2"/>
      <c r="S356" s="2"/>
      <c r="T356" s="2"/>
      <c r="U356" s="2" t="s">
        <v>3692</v>
      </c>
      <c r="V356" s="2" t="s">
        <v>39</v>
      </c>
      <c r="W356" s="2" t="s">
        <v>3693</v>
      </c>
      <c r="X356" s="2" t="s">
        <v>41</v>
      </c>
      <c r="Y356" s="2"/>
      <c r="Z356" s="3" t="s">
        <v>2694</v>
      </c>
    </row>
    <row r="357" spans="1:26" x14ac:dyDescent="0.15">
      <c r="A357" s="9" t="str">
        <f t="shared" ref="A357:A420" si="6">_xlfn.CONCAT("ES/AGI/",B357)</f>
        <v>ES/AGI/159774</v>
      </c>
      <c r="B357" s="2">
        <v>159774</v>
      </c>
      <c r="C357" s="12" t="s">
        <v>3694</v>
      </c>
      <c r="D357" s="12"/>
      <c r="E357" s="2" t="s">
        <v>29</v>
      </c>
      <c r="F357" s="2" t="s">
        <v>3695</v>
      </c>
      <c r="G357" s="2" t="s">
        <v>3696</v>
      </c>
      <c r="H357" s="2" t="s">
        <v>3697</v>
      </c>
      <c r="I357" s="2" t="s">
        <v>3698</v>
      </c>
      <c r="J357" s="2" t="s">
        <v>3699</v>
      </c>
      <c r="K357" s="2">
        <v>16</v>
      </c>
      <c r="L357" s="2" t="s">
        <v>3694</v>
      </c>
      <c r="M357" s="2" t="s">
        <v>3700</v>
      </c>
      <c r="N357" s="2"/>
      <c r="O357" s="2" t="s">
        <v>3701</v>
      </c>
      <c r="P357" s="2"/>
      <c r="Q357" s="2" t="s">
        <v>3702</v>
      </c>
      <c r="R357" s="2"/>
      <c r="S357" s="2"/>
      <c r="T357" s="2"/>
      <c r="U357" s="2" t="s">
        <v>3703</v>
      </c>
      <c r="V357" s="2" t="s">
        <v>39</v>
      </c>
      <c r="W357" s="2" t="s">
        <v>3704</v>
      </c>
      <c r="X357" s="2" t="s">
        <v>41</v>
      </c>
      <c r="Y357" s="2"/>
      <c r="Z357" s="3" t="s">
        <v>2694</v>
      </c>
    </row>
    <row r="358" spans="1:26" x14ac:dyDescent="0.15">
      <c r="A358" s="9" t="str">
        <f t="shared" si="6"/>
        <v>ES/AGI/159815</v>
      </c>
      <c r="B358" s="2">
        <v>159815</v>
      </c>
      <c r="C358" s="12" t="s">
        <v>3705</v>
      </c>
      <c r="D358" s="12"/>
      <c r="E358" s="2" t="s">
        <v>29</v>
      </c>
      <c r="F358" s="2" t="s">
        <v>3706</v>
      </c>
      <c r="G358" s="2" t="s">
        <v>3707</v>
      </c>
      <c r="H358" s="2" t="s">
        <v>3708</v>
      </c>
      <c r="I358" s="2" t="s">
        <v>3709</v>
      </c>
      <c r="J358" s="2" t="s">
        <v>3710</v>
      </c>
      <c r="K358" s="2">
        <v>10</v>
      </c>
      <c r="L358" s="2" t="s">
        <v>3705</v>
      </c>
      <c r="M358" s="2" t="s">
        <v>3711</v>
      </c>
      <c r="N358" s="2"/>
      <c r="O358" s="2" t="s">
        <v>3712</v>
      </c>
      <c r="P358" s="2"/>
      <c r="Q358" s="2" t="s">
        <v>3713</v>
      </c>
      <c r="R358" s="2"/>
      <c r="S358" s="2"/>
      <c r="T358" s="2"/>
      <c r="U358" s="2" t="s">
        <v>3714</v>
      </c>
      <c r="V358" s="2" t="s">
        <v>39</v>
      </c>
      <c r="W358" s="2" t="s">
        <v>3715</v>
      </c>
      <c r="X358" s="2" t="s">
        <v>41</v>
      </c>
      <c r="Y358" s="2"/>
      <c r="Z358" s="3" t="s">
        <v>2694</v>
      </c>
    </row>
    <row r="359" spans="1:26" x14ac:dyDescent="0.15">
      <c r="A359" s="9" t="str">
        <f t="shared" si="6"/>
        <v>ES/AGI/160087</v>
      </c>
      <c r="B359" s="2">
        <v>160087</v>
      </c>
      <c r="C359" s="12" t="s">
        <v>3716</v>
      </c>
      <c r="D359" s="12"/>
      <c r="E359" s="2" t="s">
        <v>29</v>
      </c>
      <c r="F359" s="2" t="s">
        <v>3717</v>
      </c>
      <c r="G359" s="2" t="s">
        <v>3718</v>
      </c>
      <c r="H359" s="2" t="s">
        <v>3719</v>
      </c>
      <c r="I359" s="2" t="s">
        <v>3720</v>
      </c>
      <c r="J359" s="2" t="s">
        <v>3721</v>
      </c>
      <c r="K359" s="2">
        <v>20</v>
      </c>
      <c r="L359" s="2" t="s">
        <v>3716</v>
      </c>
      <c r="M359" s="2" t="s">
        <v>3722</v>
      </c>
      <c r="N359" s="2"/>
      <c r="O359" s="2" t="s">
        <v>3723</v>
      </c>
      <c r="P359" s="2"/>
      <c r="Q359" s="2" t="s">
        <v>3724</v>
      </c>
      <c r="R359" s="2"/>
      <c r="S359" s="2"/>
      <c r="T359" s="2"/>
      <c r="U359" s="2" t="s">
        <v>3725</v>
      </c>
      <c r="V359" s="2" t="s">
        <v>39</v>
      </c>
      <c r="W359" s="2" t="s">
        <v>3726</v>
      </c>
      <c r="X359" s="2" t="s">
        <v>41</v>
      </c>
      <c r="Y359" s="2"/>
      <c r="Z359" s="3" t="s">
        <v>2694</v>
      </c>
    </row>
    <row r="360" spans="1:26" x14ac:dyDescent="0.15">
      <c r="A360" s="9" t="str">
        <f t="shared" si="6"/>
        <v>ES/AGI/160928</v>
      </c>
      <c r="B360" s="2">
        <v>160928</v>
      </c>
      <c r="C360" s="12" t="s">
        <v>3727</v>
      </c>
      <c r="D360" s="12"/>
      <c r="E360" s="2" t="s">
        <v>29</v>
      </c>
      <c r="F360" s="2" t="s">
        <v>3728</v>
      </c>
      <c r="G360" s="2" t="s">
        <v>3729</v>
      </c>
      <c r="H360" s="2" t="s">
        <v>3730</v>
      </c>
      <c r="I360" s="2" t="s">
        <v>3731</v>
      </c>
      <c r="J360" s="2" t="s">
        <v>3732</v>
      </c>
      <c r="K360" s="2">
        <v>8</v>
      </c>
      <c r="L360" s="2" t="s">
        <v>3727</v>
      </c>
      <c r="M360" s="2" t="s">
        <v>3733</v>
      </c>
      <c r="N360" s="2"/>
      <c r="O360" s="2" t="s">
        <v>3734</v>
      </c>
      <c r="P360" s="2"/>
      <c r="Q360" s="2" t="s">
        <v>3735</v>
      </c>
      <c r="R360" s="2"/>
      <c r="S360" s="2"/>
      <c r="T360" s="2"/>
      <c r="U360" s="3" t="s">
        <v>3736</v>
      </c>
      <c r="V360" s="2" t="s">
        <v>39</v>
      </c>
      <c r="W360" s="2" t="s">
        <v>3737</v>
      </c>
      <c r="X360" s="2" t="s">
        <v>41</v>
      </c>
      <c r="Y360" s="2"/>
      <c r="Z360" s="3" t="s">
        <v>2694</v>
      </c>
    </row>
    <row r="361" spans="1:26" x14ac:dyDescent="0.15">
      <c r="A361" s="9" t="str">
        <f t="shared" si="6"/>
        <v>ES/AGI/161048</v>
      </c>
      <c r="B361" s="2">
        <v>161048</v>
      </c>
      <c r="C361" s="12" t="s">
        <v>3738</v>
      </c>
      <c r="D361" s="12"/>
      <c r="E361" s="2" t="s">
        <v>29</v>
      </c>
      <c r="F361" s="2" t="s">
        <v>3739</v>
      </c>
      <c r="G361" s="2" t="s">
        <v>3740</v>
      </c>
      <c r="H361" s="2" t="s">
        <v>3741</v>
      </c>
      <c r="I361" s="2" t="s">
        <v>3742</v>
      </c>
      <c r="J361" s="2" t="s">
        <v>3743</v>
      </c>
      <c r="K361" s="2">
        <v>38</v>
      </c>
      <c r="L361" s="2" t="s">
        <v>3738</v>
      </c>
      <c r="M361" s="2" t="s">
        <v>3744</v>
      </c>
      <c r="N361" s="2"/>
      <c r="O361" s="2" t="s">
        <v>3745</v>
      </c>
      <c r="P361" s="2"/>
      <c r="Q361" s="2" t="s">
        <v>3746</v>
      </c>
      <c r="R361" s="2"/>
      <c r="S361" s="2"/>
      <c r="T361" s="2"/>
      <c r="U361" s="2" t="s">
        <v>3747</v>
      </c>
      <c r="V361" s="2" t="s">
        <v>39</v>
      </c>
      <c r="W361" s="2" t="s">
        <v>3748</v>
      </c>
      <c r="X361" s="2" t="s">
        <v>41</v>
      </c>
      <c r="Y361" s="2"/>
      <c r="Z361" s="3" t="s">
        <v>2694</v>
      </c>
    </row>
    <row r="362" spans="1:26" x14ac:dyDescent="0.15">
      <c r="A362" s="9" t="str">
        <f t="shared" si="6"/>
        <v>ES/AGI/161139</v>
      </c>
      <c r="B362" s="2">
        <v>161139</v>
      </c>
      <c r="C362" s="12" t="s">
        <v>3749</v>
      </c>
      <c r="D362" s="12"/>
      <c r="E362" s="2" t="s">
        <v>29</v>
      </c>
      <c r="F362" s="2" t="s">
        <v>3750</v>
      </c>
      <c r="G362" s="2" t="s">
        <v>3751</v>
      </c>
      <c r="H362" s="2" t="s">
        <v>3752</v>
      </c>
      <c r="I362" s="2" t="s">
        <v>3753</v>
      </c>
      <c r="J362" s="2" t="s">
        <v>3754</v>
      </c>
      <c r="K362" s="2">
        <v>30</v>
      </c>
      <c r="L362" s="2" t="s">
        <v>3749</v>
      </c>
      <c r="M362" s="2" t="s">
        <v>3755</v>
      </c>
      <c r="N362" s="2"/>
      <c r="O362" s="2" t="s">
        <v>3756</v>
      </c>
      <c r="P362" s="2"/>
      <c r="Q362" s="2" t="s">
        <v>3757</v>
      </c>
      <c r="R362" s="2"/>
      <c r="S362" s="2"/>
      <c r="T362" s="2"/>
      <c r="U362" s="2" t="s">
        <v>3758</v>
      </c>
      <c r="V362" s="2" t="s">
        <v>39</v>
      </c>
      <c r="W362" s="2" t="s">
        <v>3759</v>
      </c>
      <c r="X362" s="2" t="s">
        <v>41</v>
      </c>
      <c r="Y362" s="2"/>
      <c r="Z362" s="3" t="s">
        <v>2694</v>
      </c>
    </row>
    <row r="363" spans="1:26" x14ac:dyDescent="0.15">
      <c r="A363" s="9" t="str">
        <f t="shared" si="6"/>
        <v>ES/AGI/161211</v>
      </c>
      <c r="B363" s="2">
        <v>161211</v>
      </c>
      <c r="C363" s="12" t="s">
        <v>3760</v>
      </c>
      <c r="D363" s="12"/>
      <c r="E363" s="2" t="s">
        <v>29</v>
      </c>
      <c r="F363" s="2" t="s">
        <v>3761</v>
      </c>
      <c r="G363" s="2" t="s">
        <v>3762</v>
      </c>
      <c r="H363" s="2" t="s">
        <v>3763</v>
      </c>
      <c r="I363" s="2" t="s">
        <v>3764</v>
      </c>
      <c r="J363" s="2" t="s">
        <v>3765</v>
      </c>
      <c r="K363" s="2">
        <v>6</v>
      </c>
      <c r="L363" s="2" t="s">
        <v>3760</v>
      </c>
      <c r="M363" s="2" t="s">
        <v>3766</v>
      </c>
      <c r="N363" s="2"/>
      <c r="O363" s="2" t="s">
        <v>3767</v>
      </c>
      <c r="P363" s="2"/>
      <c r="Q363" s="2" t="s">
        <v>3768</v>
      </c>
      <c r="R363" s="2"/>
      <c r="S363" s="2"/>
      <c r="T363" s="2"/>
      <c r="U363" s="2" t="s">
        <v>3769</v>
      </c>
      <c r="V363" s="2" t="s">
        <v>39</v>
      </c>
      <c r="W363" s="2" t="s">
        <v>3770</v>
      </c>
      <c r="X363" s="2" t="s">
        <v>41</v>
      </c>
      <c r="Y363" s="2"/>
      <c r="Z363" s="3" t="s">
        <v>2694</v>
      </c>
    </row>
    <row r="364" spans="1:26" x14ac:dyDescent="0.15">
      <c r="A364" s="9" t="str">
        <f t="shared" si="6"/>
        <v>ES/AGI/161340</v>
      </c>
      <c r="B364" s="2">
        <v>161340</v>
      </c>
      <c r="C364" s="12" t="s">
        <v>3771</v>
      </c>
      <c r="D364" s="12"/>
      <c r="E364" s="2" t="s">
        <v>29</v>
      </c>
      <c r="F364" s="2" t="s">
        <v>3772</v>
      </c>
      <c r="G364" s="2" t="s">
        <v>3773</v>
      </c>
      <c r="H364" s="2" t="s">
        <v>3774</v>
      </c>
      <c r="I364" s="2" t="s">
        <v>3775</v>
      </c>
      <c r="J364" s="2" t="s">
        <v>3776</v>
      </c>
      <c r="K364" s="2">
        <v>22</v>
      </c>
      <c r="L364" s="2" t="s">
        <v>3771</v>
      </c>
      <c r="M364" s="2" t="s">
        <v>3777</v>
      </c>
      <c r="N364" s="2"/>
      <c r="O364" s="2" t="s">
        <v>3778</v>
      </c>
      <c r="P364" s="2"/>
      <c r="Q364" s="2" t="s">
        <v>3779</v>
      </c>
      <c r="R364" s="2"/>
      <c r="S364" s="2"/>
      <c r="T364" s="2"/>
      <c r="U364" s="2" t="s">
        <v>3780</v>
      </c>
      <c r="V364" s="2" t="s">
        <v>39</v>
      </c>
      <c r="W364" s="2" t="s">
        <v>3781</v>
      </c>
      <c r="X364" s="2" t="s">
        <v>41</v>
      </c>
      <c r="Y364" s="2"/>
      <c r="Z364" s="3" t="s">
        <v>2694</v>
      </c>
    </row>
    <row r="365" spans="1:26" x14ac:dyDescent="0.15">
      <c r="A365" s="9" t="str">
        <f t="shared" si="6"/>
        <v>ES/AGI/162046</v>
      </c>
      <c r="B365" s="2">
        <v>162046</v>
      </c>
      <c r="C365" s="12" t="s">
        <v>3782</v>
      </c>
      <c r="D365" s="12"/>
      <c r="E365" s="2" t="s">
        <v>29</v>
      </c>
      <c r="F365" s="2" t="s">
        <v>3783</v>
      </c>
      <c r="G365" s="2" t="s">
        <v>3784</v>
      </c>
      <c r="H365" s="2" t="s">
        <v>3785</v>
      </c>
      <c r="I365" s="2" t="s">
        <v>3786</v>
      </c>
      <c r="J365" s="2" t="s">
        <v>3787</v>
      </c>
      <c r="K365" s="2">
        <v>46</v>
      </c>
      <c r="L365" s="2" t="s">
        <v>3782</v>
      </c>
      <c r="M365" s="2" t="s">
        <v>3788</v>
      </c>
      <c r="N365" s="2"/>
      <c r="O365" s="2" t="s">
        <v>3789</v>
      </c>
      <c r="P365" s="2"/>
      <c r="Q365" s="2" t="s">
        <v>3790</v>
      </c>
      <c r="R365" s="2"/>
      <c r="S365" s="2"/>
      <c r="T365" s="2"/>
      <c r="U365" s="2" t="s">
        <v>3791</v>
      </c>
      <c r="V365" s="2" t="s">
        <v>39</v>
      </c>
      <c r="W365" s="2" t="s">
        <v>3792</v>
      </c>
      <c r="X365" s="2" t="s">
        <v>41</v>
      </c>
      <c r="Y365" s="2"/>
      <c r="Z365" s="3" t="s">
        <v>2694</v>
      </c>
    </row>
    <row r="366" spans="1:26" x14ac:dyDescent="0.15">
      <c r="A366" s="9" t="str">
        <f t="shared" si="6"/>
        <v>ES/AGI/162067</v>
      </c>
      <c r="B366" s="2">
        <v>162067</v>
      </c>
      <c r="C366" s="12" t="s">
        <v>3793</v>
      </c>
      <c r="D366" s="12"/>
      <c r="E366" s="2" t="s">
        <v>29</v>
      </c>
      <c r="F366" s="2" t="s">
        <v>3794</v>
      </c>
      <c r="G366" s="2" t="s">
        <v>3795</v>
      </c>
      <c r="H366" s="2" t="s">
        <v>3796</v>
      </c>
      <c r="I366" s="2" t="s">
        <v>3797</v>
      </c>
      <c r="J366" s="2" t="s">
        <v>3798</v>
      </c>
      <c r="K366" s="2">
        <v>8</v>
      </c>
      <c r="L366" s="2" t="s">
        <v>3793</v>
      </c>
      <c r="M366" s="2" t="s">
        <v>3799</v>
      </c>
      <c r="N366" s="2"/>
      <c r="O366" s="2" t="s">
        <v>3800</v>
      </c>
      <c r="P366" s="2"/>
      <c r="Q366" s="2" t="s">
        <v>3801</v>
      </c>
      <c r="R366" s="2"/>
      <c r="S366" s="2"/>
      <c r="T366" s="2"/>
      <c r="U366" s="2" t="s">
        <v>3802</v>
      </c>
      <c r="V366" s="2" t="s">
        <v>39</v>
      </c>
      <c r="W366" s="2" t="s">
        <v>3803</v>
      </c>
      <c r="X366" s="2" t="s">
        <v>41</v>
      </c>
      <c r="Y366" s="2"/>
      <c r="Z366" s="3" t="s">
        <v>2694</v>
      </c>
    </row>
    <row r="367" spans="1:26" x14ac:dyDescent="0.15">
      <c r="A367" s="9" t="str">
        <f t="shared" si="6"/>
        <v>ES/AGI/162518</v>
      </c>
      <c r="B367" s="2">
        <v>162518</v>
      </c>
      <c r="C367" s="12" t="s">
        <v>3804</v>
      </c>
      <c r="D367" s="12"/>
      <c r="E367" s="2" t="s">
        <v>29</v>
      </c>
      <c r="F367" s="2" t="s">
        <v>3805</v>
      </c>
      <c r="G367" s="2" t="s">
        <v>3806</v>
      </c>
      <c r="H367" s="2" t="s">
        <v>3807</v>
      </c>
      <c r="I367" s="2" t="s">
        <v>3808</v>
      </c>
      <c r="J367" s="2" t="s">
        <v>3809</v>
      </c>
      <c r="K367" s="2">
        <v>16</v>
      </c>
      <c r="L367" s="2" t="s">
        <v>3804</v>
      </c>
      <c r="M367" s="2" t="s">
        <v>3810</v>
      </c>
      <c r="N367" s="2"/>
      <c r="O367" s="2" t="s">
        <v>3811</v>
      </c>
      <c r="P367" s="2"/>
      <c r="Q367" s="2" t="s">
        <v>3812</v>
      </c>
      <c r="R367" s="2"/>
      <c r="S367" s="2"/>
      <c r="T367" s="2"/>
      <c r="U367" s="2" t="s">
        <v>3813</v>
      </c>
      <c r="V367" s="2" t="s">
        <v>39</v>
      </c>
      <c r="W367" s="2" t="s">
        <v>3814</v>
      </c>
      <c r="X367" s="2" t="s">
        <v>41</v>
      </c>
      <c r="Y367" s="2"/>
      <c r="Z367" s="3" t="s">
        <v>2694</v>
      </c>
    </row>
    <row r="368" spans="1:26" x14ac:dyDescent="0.15">
      <c r="A368" s="9" t="str">
        <f t="shared" si="6"/>
        <v>ES/AGI/162537</v>
      </c>
      <c r="B368" s="2">
        <v>162537</v>
      </c>
      <c r="C368" s="12" t="s">
        <v>3815</v>
      </c>
      <c r="D368" s="12"/>
      <c r="E368" s="2" t="s">
        <v>29</v>
      </c>
      <c r="F368" s="2" t="s">
        <v>3816</v>
      </c>
      <c r="G368" s="2" t="s">
        <v>3817</v>
      </c>
      <c r="H368" s="2" t="s">
        <v>3818</v>
      </c>
      <c r="I368" s="2" t="s">
        <v>3819</v>
      </c>
      <c r="J368" s="2" t="s">
        <v>3820</v>
      </c>
      <c r="K368" s="2">
        <v>18</v>
      </c>
      <c r="L368" s="2" t="s">
        <v>3815</v>
      </c>
      <c r="M368" s="2" t="s">
        <v>3821</v>
      </c>
      <c r="N368" s="2"/>
      <c r="O368" s="2" t="s">
        <v>3822</v>
      </c>
      <c r="P368" s="2"/>
      <c r="Q368" s="2" t="s">
        <v>3823</v>
      </c>
      <c r="R368" s="2"/>
      <c r="S368" s="2"/>
      <c r="T368" s="2"/>
      <c r="U368" s="2" t="s">
        <v>3824</v>
      </c>
      <c r="V368" s="2" t="s">
        <v>39</v>
      </c>
      <c r="W368" s="2" t="s">
        <v>3825</v>
      </c>
      <c r="X368" s="2" t="s">
        <v>41</v>
      </c>
      <c r="Y368" s="2"/>
      <c r="Z368" s="3" t="s">
        <v>2694</v>
      </c>
    </row>
    <row r="369" spans="1:26" x14ac:dyDescent="0.15">
      <c r="A369" s="9" t="str">
        <f t="shared" si="6"/>
        <v>ES/AGI/162836</v>
      </c>
      <c r="B369" s="2">
        <v>162836</v>
      </c>
      <c r="C369" s="12" t="s">
        <v>3826</v>
      </c>
      <c r="D369" s="12"/>
      <c r="E369" s="2" t="s">
        <v>29</v>
      </c>
      <c r="F369" s="2" t="s">
        <v>3827</v>
      </c>
      <c r="G369" s="2" t="s">
        <v>3828</v>
      </c>
      <c r="H369" s="2" t="s">
        <v>3829</v>
      </c>
      <c r="I369" s="2" t="s">
        <v>3830</v>
      </c>
      <c r="J369" s="2" t="s">
        <v>3831</v>
      </c>
      <c r="K369" s="2">
        <v>10</v>
      </c>
      <c r="L369" s="2" t="s">
        <v>3826</v>
      </c>
      <c r="M369" s="2" t="s">
        <v>3832</v>
      </c>
      <c r="N369" s="2"/>
      <c r="O369" s="2" t="s">
        <v>3833</v>
      </c>
      <c r="P369" s="2"/>
      <c r="Q369" s="2" t="s">
        <v>3834</v>
      </c>
      <c r="R369" s="2"/>
      <c r="S369" s="2"/>
      <c r="T369" s="2" t="s">
        <v>37</v>
      </c>
      <c r="U369" s="2" t="s">
        <v>3835</v>
      </c>
      <c r="V369" s="2" t="s">
        <v>39</v>
      </c>
      <c r="W369" s="2" t="s">
        <v>3836</v>
      </c>
      <c r="X369" s="2" t="s">
        <v>41</v>
      </c>
      <c r="Y369" s="2"/>
      <c r="Z369" s="3" t="s">
        <v>2694</v>
      </c>
    </row>
    <row r="370" spans="1:26" x14ac:dyDescent="0.15">
      <c r="A370" s="9" t="str">
        <f t="shared" si="6"/>
        <v>ES/AGI/163204</v>
      </c>
      <c r="B370" s="2">
        <v>163204</v>
      </c>
      <c r="C370" s="12" t="s">
        <v>3804</v>
      </c>
      <c r="D370" s="12"/>
      <c r="E370" s="2" t="s">
        <v>29</v>
      </c>
      <c r="F370" s="2" t="s">
        <v>3837</v>
      </c>
      <c r="G370" s="2" t="s">
        <v>3838</v>
      </c>
      <c r="H370" s="2" t="s">
        <v>3839</v>
      </c>
      <c r="I370" s="2" t="s">
        <v>3840</v>
      </c>
      <c r="J370" s="2" t="s">
        <v>3841</v>
      </c>
      <c r="K370" s="2">
        <v>24</v>
      </c>
      <c r="L370" s="2" t="s">
        <v>3804</v>
      </c>
      <c r="M370" s="2" t="s">
        <v>3842</v>
      </c>
      <c r="N370" s="2"/>
      <c r="O370" s="2" t="s">
        <v>3843</v>
      </c>
      <c r="P370" s="2"/>
      <c r="Q370" s="2" t="s">
        <v>3844</v>
      </c>
      <c r="R370" s="2"/>
      <c r="S370" s="2"/>
      <c r="T370" s="2"/>
      <c r="U370" s="2" t="s">
        <v>3845</v>
      </c>
      <c r="V370" s="2" t="s">
        <v>39</v>
      </c>
      <c r="W370" s="2" t="s">
        <v>3846</v>
      </c>
      <c r="X370" s="2" t="s">
        <v>41</v>
      </c>
      <c r="Y370" s="2"/>
      <c r="Z370" s="3" t="s">
        <v>2694</v>
      </c>
    </row>
    <row r="371" spans="1:26" x14ac:dyDescent="0.15">
      <c r="A371" s="9" t="str">
        <f t="shared" si="6"/>
        <v>ES/AGI/164511</v>
      </c>
      <c r="B371" s="2">
        <v>164511</v>
      </c>
      <c r="C371" s="12" t="s">
        <v>3847</v>
      </c>
      <c r="D371" s="12"/>
      <c r="E371" s="2" t="s">
        <v>29</v>
      </c>
      <c r="F371" s="2" t="s">
        <v>3848</v>
      </c>
      <c r="G371" s="2" t="s">
        <v>3849</v>
      </c>
      <c r="H371" s="2" t="s">
        <v>3850</v>
      </c>
      <c r="I371" s="2" t="s">
        <v>3851</v>
      </c>
      <c r="J371" s="2" t="s">
        <v>3852</v>
      </c>
      <c r="K371" s="2">
        <v>4</v>
      </c>
      <c r="L371" s="2" t="s">
        <v>3847</v>
      </c>
      <c r="M371" s="2" t="s">
        <v>3853</v>
      </c>
      <c r="N371" s="2"/>
      <c r="O371" s="2" t="s">
        <v>3854</v>
      </c>
      <c r="P371" s="2"/>
      <c r="Q371" s="2" t="s">
        <v>3855</v>
      </c>
      <c r="R371" s="2"/>
      <c r="S371" s="2"/>
      <c r="T371" s="2"/>
      <c r="U371" s="2" t="s">
        <v>3856</v>
      </c>
      <c r="V371" s="2" t="s">
        <v>39</v>
      </c>
      <c r="W371" s="2" t="s">
        <v>3857</v>
      </c>
      <c r="X371" s="2" t="s">
        <v>41</v>
      </c>
      <c r="Y371" s="2"/>
      <c r="Z371" s="3" t="s">
        <v>2694</v>
      </c>
    </row>
    <row r="372" spans="1:26" x14ac:dyDescent="0.15">
      <c r="A372" s="9" t="str">
        <f t="shared" si="6"/>
        <v>ES/AGI/165226</v>
      </c>
      <c r="B372" s="2">
        <v>165226</v>
      </c>
      <c r="C372" s="12" t="s">
        <v>3858</v>
      </c>
      <c r="D372" s="12"/>
      <c r="E372" s="2" t="s">
        <v>29</v>
      </c>
      <c r="F372" s="2" t="s">
        <v>3859</v>
      </c>
      <c r="G372" s="2" t="s">
        <v>3860</v>
      </c>
      <c r="H372" s="2" t="s">
        <v>3861</v>
      </c>
      <c r="I372" s="2" t="s">
        <v>3862</v>
      </c>
      <c r="J372" s="2" t="s">
        <v>3863</v>
      </c>
      <c r="K372" s="2">
        <v>10</v>
      </c>
      <c r="L372" s="2" t="s">
        <v>3858</v>
      </c>
      <c r="M372" s="2" t="s">
        <v>3864</v>
      </c>
      <c r="N372" s="2"/>
      <c r="O372" s="2" t="s">
        <v>3865</v>
      </c>
      <c r="P372" s="2"/>
      <c r="Q372" s="2" t="s">
        <v>3866</v>
      </c>
      <c r="R372" s="2"/>
      <c r="S372" s="2"/>
      <c r="T372" s="2"/>
      <c r="U372" s="2" t="s">
        <v>3867</v>
      </c>
      <c r="V372" s="2" t="s">
        <v>39</v>
      </c>
      <c r="W372" s="2" t="s">
        <v>3868</v>
      </c>
      <c r="X372" s="2" t="s">
        <v>41</v>
      </c>
      <c r="Y372" s="2"/>
      <c r="Z372" s="3" t="s">
        <v>2694</v>
      </c>
    </row>
    <row r="373" spans="1:26" x14ac:dyDescent="0.15">
      <c r="A373" s="9" t="str">
        <f t="shared" si="6"/>
        <v>ES/AGI/166036</v>
      </c>
      <c r="B373" s="2">
        <v>166036</v>
      </c>
      <c r="C373" s="12" t="s">
        <v>3869</v>
      </c>
      <c r="D373" s="12"/>
      <c r="E373" s="2" t="s">
        <v>29</v>
      </c>
      <c r="F373" s="2" t="s">
        <v>3870</v>
      </c>
      <c r="G373" s="2" t="s">
        <v>3871</v>
      </c>
      <c r="H373" s="2" t="s">
        <v>3872</v>
      </c>
      <c r="I373" s="2" t="s">
        <v>3873</v>
      </c>
      <c r="J373" s="2" t="s">
        <v>3874</v>
      </c>
      <c r="K373" s="2">
        <v>10</v>
      </c>
      <c r="L373" s="2" t="s">
        <v>3869</v>
      </c>
      <c r="M373" s="2" t="s">
        <v>3875</v>
      </c>
      <c r="N373" s="2"/>
      <c r="O373" s="2" t="s">
        <v>3876</v>
      </c>
      <c r="P373" s="2"/>
      <c r="Q373" s="2" t="s">
        <v>3877</v>
      </c>
      <c r="R373" s="2"/>
      <c r="S373" s="2"/>
      <c r="T373" s="2"/>
      <c r="U373" s="2" t="s">
        <v>3878</v>
      </c>
      <c r="V373" s="2" t="s">
        <v>39</v>
      </c>
      <c r="W373" s="2" t="s">
        <v>3879</v>
      </c>
      <c r="X373" s="2" t="s">
        <v>41</v>
      </c>
      <c r="Y373" s="2"/>
      <c r="Z373" s="3" t="s">
        <v>2694</v>
      </c>
    </row>
    <row r="374" spans="1:26" x14ac:dyDescent="0.15">
      <c r="A374" s="9" t="str">
        <f t="shared" si="6"/>
        <v>ES/AGI/166039</v>
      </c>
      <c r="B374" s="2">
        <v>166039</v>
      </c>
      <c r="C374" s="12" t="s">
        <v>3880</v>
      </c>
      <c r="D374" s="12"/>
      <c r="E374" s="2" t="s">
        <v>29</v>
      </c>
      <c r="F374" s="2" t="s">
        <v>3881</v>
      </c>
      <c r="G374" s="2" t="s">
        <v>3882</v>
      </c>
      <c r="H374" s="2" t="s">
        <v>3883</v>
      </c>
      <c r="I374" s="2" t="s">
        <v>3884</v>
      </c>
      <c r="J374" s="2" t="s">
        <v>3885</v>
      </c>
      <c r="K374" s="2">
        <v>16</v>
      </c>
      <c r="L374" s="2" t="s">
        <v>3880</v>
      </c>
      <c r="M374" s="2" t="s">
        <v>3886</v>
      </c>
      <c r="N374" s="2"/>
      <c r="O374" s="2" t="s">
        <v>3887</v>
      </c>
      <c r="P374" s="2"/>
      <c r="Q374" s="2" t="s">
        <v>3888</v>
      </c>
      <c r="R374" s="2"/>
      <c r="S374" s="2"/>
      <c r="T374" s="2"/>
      <c r="U374" s="2" t="s">
        <v>3889</v>
      </c>
      <c r="V374" s="2" t="s">
        <v>39</v>
      </c>
      <c r="W374" s="2" t="s">
        <v>3879</v>
      </c>
      <c r="X374" s="2" t="s">
        <v>41</v>
      </c>
      <c r="Y374" s="2"/>
      <c r="Z374" s="3" t="s">
        <v>2694</v>
      </c>
    </row>
    <row r="375" spans="1:26" x14ac:dyDescent="0.15">
      <c r="A375" s="9" t="str">
        <f t="shared" si="6"/>
        <v>ES/AGI/166422</v>
      </c>
      <c r="B375" s="2">
        <v>166422</v>
      </c>
      <c r="C375" s="12" t="s">
        <v>3890</v>
      </c>
      <c r="D375" s="12"/>
      <c r="E375" s="2" t="s">
        <v>29</v>
      </c>
      <c r="F375" s="2" t="s">
        <v>3891</v>
      </c>
      <c r="G375" s="2" t="s">
        <v>3892</v>
      </c>
      <c r="H375" s="2" t="s">
        <v>3893</v>
      </c>
      <c r="I375" s="2" t="s">
        <v>3894</v>
      </c>
      <c r="J375" s="2" t="s">
        <v>3895</v>
      </c>
      <c r="K375" s="2">
        <v>4</v>
      </c>
      <c r="L375" s="2" t="s">
        <v>3890</v>
      </c>
      <c r="M375" s="2" t="s">
        <v>3896</v>
      </c>
      <c r="N375" s="2"/>
      <c r="O375" s="2" t="s">
        <v>3897</v>
      </c>
      <c r="P375" s="2"/>
      <c r="Q375" s="2" t="s">
        <v>3898</v>
      </c>
      <c r="R375" s="2"/>
      <c r="S375" s="2"/>
      <c r="T375" s="2"/>
      <c r="U375" s="2" t="s">
        <v>3899</v>
      </c>
      <c r="V375" s="2" t="s">
        <v>39</v>
      </c>
      <c r="W375" s="2" t="s">
        <v>3900</v>
      </c>
      <c r="X375" s="2" t="s">
        <v>41</v>
      </c>
      <c r="Y375" s="2"/>
      <c r="Z375" s="3" t="s">
        <v>2694</v>
      </c>
    </row>
    <row r="376" spans="1:26" x14ac:dyDescent="0.15">
      <c r="A376" s="9" t="str">
        <f t="shared" si="6"/>
        <v>ES/AGI/166548</v>
      </c>
      <c r="B376" s="2">
        <v>166548</v>
      </c>
      <c r="C376" s="12" t="s">
        <v>3901</v>
      </c>
      <c r="D376" s="12"/>
      <c r="E376" s="2" t="s">
        <v>29</v>
      </c>
      <c r="F376" s="2" t="s">
        <v>3902</v>
      </c>
      <c r="G376" s="2" t="s">
        <v>3903</v>
      </c>
      <c r="H376" s="2" t="s">
        <v>3904</v>
      </c>
      <c r="I376" s="2" t="s">
        <v>3905</v>
      </c>
      <c r="J376" s="2" t="s">
        <v>3906</v>
      </c>
      <c r="K376" s="2">
        <v>6</v>
      </c>
      <c r="L376" s="2" t="s">
        <v>3901</v>
      </c>
      <c r="M376" s="2" t="s">
        <v>3907</v>
      </c>
      <c r="N376" s="2"/>
      <c r="O376" s="2" t="s">
        <v>3908</v>
      </c>
      <c r="P376" s="2"/>
      <c r="Q376" s="2" t="s">
        <v>3909</v>
      </c>
      <c r="R376" s="2"/>
      <c r="S376" s="2"/>
      <c r="T376" s="2"/>
      <c r="U376" s="2" t="s">
        <v>3910</v>
      </c>
      <c r="V376" s="2" t="s">
        <v>39</v>
      </c>
      <c r="W376" s="2" t="s">
        <v>3911</v>
      </c>
      <c r="X376" s="2" t="s">
        <v>41</v>
      </c>
      <c r="Y376" s="2"/>
      <c r="Z376" s="3" t="s">
        <v>2694</v>
      </c>
    </row>
    <row r="377" spans="1:26" x14ac:dyDescent="0.15">
      <c r="A377" s="9" t="str">
        <f t="shared" si="6"/>
        <v>ES/AGI/166559</v>
      </c>
      <c r="B377" s="2">
        <v>166559</v>
      </c>
      <c r="C377" s="12" t="s">
        <v>3912</v>
      </c>
      <c r="D377" s="12"/>
      <c r="E377" s="2" t="s">
        <v>29</v>
      </c>
      <c r="F377" s="2" t="s">
        <v>3913</v>
      </c>
      <c r="G377" s="2" t="s">
        <v>3914</v>
      </c>
      <c r="H377" s="2" t="s">
        <v>3915</v>
      </c>
      <c r="I377" s="2" t="s">
        <v>3916</v>
      </c>
      <c r="J377" s="2" t="s">
        <v>3917</v>
      </c>
      <c r="K377" s="2">
        <v>16</v>
      </c>
      <c r="L377" s="2" t="s">
        <v>3912</v>
      </c>
      <c r="M377" s="2" t="s">
        <v>3918</v>
      </c>
      <c r="N377" s="2"/>
      <c r="O377" s="2" t="s">
        <v>3919</v>
      </c>
      <c r="P377" s="2"/>
      <c r="Q377" s="2" t="s">
        <v>3920</v>
      </c>
      <c r="R377" s="2"/>
      <c r="S377" s="2"/>
      <c r="T377" s="2"/>
      <c r="U377" s="2" t="s">
        <v>3921</v>
      </c>
      <c r="V377" s="2" t="s">
        <v>39</v>
      </c>
      <c r="W377" s="2" t="s">
        <v>3922</v>
      </c>
      <c r="X377" s="2" t="s">
        <v>41</v>
      </c>
      <c r="Y377" s="2"/>
      <c r="Z377" s="3" t="s">
        <v>2694</v>
      </c>
    </row>
    <row r="378" spans="1:26" x14ac:dyDescent="0.15">
      <c r="A378" s="9" t="str">
        <f t="shared" si="6"/>
        <v>ES/AGI/16706</v>
      </c>
      <c r="B378" s="2">
        <v>16706</v>
      </c>
      <c r="C378" s="12" t="s">
        <v>3923</v>
      </c>
      <c r="D378" s="12"/>
      <c r="E378" s="2" t="s">
        <v>29</v>
      </c>
      <c r="F378" s="2" t="s">
        <v>3924</v>
      </c>
      <c r="G378" s="2" t="s">
        <v>3925</v>
      </c>
      <c r="H378" s="2" t="s">
        <v>3926</v>
      </c>
      <c r="I378" s="2" t="s">
        <v>3927</v>
      </c>
      <c r="J378" s="2" t="s">
        <v>3928</v>
      </c>
      <c r="K378" s="2">
        <v>2</v>
      </c>
      <c r="L378" s="2" t="s">
        <v>3923</v>
      </c>
      <c r="M378" s="2" t="s">
        <v>3929</v>
      </c>
      <c r="N378" s="2">
        <v>1650</v>
      </c>
      <c r="O378" s="2"/>
      <c r="P378" s="2"/>
      <c r="Q378" s="2" t="s">
        <v>3930</v>
      </c>
      <c r="R378" s="2"/>
      <c r="S378" s="2"/>
      <c r="T378" s="2"/>
      <c r="U378" s="3" t="s">
        <v>3931</v>
      </c>
      <c r="V378" s="2" t="s">
        <v>39</v>
      </c>
      <c r="W378" s="2" t="s">
        <v>3932</v>
      </c>
      <c r="X378" s="3" t="s">
        <v>3933</v>
      </c>
      <c r="Y378" s="2"/>
      <c r="Z378" s="2"/>
    </row>
    <row r="379" spans="1:26" x14ac:dyDescent="0.15">
      <c r="A379" s="9" t="str">
        <f t="shared" si="6"/>
        <v>ES/AGI/167112</v>
      </c>
      <c r="B379" s="2">
        <v>167112</v>
      </c>
      <c r="C379" s="12" t="s">
        <v>3934</v>
      </c>
      <c r="D379" s="12"/>
      <c r="E379" s="2" t="s">
        <v>29</v>
      </c>
      <c r="F379" s="2" t="s">
        <v>3935</v>
      </c>
      <c r="G379" s="2" t="s">
        <v>3936</v>
      </c>
      <c r="H379" s="2" t="s">
        <v>3937</v>
      </c>
      <c r="I379" s="2" t="s">
        <v>3938</v>
      </c>
      <c r="J379" s="2" t="s">
        <v>3939</v>
      </c>
      <c r="K379" s="2">
        <v>8</v>
      </c>
      <c r="L379" s="2" t="s">
        <v>3934</v>
      </c>
      <c r="M379" s="2" t="s">
        <v>3940</v>
      </c>
      <c r="N379" s="2"/>
      <c r="O379" s="2" t="s">
        <v>3941</v>
      </c>
      <c r="P379" s="2"/>
      <c r="Q379" s="2" t="s">
        <v>3942</v>
      </c>
      <c r="R379" s="2"/>
      <c r="S379" s="2"/>
      <c r="T379" s="2"/>
      <c r="U379" s="2" t="s">
        <v>3943</v>
      </c>
      <c r="V379" s="2" t="s">
        <v>39</v>
      </c>
      <c r="W379" s="2" t="s">
        <v>3944</v>
      </c>
      <c r="X379" s="2" t="s">
        <v>41</v>
      </c>
      <c r="Y379" s="2"/>
      <c r="Z379" s="3" t="s">
        <v>2694</v>
      </c>
    </row>
    <row r="380" spans="1:26" x14ac:dyDescent="0.15">
      <c r="A380" s="9" t="str">
        <f t="shared" si="6"/>
        <v>ES/AGI/16713</v>
      </c>
      <c r="B380" s="2">
        <v>16713</v>
      </c>
      <c r="C380" s="12" t="s">
        <v>3945</v>
      </c>
      <c r="D380" s="12"/>
      <c r="E380" s="2" t="s">
        <v>29</v>
      </c>
      <c r="F380" s="2" t="s">
        <v>3946</v>
      </c>
      <c r="G380" s="2" t="s">
        <v>3947</v>
      </c>
      <c r="H380" s="2" t="s">
        <v>3948</v>
      </c>
      <c r="I380" s="2" t="s">
        <v>3949</v>
      </c>
      <c r="J380" s="2" t="s">
        <v>3950</v>
      </c>
      <c r="K380" s="2">
        <v>2</v>
      </c>
      <c r="L380" s="2" t="s">
        <v>3951</v>
      </c>
      <c r="M380" s="3" t="s">
        <v>3952</v>
      </c>
      <c r="N380" s="2">
        <v>1801</v>
      </c>
      <c r="O380" s="2"/>
      <c r="P380" s="2"/>
      <c r="Q380" s="2" t="s">
        <v>3953</v>
      </c>
      <c r="R380" s="2"/>
      <c r="S380" s="2"/>
      <c r="T380" s="2"/>
      <c r="U380" s="2" t="s">
        <v>3954</v>
      </c>
      <c r="V380" s="2" t="s">
        <v>39</v>
      </c>
      <c r="W380" s="2" t="s">
        <v>3955</v>
      </c>
      <c r="X380" s="3" t="s">
        <v>3933</v>
      </c>
      <c r="Y380" s="2"/>
      <c r="Z380" s="2"/>
    </row>
    <row r="381" spans="1:26" x14ac:dyDescent="0.15">
      <c r="A381" s="9" t="str">
        <f t="shared" si="6"/>
        <v>ES/AGI/16729</v>
      </c>
      <c r="B381" s="2">
        <v>16729</v>
      </c>
      <c r="C381" s="12" t="s">
        <v>3956</v>
      </c>
      <c r="D381" s="12"/>
      <c r="E381" s="2" t="s">
        <v>29</v>
      </c>
      <c r="F381" s="2" t="s">
        <v>3957</v>
      </c>
      <c r="G381" s="2" t="s">
        <v>3958</v>
      </c>
      <c r="H381" s="2" t="s">
        <v>3959</v>
      </c>
      <c r="I381" s="2" t="s">
        <v>3960</v>
      </c>
      <c r="J381" s="2" t="s">
        <v>3961</v>
      </c>
      <c r="K381" s="2">
        <v>2</v>
      </c>
      <c r="L381" s="2" t="s">
        <v>3956</v>
      </c>
      <c r="M381" s="3" t="s">
        <v>3962</v>
      </c>
      <c r="N381" s="2">
        <v>1789</v>
      </c>
      <c r="O381" s="2"/>
      <c r="P381" s="2"/>
      <c r="Q381" s="2" t="s">
        <v>3963</v>
      </c>
      <c r="R381" s="2"/>
      <c r="S381" s="2"/>
      <c r="T381" s="2"/>
      <c r="U381" s="2"/>
      <c r="V381" s="2" t="s">
        <v>39</v>
      </c>
      <c r="W381" s="2"/>
      <c r="X381" s="3" t="s">
        <v>3933</v>
      </c>
      <c r="Y381" s="2"/>
      <c r="Z381" s="3" t="s">
        <v>3964</v>
      </c>
    </row>
    <row r="382" spans="1:26" x14ac:dyDescent="0.15">
      <c r="A382" s="9" t="str">
        <f t="shared" si="6"/>
        <v>ES/AGI/16778</v>
      </c>
      <c r="B382" s="2">
        <v>16778</v>
      </c>
      <c r="C382" s="12" t="s">
        <v>3965</v>
      </c>
      <c r="D382" s="12"/>
      <c r="E382" s="2" t="s">
        <v>29</v>
      </c>
      <c r="F382" s="2"/>
      <c r="G382" s="2" t="s">
        <v>3966</v>
      </c>
      <c r="H382" s="2" t="s">
        <v>3967</v>
      </c>
      <c r="I382" s="2" t="s">
        <v>3968</v>
      </c>
      <c r="J382" s="2" t="s">
        <v>3969</v>
      </c>
      <c r="K382" s="2">
        <v>1</v>
      </c>
      <c r="L382" s="2" t="s">
        <v>3965</v>
      </c>
      <c r="M382" s="3" t="s">
        <v>3970</v>
      </c>
      <c r="N382" s="2"/>
      <c r="O382" s="2"/>
      <c r="P382" s="2"/>
      <c r="Q382" s="2" t="s">
        <v>3971</v>
      </c>
      <c r="R382" s="2"/>
      <c r="S382" s="2"/>
      <c r="T382" s="2"/>
      <c r="U382" s="3" t="s">
        <v>3972</v>
      </c>
      <c r="V382" s="2" t="s">
        <v>3973</v>
      </c>
      <c r="W382" s="2" t="s">
        <v>3974</v>
      </c>
      <c r="X382" s="3" t="s">
        <v>3933</v>
      </c>
      <c r="Y382" s="2"/>
      <c r="Z382" s="3" t="s">
        <v>3975</v>
      </c>
    </row>
    <row r="383" spans="1:26" x14ac:dyDescent="0.15">
      <c r="A383" s="9" t="str">
        <f t="shared" si="6"/>
        <v>ES/AGI/1681376</v>
      </c>
      <c r="B383" s="2">
        <v>1681376</v>
      </c>
      <c r="C383" s="12" t="s">
        <v>3976</v>
      </c>
      <c r="D383" s="12"/>
      <c r="E383" s="2" t="s">
        <v>29</v>
      </c>
      <c r="F383" s="2" t="s">
        <v>3977</v>
      </c>
      <c r="G383" s="2" t="s">
        <v>3978</v>
      </c>
      <c r="H383" s="2" t="s">
        <v>3979</v>
      </c>
      <c r="I383" s="2" t="s">
        <v>3980</v>
      </c>
      <c r="J383" s="2" t="s">
        <v>3981</v>
      </c>
      <c r="K383" s="2">
        <v>8</v>
      </c>
      <c r="L383" s="2" t="s">
        <v>3976</v>
      </c>
      <c r="M383" s="2" t="s">
        <v>3982</v>
      </c>
      <c r="N383" s="2" t="s">
        <v>3983</v>
      </c>
      <c r="O383" s="2"/>
      <c r="P383" s="2"/>
      <c r="Q383" s="2" t="s">
        <v>3984</v>
      </c>
      <c r="R383" s="2"/>
      <c r="S383" s="2"/>
      <c r="T383" s="2" t="s">
        <v>3985</v>
      </c>
      <c r="U383" s="3" t="s">
        <v>3986</v>
      </c>
      <c r="V383" s="2" t="s">
        <v>39</v>
      </c>
      <c r="W383" s="2" t="s">
        <v>3987</v>
      </c>
      <c r="X383" s="2" t="s">
        <v>41</v>
      </c>
      <c r="Y383" s="2"/>
      <c r="Z383" s="3" t="s">
        <v>3988</v>
      </c>
    </row>
    <row r="384" spans="1:26" x14ac:dyDescent="0.15">
      <c r="A384" s="9" t="str">
        <f t="shared" si="6"/>
        <v>ES/AGI/17139</v>
      </c>
      <c r="B384" s="2">
        <v>17139</v>
      </c>
      <c r="C384" s="12" t="s">
        <v>3989</v>
      </c>
      <c r="D384" s="12"/>
      <c r="E384" s="2" t="s">
        <v>29</v>
      </c>
      <c r="F384" s="2" t="s">
        <v>3990</v>
      </c>
      <c r="G384" s="2" t="s">
        <v>3991</v>
      </c>
      <c r="H384" s="2" t="s">
        <v>3992</v>
      </c>
      <c r="I384" s="2" t="s">
        <v>3993</v>
      </c>
      <c r="J384" s="2" t="s">
        <v>3994</v>
      </c>
      <c r="K384" s="2">
        <v>1</v>
      </c>
      <c r="L384" s="2" t="s">
        <v>3995</v>
      </c>
      <c r="M384" s="2" t="s">
        <v>3996</v>
      </c>
      <c r="N384" s="2">
        <v>1812</v>
      </c>
      <c r="O384" s="2"/>
      <c r="P384" s="2"/>
      <c r="Q384" s="2" t="s">
        <v>3997</v>
      </c>
      <c r="R384" s="2"/>
      <c r="S384" s="2"/>
      <c r="T384" s="2"/>
      <c r="U384" s="2"/>
      <c r="V384" s="2" t="s">
        <v>3973</v>
      </c>
      <c r="W384" s="2"/>
      <c r="X384" s="3" t="s">
        <v>3933</v>
      </c>
      <c r="Y384" s="2"/>
      <c r="Z384" s="3" t="s">
        <v>3998</v>
      </c>
    </row>
    <row r="385" spans="1:26" x14ac:dyDescent="0.15">
      <c r="A385" s="9" t="str">
        <f t="shared" si="6"/>
        <v>ES/AGI/17794</v>
      </c>
      <c r="B385" s="2">
        <v>17794</v>
      </c>
      <c r="C385" s="12" t="s">
        <v>3999</v>
      </c>
      <c r="D385" s="12"/>
      <c r="E385" s="2" t="s">
        <v>29</v>
      </c>
      <c r="F385" s="2" t="s">
        <v>4000</v>
      </c>
      <c r="G385" s="2" t="s">
        <v>4001</v>
      </c>
      <c r="H385" s="2" t="s">
        <v>4002</v>
      </c>
      <c r="I385" s="2" t="s">
        <v>4003</v>
      </c>
      <c r="J385" s="2" t="s">
        <v>4004</v>
      </c>
      <c r="K385" s="2">
        <v>8</v>
      </c>
      <c r="L385" s="2" t="s">
        <v>4005</v>
      </c>
      <c r="M385" s="3" t="s">
        <v>4006</v>
      </c>
      <c r="N385" s="2" t="s">
        <v>4007</v>
      </c>
      <c r="O385" s="2"/>
      <c r="P385" s="2"/>
      <c r="Q385" s="2" t="s">
        <v>4008</v>
      </c>
      <c r="R385" s="2"/>
      <c r="S385" s="2"/>
      <c r="T385" s="2" t="s">
        <v>804</v>
      </c>
      <c r="U385" s="2"/>
      <c r="V385" s="2" t="s">
        <v>39</v>
      </c>
      <c r="W385" s="2" t="s">
        <v>4009</v>
      </c>
      <c r="X385" s="2" t="s">
        <v>41</v>
      </c>
      <c r="Y385" s="2"/>
      <c r="Z385" s="3" t="s">
        <v>807</v>
      </c>
    </row>
    <row r="386" spans="1:26" x14ac:dyDescent="0.15">
      <c r="A386" s="9" t="str">
        <f t="shared" si="6"/>
        <v>ES/AGI/17797</v>
      </c>
      <c r="B386" s="2">
        <v>17797</v>
      </c>
      <c r="C386" s="12" t="s">
        <v>4010</v>
      </c>
      <c r="D386" s="12"/>
      <c r="E386" s="2" t="s">
        <v>29</v>
      </c>
      <c r="F386" s="2" t="s">
        <v>4011</v>
      </c>
      <c r="G386" s="2" t="s">
        <v>4012</v>
      </c>
      <c r="H386" s="2" t="s">
        <v>4013</v>
      </c>
      <c r="I386" s="2" t="s">
        <v>4014</v>
      </c>
      <c r="J386" s="2" t="s">
        <v>4015</v>
      </c>
      <c r="K386" s="2">
        <v>2</v>
      </c>
      <c r="L386" s="2" t="s">
        <v>4016</v>
      </c>
      <c r="M386" s="2" t="s">
        <v>4017</v>
      </c>
      <c r="N386" s="3" t="s">
        <v>4018</v>
      </c>
      <c r="O386" s="2"/>
      <c r="P386" s="2" t="s">
        <v>4019</v>
      </c>
      <c r="Q386" s="2" t="s">
        <v>4020</v>
      </c>
      <c r="R386" s="2"/>
      <c r="S386" s="2"/>
      <c r="T386" s="2"/>
      <c r="U386" s="2"/>
      <c r="V386" s="2" t="s">
        <v>39</v>
      </c>
      <c r="W386" s="2" t="s">
        <v>4021</v>
      </c>
      <c r="X386" s="2" t="s">
        <v>41</v>
      </c>
      <c r="Y386" s="2"/>
      <c r="Z386" s="3" t="s">
        <v>4022</v>
      </c>
    </row>
    <row r="387" spans="1:26" x14ac:dyDescent="0.15">
      <c r="A387" s="9" t="str">
        <f t="shared" si="6"/>
        <v>ES/AGI/17799</v>
      </c>
      <c r="B387" s="2">
        <v>17799</v>
      </c>
      <c r="C387" s="12" t="s">
        <v>4023</v>
      </c>
      <c r="D387" s="12"/>
      <c r="E387" s="2" t="s">
        <v>29</v>
      </c>
      <c r="F387" s="2" t="s">
        <v>4024</v>
      </c>
      <c r="G387" s="2" t="s">
        <v>4025</v>
      </c>
      <c r="H387" s="2" t="s">
        <v>4026</v>
      </c>
      <c r="I387" s="2" t="s">
        <v>4027</v>
      </c>
      <c r="J387" s="2" t="s">
        <v>4028</v>
      </c>
      <c r="K387" s="2">
        <v>4</v>
      </c>
      <c r="L387" s="2" t="s">
        <v>4029</v>
      </c>
      <c r="M387" s="3" t="s">
        <v>4030</v>
      </c>
      <c r="N387" s="2">
        <v>1606</v>
      </c>
      <c r="O387" s="2"/>
      <c r="P387" s="2"/>
      <c r="Q387" s="2" t="s">
        <v>4031</v>
      </c>
      <c r="R387" s="2"/>
      <c r="S387" s="2"/>
      <c r="T387" s="2" t="s">
        <v>804</v>
      </c>
      <c r="U387" s="2" t="s">
        <v>4032</v>
      </c>
      <c r="V387" s="2" t="s">
        <v>39</v>
      </c>
      <c r="W387" s="2" t="s">
        <v>4033</v>
      </c>
      <c r="X387" s="2" t="s">
        <v>41</v>
      </c>
      <c r="Y387" s="2"/>
      <c r="Z387" s="3" t="s">
        <v>2497</v>
      </c>
    </row>
    <row r="388" spans="1:26" x14ac:dyDescent="0.15">
      <c r="A388" s="9" t="str">
        <f t="shared" si="6"/>
        <v>ES/AGI/17833</v>
      </c>
      <c r="B388" s="2">
        <v>17833</v>
      </c>
      <c r="C388" s="12" t="s">
        <v>4034</v>
      </c>
      <c r="D388" s="12"/>
      <c r="E388" s="2" t="s">
        <v>29</v>
      </c>
      <c r="F388" s="2" t="s">
        <v>4035</v>
      </c>
      <c r="G388" s="2" t="s">
        <v>4036</v>
      </c>
      <c r="H388" s="2" t="s">
        <v>4037</v>
      </c>
      <c r="I388" s="2" t="s">
        <v>4038</v>
      </c>
      <c r="J388" s="2" t="s">
        <v>4039</v>
      </c>
      <c r="K388" s="2">
        <v>2</v>
      </c>
      <c r="L388" s="2" t="s">
        <v>4034</v>
      </c>
      <c r="M388" s="3" t="s">
        <v>4040</v>
      </c>
      <c r="N388" s="2" t="s">
        <v>4041</v>
      </c>
      <c r="O388" s="2"/>
      <c r="P388" s="2"/>
      <c r="Q388" s="2" t="s">
        <v>4042</v>
      </c>
      <c r="R388" s="2"/>
      <c r="S388" s="2"/>
      <c r="T388" s="2"/>
      <c r="U388" s="3" t="s">
        <v>4043</v>
      </c>
      <c r="V388" s="2" t="s">
        <v>39</v>
      </c>
      <c r="W388" s="2" t="s">
        <v>4044</v>
      </c>
      <c r="X388" s="2" t="s">
        <v>41</v>
      </c>
      <c r="Y388" s="2"/>
      <c r="Z388" s="3" t="s">
        <v>807</v>
      </c>
    </row>
    <row r="389" spans="1:26" x14ac:dyDescent="0.15">
      <c r="A389" s="9" t="str">
        <f t="shared" si="6"/>
        <v>ES/AGI/17834</v>
      </c>
      <c r="B389" s="2">
        <v>17834</v>
      </c>
      <c r="C389" s="12" t="s">
        <v>4045</v>
      </c>
      <c r="D389" s="12"/>
      <c r="E389" s="2" t="s">
        <v>29</v>
      </c>
      <c r="F389" s="2" t="s">
        <v>4046</v>
      </c>
      <c r="G389" s="2" t="s">
        <v>4047</v>
      </c>
      <c r="H389" s="2" t="s">
        <v>4048</v>
      </c>
      <c r="I389" s="2" t="s">
        <v>4049</v>
      </c>
      <c r="J389" s="2" t="s">
        <v>4050</v>
      </c>
      <c r="K389" s="2">
        <v>3</v>
      </c>
      <c r="L389" s="2" t="s">
        <v>4045</v>
      </c>
      <c r="M389" s="2" t="s">
        <v>4051</v>
      </c>
      <c r="N389" s="2" t="s">
        <v>4052</v>
      </c>
      <c r="O389" s="2"/>
      <c r="P389" s="2"/>
      <c r="Q389" s="2" t="s">
        <v>4053</v>
      </c>
      <c r="R389" s="2"/>
      <c r="S389" s="2"/>
      <c r="T389" s="2"/>
      <c r="U389" s="3" t="s">
        <v>4054</v>
      </c>
      <c r="V389" s="2" t="s">
        <v>39</v>
      </c>
      <c r="W389" s="2" t="s">
        <v>4044</v>
      </c>
      <c r="X389" s="2" t="s">
        <v>41</v>
      </c>
      <c r="Y389" s="2" t="s">
        <v>4055</v>
      </c>
      <c r="Z389" s="3" t="s">
        <v>807</v>
      </c>
    </row>
    <row r="390" spans="1:26" x14ac:dyDescent="0.15">
      <c r="A390" s="9" t="str">
        <f t="shared" si="6"/>
        <v>ES/AGI/17850</v>
      </c>
      <c r="B390" s="2">
        <v>17850</v>
      </c>
      <c r="C390" s="12" t="s">
        <v>4056</v>
      </c>
      <c r="D390" s="12"/>
      <c r="E390" s="2" t="s">
        <v>29</v>
      </c>
      <c r="F390" s="2" t="s">
        <v>4057</v>
      </c>
      <c r="G390" s="2" t="s">
        <v>4058</v>
      </c>
      <c r="H390" s="2" t="s">
        <v>4059</v>
      </c>
      <c r="I390" s="2" t="s">
        <v>4060</v>
      </c>
      <c r="J390" s="2" t="s">
        <v>4061</v>
      </c>
      <c r="K390" s="2">
        <v>190</v>
      </c>
      <c r="L390" s="2" t="s">
        <v>4062</v>
      </c>
      <c r="M390" s="3" t="s">
        <v>4063</v>
      </c>
      <c r="N390" s="2" t="s">
        <v>4064</v>
      </c>
      <c r="O390" s="2"/>
      <c r="P390" s="2"/>
      <c r="Q390" s="2" t="s">
        <v>4065</v>
      </c>
      <c r="R390" s="2"/>
      <c r="S390" s="2"/>
      <c r="T390" s="2"/>
      <c r="U390" s="3" t="s">
        <v>4066</v>
      </c>
      <c r="V390" s="2" t="s">
        <v>39</v>
      </c>
      <c r="W390" s="2" t="s">
        <v>4067</v>
      </c>
      <c r="X390" s="2" t="s">
        <v>41</v>
      </c>
      <c r="Y390" s="2"/>
      <c r="Z390" s="3" t="s">
        <v>807</v>
      </c>
    </row>
    <row r="391" spans="1:26" x14ac:dyDescent="0.15">
      <c r="A391" s="9" t="str">
        <f t="shared" si="6"/>
        <v>ES/AGI/17851</v>
      </c>
      <c r="B391" s="2">
        <v>17851</v>
      </c>
      <c r="C391" s="12" t="s">
        <v>4068</v>
      </c>
      <c r="D391" s="12"/>
      <c r="E391" s="2" t="s">
        <v>29</v>
      </c>
      <c r="F391" s="2" t="s">
        <v>4057</v>
      </c>
      <c r="G391" s="2" t="s">
        <v>4069</v>
      </c>
      <c r="H391" s="2" t="s">
        <v>4070</v>
      </c>
      <c r="I391" s="2" t="s">
        <v>4071</v>
      </c>
      <c r="J391" s="2" t="s">
        <v>4072</v>
      </c>
      <c r="K391" s="2">
        <v>17</v>
      </c>
      <c r="L391" s="2" t="s">
        <v>4068</v>
      </c>
      <c r="M391" s="2" t="s">
        <v>4073</v>
      </c>
      <c r="N391" s="2" t="s">
        <v>4064</v>
      </c>
      <c r="O391" s="2"/>
      <c r="P391" s="2"/>
      <c r="Q391" s="2" t="s">
        <v>4074</v>
      </c>
      <c r="R391" s="2"/>
      <c r="S391" s="2"/>
      <c r="T391" s="2"/>
      <c r="U391" s="2" t="s">
        <v>4075</v>
      </c>
      <c r="V391" s="2" t="s">
        <v>39</v>
      </c>
      <c r="W391" s="2" t="s">
        <v>4067</v>
      </c>
      <c r="X391" s="2" t="s">
        <v>41</v>
      </c>
      <c r="Y391" s="2"/>
      <c r="Z391" s="3" t="s">
        <v>4076</v>
      </c>
    </row>
    <row r="392" spans="1:26" x14ac:dyDescent="0.15">
      <c r="A392" s="9" t="str">
        <f t="shared" si="6"/>
        <v>ES/AGI/17852</v>
      </c>
      <c r="B392" s="2">
        <v>17852</v>
      </c>
      <c r="C392" s="12" t="s">
        <v>4077</v>
      </c>
      <c r="D392" s="12"/>
      <c r="E392" s="2" t="s">
        <v>29</v>
      </c>
      <c r="F392" s="2" t="s">
        <v>4078</v>
      </c>
      <c r="G392" s="2" t="s">
        <v>4079</v>
      </c>
      <c r="H392" s="2" t="s">
        <v>4080</v>
      </c>
      <c r="I392" s="2" t="s">
        <v>4081</v>
      </c>
      <c r="J392" s="2" t="s">
        <v>4082</v>
      </c>
      <c r="K392" s="2">
        <v>658</v>
      </c>
      <c r="L392" s="2"/>
      <c r="M392" s="2" t="s">
        <v>4083</v>
      </c>
      <c r="N392" s="2" t="s">
        <v>4084</v>
      </c>
      <c r="O392" s="2"/>
      <c r="P392" s="2"/>
      <c r="Q392" s="2" t="s">
        <v>4085</v>
      </c>
      <c r="R392" s="2"/>
      <c r="S392" s="2"/>
      <c r="T392" s="2"/>
      <c r="U392" s="3" t="s">
        <v>4086</v>
      </c>
      <c r="V392" s="2" t="s">
        <v>39</v>
      </c>
      <c r="W392" s="2" t="s">
        <v>4087</v>
      </c>
      <c r="X392" s="2" t="s">
        <v>41</v>
      </c>
      <c r="Y392" s="2" t="s">
        <v>4088</v>
      </c>
      <c r="Z392" s="3" t="s">
        <v>4089</v>
      </c>
    </row>
    <row r="393" spans="1:26" x14ac:dyDescent="0.15">
      <c r="A393" s="9" t="str">
        <f t="shared" si="6"/>
        <v>ES/AGI/18412</v>
      </c>
      <c r="B393" s="2">
        <v>18412</v>
      </c>
      <c r="C393" s="12" t="s">
        <v>4090</v>
      </c>
      <c r="D393" s="12"/>
      <c r="E393" s="2" t="s">
        <v>29</v>
      </c>
      <c r="F393" s="2" t="s">
        <v>4091</v>
      </c>
      <c r="G393" s="2" t="s">
        <v>4092</v>
      </c>
      <c r="H393" s="2" t="s">
        <v>4093</v>
      </c>
      <c r="I393" s="2" t="s">
        <v>4094</v>
      </c>
      <c r="J393" s="2" t="s">
        <v>4095</v>
      </c>
      <c r="K393" s="2">
        <v>7</v>
      </c>
      <c r="L393" s="2" t="s">
        <v>4090</v>
      </c>
      <c r="M393" s="2" t="s">
        <v>4096</v>
      </c>
      <c r="N393" s="2" t="s">
        <v>4097</v>
      </c>
      <c r="O393" s="2"/>
      <c r="P393" s="2"/>
      <c r="Q393" s="2" t="s">
        <v>4098</v>
      </c>
      <c r="R393" s="2"/>
      <c r="S393" s="2"/>
      <c r="T393" s="2"/>
      <c r="U393" s="2" t="s">
        <v>4099</v>
      </c>
      <c r="V393" s="2" t="s">
        <v>39</v>
      </c>
      <c r="W393" s="2" t="s">
        <v>4100</v>
      </c>
      <c r="X393" s="3" t="s">
        <v>3933</v>
      </c>
      <c r="Y393" s="2"/>
      <c r="Z393" s="3" t="s">
        <v>4101</v>
      </c>
    </row>
    <row r="394" spans="1:26" x14ac:dyDescent="0.15">
      <c r="A394" s="9" t="str">
        <f t="shared" si="6"/>
        <v>ES/AGI/18766</v>
      </c>
      <c r="B394" s="2">
        <v>18766</v>
      </c>
      <c r="C394" s="12" t="s">
        <v>4102</v>
      </c>
      <c r="D394" s="12"/>
      <c r="E394" s="2" t="s">
        <v>29</v>
      </c>
      <c r="F394" s="2" t="s">
        <v>4103</v>
      </c>
      <c r="G394" s="2" t="s">
        <v>4104</v>
      </c>
      <c r="H394" s="2" t="s">
        <v>4105</v>
      </c>
      <c r="I394" s="2" t="s">
        <v>4106</v>
      </c>
      <c r="J394" s="2" t="s">
        <v>4107</v>
      </c>
      <c r="K394" s="2">
        <v>1</v>
      </c>
      <c r="L394" s="2" t="s">
        <v>4108</v>
      </c>
      <c r="M394" s="2" t="s">
        <v>4109</v>
      </c>
      <c r="N394" s="2" t="s">
        <v>4110</v>
      </c>
      <c r="O394" s="2"/>
      <c r="P394" s="2"/>
      <c r="Q394" s="2" t="s">
        <v>4111</v>
      </c>
      <c r="R394" s="2"/>
      <c r="S394" s="2"/>
      <c r="T394" s="2"/>
      <c r="U394" s="2"/>
      <c r="V394" s="2" t="s">
        <v>39</v>
      </c>
      <c r="W394" s="2"/>
      <c r="X394" s="2" t="s">
        <v>41</v>
      </c>
      <c r="Y394" s="2"/>
      <c r="Z394" s="3" t="s">
        <v>4112</v>
      </c>
    </row>
    <row r="395" spans="1:26" x14ac:dyDescent="0.15">
      <c r="A395" s="9" t="str">
        <f t="shared" si="6"/>
        <v>ES/AGI/18770</v>
      </c>
      <c r="B395" s="2">
        <v>18770</v>
      </c>
      <c r="C395" s="12" t="s">
        <v>4113</v>
      </c>
      <c r="D395" s="12"/>
      <c r="E395" s="2" t="s">
        <v>29</v>
      </c>
      <c r="F395" s="2" t="s">
        <v>4114</v>
      </c>
      <c r="G395" s="2" t="s">
        <v>4115</v>
      </c>
      <c r="H395" s="2" t="s">
        <v>4116</v>
      </c>
      <c r="I395" s="2" t="s">
        <v>4117</v>
      </c>
      <c r="J395" s="2" t="s">
        <v>4118</v>
      </c>
      <c r="K395" s="2">
        <v>28</v>
      </c>
      <c r="L395" s="2" t="s">
        <v>4113</v>
      </c>
      <c r="M395" s="3" t="s">
        <v>4119</v>
      </c>
      <c r="N395" s="2" t="s">
        <v>4120</v>
      </c>
      <c r="O395" s="2"/>
      <c r="P395" s="2"/>
      <c r="Q395" s="2" t="s">
        <v>4121</v>
      </c>
      <c r="R395" s="2"/>
      <c r="S395" s="2"/>
      <c r="T395" s="2" t="s">
        <v>804</v>
      </c>
      <c r="U395" s="2" t="s">
        <v>4122</v>
      </c>
      <c r="V395" s="2" t="s">
        <v>39</v>
      </c>
      <c r="W395" s="2" t="s">
        <v>4123</v>
      </c>
      <c r="X395" s="3" t="s">
        <v>3933</v>
      </c>
      <c r="Y395" s="2"/>
      <c r="Z395" s="3" t="s">
        <v>4124</v>
      </c>
    </row>
    <row r="396" spans="1:26" x14ac:dyDescent="0.15">
      <c r="A396" s="9" t="str">
        <f t="shared" si="6"/>
        <v>ES/AGI/18771</v>
      </c>
      <c r="B396" s="2">
        <v>18771</v>
      </c>
      <c r="C396" s="12" t="s">
        <v>4125</v>
      </c>
      <c r="D396" s="12"/>
      <c r="E396" s="2" t="s">
        <v>29</v>
      </c>
      <c r="F396" s="2" t="s">
        <v>4114</v>
      </c>
      <c r="G396" s="2" t="s">
        <v>4126</v>
      </c>
      <c r="H396" s="2" t="s">
        <v>4127</v>
      </c>
      <c r="I396" s="2" t="s">
        <v>4128</v>
      </c>
      <c r="J396" s="2" t="s">
        <v>4129</v>
      </c>
      <c r="K396" s="2">
        <v>14</v>
      </c>
      <c r="L396" s="2" t="s">
        <v>4125</v>
      </c>
      <c r="M396" s="2" t="s">
        <v>4130</v>
      </c>
      <c r="N396" s="2" t="s">
        <v>4120</v>
      </c>
      <c r="O396" s="2"/>
      <c r="P396" s="2"/>
      <c r="Q396" s="2" t="s">
        <v>4131</v>
      </c>
      <c r="R396" s="2"/>
      <c r="S396" s="2"/>
      <c r="T396" s="2" t="s">
        <v>804</v>
      </c>
      <c r="U396" s="2" t="s">
        <v>4132</v>
      </c>
      <c r="V396" s="2" t="s">
        <v>39</v>
      </c>
      <c r="W396" s="2" t="s">
        <v>4123</v>
      </c>
      <c r="X396" s="3" t="s">
        <v>3933</v>
      </c>
      <c r="Y396" s="2"/>
      <c r="Z396" s="3" t="s">
        <v>4133</v>
      </c>
    </row>
    <row r="397" spans="1:26" x14ac:dyDescent="0.15">
      <c r="A397" s="9" t="str">
        <f t="shared" si="6"/>
        <v>ES/AGI/18774</v>
      </c>
      <c r="B397" s="2">
        <v>18774</v>
      </c>
      <c r="C397" s="12" t="s">
        <v>4134</v>
      </c>
      <c r="D397" s="12"/>
      <c r="E397" s="2" t="s">
        <v>29</v>
      </c>
      <c r="F397" s="2" t="s">
        <v>4135</v>
      </c>
      <c r="G397" s="2" t="s">
        <v>4136</v>
      </c>
      <c r="H397" s="2" t="s">
        <v>4137</v>
      </c>
      <c r="I397" s="2" t="s">
        <v>4138</v>
      </c>
      <c r="J397" s="2" t="s">
        <v>4139</v>
      </c>
      <c r="K397" s="2">
        <v>1</v>
      </c>
      <c r="L397" s="2" t="s">
        <v>4140</v>
      </c>
      <c r="M397" s="2" t="s">
        <v>4141</v>
      </c>
      <c r="N397" s="3" t="s">
        <v>4142</v>
      </c>
      <c r="O397" s="2"/>
      <c r="P397" s="3" t="s">
        <v>4143</v>
      </c>
      <c r="Q397" s="2" t="s">
        <v>4144</v>
      </c>
      <c r="R397" s="2"/>
      <c r="S397" s="2"/>
      <c r="T397" s="2" t="s">
        <v>804</v>
      </c>
      <c r="U397" s="2" t="s">
        <v>4145</v>
      </c>
      <c r="V397" s="2" t="s">
        <v>39</v>
      </c>
      <c r="W397" s="2" t="s">
        <v>4146</v>
      </c>
      <c r="X397" s="3" t="s">
        <v>3933</v>
      </c>
      <c r="Y397" s="2"/>
      <c r="Z397" s="3" t="s">
        <v>4147</v>
      </c>
    </row>
    <row r="398" spans="1:26" x14ac:dyDescent="0.15">
      <c r="A398" s="9" t="str">
        <f t="shared" si="6"/>
        <v>ES/AGI/18775</v>
      </c>
      <c r="B398" s="2">
        <v>18775</v>
      </c>
      <c r="C398" s="12" t="s">
        <v>4148</v>
      </c>
      <c r="D398" s="12"/>
      <c r="E398" s="2" t="s">
        <v>29</v>
      </c>
      <c r="F398" s="2" t="s">
        <v>4149</v>
      </c>
      <c r="G398" s="2" t="s">
        <v>4150</v>
      </c>
      <c r="H398" s="2" t="s">
        <v>4151</v>
      </c>
      <c r="I398" s="2" t="s">
        <v>4152</v>
      </c>
      <c r="J398" s="2" t="s">
        <v>4153</v>
      </c>
      <c r="K398" s="2">
        <v>2</v>
      </c>
      <c r="L398" s="2" t="s">
        <v>4154</v>
      </c>
      <c r="M398" s="3" t="s">
        <v>4155</v>
      </c>
      <c r="N398" s="2" t="s">
        <v>4156</v>
      </c>
      <c r="O398" s="2"/>
      <c r="P398" s="2"/>
      <c r="Q398" s="2" t="s">
        <v>4157</v>
      </c>
      <c r="R398" s="2"/>
      <c r="S398" s="2"/>
      <c r="T398" s="2" t="s">
        <v>804</v>
      </c>
      <c r="U398" s="3" t="s">
        <v>4158</v>
      </c>
      <c r="V398" s="2" t="s">
        <v>39</v>
      </c>
      <c r="W398" s="2" t="s">
        <v>4159</v>
      </c>
      <c r="X398" s="3" t="s">
        <v>3933</v>
      </c>
      <c r="Y398" s="2"/>
      <c r="Z398" s="3" t="s">
        <v>4160</v>
      </c>
    </row>
    <row r="399" spans="1:26" x14ac:dyDescent="0.15">
      <c r="A399" s="9" t="str">
        <f t="shared" si="6"/>
        <v>ES/AGI/18781</v>
      </c>
      <c r="B399" s="2">
        <v>18781</v>
      </c>
      <c r="C399" s="12" t="s">
        <v>4161</v>
      </c>
      <c r="D399" s="12"/>
      <c r="E399" s="2" t="s">
        <v>29</v>
      </c>
      <c r="F399" s="2" t="s">
        <v>4162</v>
      </c>
      <c r="G399" s="2" t="s">
        <v>4163</v>
      </c>
      <c r="H399" s="2" t="s">
        <v>4164</v>
      </c>
      <c r="I399" s="2" t="s">
        <v>4165</v>
      </c>
      <c r="J399" s="2" t="s">
        <v>4166</v>
      </c>
      <c r="K399" s="2">
        <v>1</v>
      </c>
      <c r="L399" s="2" t="s">
        <v>4161</v>
      </c>
      <c r="M399" s="3" t="s">
        <v>4167</v>
      </c>
      <c r="N399" s="2" t="s">
        <v>4168</v>
      </c>
      <c r="O399" s="2"/>
      <c r="P399" s="2"/>
      <c r="Q399" s="2" t="s">
        <v>4169</v>
      </c>
      <c r="R399" s="2"/>
      <c r="S399" s="2"/>
      <c r="T399" s="2" t="s">
        <v>804</v>
      </c>
      <c r="U399" s="2" t="s">
        <v>4170</v>
      </c>
      <c r="V399" s="2" t="s">
        <v>39</v>
      </c>
      <c r="W399" s="2" t="s">
        <v>4171</v>
      </c>
      <c r="X399" s="3" t="s">
        <v>3933</v>
      </c>
      <c r="Y399" s="2"/>
      <c r="Z399" s="3" t="s">
        <v>4172</v>
      </c>
    </row>
    <row r="400" spans="1:26" x14ac:dyDescent="0.15">
      <c r="A400" s="9" t="str">
        <f t="shared" si="6"/>
        <v>ES/AGI/18783</v>
      </c>
      <c r="B400" s="2">
        <v>18783</v>
      </c>
      <c r="C400" s="12" t="s">
        <v>4173</v>
      </c>
      <c r="D400" s="12"/>
      <c r="E400" s="2" t="s">
        <v>29</v>
      </c>
      <c r="F400" s="2" t="s">
        <v>4174</v>
      </c>
      <c r="G400" s="2" t="s">
        <v>4175</v>
      </c>
      <c r="H400" s="2" t="s">
        <v>4176</v>
      </c>
      <c r="I400" s="2" t="s">
        <v>4177</v>
      </c>
      <c r="J400" s="2" t="s">
        <v>4178</v>
      </c>
      <c r="K400" s="2">
        <v>1</v>
      </c>
      <c r="L400" s="2" t="s">
        <v>4173</v>
      </c>
      <c r="M400" s="2" t="s">
        <v>4179</v>
      </c>
      <c r="N400" s="2">
        <v>1710</v>
      </c>
      <c r="O400" s="2"/>
      <c r="P400" s="2"/>
      <c r="Q400" s="2" t="s">
        <v>4180</v>
      </c>
      <c r="R400" s="2"/>
      <c r="S400" s="2"/>
      <c r="T400" s="2"/>
      <c r="U400" s="3" t="s">
        <v>4181</v>
      </c>
      <c r="V400" s="2" t="s">
        <v>39</v>
      </c>
      <c r="W400" s="2" t="s">
        <v>4182</v>
      </c>
      <c r="X400" s="3" t="s">
        <v>3933</v>
      </c>
      <c r="Y400" s="2"/>
      <c r="Z400" s="3" t="s">
        <v>4183</v>
      </c>
    </row>
    <row r="401" spans="1:26" x14ac:dyDescent="0.15">
      <c r="A401" s="9" t="str">
        <f t="shared" si="6"/>
        <v>ES/AGI/18807</v>
      </c>
      <c r="B401" s="2">
        <v>18807</v>
      </c>
      <c r="C401" s="12" t="s">
        <v>4184</v>
      </c>
      <c r="D401" s="12"/>
      <c r="E401" s="2" t="s">
        <v>29</v>
      </c>
      <c r="F401" s="2" t="s">
        <v>4185</v>
      </c>
      <c r="G401" s="2" t="s">
        <v>4186</v>
      </c>
      <c r="H401" s="2" t="s">
        <v>4187</v>
      </c>
      <c r="I401" s="2" t="s">
        <v>4188</v>
      </c>
      <c r="J401" s="2" t="s">
        <v>4189</v>
      </c>
      <c r="K401" s="2">
        <v>1</v>
      </c>
      <c r="L401" s="2" t="s">
        <v>4190</v>
      </c>
      <c r="M401" s="2" t="s">
        <v>4191</v>
      </c>
      <c r="N401" s="2">
        <v>1738</v>
      </c>
      <c r="O401" s="2"/>
      <c r="P401" s="2"/>
      <c r="Q401" s="2" t="s">
        <v>4192</v>
      </c>
      <c r="R401" s="2"/>
      <c r="S401" s="2"/>
      <c r="T401" s="2" t="s">
        <v>804</v>
      </c>
      <c r="U401" s="3" t="s">
        <v>4193</v>
      </c>
      <c r="V401" s="2" t="s">
        <v>39</v>
      </c>
      <c r="W401" s="2" t="s">
        <v>4194</v>
      </c>
      <c r="X401" s="3" t="s">
        <v>3933</v>
      </c>
      <c r="Y401" s="2"/>
      <c r="Z401" s="3" t="s">
        <v>4195</v>
      </c>
    </row>
    <row r="402" spans="1:26" x14ac:dyDescent="0.15">
      <c r="A402" s="9" t="str">
        <f t="shared" si="6"/>
        <v>ES/AGI/18828</v>
      </c>
      <c r="B402" s="2">
        <v>18828</v>
      </c>
      <c r="C402" s="12" t="s">
        <v>4196</v>
      </c>
      <c r="D402" s="12"/>
      <c r="E402" s="2" t="s">
        <v>29</v>
      </c>
      <c r="F402" s="2" t="s">
        <v>4197</v>
      </c>
      <c r="G402" s="2" t="s">
        <v>4198</v>
      </c>
      <c r="H402" s="2" t="s">
        <v>4199</v>
      </c>
      <c r="I402" s="2" t="s">
        <v>4200</v>
      </c>
      <c r="J402" s="2" t="s">
        <v>4201</v>
      </c>
      <c r="K402" s="2">
        <v>1</v>
      </c>
      <c r="L402" s="2" t="s">
        <v>4202</v>
      </c>
      <c r="M402" s="2" t="s">
        <v>4203</v>
      </c>
      <c r="N402" s="2" t="s">
        <v>4204</v>
      </c>
      <c r="O402" s="2"/>
      <c r="P402" s="2"/>
      <c r="Q402" s="2" t="s">
        <v>4205</v>
      </c>
      <c r="R402" s="2"/>
      <c r="S402" s="2"/>
      <c r="T402" s="2"/>
      <c r="U402" s="3" t="s">
        <v>4206</v>
      </c>
      <c r="V402" s="2" t="s">
        <v>39</v>
      </c>
      <c r="W402" s="2" t="s">
        <v>4207</v>
      </c>
      <c r="X402" s="3" t="s">
        <v>3933</v>
      </c>
      <c r="Y402" s="2" t="s">
        <v>4208</v>
      </c>
      <c r="Z402" s="3" t="s">
        <v>3998</v>
      </c>
    </row>
    <row r="403" spans="1:26" x14ac:dyDescent="0.15">
      <c r="A403" s="9" t="str">
        <f t="shared" si="6"/>
        <v>ES/AGI/18865</v>
      </c>
      <c r="B403" s="2">
        <v>18865</v>
      </c>
      <c r="C403" s="12" t="s">
        <v>4209</v>
      </c>
      <c r="D403" s="12"/>
      <c r="E403" s="2" t="s">
        <v>29</v>
      </c>
      <c r="F403" s="2" t="s">
        <v>4210</v>
      </c>
      <c r="G403" s="2" t="s">
        <v>4211</v>
      </c>
      <c r="H403" s="2" t="s">
        <v>4212</v>
      </c>
      <c r="I403" s="2" t="s">
        <v>4213</v>
      </c>
      <c r="J403" s="2" t="s">
        <v>4214</v>
      </c>
      <c r="K403" s="2">
        <v>1</v>
      </c>
      <c r="L403" s="2" t="s">
        <v>4209</v>
      </c>
      <c r="M403" s="3" t="s">
        <v>4215</v>
      </c>
      <c r="N403" s="2">
        <v>1770</v>
      </c>
      <c r="O403" s="2"/>
      <c r="P403" s="2"/>
      <c r="Q403" s="2" t="s">
        <v>4216</v>
      </c>
      <c r="R403" s="2"/>
      <c r="S403" s="2"/>
      <c r="T403" s="2"/>
      <c r="U403" s="3" t="s">
        <v>4217</v>
      </c>
      <c r="V403" s="2" t="s">
        <v>39</v>
      </c>
      <c r="W403" s="2" t="s">
        <v>4218</v>
      </c>
      <c r="X403" s="2" t="s">
        <v>41</v>
      </c>
      <c r="Y403" s="2"/>
      <c r="Z403" s="3" t="s">
        <v>4219</v>
      </c>
    </row>
    <row r="404" spans="1:26" x14ac:dyDescent="0.15">
      <c r="A404" s="9" t="str">
        <f t="shared" si="6"/>
        <v>ES/AGI/18945</v>
      </c>
      <c r="B404" s="2">
        <v>18945</v>
      </c>
      <c r="C404" s="12" t="s">
        <v>4220</v>
      </c>
      <c r="D404" s="12"/>
      <c r="E404" s="2" t="s">
        <v>29</v>
      </c>
      <c r="F404" s="2" t="s">
        <v>4221</v>
      </c>
      <c r="G404" s="2" t="s">
        <v>4222</v>
      </c>
      <c r="H404" s="2" t="s">
        <v>4223</v>
      </c>
      <c r="I404" s="2" t="s">
        <v>4224</v>
      </c>
      <c r="J404" s="2" t="s">
        <v>4225</v>
      </c>
      <c r="K404" s="2">
        <v>1</v>
      </c>
      <c r="L404" s="2"/>
      <c r="M404" s="3" t="s">
        <v>4226</v>
      </c>
      <c r="N404" s="2" t="s">
        <v>4227</v>
      </c>
      <c r="O404" s="2"/>
      <c r="P404" s="2"/>
      <c r="Q404" s="2" t="s">
        <v>4228</v>
      </c>
      <c r="R404" s="2"/>
      <c r="S404" s="2"/>
      <c r="T404" s="2"/>
      <c r="U404" s="3" t="s">
        <v>4229</v>
      </c>
      <c r="V404" s="2" t="s">
        <v>39</v>
      </c>
      <c r="W404" s="2" t="s">
        <v>4230</v>
      </c>
      <c r="X404" s="3" t="s">
        <v>3933</v>
      </c>
      <c r="Y404" s="3" t="s">
        <v>4231</v>
      </c>
      <c r="Z404" s="3" t="s">
        <v>3998</v>
      </c>
    </row>
    <row r="405" spans="1:26" x14ac:dyDescent="0.15">
      <c r="A405" s="9" t="str">
        <f t="shared" si="6"/>
        <v>ES/AGI/18946</v>
      </c>
      <c r="B405" s="2">
        <v>18946</v>
      </c>
      <c r="C405" s="12" t="s">
        <v>4232</v>
      </c>
      <c r="D405" s="12"/>
      <c r="E405" s="2" t="s">
        <v>29</v>
      </c>
      <c r="F405" s="2" t="s">
        <v>4221</v>
      </c>
      <c r="G405" s="2" t="s">
        <v>4233</v>
      </c>
      <c r="H405" s="2" t="s">
        <v>4234</v>
      </c>
      <c r="I405" s="2" t="s">
        <v>4235</v>
      </c>
      <c r="J405" s="2" t="s">
        <v>4236</v>
      </c>
      <c r="K405" s="2">
        <v>1</v>
      </c>
      <c r="L405" s="2"/>
      <c r="M405" s="3" t="s">
        <v>4237</v>
      </c>
      <c r="N405" s="2" t="s">
        <v>4227</v>
      </c>
      <c r="O405" s="2"/>
      <c r="P405" s="2"/>
      <c r="Q405" s="2" t="s">
        <v>4238</v>
      </c>
      <c r="R405" s="2"/>
      <c r="S405" s="2"/>
      <c r="T405" s="2"/>
      <c r="U405" s="3" t="s">
        <v>4239</v>
      </c>
      <c r="V405" s="2" t="s">
        <v>39</v>
      </c>
      <c r="W405" s="2" t="s">
        <v>4230</v>
      </c>
      <c r="X405" s="2" t="s">
        <v>41</v>
      </c>
      <c r="Y405" s="3" t="s">
        <v>4240</v>
      </c>
      <c r="Z405" s="3" t="s">
        <v>3998</v>
      </c>
    </row>
    <row r="406" spans="1:26" x14ac:dyDescent="0.15">
      <c r="A406" s="9" t="str">
        <f t="shared" si="6"/>
        <v>ES/AGI/18958</v>
      </c>
      <c r="B406" s="2">
        <v>18958</v>
      </c>
      <c r="C406" s="12" t="s">
        <v>4241</v>
      </c>
      <c r="D406" s="12"/>
      <c r="E406" s="2" t="s">
        <v>29</v>
      </c>
      <c r="F406" s="2" t="s">
        <v>4242</v>
      </c>
      <c r="G406" s="2" t="s">
        <v>4243</v>
      </c>
      <c r="H406" s="2" t="s">
        <v>4244</v>
      </c>
      <c r="I406" s="2" t="s">
        <v>4245</v>
      </c>
      <c r="J406" s="2" t="s">
        <v>4246</v>
      </c>
      <c r="K406" s="2">
        <v>1</v>
      </c>
      <c r="L406" s="2"/>
      <c r="M406" s="2" t="s">
        <v>4247</v>
      </c>
      <c r="N406" s="2" t="s">
        <v>4248</v>
      </c>
      <c r="O406" s="2"/>
      <c r="P406" s="2"/>
      <c r="Q406" s="2" t="s">
        <v>4249</v>
      </c>
      <c r="R406" s="2"/>
      <c r="S406" s="2"/>
      <c r="T406" s="2"/>
      <c r="U406" s="3" t="s">
        <v>4250</v>
      </c>
      <c r="V406" s="2" t="s">
        <v>39</v>
      </c>
      <c r="W406" s="2" t="s">
        <v>4251</v>
      </c>
      <c r="X406" s="3" t="s">
        <v>3933</v>
      </c>
      <c r="Y406" s="2" t="s">
        <v>4252</v>
      </c>
      <c r="Z406" s="3" t="s">
        <v>4253</v>
      </c>
    </row>
    <row r="407" spans="1:26" x14ac:dyDescent="0.15">
      <c r="A407" s="9" t="str">
        <f t="shared" si="6"/>
        <v>ES/AGI/18959</v>
      </c>
      <c r="B407" s="2">
        <v>18959</v>
      </c>
      <c r="C407" s="12" t="s">
        <v>4241</v>
      </c>
      <c r="D407" s="12"/>
      <c r="E407" s="2" t="s">
        <v>29</v>
      </c>
      <c r="F407" s="2" t="s">
        <v>4242</v>
      </c>
      <c r="G407" s="2" t="s">
        <v>4254</v>
      </c>
      <c r="H407" s="2" t="s">
        <v>4255</v>
      </c>
      <c r="I407" s="2" t="s">
        <v>4256</v>
      </c>
      <c r="J407" s="2" t="s">
        <v>4257</v>
      </c>
      <c r="K407" s="2">
        <v>1</v>
      </c>
      <c r="L407" s="2"/>
      <c r="M407" s="3" t="s">
        <v>4258</v>
      </c>
      <c r="N407" s="2" t="s">
        <v>4248</v>
      </c>
      <c r="O407" s="2"/>
      <c r="P407" s="2"/>
      <c r="Q407" s="2" t="s">
        <v>4259</v>
      </c>
      <c r="R407" s="2"/>
      <c r="S407" s="2"/>
      <c r="T407" s="2"/>
      <c r="U407" s="3" t="s">
        <v>4260</v>
      </c>
      <c r="V407" s="2" t="s">
        <v>39</v>
      </c>
      <c r="W407" s="2" t="s">
        <v>4251</v>
      </c>
      <c r="X407" s="2" t="s">
        <v>41</v>
      </c>
      <c r="Y407" s="2" t="s">
        <v>4252</v>
      </c>
      <c r="Z407" s="3" t="s">
        <v>4261</v>
      </c>
    </row>
    <row r="408" spans="1:26" x14ac:dyDescent="0.15">
      <c r="A408" s="9" t="str">
        <f t="shared" si="6"/>
        <v>ES/AGI/18963</v>
      </c>
      <c r="B408" s="2">
        <v>18963</v>
      </c>
      <c r="C408" s="12" t="s">
        <v>4262</v>
      </c>
      <c r="D408" s="12"/>
      <c r="E408" s="2" t="s">
        <v>29</v>
      </c>
      <c r="F408" s="2" t="s">
        <v>4263</v>
      </c>
      <c r="G408" s="2" t="s">
        <v>4264</v>
      </c>
      <c r="H408" s="2" t="s">
        <v>4265</v>
      </c>
      <c r="I408" s="2" t="s">
        <v>4266</v>
      </c>
      <c r="J408" s="2" t="s">
        <v>4267</v>
      </c>
      <c r="K408" s="2">
        <v>1</v>
      </c>
      <c r="L408" s="2"/>
      <c r="M408" s="2" t="s">
        <v>4268</v>
      </c>
      <c r="N408" s="2">
        <v>1794</v>
      </c>
      <c r="O408" s="2"/>
      <c r="P408" s="2"/>
      <c r="Q408" s="2" t="s">
        <v>4269</v>
      </c>
      <c r="R408" s="2"/>
      <c r="S408" s="2"/>
      <c r="T408" s="2"/>
      <c r="U408" s="3" t="s">
        <v>4270</v>
      </c>
      <c r="V408" s="2" t="s">
        <v>39</v>
      </c>
      <c r="W408" s="2" t="s">
        <v>4194</v>
      </c>
      <c r="X408" s="3" t="s">
        <v>3933</v>
      </c>
      <c r="Y408" s="3" t="s">
        <v>4271</v>
      </c>
      <c r="Z408" s="3" t="s">
        <v>4261</v>
      </c>
    </row>
    <row r="409" spans="1:26" x14ac:dyDescent="0.15">
      <c r="A409" s="9" t="str">
        <f t="shared" si="6"/>
        <v>ES/AGI/18975</v>
      </c>
      <c r="B409" s="2">
        <v>18975</v>
      </c>
      <c r="C409" s="12" t="s">
        <v>4272</v>
      </c>
      <c r="D409" s="12"/>
      <c r="E409" s="2" t="s">
        <v>29</v>
      </c>
      <c r="F409" s="2" t="s">
        <v>4273</v>
      </c>
      <c r="G409" s="2" t="s">
        <v>4274</v>
      </c>
      <c r="H409" s="2" t="s">
        <v>4275</v>
      </c>
      <c r="I409" s="2" t="s">
        <v>4276</v>
      </c>
      <c r="J409" s="2" t="s">
        <v>4277</v>
      </c>
      <c r="K409" s="2">
        <v>1</v>
      </c>
      <c r="L409" s="2" t="s">
        <v>4278</v>
      </c>
      <c r="M409" s="2" t="s">
        <v>4279</v>
      </c>
      <c r="N409" s="3" t="s">
        <v>4280</v>
      </c>
      <c r="O409" s="2"/>
      <c r="P409" s="2"/>
      <c r="Q409" s="2" t="s">
        <v>4281</v>
      </c>
      <c r="R409" s="2"/>
      <c r="S409" s="2"/>
      <c r="T409" s="2"/>
      <c r="U409" s="3" t="s">
        <v>4282</v>
      </c>
      <c r="V409" s="2" t="s">
        <v>39</v>
      </c>
      <c r="W409" s="2" t="s">
        <v>4159</v>
      </c>
      <c r="X409" s="3" t="s">
        <v>3933</v>
      </c>
      <c r="Y409" s="2" t="s">
        <v>4283</v>
      </c>
      <c r="Z409" s="3" t="s">
        <v>4284</v>
      </c>
    </row>
    <row r="410" spans="1:26" x14ac:dyDescent="0.15">
      <c r="A410" s="9" t="str">
        <f t="shared" si="6"/>
        <v>ES/AGI/18982</v>
      </c>
      <c r="B410" s="2">
        <v>18982</v>
      </c>
      <c r="C410" s="12" t="s">
        <v>4285</v>
      </c>
      <c r="D410" s="12"/>
      <c r="E410" s="2" t="s">
        <v>29</v>
      </c>
      <c r="F410" s="2" t="s">
        <v>4286</v>
      </c>
      <c r="G410" s="2" t="s">
        <v>4287</v>
      </c>
      <c r="H410" s="2" t="s">
        <v>4288</v>
      </c>
      <c r="I410" s="2" t="s">
        <v>4289</v>
      </c>
      <c r="J410" s="2" t="s">
        <v>4290</v>
      </c>
      <c r="K410" s="2">
        <v>1</v>
      </c>
      <c r="L410" s="2" t="s">
        <v>4285</v>
      </c>
      <c r="M410" s="2" t="s">
        <v>4291</v>
      </c>
      <c r="N410" s="2" t="s">
        <v>4292</v>
      </c>
      <c r="O410" s="2"/>
      <c r="P410" s="2"/>
      <c r="Q410" s="2" t="s">
        <v>4293</v>
      </c>
      <c r="R410" s="2"/>
      <c r="S410" s="2"/>
      <c r="T410" s="2"/>
      <c r="U410" s="3" t="s">
        <v>4294</v>
      </c>
      <c r="V410" s="2" t="s">
        <v>39</v>
      </c>
      <c r="W410" s="2" t="s">
        <v>4295</v>
      </c>
      <c r="X410" s="3" t="s">
        <v>3933</v>
      </c>
      <c r="Y410" s="2"/>
      <c r="Z410" s="3" t="s">
        <v>4296</v>
      </c>
    </row>
    <row r="411" spans="1:26" x14ac:dyDescent="0.15">
      <c r="A411" s="9" t="str">
        <f t="shared" si="6"/>
        <v>ES/AGI/19008</v>
      </c>
      <c r="B411" s="2">
        <v>19008</v>
      </c>
      <c r="C411" s="12" t="s">
        <v>4297</v>
      </c>
      <c r="D411" s="12"/>
      <c r="E411" s="2" t="s">
        <v>29</v>
      </c>
      <c r="F411" s="2" t="s">
        <v>4298</v>
      </c>
      <c r="G411" s="2" t="s">
        <v>4299</v>
      </c>
      <c r="H411" s="2" t="s">
        <v>4300</v>
      </c>
      <c r="I411" s="2" t="s">
        <v>4301</v>
      </c>
      <c r="J411" s="2" t="s">
        <v>4302</v>
      </c>
      <c r="K411" s="2">
        <v>1</v>
      </c>
      <c r="L411" s="2" t="s">
        <v>4303</v>
      </c>
      <c r="M411" s="3" t="s">
        <v>4304</v>
      </c>
      <c r="N411" s="2" t="s">
        <v>4305</v>
      </c>
      <c r="O411" s="2"/>
      <c r="P411" s="2"/>
      <c r="Q411" s="2" t="s">
        <v>4306</v>
      </c>
      <c r="R411" s="2"/>
      <c r="S411" s="2"/>
      <c r="T411" s="2"/>
      <c r="U411" s="3" t="s">
        <v>4307</v>
      </c>
      <c r="V411" s="2" t="s">
        <v>39</v>
      </c>
      <c r="W411" s="2" t="s">
        <v>4308</v>
      </c>
      <c r="X411" s="3" t="s">
        <v>3933</v>
      </c>
      <c r="Y411" s="2" t="s">
        <v>4309</v>
      </c>
      <c r="Z411" s="3" t="s">
        <v>4310</v>
      </c>
    </row>
    <row r="412" spans="1:26" x14ac:dyDescent="0.15">
      <c r="A412" s="9" t="str">
        <f t="shared" si="6"/>
        <v>ES/AGI/19019</v>
      </c>
      <c r="B412" s="2">
        <v>19019</v>
      </c>
      <c r="C412" s="12" t="s">
        <v>4311</v>
      </c>
      <c r="D412" s="12"/>
      <c r="E412" s="2" t="s">
        <v>29</v>
      </c>
      <c r="F412" s="2" t="s">
        <v>85</v>
      </c>
      <c r="G412" s="2" t="s">
        <v>4312</v>
      </c>
      <c r="H412" s="2" t="s">
        <v>4313</v>
      </c>
      <c r="I412" s="2" t="s">
        <v>4314</v>
      </c>
      <c r="J412" s="2" t="s">
        <v>4315</v>
      </c>
      <c r="K412" s="2">
        <v>1</v>
      </c>
      <c r="L412" s="2"/>
      <c r="M412" s="2" t="s">
        <v>4316</v>
      </c>
      <c r="N412" s="2">
        <v>1777</v>
      </c>
      <c r="O412" s="2"/>
      <c r="P412" s="2"/>
      <c r="Q412" s="2" t="s">
        <v>4317</v>
      </c>
      <c r="R412" s="2"/>
      <c r="S412" s="2"/>
      <c r="T412" s="2"/>
      <c r="U412" s="3" t="s">
        <v>4318</v>
      </c>
      <c r="V412" s="2" t="s">
        <v>39</v>
      </c>
      <c r="W412" s="2" t="s">
        <v>4319</v>
      </c>
      <c r="X412" s="3" t="s">
        <v>3933</v>
      </c>
      <c r="Y412" s="2" t="s">
        <v>4320</v>
      </c>
      <c r="Z412" s="3" t="s">
        <v>4321</v>
      </c>
    </row>
    <row r="413" spans="1:26" x14ac:dyDescent="0.15">
      <c r="A413" s="9" t="str">
        <f t="shared" si="6"/>
        <v>ES/AGI/19025</v>
      </c>
      <c r="B413" s="2">
        <v>19025</v>
      </c>
      <c r="C413" s="12" t="s">
        <v>4322</v>
      </c>
      <c r="D413" s="12"/>
      <c r="E413" s="2" t="s">
        <v>29</v>
      </c>
      <c r="F413" s="2" t="s">
        <v>4323</v>
      </c>
      <c r="G413" s="2" t="s">
        <v>4324</v>
      </c>
      <c r="H413" s="2" t="s">
        <v>4325</v>
      </c>
      <c r="I413" s="2" t="s">
        <v>4326</v>
      </c>
      <c r="J413" s="2" t="s">
        <v>4327</v>
      </c>
      <c r="K413" s="2">
        <v>3</v>
      </c>
      <c r="L413" s="2" t="s">
        <v>4328</v>
      </c>
      <c r="M413" s="2" t="s">
        <v>4329</v>
      </c>
      <c r="N413" s="2">
        <v>1760</v>
      </c>
      <c r="O413" s="2"/>
      <c r="P413" s="2"/>
      <c r="Q413" s="2" t="s">
        <v>4330</v>
      </c>
      <c r="R413" s="2"/>
      <c r="S413" s="2"/>
      <c r="T413" s="2"/>
      <c r="U413" s="3" t="s">
        <v>4331</v>
      </c>
      <c r="V413" s="2" t="s">
        <v>39</v>
      </c>
      <c r="W413" s="2" t="s">
        <v>4332</v>
      </c>
      <c r="X413" s="3" t="s">
        <v>3933</v>
      </c>
      <c r="Y413" s="2" t="s">
        <v>4333</v>
      </c>
      <c r="Z413" s="3" t="s">
        <v>4261</v>
      </c>
    </row>
    <row r="414" spans="1:26" x14ac:dyDescent="0.15">
      <c r="A414" s="9" t="str">
        <f t="shared" si="6"/>
        <v>ES/AGI/19027</v>
      </c>
      <c r="B414" s="2">
        <v>19027</v>
      </c>
      <c r="C414" s="12" t="s">
        <v>4334</v>
      </c>
      <c r="D414" s="12"/>
      <c r="E414" s="2" t="s">
        <v>29</v>
      </c>
      <c r="F414" s="2" t="s">
        <v>4335</v>
      </c>
      <c r="G414" s="2" t="s">
        <v>4336</v>
      </c>
      <c r="H414" s="2" t="s">
        <v>4337</v>
      </c>
      <c r="I414" s="2" t="s">
        <v>4338</v>
      </c>
      <c r="J414" s="2" t="s">
        <v>4339</v>
      </c>
      <c r="K414" s="2">
        <v>1</v>
      </c>
      <c r="L414" s="2"/>
      <c r="M414" s="2" t="s">
        <v>4340</v>
      </c>
      <c r="N414" s="3" t="s">
        <v>4341</v>
      </c>
      <c r="O414" s="2"/>
      <c r="P414" s="2"/>
      <c r="Q414" s="2" t="s">
        <v>4342</v>
      </c>
      <c r="R414" s="2"/>
      <c r="S414" s="2"/>
      <c r="T414" s="2"/>
      <c r="U414" s="3" t="s">
        <v>4343</v>
      </c>
      <c r="V414" s="2" t="s">
        <v>39</v>
      </c>
      <c r="W414" s="2" t="s">
        <v>4344</v>
      </c>
      <c r="X414" s="3" t="s">
        <v>3933</v>
      </c>
      <c r="Y414" s="2" t="s">
        <v>4345</v>
      </c>
      <c r="Z414" s="3" t="s">
        <v>3998</v>
      </c>
    </row>
    <row r="415" spans="1:26" x14ac:dyDescent="0.15">
      <c r="A415" s="9" t="str">
        <f t="shared" si="6"/>
        <v>ES/AGI/19038</v>
      </c>
      <c r="B415" s="2">
        <v>19038</v>
      </c>
      <c r="C415" s="12" t="s">
        <v>4346</v>
      </c>
      <c r="D415" s="12"/>
      <c r="E415" s="2" t="s">
        <v>29</v>
      </c>
      <c r="F415" s="2" t="s">
        <v>4347</v>
      </c>
      <c r="G415" s="2" t="s">
        <v>4348</v>
      </c>
      <c r="H415" s="2" t="s">
        <v>4349</v>
      </c>
      <c r="I415" s="2" t="s">
        <v>4350</v>
      </c>
      <c r="J415" s="2" t="s">
        <v>4351</v>
      </c>
      <c r="K415" s="2">
        <v>1</v>
      </c>
      <c r="L415" s="2"/>
      <c r="M415" s="2" t="s">
        <v>4352</v>
      </c>
      <c r="N415" s="2" t="s">
        <v>4353</v>
      </c>
      <c r="O415" s="2"/>
      <c r="P415" s="2"/>
      <c r="Q415" s="2" t="s">
        <v>4354</v>
      </c>
      <c r="R415" s="2"/>
      <c r="S415" s="2"/>
      <c r="T415" s="2"/>
      <c r="U415" s="3" t="s">
        <v>4355</v>
      </c>
      <c r="V415" s="2" t="s">
        <v>39</v>
      </c>
      <c r="W415" s="2" t="s">
        <v>4356</v>
      </c>
      <c r="X415" s="3" t="s">
        <v>3933</v>
      </c>
      <c r="Y415" s="2" t="s">
        <v>4357</v>
      </c>
      <c r="Z415" s="3" t="s">
        <v>4358</v>
      </c>
    </row>
    <row r="416" spans="1:26" x14ac:dyDescent="0.15">
      <c r="A416" s="9" t="str">
        <f t="shared" si="6"/>
        <v>ES/AGI/19044</v>
      </c>
      <c r="B416" s="2">
        <v>19044</v>
      </c>
      <c r="C416" s="12" t="s">
        <v>4359</v>
      </c>
      <c r="D416" s="12"/>
      <c r="E416" s="2" t="s">
        <v>29</v>
      </c>
      <c r="F416" s="2" t="s">
        <v>4360</v>
      </c>
      <c r="G416" s="2" t="s">
        <v>4361</v>
      </c>
      <c r="H416" s="2" t="s">
        <v>4362</v>
      </c>
      <c r="I416" s="2" t="s">
        <v>4363</v>
      </c>
      <c r="J416" s="2" t="s">
        <v>4364</v>
      </c>
      <c r="K416" s="2">
        <v>1</v>
      </c>
      <c r="L416" s="2"/>
      <c r="M416" s="2" t="s">
        <v>4365</v>
      </c>
      <c r="N416" s="2" t="s">
        <v>4366</v>
      </c>
      <c r="O416" s="2"/>
      <c r="P416" s="2"/>
      <c r="Q416" s="2" t="s">
        <v>4367</v>
      </c>
      <c r="R416" s="2"/>
      <c r="S416" s="2"/>
      <c r="T416" s="2"/>
      <c r="U416" s="3" t="s">
        <v>4368</v>
      </c>
      <c r="V416" s="2" t="s">
        <v>39</v>
      </c>
      <c r="W416" s="2" t="s">
        <v>4369</v>
      </c>
      <c r="X416" s="3" t="s">
        <v>3933</v>
      </c>
      <c r="Y416" s="2"/>
      <c r="Z416" s="3" t="s">
        <v>4370</v>
      </c>
    </row>
    <row r="417" spans="1:26" x14ac:dyDescent="0.15">
      <c r="A417" s="9" t="str">
        <f t="shared" si="6"/>
        <v>ES/AGI/19045</v>
      </c>
      <c r="B417" s="2">
        <v>19045</v>
      </c>
      <c r="C417" s="12" t="s">
        <v>4359</v>
      </c>
      <c r="D417" s="12"/>
      <c r="E417" s="2" t="s">
        <v>29</v>
      </c>
      <c r="F417" s="2" t="s">
        <v>4360</v>
      </c>
      <c r="G417" s="2" t="s">
        <v>4371</v>
      </c>
      <c r="H417" s="2" t="s">
        <v>4372</v>
      </c>
      <c r="I417" s="2" t="s">
        <v>4373</v>
      </c>
      <c r="J417" s="2" t="s">
        <v>4374</v>
      </c>
      <c r="K417" s="2">
        <v>1</v>
      </c>
      <c r="L417" s="2"/>
      <c r="M417" s="2" t="s">
        <v>4375</v>
      </c>
      <c r="N417" s="2" t="s">
        <v>4366</v>
      </c>
      <c r="O417" s="2"/>
      <c r="P417" s="2"/>
      <c r="Q417" s="2" t="s">
        <v>4376</v>
      </c>
      <c r="R417" s="2"/>
      <c r="S417" s="2"/>
      <c r="T417" s="2"/>
      <c r="U417" s="3" t="s">
        <v>4377</v>
      </c>
      <c r="V417" s="2" t="s">
        <v>39</v>
      </c>
      <c r="W417" s="2" t="s">
        <v>4369</v>
      </c>
      <c r="X417" s="2" t="s">
        <v>41</v>
      </c>
      <c r="Y417" s="2"/>
      <c r="Z417" s="3" t="s">
        <v>4261</v>
      </c>
    </row>
    <row r="418" spans="1:26" x14ac:dyDescent="0.15">
      <c r="A418" s="9" t="str">
        <f t="shared" si="6"/>
        <v>ES/AGI/19058</v>
      </c>
      <c r="B418" s="2">
        <v>19058</v>
      </c>
      <c r="C418" s="12" t="s">
        <v>4378</v>
      </c>
      <c r="D418" s="12"/>
      <c r="E418" s="2" t="s">
        <v>29</v>
      </c>
      <c r="F418" s="2" t="s">
        <v>4379</v>
      </c>
      <c r="G418" s="2" t="s">
        <v>4380</v>
      </c>
      <c r="H418" s="2" t="s">
        <v>4381</v>
      </c>
      <c r="I418" s="2" t="s">
        <v>4382</v>
      </c>
      <c r="J418" s="2" t="s">
        <v>4383</v>
      </c>
      <c r="K418" s="2">
        <v>1</v>
      </c>
      <c r="L418" s="2"/>
      <c r="M418" s="2" t="s">
        <v>4384</v>
      </c>
      <c r="N418" s="2" t="s">
        <v>4385</v>
      </c>
      <c r="O418" s="2"/>
      <c r="P418" s="2"/>
      <c r="Q418" s="2" t="s">
        <v>4386</v>
      </c>
      <c r="R418" s="2"/>
      <c r="S418" s="2"/>
      <c r="T418" s="2"/>
      <c r="U418" s="3" t="s">
        <v>4387</v>
      </c>
      <c r="V418" s="2" t="s">
        <v>39</v>
      </c>
      <c r="W418" s="2"/>
      <c r="X418" s="3" t="s">
        <v>3933</v>
      </c>
      <c r="Y418" s="3" t="s">
        <v>4388</v>
      </c>
      <c r="Z418" s="3" t="s">
        <v>3998</v>
      </c>
    </row>
    <row r="419" spans="1:26" x14ac:dyDescent="0.15">
      <c r="A419" s="9" t="str">
        <f t="shared" si="6"/>
        <v>ES/AGI/19072</v>
      </c>
      <c r="B419" s="2">
        <v>19072</v>
      </c>
      <c r="C419" s="12" t="s">
        <v>4389</v>
      </c>
      <c r="D419" s="12"/>
      <c r="E419" s="2" t="s">
        <v>29</v>
      </c>
      <c r="F419" s="2" t="s">
        <v>4390</v>
      </c>
      <c r="G419" s="2" t="s">
        <v>4391</v>
      </c>
      <c r="H419" s="2" t="s">
        <v>4392</v>
      </c>
      <c r="I419" s="2" t="s">
        <v>4393</v>
      </c>
      <c r="J419" s="2" t="s">
        <v>4394</v>
      </c>
      <c r="K419" s="2">
        <v>1</v>
      </c>
      <c r="L419" s="2"/>
      <c r="M419" s="2" t="s">
        <v>4395</v>
      </c>
      <c r="N419" s="2" t="s">
        <v>4396</v>
      </c>
      <c r="O419" s="2"/>
      <c r="P419" s="2"/>
      <c r="Q419" s="2" t="s">
        <v>4397</v>
      </c>
      <c r="R419" s="2"/>
      <c r="S419" s="2"/>
      <c r="T419" s="2"/>
      <c r="U419" s="3" t="s">
        <v>4398</v>
      </c>
      <c r="V419" s="2" t="s">
        <v>39</v>
      </c>
      <c r="W419" s="2" t="s">
        <v>4399</v>
      </c>
      <c r="X419" s="3" t="s">
        <v>3933</v>
      </c>
      <c r="Y419" s="2" t="s">
        <v>4400</v>
      </c>
      <c r="Z419" s="3" t="s">
        <v>4261</v>
      </c>
    </row>
    <row r="420" spans="1:26" x14ac:dyDescent="0.15">
      <c r="A420" s="9" t="str">
        <f t="shared" si="6"/>
        <v>ES/AGI/19086</v>
      </c>
      <c r="B420" s="2">
        <v>19086</v>
      </c>
      <c r="C420" s="12" t="s">
        <v>4401</v>
      </c>
      <c r="D420" s="12"/>
      <c r="E420" s="2" t="s">
        <v>29</v>
      </c>
      <c r="F420" s="2" t="s">
        <v>4402</v>
      </c>
      <c r="G420" s="2" t="s">
        <v>4403</v>
      </c>
      <c r="H420" s="2" t="s">
        <v>4404</v>
      </c>
      <c r="I420" s="2" t="s">
        <v>4405</v>
      </c>
      <c r="J420" s="2" t="s">
        <v>4406</v>
      </c>
      <c r="K420" s="2">
        <v>2</v>
      </c>
      <c r="L420" s="2" t="s">
        <v>4407</v>
      </c>
      <c r="M420" s="2" t="s">
        <v>4408</v>
      </c>
      <c r="N420" s="2">
        <v>1711</v>
      </c>
      <c r="O420" s="2"/>
      <c r="P420" s="2"/>
      <c r="Q420" s="2" t="s">
        <v>4409</v>
      </c>
      <c r="R420" s="2"/>
      <c r="S420" s="2"/>
      <c r="T420" s="2"/>
      <c r="U420" s="3" t="s">
        <v>4410</v>
      </c>
      <c r="V420" s="2" t="s">
        <v>39</v>
      </c>
      <c r="W420" s="2" t="s">
        <v>4411</v>
      </c>
      <c r="X420" s="3" t="s">
        <v>3933</v>
      </c>
      <c r="Y420" s="2" t="s">
        <v>4412</v>
      </c>
      <c r="Z420" s="3" t="s">
        <v>4413</v>
      </c>
    </row>
    <row r="421" spans="1:26" x14ac:dyDescent="0.15">
      <c r="A421" s="9" t="str">
        <f t="shared" ref="A421:A484" si="7">_xlfn.CONCAT("ES/AGI/",B421)</f>
        <v>ES/AGI/19114</v>
      </c>
      <c r="B421" s="2">
        <v>19114</v>
      </c>
      <c r="C421" s="12" t="s">
        <v>4414</v>
      </c>
      <c r="D421" s="12"/>
      <c r="E421" s="2" t="s">
        <v>29</v>
      </c>
      <c r="F421" s="2" t="s">
        <v>4415</v>
      </c>
      <c r="G421" s="2" t="s">
        <v>4416</v>
      </c>
      <c r="H421" s="2" t="s">
        <v>4417</v>
      </c>
      <c r="I421" s="2" t="s">
        <v>4418</v>
      </c>
      <c r="J421" s="2" t="s">
        <v>4419</v>
      </c>
      <c r="K421" s="2">
        <v>1</v>
      </c>
      <c r="L421" s="2" t="s">
        <v>4420</v>
      </c>
      <c r="M421" s="2" t="s">
        <v>4421</v>
      </c>
      <c r="N421" s="2" t="s">
        <v>4422</v>
      </c>
      <c r="O421" s="2"/>
      <c r="P421" s="2"/>
      <c r="Q421" s="2" t="s">
        <v>4423</v>
      </c>
      <c r="R421" s="2"/>
      <c r="S421" s="2"/>
      <c r="T421" s="2"/>
      <c r="U421" s="3" t="s">
        <v>4424</v>
      </c>
      <c r="V421" s="2" t="s">
        <v>39</v>
      </c>
      <c r="W421" s="2" t="s">
        <v>4425</v>
      </c>
      <c r="X421" s="3" t="s">
        <v>3933</v>
      </c>
      <c r="Y421" s="3" t="s">
        <v>4426</v>
      </c>
      <c r="Z421" s="3" t="s">
        <v>4427</v>
      </c>
    </row>
    <row r="422" spans="1:26" x14ac:dyDescent="0.15">
      <c r="A422" s="9" t="str">
        <f t="shared" si="7"/>
        <v>ES/AGI/19156</v>
      </c>
      <c r="B422" s="2">
        <v>19156</v>
      </c>
      <c r="C422" s="12" t="s">
        <v>4428</v>
      </c>
      <c r="D422" s="12"/>
      <c r="E422" s="2" t="s">
        <v>29</v>
      </c>
      <c r="F422" s="2" t="s">
        <v>4429</v>
      </c>
      <c r="G422" s="2" t="s">
        <v>4430</v>
      </c>
      <c r="H422" s="2" t="s">
        <v>4431</v>
      </c>
      <c r="I422" s="2" t="s">
        <v>4432</v>
      </c>
      <c r="J422" s="2" t="s">
        <v>4433</v>
      </c>
      <c r="K422" s="2">
        <v>1</v>
      </c>
      <c r="L422" s="2" t="s">
        <v>4434</v>
      </c>
      <c r="M422" s="3" t="s">
        <v>4435</v>
      </c>
      <c r="N422" s="2" t="s">
        <v>4436</v>
      </c>
      <c r="O422" s="2"/>
      <c r="P422" s="2"/>
      <c r="Q422" s="2" t="s">
        <v>4437</v>
      </c>
      <c r="R422" s="2"/>
      <c r="S422" s="2"/>
      <c r="T422" s="2" t="s">
        <v>804</v>
      </c>
      <c r="U422" s="2" t="s">
        <v>4438</v>
      </c>
      <c r="V422" s="2" t="s">
        <v>39</v>
      </c>
      <c r="W422" s="2" t="s">
        <v>4439</v>
      </c>
      <c r="X422" s="3" t="s">
        <v>3933</v>
      </c>
      <c r="Y422" s="2"/>
      <c r="Z422" s="3" t="s">
        <v>4440</v>
      </c>
    </row>
    <row r="423" spans="1:26" x14ac:dyDescent="0.15">
      <c r="A423" s="9" t="str">
        <f t="shared" si="7"/>
        <v>ES/AGI/1930227</v>
      </c>
      <c r="B423" s="2">
        <v>1930227</v>
      </c>
      <c r="C423" s="12" t="s">
        <v>4441</v>
      </c>
      <c r="D423" s="12"/>
      <c r="E423" s="2" t="s">
        <v>29</v>
      </c>
      <c r="F423" s="2" t="s">
        <v>4442</v>
      </c>
      <c r="G423" s="2" t="s">
        <v>4443</v>
      </c>
      <c r="H423" s="2" t="s">
        <v>4444</v>
      </c>
      <c r="I423" s="2" t="s">
        <v>4445</v>
      </c>
      <c r="J423" s="2" t="s">
        <v>4446</v>
      </c>
      <c r="K423" s="2">
        <v>12</v>
      </c>
      <c r="L423" s="2" t="s">
        <v>4441</v>
      </c>
      <c r="M423" s="2" t="s">
        <v>4447</v>
      </c>
      <c r="N423" s="2" t="s">
        <v>4448</v>
      </c>
      <c r="O423" s="2"/>
      <c r="P423" s="2">
        <v>1655</v>
      </c>
      <c r="Q423" s="2" t="s">
        <v>4449</v>
      </c>
      <c r="R423" s="2"/>
      <c r="S423" s="2"/>
      <c r="T423" s="2" t="s">
        <v>804</v>
      </c>
      <c r="U423" s="3" t="s">
        <v>4450</v>
      </c>
      <c r="V423" s="2" t="s">
        <v>39</v>
      </c>
      <c r="W423" s="2"/>
      <c r="X423" s="2" t="s">
        <v>41</v>
      </c>
      <c r="Y423" s="2"/>
      <c r="Z423" s="3" t="s">
        <v>2497</v>
      </c>
    </row>
    <row r="424" spans="1:26" x14ac:dyDescent="0.15">
      <c r="A424" s="9" t="str">
        <f t="shared" si="7"/>
        <v>ES/AGI/1930229</v>
      </c>
      <c r="B424" s="2">
        <v>1930229</v>
      </c>
      <c r="C424" s="12" t="s">
        <v>4451</v>
      </c>
      <c r="D424" s="12"/>
      <c r="E424" s="2" t="s">
        <v>29</v>
      </c>
      <c r="F424" s="2" t="s">
        <v>4452</v>
      </c>
      <c r="G424" s="2" t="s">
        <v>4453</v>
      </c>
      <c r="H424" s="2" t="s">
        <v>4454</v>
      </c>
      <c r="I424" s="2" t="s">
        <v>4455</v>
      </c>
      <c r="J424" s="2" t="s">
        <v>4456</v>
      </c>
      <c r="K424" s="2">
        <v>2339</v>
      </c>
      <c r="L424" s="2" t="s">
        <v>4451</v>
      </c>
      <c r="M424" s="2" t="s">
        <v>4457</v>
      </c>
      <c r="N424" s="2" t="s">
        <v>4458</v>
      </c>
      <c r="O424" s="2"/>
      <c r="P424" s="3" t="s">
        <v>4459</v>
      </c>
      <c r="Q424" s="2" t="s">
        <v>4460</v>
      </c>
      <c r="R424" s="2"/>
      <c r="S424" s="2"/>
      <c r="T424" s="2" t="s">
        <v>804</v>
      </c>
      <c r="U424" s="3" t="s">
        <v>4461</v>
      </c>
      <c r="V424" s="2" t="s">
        <v>39</v>
      </c>
      <c r="W424" s="2"/>
      <c r="X424" s="2" t="s">
        <v>41</v>
      </c>
      <c r="Y424" s="2"/>
      <c r="Z424" s="3" t="s">
        <v>4462</v>
      </c>
    </row>
    <row r="425" spans="1:26" x14ac:dyDescent="0.15">
      <c r="A425" s="9" t="str">
        <f t="shared" si="7"/>
        <v>ES/AGI/1930232</v>
      </c>
      <c r="B425" s="2">
        <v>1930232</v>
      </c>
      <c r="C425" s="12" t="s">
        <v>4463</v>
      </c>
      <c r="D425" s="12"/>
      <c r="E425" s="2" t="s">
        <v>29</v>
      </c>
      <c r="F425" s="2" t="s">
        <v>4464</v>
      </c>
      <c r="G425" s="2" t="s">
        <v>4465</v>
      </c>
      <c r="H425" s="2" t="s">
        <v>4466</v>
      </c>
      <c r="I425" s="2" t="s">
        <v>4467</v>
      </c>
      <c r="J425" s="2" t="s">
        <v>4468</v>
      </c>
      <c r="K425" s="2">
        <v>1740</v>
      </c>
      <c r="L425" s="2" t="s">
        <v>4463</v>
      </c>
      <c r="M425" s="2" t="s">
        <v>4469</v>
      </c>
      <c r="N425" s="2" t="s">
        <v>4470</v>
      </c>
      <c r="O425" s="2"/>
      <c r="P425" s="3" t="s">
        <v>4471</v>
      </c>
      <c r="Q425" s="2" t="s">
        <v>4472</v>
      </c>
      <c r="R425" s="2"/>
      <c r="S425" s="2"/>
      <c r="T425" s="2" t="s">
        <v>804</v>
      </c>
      <c r="U425" s="3" t="s">
        <v>4473</v>
      </c>
      <c r="V425" s="2" t="s">
        <v>39</v>
      </c>
      <c r="W425" s="2"/>
      <c r="X425" s="2" t="s">
        <v>41</v>
      </c>
      <c r="Y425" s="2"/>
      <c r="Z425" s="3" t="s">
        <v>4474</v>
      </c>
    </row>
    <row r="426" spans="1:26" x14ac:dyDescent="0.15">
      <c r="A426" s="9" t="str">
        <f t="shared" si="7"/>
        <v>ES/AGI/1930233</v>
      </c>
      <c r="B426" s="2">
        <v>1930233</v>
      </c>
      <c r="C426" s="12" t="s">
        <v>4475</v>
      </c>
      <c r="D426" s="12"/>
      <c r="E426" s="2" t="s">
        <v>29</v>
      </c>
      <c r="F426" s="2" t="s">
        <v>4476</v>
      </c>
      <c r="G426" s="2" t="s">
        <v>4477</v>
      </c>
      <c r="H426" s="2" t="s">
        <v>4478</v>
      </c>
      <c r="I426" s="2" t="s">
        <v>4479</v>
      </c>
      <c r="J426" s="2" t="s">
        <v>4480</v>
      </c>
      <c r="K426" s="2">
        <v>1216</v>
      </c>
      <c r="L426" s="2" t="s">
        <v>4475</v>
      </c>
      <c r="M426" s="2" t="s">
        <v>4481</v>
      </c>
      <c r="N426" s="2"/>
      <c r="O426" s="3" t="s">
        <v>4482</v>
      </c>
      <c r="P426" s="2">
        <v>1684</v>
      </c>
      <c r="Q426" s="2" t="s">
        <v>4483</v>
      </c>
      <c r="R426" s="2"/>
      <c r="S426" s="2"/>
      <c r="T426" s="2" t="s">
        <v>804</v>
      </c>
      <c r="U426" s="3" t="s">
        <v>4484</v>
      </c>
      <c r="V426" s="2" t="s">
        <v>39</v>
      </c>
      <c r="W426" s="2"/>
      <c r="X426" s="2" t="s">
        <v>41</v>
      </c>
      <c r="Y426" s="2"/>
      <c r="Z426" s="3" t="s">
        <v>4485</v>
      </c>
    </row>
    <row r="427" spans="1:26" x14ac:dyDescent="0.15">
      <c r="A427" s="9" t="str">
        <f t="shared" si="7"/>
        <v>ES/AGI/1930235</v>
      </c>
      <c r="B427" s="2">
        <v>1930235</v>
      </c>
      <c r="C427" s="12" t="s">
        <v>4486</v>
      </c>
      <c r="D427" s="12"/>
      <c r="E427" s="2" t="s">
        <v>29</v>
      </c>
      <c r="F427" s="2" t="s">
        <v>4487</v>
      </c>
      <c r="G427" s="2" t="s">
        <v>4488</v>
      </c>
      <c r="H427" s="2" t="s">
        <v>4489</v>
      </c>
      <c r="I427" s="2" t="s">
        <v>4490</v>
      </c>
      <c r="J427" s="2" t="s">
        <v>4491</v>
      </c>
      <c r="K427" s="2">
        <v>2204</v>
      </c>
      <c r="L427" s="2" t="s">
        <v>4486</v>
      </c>
      <c r="M427" s="2" t="s">
        <v>4492</v>
      </c>
      <c r="N427" s="3" t="s">
        <v>4493</v>
      </c>
      <c r="O427" s="2"/>
      <c r="P427" s="2">
        <v>1701</v>
      </c>
      <c r="Q427" s="2" t="s">
        <v>4494</v>
      </c>
      <c r="R427" s="2"/>
      <c r="S427" s="2"/>
      <c r="T427" s="2" t="s">
        <v>804</v>
      </c>
      <c r="U427" s="3" t="s">
        <v>4495</v>
      </c>
      <c r="V427" s="2" t="s">
        <v>39</v>
      </c>
      <c r="W427" s="2" t="s">
        <v>4496</v>
      </c>
      <c r="X427" s="2" t="s">
        <v>41</v>
      </c>
      <c r="Y427" s="2"/>
      <c r="Z427" s="3" t="s">
        <v>2497</v>
      </c>
    </row>
    <row r="428" spans="1:26" x14ac:dyDescent="0.15">
      <c r="A428" s="9" t="str">
        <f t="shared" si="7"/>
        <v>ES/AGI/1930251</v>
      </c>
      <c r="B428" s="2">
        <v>1930251</v>
      </c>
      <c r="C428" s="12" t="s">
        <v>4497</v>
      </c>
      <c r="D428" s="12"/>
      <c r="E428" s="2" t="s">
        <v>29</v>
      </c>
      <c r="F428" s="2" t="s">
        <v>4498</v>
      </c>
      <c r="G428" s="2" t="s">
        <v>4499</v>
      </c>
      <c r="H428" s="2" t="s">
        <v>4500</v>
      </c>
      <c r="I428" s="2" t="s">
        <v>4501</v>
      </c>
      <c r="J428" s="2" t="s">
        <v>4502</v>
      </c>
      <c r="K428" s="2">
        <v>4</v>
      </c>
      <c r="L428" s="2" t="s">
        <v>4497</v>
      </c>
      <c r="M428" s="2" t="s">
        <v>4503</v>
      </c>
      <c r="N428" s="2" t="s">
        <v>4504</v>
      </c>
      <c r="O428" s="2"/>
      <c r="P428" s="2"/>
      <c r="Q428" s="2" t="s">
        <v>4505</v>
      </c>
      <c r="R428" s="2"/>
      <c r="S428" s="2"/>
      <c r="T428" s="2" t="s">
        <v>804</v>
      </c>
      <c r="U428" s="2" t="s">
        <v>4506</v>
      </c>
      <c r="V428" s="2" t="s">
        <v>39</v>
      </c>
      <c r="W428" s="2"/>
      <c r="X428" s="2" t="s">
        <v>41</v>
      </c>
      <c r="Y428" s="2"/>
      <c r="Z428" s="3" t="s">
        <v>807</v>
      </c>
    </row>
    <row r="429" spans="1:26" x14ac:dyDescent="0.15">
      <c r="A429" s="9" t="str">
        <f t="shared" si="7"/>
        <v>ES/AGI/1930252</v>
      </c>
      <c r="B429" s="2">
        <v>1930252</v>
      </c>
      <c r="C429" s="12" t="s">
        <v>4507</v>
      </c>
      <c r="D429" s="12"/>
      <c r="E429" s="2" t="s">
        <v>29</v>
      </c>
      <c r="F429" s="2" t="s">
        <v>4508</v>
      </c>
      <c r="G429" s="2" t="s">
        <v>4509</v>
      </c>
      <c r="H429" s="2" t="s">
        <v>4510</v>
      </c>
      <c r="I429" s="2" t="s">
        <v>4511</v>
      </c>
      <c r="J429" s="2" t="s">
        <v>4512</v>
      </c>
      <c r="K429" s="2">
        <v>48</v>
      </c>
      <c r="L429" s="2" t="s">
        <v>4507</v>
      </c>
      <c r="M429" s="2" t="s">
        <v>4513</v>
      </c>
      <c r="N429" s="2" t="s">
        <v>4514</v>
      </c>
      <c r="O429" s="2"/>
      <c r="P429" s="2"/>
      <c r="Q429" s="2" t="s">
        <v>4515</v>
      </c>
      <c r="R429" s="2"/>
      <c r="S429" s="2"/>
      <c r="T429" s="2" t="s">
        <v>804</v>
      </c>
      <c r="U429" s="3" t="s">
        <v>4516</v>
      </c>
      <c r="V429" s="2" t="s">
        <v>39</v>
      </c>
      <c r="W429" s="2"/>
      <c r="X429" s="2" t="s">
        <v>41</v>
      </c>
      <c r="Y429" s="2"/>
      <c r="Z429" s="3" t="s">
        <v>2485</v>
      </c>
    </row>
    <row r="430" spans="1:26" x14ac:dyDescent="0.15">
      <c r="A430" s="9" t="str">
        <f t="shared" si="7"/>
        <v>ES/AGI/1930254</v>
      </c>
      <c r="B430" s="2">
        <v>1930254</v>
      </c>
      <c r="C430" s="12" t="s">
        <v>4517</v>
      </c>
      <c r="D430" s="12"/>
      <c r="E430" s="2" t="s">
        <v>29</v>
      </c>
      <c r="F430" s="2" t="s">
        <v>4518</v>
      </c>
      <c r="G430" s="2" t="s">
        <v>4519</v>
      </c>
      <c r="H430" s="2" t="s">
        <v>4520</v>
      </c>
      <c r="I430" s="2" t="s">
        <v>4521</v>
      </c>
      <c r="J430" s="2" t="s">
        <v>4522</v>
      </c>
      <c r="K430" s="2">
        <v>4</v>
      </c>
      <c r="L430" s="2" t="s">
        <v>4517</v>
      </c>
      <c r="M430" s="2" t="s">
        <v>4523</v>
      </c>
      <c r="N430" s="2" t="s">
        <v>4524</v>
      </c>
      <c r="O430" s="2"/>
      <c r="P430" s="2"/>
      <c r="Q430" s="2" t="s">
        <v>4525</v>
      </c>
      <c r="R430" s="2"/>
      <c r="S430" s="2"/>
      <c r="T430" s="2" t="s">
        <v>804</v>
      </c>
      <c r="U430" s="2" t="s">
        <v>4526</v>
      </c>
      <c r="V430" s="2" t="s">
        <v>39</v>
      </c>
      <c r="W430" s="2"/>
      <c r="X430" s="2" t="s">
        <v>41</v>
      </c>
      <c r="Y430" s="2"/>
      <c r="Z430" s="3" t="s">
        <v>807</v>
      </c>
    </row>
    <row r="431" spans="1:26" x14ac:dyDescent="0.15">
      <c r="A431" s="9" t="str">
        <f t="shared" si="7"/>
        <v>ES/AGI/1930263</v>
      </c>
      <c r="B431" s="2">
        <v>1930263</v>
      </c>
      <c r="C431" s="12" t="s">
        <v>4527</v>
      </c>
      <c r="D431" s="12"/>
      <c r="E431" s="2" t="s">
        <v>29</v>
      </c>
      <c r="F431" s="2" t="s">
        <v>4528</v>
      </c>
      <c r="G431" s="2" t="s">
        <v>4529</v>
      </c>
      <c r="H431" s="2" t="s">
        <v>4530</v>
      </c>
      <c r="I431" s="2" t="s">
        <v>4531</v>
      </c>
      <c r="J431" s="2" t="s">
        <v>4532</v>
      </c>
      <c r="K431" s="2">
        <v>4</v>
      </c>
      <c r="L431" s="2" t="s">
        <v>4527</v>
      </c>
      <c r="M431" s="2" t="s">
        <v>4533</v>
      </c>
      <c r="N431" s="2" t="s">
        <v>4534</v>
      </c>
      <c r="O431" s="2"/>
      <c r="P431" s="2"/>
      <c r="Q431" s="2" t="s">
        <v>4535</v>
      </c>
      <c r="R431" s="2"/>
      <c r="S431" s="2"/>
      <c r="T431" s="2" t="s">
        <v>804</v>
      </c>
      <c r="U431" s="2" t="s">
        <v>4536</v>
      </c>
      <c r="V431" s="2" t="s">
        <v>39</v>
      </c>
      <c r="W431" s="2"/>
      <c r="X431" s="2" t="s">
        <v>41</v>
      </c>
      <c r="Y431" s="2"/>
      <c r="Z431" s="3" t="s">
        <v>807</v>
      </c>
    </row>
    <row r="432" spans="1:26" x14ac:dyDescent="0.15">
      <c r="A432" s="9" t="str">
        <f t="shared" si="7"/>
        <v>ES/AGI/1930264</v>
      </c>
      <c r="B432" s="2">
        <v>1930264</v>
      </c>
      <c r="C432" s="12" t="s">
        <v>4537</v>
      </c>
      <c r="D432" s="12"/>
      <c r="E432" s="2" t="s">
        <v>29</v>
      </c>
      <c r="F432" s="2" t="s">
        <v>4538</v>
      </c>
      <c r="G432" s="2" t="s">
        <v>4539</v>
      </c>
      <c r="H432" s="2" t="s">
        <v>4540</v>
      </c>
      <c r="I432" s="2" t="s">
        <v>4541</v>
      </c>
      <c r="J432" s="2" t="s">
        <v>4542</v>
      </c>
      <c r="K432" s="2">
        <v>4</v>
      </c>
      <c r="L432" s="2" t="s">
        <v>4537</v>
      </c>
      <c r="M432" s="2" t="s">
        <v>4543</v>
      </c>
      <c r="N432" s="2" t="s">
        <v>4544</v>
      </c>
      <c r="O432" s="2"/>
      <c r="P432" s="2"/>
      <c r="Q432" s="2" t="s">
        <v>4545</v>
      </c>
      <c r="R432" s="2"/>
      <c r="S432" s="2"/>
      <c r="T432" s="2" t="s">
        <v>804</v>
      </c>
      <c r="U432" s="2" t="s">
        <v>4546</v>
      </c>
      <c r="V432" s="2" t="s">
        <v>39</v>
      </c>
      <c r="W432" s="2"/>
      <c r="X432" s="2" t="s">
        <v>41</v>
      </c>
      <c r="Y432" s="2"/>
      <c r="Z432" s="3" t="s">
        <v>807</v>
      </c>
    </row>
    <row r="433" spans="1:26" x14ac:dyDescent="0.15">
      <c r="A433" s="9" t="str">
        <f t="shared" si="7"/>
        <v>ES/AGI/1930280</v>
      </c>
      <c r="B433" s="2">
        <v>1930280</v>
      </c>
      <c r="C433" s="12" t="s">
        <v>4547</v>
      </c>
      <c r="D433" s="12"/>
      <c r="E433" s="2" t="s">
        <v>29</v>
      </c>
      <c r="F433" s="2" t="s">
        <v>4548</v>
      </c>
      <c r="G433" s="2" t="s">
        <v>4549</v>
      </c>
      <c r="H433" s="2" t="s">
        <v>4550</v>
      </c>
      <c r="I433" s="2" t="s">
        <v>4551</v>
      </c>
      <c r="J433" s="2" t="s">
        <v>4552</v>
      </c>
      <c r="K433" s="2">
        <v>2</v>
      </c>
      <c r="L433" s="2" t="s">
        <v>4547</v>
      </c>
      <c r="M433" s="2" t="s">
        <v>4553</v>
      </c>
      <c r="N433" s="3" t="s">
        <v>4554</v>
      </c>
      <c r="O433" s="2"/>
      <c r="P433" s="2"/>
      <c r="Q433" s="2" t="s">
        <v>4555</v>
      </c>
      <c r="R433" s="2"/>
      <c r="S433" s="2"/>
      <c r="T433" s="2" t="s">
        <v>804</v>
      </c>
      <c r="U433" s="2" t="s">
        <v>4556</v>
      </c>
      <c r="V433" s="2" t="s">
        <v>39</v>
      </c>
      <c r="W433" s="2"/>
      <c r="X433" s="2" t="s">
        <v>41</v>
      </c>
      <c r="Y433" s="2"/>
      <c r="Z433" s="3" t="s">
        <v>807</v>
      </c>
    </row>
    <row r="434" spans="1:26" x14ac:dyDescent="0.15">
      <c r="A434" s="9" t="str">
        <f t="shared" si="7"/>
        <v>ES/AGI/1930316</v>
      </c>
      <c r="B434" s="2">
        <v>1930316</v>
      </c>
      <c r="C434" s="12" t="s">
        <v>4557</v>
      </c>
      <c r="D434" s="12"/>
      <c r="E434" s="2" t="s">
        <v>29</v>
      </c>
      <c r="F434" s="2" t="s">
        <v>4558</v>
      </c>
      <c r="G434" s="2" t="s">
        <v>4559</v>
      </c>
      <c r="H434" s="2" t="s">
        <v>4560</v>
      </c>
      <c r="I434" s="2" t="s">
        <v>4561</v>
      </c>
      <c r="J434" s="2" t="s">
        <v>4562</v>
      </c>
      <c r="K434" s="2">
        <v>4</v>
      </c>
      <c r="L434" s="2" t="s">
        <v>4557</v>
      </c>
      <c r="M434" s="2" t="s">
        <v>4563</v>
      </c>
      <c r="N434" s="2" t="s">
        <v>4564</v>
      </c>
      <c r="O434" s="2"/>
      <c r="P434" s="2"/>
      <c r="Q434" s="2" t="s">
        <v>4565</v>
      </c>
      <c r="R434" s="2"/>
      <c r="S434" s="2"/>
      <c r="T434" s="2" t="s">
        <v>804</v>
      </c>
      <c r="U434" s="2" t="s">
        <v>4566</v>
      </c>
      <c r="V434" s="2" t="s">
        <v>39</v>
      </c>
      <c r="W434" s="2"/>
      <c r="X434" s="2" t="s">
        <v>41</v>
      </c>
      <c r="Y434" s="2"/>
      <c r="Z434" s="3" t="s">
        <v>807</v>
      </c>
    </row>
    <row r="435" spans="1:26" x14ac:dyDescent="0.15">
      <c r="A435" s="9" t="str">
        <f t="shared" si="7"/>
        <v>ES/AGI/1930327</v>
      </c>
      <c r="B435" s="2">
        <v>1930327</v>
      </c>
      <c r="C435" s="12" t="s">
        <v>4567</v>
      </c>
      <c r="D435" s="12"/>
      <c r="E435" s="2" t="s">
        <v>29</v>
      </c>
      <c r="F435" s="2" t="s">
        <v>4568</v>
      </c>
      <c r="G435" s="2" t="s">
        <v>4569</v>
      </c>
      <c r="H435" s="2" t="s">
        <v>4570</v>
      </c>
      <c r="I435" s="2" t="s">
        <v>4571</v>
      </c>
      <c r="J435" s="2" t="s">
        <v>4572</v>
      </c>
      <c r="K435" s="2">
        <v>4</v>
      </c>
      <c r="L435" s="2" t="s">
        <v>4567</v>
      </c>
      <c r="M435" s="2" t="s">
        <v>4573</v>
      </c>
      <c r="N435" s="2" t="s">
        <v>4574</v>
      </c>
      <c r="O435" s="2"/>
      <c r="P435" s="2"/>
      <c r="Q435" s="2" t="s">
        <v>4575</v>
      </c>
      <c r="R435" s="2"/>
      <c r="S435" s="2"/>
      <c r="T435" s="2" t="s">
        <v>804</v>
      </c>
      <c r="U435" s="2" t="s">
        <v>4576</v>
      </c>
      <c r="V435" s="2" t="s">
        <v>39</v>
      </c>
      <c r="W435" s="2"/>
      <c r="X435" s="2" t="s">
        <v>41</v>
      </c>
      <c r="Y435" s="2"/>
      <c r="Z435" s="3" t="s">
        <v>807</v>
      </c>
    </row>
    <row r="436" spans="1:26" x14ac:dyDescent="0.15">
      <c r="A436" s="9" t="str">
        <f t="shared" si="7"/>
        <v>ES/AGI/1930339</v>
      </c>
      <c r="B436" s="2">
        <v>1930339</v>
      </c>
      <c r="C436" s="12" t="s">
        <v>4577</v>
      </c>
      <c r="D436" s="12"/>
      <c r="E436" s="2" t="s">
        <v>29</v>
      </c>
      <c r="F436" s="2" t="s">
        <v>4578</v>
      </c>
      <c r="G436" s="2" t="s">
        <v>4579</v>
      </c>
      <c r="H436" s="2" t="s">
        <v>4580</v>
      </c>
      <c r="I436" s="2" t="s">
        <v>4581</v>
      </c>
      <c r="J436" s="2" t="s">
        <v>4582</v>
      </c>
      <c r="K436" s="2">
        <v>10</v>
      </c>
      <c r="L436" s="2" t="s">
        <v>4577</v>
      </c>
      <c r="M436" s="2" t="s">
        <v>4583</v>
      </c>
      <c r="N436" s="2" t="s">
        <v>4584</v>
      </c>
      <c r="O436" s="2"/>
      <c r="P436" s="2"/>
      <c r="Q436" s="2" t="s">
        <v>4585</v>
      </c>
      <c r="R436" s="2"/>
      <c r="S436" s="2"/>
      <c r="T436" s="2" t="s">
        <v>804</v>
      </c>
      <c r="U436" s="3" t="s">
        <v>4586</v>
      </c>
      <c r="V436" s="2" t="s">
        <v>39</v>
      </c>
      <c r="W436" s="2"/>
      <c r="X436" s="2" t="s">
        <v>41</v>
      </c>
      <c r="Y436" s="2"/>
      <c r="Z436" s="3" t="s">
        <v>3090</v>
      </c>
    </row>
    <row r="437" spans="1:26" x14ac:dyDescent="0.15">
      <c r="A437" s="9" t="str">
        <f t="shared" si="7"/>
        <v>ES/AGI/1930343</v>
      </c>
      <c r="B437" s="2">
        <v>1930343</v>
      </c>
      <c r="C437" s="12" t="s">
        <v>4587</v>
      </c>
      <c r="D437" s="12"/>
      <c r="E437" s="2" t="s">
        <v>29</v>
      </c>
      <c r="F437" s="2" t="s">
        <v>4588</v>
      </c>
      <c r="G437" s="2" t="s">
        <v>4589</v>
      </c>
      <c r="H437" s="2" t="s">
        <v>4590</v>
      </c>
      <c r="I437" s="2" t="s">
        <v>4591</v>
      </c>
      <c r="J437" s="2" t="s">
        <v>4592</v>
      </c>
      <c r="K437" s="2">
        <v>44</v>
      </c>
      <c r="L437" s="2" t="s">
        <v>4587</v>
      </c>
      <c r="M437" s="2" t="s">
        <v>4593</v>
      </c>
      <c r="N437" s="2" t="s">
        <v>4594</v>
      </c>
      <c r="O437" s="2"/>
      <c r="P437" s="2">
        <v>1631</v>
      </c>
      <c r="Q437" s="2" t="s">
        <v>4595</v>
      </c>
      <c r="R437" s="2"/>
      <c r="S437" s="2"/>
      <c r="T437" s="2" t="s">
        <v>804</v>
      </c>
      <c r="U437" s="3" t="s">
        <v>4596</v>
      </c>
      <c r="V437" s="2" t="s">
        <v>39</v>
      </c>
      <c r="W437" s="2"/>
      <c r="X437" s="2" t="s">
        <v>41</v>
      </c>
      <c r="Y437" s="2"/>
      <c r="Z437" s="3" t="s">
        <v>3079</v>
      </c>
    </row>
    <row r="438" spans="1:26" x14ac:dyDescent="0.15">
      <c r="A438" s="9" t="str">
        <f t="shared" si="7"/>
        <v>ES/AGI/1930354</v>
      </c>
      <c r="B438" s="2">
        <v>1930354</v>
      </c>
      <c r="C438" s="12" t="s">
        <v>4597</v>
      </c>
      <c r="D438" s="12"/>
      <c r="E438" s="2" t="s">
        <v>29</v>
      </c>
      <c r="F438" s="2" t="s">
        <v>4598</v>
      </c>
      <c r="G438" s="2" t="s">
        <v>4599</v>
      </c>
      <c r="H438" s="2" t="s">
        <v>4600</v>
      </c>
      <c r="I438" s="2" t="s">
        <v>4601</v>
      </c>
      <c r="J438" s="2" t="s">
        <v>4602</v>
      </c>
      <c r="K438" s="2">
        <v>4</v>
      </c>
      <c r="L438" s="2" t="s">
        <v>4597</v>
      </c>
      <c r="M438" s="2" t="s">
        <v>4603</v>
      </c>
      <c r="N438" s="2" t="s">
        <v>4604</v>
      </c>
      <c r="O438" s="2"/>
      <c r="P438" s="2"/>
      <c r="Q438" s="2" t="s">
        <v>4605</v>
      </c>
      <c r="R438" s="2"/>
      <c r="S438" s="2"/>
      <c r="T438" s="2" t="s">
        <v>804</v>
      </c>
      <c r="U438" s="3" t="s">
        <v>4606</v>
      </c>
      <c r="V438" s="2" t="s">
        <v>39</v>
      </c>
      <c r="W438" s="2"/>
      <c r="X438" s="2" t="s">
        <v>41</v>
      </c>
      <c r="Y438" s="2"/>
      <c r="Z438" s="3" t="s">
        <v>2497</v>
      </c>
    </row>
    <row r="439" spans="1:26" x14ac:dyDescent="0.15">
      <c r="A439" s="9" t="str">
        <f t="shared" si="7"/>
        <v>ES/AGI/1930362</v>
      </c>
      <c r="B439" s="2">
        <v>1930362</v>
      </c>
      <c r="C439" s="12" t="s">
        <v>4607</v>
      </c>
      <c r="D439" s="12"/>
      <c r="E439" s="2" t="s">
        <v>29</v>
      </c>
      <c r="F439" s="2" t="s">
        <v>4608</v>
      </c>
      <c r="G439" s="2" t="s">
        <v>4609</v>
      </c>
      <c r="H439" s="2" t="s">
        <v>4610</v>
      </c>
      <c r="I439" s="2" t="s">
        <v>4611</v>
      </c>
      <c r="J439" s="2" t="s">
        <v>4612</v>
      </c>
      <c r="K439" s="2">
        <v>30</v>
      </c>
      <c r="L439" s="2" t="s">
        <v>4607</v>
      </c>
      <c r="M439" s="2" t="s">
        <v>4613</v>
      </c>
      <c r="N439" s="2" t="s">
        <v>4614</v>
      </c>
      <c r="O439" s="2"/>
      <c r="P439" s="2"/>
      <c r="Q439" s="2" t="s">
        <v>4615</v>
      </c>
      <c r="R439" s="2"/>
      <c r="S439" s="2"/>
      <c r="T439" s="2" t="s">
        <v>804</v>
      </c>
      <c r="U439" s="3" t="s">
        <v>4616</v>
      </c>
      <c r="V439" s="2" t="s">
        <v>39</v>
      </c>
      <c r="W439" s="2"/>
      <c r="X439" s="2" t="s">
        <v>41</v>
      </c>
      <c r="Y439" s="2"/>
      <c r="Z439" s="3" t="s">
        <v>4617</v>
      </c>
    </row>
    <row r="440" spans="1:26" x14ac:dyDescent="0.15">
      <c r="A440" s="9" t="str">
        <f t="shared" si="7"/>
        <v>ES/AGI/1930380</v>
      </c>
      <c r="B440" s="2">
        <v>1930380</v>
      </c>
      <c r="C440" s="12" t="s">
        <v>4618</v>
      </c>
      <c r="D440" s="12"/>
      <c r="E440" s="2" t="s">
        <v>29</v>
      </c>
      <c r="F440" s="2" t="s">
        <v>4619</v>
      </c>
      <c r="G440" s="2" t="s">
        <v>4620</v>
      </c>
      <c r="H440" s="2" t="s">
        <v>4621</v>
      </c>
      <c r="I440" s="2" t="s">
        <v>4622</v>
      </c>
      <c r="J440" s="2" t="s">
        <v>4623</v>
      </c>
      <c r="K440" s="2">
        <v>4</v>
      </c>
      <c r="L440" s="2" t="s">
        <v>4618</v>
      </c>
      <c r="M440" s="2" t="s">
        <v>4624</v>
      </c>
      <c r="N440" s="3" t="s">
        <v>4625</v>
      </c>
      <c r="O440" s="2"/>
      <c r="P440" s="2"/>
      <c r="Q440" s="2" t="s">
        <v>4626</v>
      </c>
      <c r="R440" s="2"/>
      <c r="S440" s="2"/>
      <c r="T440" s="2" t="s">
        <v>804</v>
      </c>
      <c r="U440" s="2" t="s">
        <v>4627</v>
      </c>
      <c r="V440" s="2" t="s">
        <v>39</v>
      </c>
      <c r="W440" s="2"/>
      <c r="X440" s="2" t="s">
        <v>41</v>
      </c>
      <c r="Y440" s="2"/>
      <c r="Z440" s="3" t="s">
        <v>807</v>
      </c>
    </row>
    <row r="441" spans="1:26" x14ac:dyDescent="0.15">
      <c r="A441" s="9" t="str">
        <f t="shared" si="7"/>
        <v>ES/AGI/1930388</v>
      </c>
      <c r="B441" s="2">
        <v>1930388</v>
      </c>
      <c r="C441" s="12" t="s">
        <v>4628</v>
      </c>
      <c r="D441" s="12"/>
      <c r="E441" s="2" t="s">
        <v>29</v>
      </c>
      <c r="F441" s="2" t="s">
        <v>4629</v>
      </c>
      <c r="G441" s="2" t="s">
        <v>4630</v>
      </c>
      <c r="H441" s="2" t="s">
        <v>4631</v>
      </c>
      <c r="I441" s="2" t="s">
        <v>4632</v>
      </c>
      <c r="J441" s="2" t="s">
        <v>4633</v>
      </c>
      <c r="K441" s="2">
        <v>16</v>
      </c>
      <c r="L441" s="2" t="s">
        <v>4628</v>
      </c>
      <c r="M441" s="2" t="s">
        <v>4634</v>
      </c>
      <c r="N441" s="2">
        <v>1639</v>
      </c>
      <c r="O441" s="2"/>
      <c r="P441" s="2">
        <v>1637</v>
      </c>
      <c r="Q441" s="2" t="s">
        <v>4635</v>
      </c>
      <c r="R441" s="2"/>
      <c r="S441" s="2"/>
      <c r="T441" s="2" t="s">
        <v>804</v>
      </c>
      <c r="U441" s="3" t="s">
        <v>4636</v>
      </c>
      <c r="V441" s="2" t="s">
        <v>39</v>
      </c>
      <c r="W441" s="2"/>
      <c r="X441" s="2" t="s">
        <v>41</v>
      </c>
      <c r="Y441" s="2"/>
      <c r="Z441" s="3" t="s">
        <v>4637</v>
      </c>
    </row>
    <row r="442" spans="1:26" x14ac:dyDescent="0.15">
      <c r="A442" s="9" t="str">
        <f t="shared" si="7"/>
        <v>ES/AGI/1930430</v>
      </c>
      <c r="B442" s="2">
        <v>1930430</v>
      </c>
      <c r="C442" s="12" t="s">
        <v>4638</v>
      </c>
      <c r="D442" s="12"/>
      <c r="E442" s="2" t="s">
        <v>29</v>
      </c>
      <c r="F442" s="2" t="s">
        <v>4639</v>
      </c>
      <c r="G442" s="2" t="s">
        <v>4640</v>
      </c>
      <c r="H442" s="2" t="s">
        <v>4641</v>
      </c>
      <c r="I442" s="2" t="s">
        <v>4642</v>
      </c>
      <c r="J442" s="2" t="s">
        <v>4643</v>
      </c>
      <c r="K442" s="2">
        <v>240</v>
      </c>
      <c r="L442" s="2" t="s">
        <v>4638</v>
      </c>
      <c r="M442" s="2" t="s">
        <v>4644</v>
      </c>
      <c r="N442" s="2" t="s">
        <v>4645</v>
      </c>
      <c r="O442" s="2"/>
      <c r="P442" s="2"/>
      <c r="Q442" s="2" t="s">
        <v>4646</v>
      </c>
      <c r="R442" s="2"/>
      <c r="S442" s="2"/>
      <c r="T442" s="2" t="s">
        <v>804</v>
      </c>
      <c r="U442" s="3" t="s">
        <v>4647</v>
      </c>
      <c r="V442" s="2" t="s">
        <v>39</v>
      </c>
      <c r="W442" s="2"/>
      <c r="X442" s="2" t="s">
        <v>41</v>
      </c>
      <c r="Y442" s="2"/>
      <c r="Z442" s="3" t="s">
        <v>4648</v>
      </c>
    </row>
    <row r="443" spans="1:26" x14ac:dyDescent="0.15">
      <c r="A443" s="9" t="str">
        <f t="shared" si="7"/>
        <v>ES/AGI/1930432</v>
      </c>
      <c r="B443" s="2">
        <v>1930432</v>
      </c>
      <c r="C443" s="12" t="s">
        <v>4649</v>
      </c>
      <c r="D443" s="12"/>
      <c r="E443" s="2" t="s">
        <v>29</v>
      </c>
      <c r="F443" s="2" t="s">
        <v>4650</v>
      </c>
      <c r="G443" s="2" t="s">
        <v>4651</v>
      </c>
      <c r="H443" s="2" t="s">
        <v>4652</v>
      </c>
      <c r="I443" s="2" t="s">
        <v>4653</v>
      </c>
      <c r="J443" s="2" t="s">
        <v>4654</v>
      </c>
      <c r="K443" s="2">
        <v>86</v>
      </c>
      <c r="L443" s="2" t="s">
        <v>4649</v>
      </c>
      <c r="M443" s="2" t="s">
        <v>4655</v>
      </c>
      <c r="N443" s="2" t="s">
        <v>4656</v>
      </c>
      <c r="O443" s="2"/>
      <c r="P443" s="2">
        <v>1669</v>
      </c>
      <c r="Q443" s="2" t="s">
        <v>4657</v>
      </c>
      <c r="R443" s="2"/>
      <c r="S443" s="2"/>
      <c r="T443" s="2" t="s">
        <v>804</v>
      </c>
      <c r="U443" s="3" t="s">
        <v>4658</v>
      </c>
      <c r="V443" s="2" t="s">
        <v>39</v>
      </c>
      <c r="W443" s="2"/>
      <c r="X443" s="2" t="s">
        <v>41</v>
      </c>
      <c r="Y443" s="2"/>
      <c r="Z443" s="3" t="s">
        <v>3079</v>
      </c>
    </row>
    <row r="444" spans="1:26" x14ac:dyDescent="0.15">
      <c r="A444" s="9" t="str">
        <f t="shared" si="7"/>
        <v>ES/AGI/1930444</v>
      </c>
      <c r="B444" s="2">
        <v>1930444</v>
      </c>
      <c r="C444" s="12" t="s">
        <v>4659</v>
      </c>
      <c r="D444" s="12"/>
      <c r="E444" s="2" t="s">
        <v>29</v>
      </c>
      <c r="F444" s="2" t="s">
        <v>4660</v>
      </c>
      <c r="G444" s="2" t="s">
        <v>4661</v>
      </c>
      <c r="H444" s="2" t="s">
        <v>4662</v>
      </c>
      <c r="I444" s="2" t="s">
        <v>4663</v>
      </c>
      <c r="J444" s="2" t="s">
        <v>4664</v>
      </c>
      <c r="K444" s="2">
        <v>98</v>
      </c>
      <c r="L444" s="2" t="s">
        <v>4659</v>
      </c>
      <c r="M444" s="2" t="s">
        <v>4665</v>
      </c>
      <c r="N444" s="2" t="s">
        <v>4666</v>
      </c>
      <c r="O444" s="2"/>
      <c r="P444" s="2">
        <v>1675</v>
      </c>
      <c r="Q444" s="2" t="s">
        <v>4667</v>
      </c>
      <c r="R444" s="2"/>
      <c r="S444" s="2"/>
      <c r="T444" s="2" t="s">
        <v>804</v>
      </c>
      <c r="U444" s="3" t="s">
        <v>4668</v>
      </c>
      <c r="V444" s="2" t="s">
        <v>39</v>
      </c>
      <c r="W444" s="2"/>
      <c r="X444" s="2" t="s">
        <v>41</v>
      </c>
      <c r="Y444" s="2"/>
      <c r="Z444" s="3" t="s">
        <v>2485</v>
      </c>
    </row>
    <row r="445" spans="1:26" x14ac:dyDescent="0.15">
      <c r="A445" s="9" t="str">
        <f t="shared" si="7"/>
        <v>ES/AGI/1930445</v>
      </c>
      <c r="B445" s="2">
        <v>1930445</v>
      </c>
      <c r="C445" s="12" t="s">
        <v>4669</v>
      </c>
      <c r="D445" s="12"/>
      <c r="E445" s="2" t="s">
        <v>29</v>
      </c>
      <c r="F445" s="2" t="s">
        <v>4670</v>
      </c>
      <c r="G445" s="2" t="s">
        <v>4671</v>
      </c>
      <c r="H445" s="2" t="s">
        <v>4672</v>
      </c>
      <c r="I445" s="2" t="s">
        <v>4673</v>
      </c>
      <c r="J445" s="2" t="s">
        <v>4674</v>
      </c>
      <c r="K445" s="2">
        <v>12</v>
      </c>
      <c r="L445" s="2" t="s">
        <v>4669</v>
      </c>
      <c r="M445" s="2" t="s">
        <v>4675</v>
      </c>
      <c r="N445" s="2" t="s">
        <v>4676</v>
      </c>
      <c r="O445" s="2"/>
      <c r="P445" s="2"/>
      <c r="Q445" s="2" t="s">
        <v>4677</v>
      </c>
      <c r="R445" s="2"/>
      <c r="S445" s="2"/>
      <c r="T445" s="2" t="s">
        <v>804</v>
      </c>
      <c r="U445" s="3" t="s">
        <v>4678</v>
      </c>
      <c r="V445" s="2" t="s">
        <v>39</v>
      </c>
      <c r="W445" s="2"/>
      <c r="X445" s="2" t="s">
        <v>41</v>
      </c>
      <c r="Y445" s="2"/>
      <c r="Z445" s="3" t="s">
        <v>2497</v>
      </c>
    </row>
    <row r="446" spans="1:26" x14ac:dyDescent="0.15">
      <c r="A446" s="9" t="str">
        <f t="shared" si="7"/>
        <v>ES/AGI/1930451</v>
      </c>
      <c r="B446" s="2">
        <v>1930451</v>
      </c>
      <c r="C446" s="12" t="s">
        <v>4679</v>
      </c>
      <c r="D446" s="12"/>
      <c r="E446" s="2" t="s">
        <v>29</v>
      </c>
      <c r="F446" s="2" t="s">
        <v>4680</v>
      </c>
      <c r="G446" s="2" t="s">
        <v>4681</v>
      </c>
      <c r="H446" s="2" t="s">
        <v>4682</v>
      </c>
      <c r="I446" s="2" t="s">
        <v>4683</v>
      </c>
      <c r="J446" s="2" t="s">
        <v>4684</v>
      </c>
      <c r="K446" s="2">
        <v>4</v>
      </c>
      <c r="L446" s="2" t="s">
        <v>4679</v>
      </c>
      <c r="M446" s="2" t="s">
        <v>4685</v>
      </c>
      <c r="N446" s="2" t="s">
        <v>4686</v>
      </c>
      <c r="O446" s="2"/>
      <c r="P446" s="2"/>
      <c r="Q446" s="2" t="s">
        <v>4687</v>
      </c>
      <c r="R446" s="2"/>
      <c r="S446" s="2"/>
      <c r="T446" s="2" t="s">
        <v>804</v>
      </c>
      <c r="U446" s="2" t="s">
        <v>4688</v>
      </c>
      <c r="V446" s="2" t="s">
        <v>39</v>
      </c>
      <c r="W446" s="2"/>
      <c r="X446" s="2" t="s">
        <v>41</v>
      </c>
      <c r="Y446" s="2"/>
      <c r="Z446" s="3" t="s">
        <v>807</v>
      </c>
    </row>
    <row r="447" spans="1:26" x14ac:dyDescent="0.15">
      <c r="A447" s="9" t="str">
        <f t="shared" si="7"/>
        <v>ES/AGI/1930452</v>
      </c>
      <c r="B447" s="2">
        <v>1930452</v>
      </c>
      <c r="C447" s="12" t="s">
        <v>4689</v>
      </c>
      <c r="D447" s="12"/>
      <c r="E447" s="2" t="s">
        <v>29</v>
      </c>
      <c r="F447" s="2" t="s">
        <v>4690</v>
      </c>
      <c r="G447" s="2" t="s">
        <v>4691</v>
      </c>
      <c r="H447" s="2" t="s">
        <v>4692</v>
      </c>
      <c r="I447" s="2" t="s">
        <v>4693</v>
      </c>
      <c r="J447" s="2" t="s">
        <v>4694</v>
      </c>
      <c r="K447" s="2">
        <v>4</v>
      </c>
      <c r="L447" s="2" t="s">
        <v>4689</v>
      </c>
      <c r="M447" s="2" t="s">
        <v>4695</v>
      </c>
      <c r="N447" s="2" t="s">
        <v>4696</v>
      </c>
      <c r="O447" s="2"/>
      <c r="P447" s="2"/>
      <c r="Q447" s="2" t="s">
        <v>4697</v>
      </c>
      <c r="R447" s="2"/>
      <c r="S447" s="2"/>
      <c r="T447" s="2" t="s">
        <v>804</v>
      </c>
      <c r="U447" s="2" t="s">
        <v>4698</v>
      </c>
      <c r="V447" s="2" t="s">
        <v>39</v>
      </c>
      <c r="W447" s="2"/>
      <c r="X447" s="2" t="s">
        <v>41</v>
      </c>
      <c r="Y447" s="2"/>
      <c r="Z447" s="3" t="s">
        <v>807</v>
      </c>
    </row>
    <row r="448" spans="1:26" x14ac:dyDescent="0.15">
      <c r="A448" s="9" t="str">
        <f t="shared" si="7"/>
        <v>ES/AGI/1930456</v>
      </c>
      <c r="B448" s="2">
        <v>1930456</v>
      </c>
      <c r="C448" s="12" t="s">
        <v>4699</v>
      </c>
      <c r="D448" s="12"/>
      <c r="E448" s="2" t="s">
        <v>29</v>
      </c>
      <c r="F448" s="2" t="s">
        <v>4700</v>
      </c>
      <c r="G448" s="2" t="s">
        <v>4701</v>
      </c>
      <c r="H448" s="2" t="s">
        <v>4702</v>
      </c>
      <c r="I448" s="2" t="s">
        <v>4703</v>
      </c>
      <c r="J448" s="2" t="s">
        <v>4704</v>
      </c>
      <c r="K448" s="2">
        <v>16</v>
      </c>
      <c r="L448" s="2" t="s">
        <v>4699</v>
      </c>
      <c r="M448" s="2" t="s">
        <v>4705</v>
      </c>
      <c r="N448" s="2" t="s">
        <v>4706</v>
      </c>
      <c r="O448" s="2"/>
      <c r="P448" s="2">
        <v>1671</v>
      </c>
      <c r="Q448" s="2" t="s">
        <v>4707</v>
      </c>
      <c r="R448" s="2"/>
      <c r="S448" s="2"/>
      <c r="T448" s="2" t="s">
        <v>804</v>
      </c>
      <c r="U448" s="3" t="s">
        <v>4708</v>
      </c>
      <c r="V448" s="2" t="s">
        <v>39</v>
      </c>
      <c r="W448" s="2"/>
      <c r="X448" s="2" t="s">
        <v>41</v>
      </c>
      <c r="Y448" s="2"/>
      <c r="Z448" s="3" t="s">
        <v>4637</v>
      </c>
    </row>
    <row r="449" spans="1:26" x14ac:dyDescent="0.15">
      <c r="A449" s="9" t="str">
        <f t="shared" si="7"/>
        <v>ES/AGI/1930457</v>
      </c>
      <c r="B449" s="2">
        <v>1930457</v>
      </c>
      <c r="C449" s="12" t="s">
        <v>4689</v>
      </c>
      <c r="D449" s="12"/>
      <c r="E449" s="2" t="s">
        <v>29</v>
      </c>
      <c r="F449" s="2" t="s">
        <v>4709</v>
      </c>
      <c r="G449" s="2" t="s">
        <v>4710</v>
      </c>
      <c r="H449" s="2" t="s">
        <v>4711</v>
      </c>
      <c r="I449" s="2" t="s">
        <v>4712</v>
      </c>
      <c r="J449" s="2" t="s">
        <v>4713</v>
      </c>
      <c r="K449" s="2">
        <v>4</v>
      </c>
      <c r="L449" s="2" t="s">
        <v>4689</v>
      </c>
      <c r="M449" s="2" t="s">
        <v>4714</v>
      </c>
      <c r="N449" s="2" t="s">
        <v>4715</v>
      </c>
      <c r="O449" s="2"/>
      <c r="P449" s="2"/>
      <c r="Q449" s="2" t="s">
        <v>4716</v>
      </c>
      <c r="R449" s="2"/>
      <c r="S449" s="2"/>
      <c r="T449" s="2" t="s">
        <v>804</v>
      </c>
      <c r="U449" s="2" t="s">
        <v>4717</v>
      </c>
      <c r="V449" s="2" t="s">
        <v>39</v>
      </c>
      <c r="W449" s="2"/>
      <c r="X449" s="2" t="s">
        <v>41</v>
      </c>
      <c r="Y449" s="2"/>
      <c r="Z449" s="3" t="s">
        <v>807</v>
      </c>
    </row>
    <row r="450" spans="1:26" x14ac:dyDescent="0.15">
      <c r="A450" s="9" t="str">
        <f t="shared" si="7"/>
        <v>ES/AGI/1930458</v>
      </c>
      <c r="B450" s="2">
        <v>1930458</v>
      </c>
      <c r="C450" s="12" t="s">
        <v>4718</v>
      </c>
      <c r="D450" s="12"/>
      <c r="E450" s="2" t="s">
        <v>29</v>
      </c>
      <c r="F450" s="2" t="s">
        <v>4719</v>
      </c>
      <c r="G450" s="2" t="s">
        <v>4720</v>
      </c>
      <c r="H450" s="2" t="s">
        <v>4721</v>
      </c>
      <c r="I450" s="2" t="s">
        <v>4722</v>
      </c>
      <c r="J450" s="2" t="s">
        <v>4723</v>
      </c>
      <c r="K450" s="2">
        <v>8</v>
      </c>
      <c r="L450" s="2" t="s">
        <v>4718</v>
      </c>
      <c r="M450" s="2" t="s">
        <v>4724</v>
      </c>
      <c r="N450" s="2" t="s">
        <v>4725</v>
      </c>
      <c r="O450" s="2"/>
      <c r="P450" s="2"/>
      <c r="Q450" s="2" t="s">
        <v>4726</v>
      </c>
      <c r="R450" s="2"/>
      <c r="S450" s="2"/>
      <c r="T450" s="2" t="s">
        <v>804</v>
      </c>
      <c r="U450" s="3" t="s">
        <v>4727</v>
      </c>
      <c r="V450" s="2" t="s">
        <v>39</v>
      </c>
      <c r="W450" s="2"/>
      <c r="X450" s="2" t="s">
        <v>41</v>
      </c>
      <c r="Y450" s="2"/>
      <c r="Z450" s="3" t="s">
        <v>2497</v>
      </c>
    </row>
    <row r="451" spans="1:26" x14ac:dyDescent="0.15">
      <c r="A451" s="9" t="str">
        <f t="shared" si="7"/>
        <v>ES/AGI/1930469</v>
      </c>
      <c r="B451" s="2">
        <v>1930469</v>
      </c>
      <c r="C451" s="12" t="s">
        <v>4728</v>
      </c>
      <c r="D451" s="12"/>
      <c r="E451" s="2" t="s">
        <v>29</v>
      </c>
      <c r="F451" s="2" t="s">
        <v>4729</v>
      </c>
      <c r="G451" s="2" t="s">
        <v>4730</v>
      </c>
      <c r="H451" s="2" t="s">
        <v>4731</v>
      </c>
      <c r="I451" s="2" t="s">
        <v>4732</v>
      </c>
      <c r="J451" s="2" t="s">
        <v>4733</v>
      </c>
      <c r="K451" s="2">
        <v>4</v>
      </c>
      <c r="L451" s="2" t="s">
        <v>4728</v>
      </c>
      <c r="M451" s="2" t="s">
        <v>4734</v>
      </c>
      <c r="N451" s="3" t="s">
        <v>4735</v>
      </c>
      <c r="O451" s="2"/>
      <c r="P451" s="2"/>
      <c r="Q451" s="2" t="s">
        <v>4736</v>
      </c>
      <c r="R451" s="2"/>
      <c r="S451" s="2"/>
      <c r="T451" s="2" t="s">
        <v>804</v>
      </c>
      <c r="U451" s="2" t="s">
        <v>4737</v>
      </c>
      <c r="V451" s="2" t="s">
        <v>39</v>
      </c>
      <c r="W451" s="2"/>
      <c r="X451" s="2" t="s">
        <v>41</v>
      </c>
      <c r="Y451" s="2"/>
      <c r="Z451" s="3" t="s">
        <v>807</v>
      </c>
    </row>
    <row r="452" spans="1:26" x14ac:dyDescent="0.15">
      <c r="A452" s="9" t="str">
        <f t="shared" si="7"/>
        <v>ES/AGI/1930470</v>
      </c>
      <c r="B452" s="2">
        <v>1930470</v>
      </c>
      <c r="C452" s="12" t="s">
        <v>4738</v>
      </c>
      <c r="D452" s="12"/>
      <c r="E452" s="2" t="s">
        <v>29</v>
      </c>
      <c r="F452" s="2" t="s">
        <v>4739</v>
      </c>
      <c r="G452" s="2" t="s">
        <v>4740</v>
      </c>
      <c r="H452" s="2" t="s">
        <v>4741</v>
      </c>
      <c r="I452" s="2" t="s">
        <v>4742</v>
      </c>
      <c r="J452" s="2" t="s">
        <v>4743</v>
      </c>
      <c r="K452" s="2">
        <v>4</v>
      </c>
      <c r="L452" s="2" t="s">
        <v>4738</v>
      </c>
      <c r="M452" s="2" t="s">
        <v>4744</v>
      </c>
      <c r="N452" s="2" t="s">
        <v>4745</v>
      </c>
      <c r="O452" s="2"/>
      <c r="P452" s="2"/>
      <c r="Q452" s="2" t="s">
        <v>4746</v>
      </c>
      <c r="R452" s="2"/>
      <c r="S452" s="2"/>
      <c r="T452" s="2" t="s">
        <v>804</v>
      </c>
      <c r="U452" s="2" t="s">
        <v>4747</v>
      </c>
      <c r="V452" s="2" t="s">
        <v>39</v>
      </c>
      <c r="W452" s="2"/>
      <c r="X452" s="2" t="s">
        <v>41</v>
      </c>
      <c r="Y452" s="2"/>
      <c r="Z452" s="3" t="s">
        <v>807</v>
      </c>
    </row>
    <row r="453" spans="1:26" x14ac:dyDescent="0.15">
      <c r="A453" s="9" t="str">
        <f t="shared" si="7"/>
        <v>ES/AGI/1930471</v>
      </c>
      <c r="B453" s="2">
        <v>1930471</v>
      </c>
      <c r="C453" s="12" t="s">
        <v>4748</v>
      </c>
      <c r="D453" s="12"/>
      <c r="E453" s="2" t="s">
        <v>29</v>
      </c>
      <c r="F453" s="2" t="s">
        <v>4749</v>
      </c>
      <c r="G453" s="2" t="s">
        <v>4750</v>
      </c>
      <c r="H453" s="2" t="s">
        <v>4751</v>
      </c>
      <c r="I453" s="2" t="s">
        <v>4752</v>
      </c>
      <c r="J453" s="2" t="s">
        <v>4753</v>
      </c>
      <c r="K453" s="2">
        <v>8</v>
      </c>
      <c r="L453" s="2" t="s">
        <v>4748</v>
      </c>
      <c r="M453" s="2" t="s">
        <v>4754</v>
      </c>
      <c r="N453" s="2" t="s">
        <v>4755</v>
      </c>
      <c r="O453" s="2"/>
      <c r="P453" s="2"/>
      <c r="Q453" s="2" t="s">
        <v>4756</v>
      </c>
      <c r="R453" s="2"/>
      <c r="S453" s="2"/>
      <c r="T453" s="2" t="s">
        <v>804</v>
      </c>
      <c r="U453" s="3" t="s">
        <v>4757</v>
      </c>
      <c r="V453" s="2" t="s">
        <v>39</v>
      </c>
      <c r="W453" s="2"/>
      <c r="X453" s="2" t="s">
        <v>41</v>
      </c>
      <c r="Y453" s="2"/>
      <c r="Z453" s="3" t="s">
        <v>2497</v>
      </c>
    </row>
    <row r="454" spans="1:26" x14ac:dyDescent="0.15">
      <c r="A454" s="9" t="str">
        <f t="shared" si="7"/>
        <v>ES/AGI/1930473</v>
      </c>
      <c r="B454" s="2">
        <v>1930473</v>
      </c>
      <c r="C454" s="12" t="s">
        <v>4758</v>
      </c>
      <c r="D454" s="12"/>
      <c r="E454" s="2" t="s">
        <v>29</v>
      </c>
      <c r="F454" s="2" t="s">
        <v>4759</v>
      </c>
      <c r="G454" s="2" t="s">
        <v>4760</v>
      </c>
      <c r="H454" s="2" t="s">
        <v>4761</v>
      </c>
      <c r="I454" s="2" t="s">
        <v>4762</v>
      </c>
      <c r="J454" s="2" t="s">
        <v>4763</v>
      </c>
      <c r="K454" s="2">
        <v>4</v>
      </c>
      <c r="L454" s="2" t="s">
        <v>4758</v>
      </c>
      <c r="M454" s="2" t="s">
        <v>4764</v>
      </c>
      <c r="N454" s="2" t="s">
        <v>4765</v>
      </c>
      <c r="O454" s="2"/>
      <c r="P454" s="2"/>
      <c r="Q454" s="2" t="s">
        <v>4766</v>
      </c>
      <c r="R454" s="2"/>
      <c r="S454" s="2"/>
      <c r="T454" s="2" t="s">
        <v>804</v>
      </c>
      <c r="U454" s="2" t="s">
        <v>4767</v>
      </c>
      <c r="V454" s="2" t="s">
        <v>39</v>
      </c>
      <c r="W454" s="2"/>
      <c r="X454" s="2" t="s">
        <v>41</v>
      </c>
      <c r="Y454" s="2"/>
      <c r="Z454" s="3" t="s">
        <v>807</v>
      </c>
    </row>
    <row r="455" spans="1:26" x14ac:dyDescent="0.15">
      <c r="A455" s="9" t="str">
        <f t="shared" si="7"/>
        <v>ES/AGI/1930481</v>
      </c>
      <c r="B455" s="2">
        <v>1930481</v>
      </c>
      <c r="C455" s="12" t="s">
        <v>4768</v>
      </c>
      <c r="D455" s="12"/>
      <c r="E455" s="2" t="s">
        <v>29</v>
      </c>
      <c r="F455" s="2" t="s">
        <v>4769</v>
      </c>
      <c r="G455" s="2" t="s">
        <v>4770</v>
      </c>
      <c r="H455" s="2" t="s">
        <v>4771</v>
      </c>
      <c r="I455" s="2" t="s">
        <v>4772</v>
      </c>
      <c r="J455" s="2" t="s">
        <v>4773</v>
      </c>
      <c r="K455" s="2">
        <v>4</v>
      </c>
      <c r="L455" s="2" t="s">
        <v>4768</v>
      </c>
      <c r="M455" s="2" t="s">
        <v>4774</v>
      </c>
      <c r="N455" s="2" t="s">
        <v>4775</v>
      </c>
      <c r="O455" s="2"/>
      <c r="P455" s="2"/>
      <c r="Q455" s="2" t="s">
        <v>4776</v>
      </c>
      <c r="R455" s="2"/>
      <c r="S455" s="2"/>
      <c r="T455" s="2" t="s">
        <v>804</v>
      </c>
      <c r="U455" s="2" t="s">
        <v>4777</v>
      </c>
      <c r="V455" s="2" t="s">
        <v>39</v>
      </c>
      <c r="W455" s="2"/>
      <c r="X455" s="2" t="s">
        <v>41</v>
      </c>
      <c r="Y455" s="2"/>
      <c r="Z455" s="3" t="s">
        <v>807</v>
      </c>
    </row>
    <row r="456" spans="1:26" x14ac:dyDescent="0.15">
      <c r="A456" s="9" t="str">
        <f t="shared" si="7"/>
        <v>ES/AGI/1930482</v>
      </c>
      <c r="B456" s="2">
        <v>1930482</v>
      </c>
      <c r="C456" s="12" t="s">
        <v>4778</v>
      </c>
      <c r="D456" s="12"/>
      <c r="E456" s="2" t="s">
        <v>29</v>
      </c>
      <c r="F456" s="2" t="s">
        <v>4779</v>
      </c>
      <c r="G456" s="2" t="s">
        <v>4780</v>
      </c>
      <c r="H456" s="2" t="s">
        <v>4781</v>
      </c>
      <c r="I456" s="2" t="s">
        <v>4782</v>
      </c>
      <c r="J456" s="2" t="s">
        <v>4783</v>
      </c>
      <c r="K456" s="2">
        <v>22</v>
      </c>
      <c r="L456" s="2" t="s">
        <v>4778</v>
      </c>
      <c r="M456" s="2" t="s">
        <v>4784</v>
      </c>
      <c r="N456" s="2" t="s">
        <v>4785</v>
      </c>
      <c r="O456" s="2"/>
      <c r="P456" s="2"/>
      <c r="Q456" s="2" t="s">
        <v>4786</v>
      </c>
      <c r="R456" s="2"/>
      <c r="S456" s="2"/>
      <c r="T456" s="2" t="s">
        <v>804</v>
      </c>
      <c r="U456" s="3" t="s">
        <v>4787</v>
      </c>
      <c r="V456" s="2" t="s">
        <v>39</v>
      </c>
      <c r="W456" s="2"/>
      <c r="X456" s="2" t="s">
        <v>41</v>
      </c>
      <c r="Y456" s="2"/>
      <c r="Z456" s="3" t="s">
        <v>4617</v>
      </c>
    </row>
    <row r="457" spans="1:26" x14ac:dyDescent="0.15">
      <c r="A457" s="9" t="str">
        <f t="shared" si="7"/>
        <v>ES/AGI/1930485</v>
      </c>
      <c r="B457" s="2">
        <v>1930485</v>
      </c>
      <c r="C457" s="12" t="s">
        <v>4788</v>
      </c>
      <c r="D457" s="12"/>
      <c r="E457" s="2" t="s">
        <v>29</v>
      </c>
      <c r="F457" s="2" t="s">
        <v>4789</v>
      </c>
      <c r="G457" s="2" t="s">
        <v>4790</v>
      </c>
      <c r="H457" s="2" t="s">
        <v>4791</v>
      </c>
      <c r="I457" s="2" t="s">
        <v>4792</v>
      </c>
      <c r="J457" s="2" t="s">
        <v>4793</v>
      </c>
      <c r="K457" s="2">
        <v>3</v>
      </c>
      <c r="L457" s="2" t="s">
        <v>4788</v>
      </c>
      <c r="M457" s="2" t="s">
        <v>4794</v>
      </c>
      <c r="N457" s="2" t="s">
        <v>4795</v>
      </c>
      <c r="O457" s="2"/>
      <c r="P457" s="2"/>
      <c r="Q457" s="2" t="s">
        <v>4796</v>
      </c>
      <c r="R457" s="2"/>
      <c r="S457" s="2"/>
      <c r="T457" s="2" t="s">
        <v>804</v>
      </c>
      <c r="U457" s="2" t="s">
        <v>4797</v>
      </c>
      <c r="V457" s="2" t="s">
        <v>39</v>
      </c>
      <c r="W457" s="2"/>
      <c r="X457" s="2" t="s">
        <v>41</v>
      </c>
      <c r="Y457" s="2"/>
      <c r="Z457" s="3" t="s">
        <v>807</v>
      </c>
    </row>
    <row r="458" spans="1:26" x14ac:dyDescent="0.15">
      <c r="A458" s="9" t="str">
        <f t="shared" si="7"/>
        <v>ES/AGI/1930486</v>
      </c>
      <c r="B458" s="2">
        <v>1930486</v>
      </c>
      <c r="C458" s="12" t="s">
        <v>4798</v>
      </c>
      <c r="D458" s="12"/>
      <c r="E458" s="2" t="s">
        <v>29</v>
      </c>
      <c r="F458" s="2" t="s">
        <v>4799</v>
      </c>
      <c r="G458" s="2" t="s">
        <v>4800</v>
      </c>
      <c r="H458" s="2" t="s">
        <v>4801</v>
      </c>
      <c r="I458" s="2" t="s">
        <v>4802</v>
      </c>
      <c r="J458" s="2" t="s">
        <v>4803</v>
      </c>
      <c r="K458" s="2">
        <v>8</v>
      </c>
      <c r="L458" s="2" t="s">
        <v>4798</v>
      </c>
      <c r="M458" s="2" t="s">
        <v>4804</v>
      </c>
      <c r="N458" s="2" t="s">
        <v>4805</v>
      </c>
      <c r="O458" s="2"/>
      <c r="P458" s="2"/>
      <c r="Q458" s="2" t="s">
        <v>4806</v>
      </c>
      <c r="R458" s="2"/>
      <c r="S458" s="2"/>
      <c r="T458" s="2" t="s">
        <v>804</v>
      </c>
      <c r="U458" s="4" t="s">
        <v>4807</v>
      </c>
      <c r="V458" s="2" t="s">
        <v>39</v>
      </c>
      <c r="W458" s="2"/>
      <c r="X458" s="2" t="s">
        <v>41</v>
      </c>
      <c r="Y458" s="2"/>
      <c r="Z458" s="3" t="s">
        <v>2497</v>
      </c>
    </row>
    <row r="459" spans="1:26" x14ac:dyDescent="0.15">
      <c r="A459" s="9" t="str">
        <f t="shared" si="7"/>
        <v>ES/AGI/1930493</v>
      </c>
      <c r="B459" s="2">
        <v>1930493</v>
      </c>
      <c r="C459" s="12" t="s">
        <v>4808</v>
      </c>
      <c r="D459" s="12"/>
      <c r="E459" s="2" t="s">
        <v>29</v>
      </c>
      <c r="F459" s="2" t="s">
        <v>4809</v>
      </c>
      <c r="G459" s="2" t="s">
        <v>4810</v>
      </c>
      <c r="H459" s="2" t="s">
        <v>4811</v>
      </c>
      <c r="I459" s="2" t="s">
        <v>4812</v>
      </c>
      <c r="J459" s="2" t="s">
        <v>4813</v>
      </c>
      <c r="K459" s="2">
        <v>12</v>
      </c>
      <c r="L459" s="2" t="s">
        <v>4808</v>
      </c>
      <c r="M459" s="2" t="s">
        <v>4814</v>
      </c>
      <c r="N459" s="2" t="s">
        <v>4815</v>
      </c>
      <c r="O459" s="2"/>
      <c r="P459" s="2"/>
      <c r="Q459" s="2" t="s">
        <v>4816</v>
      </c>
      <c r="R459" s="2"/>
      <c r="S459" s="2"/>
      <c r="T459" s="2" t="s">
        <v>804</v>
      </c>
      <c r="U459" s="3" t="s">
        <v>4817</v>
      </c>
      <c r="V459" s="2" t="s">
        <v>39</v>
      </c>
      <c r="W459" s="2"/>
      <c r="X459" s="2" t="s">
        <v>41</v>
      </c>
      <c r="Y459" s="2"/>
      <c r="Z459" s="3" t="s">
        <v>2497</v>
      </c>
    </row>
    <row r="460" spans="1:26" x14ac:dyDescent="0.15">
      <c r="A460" s="9" t="str">
        <f t="shared" si="7"/>
        <v>ES/AGI/1930495</v>
      </c>
      <c r="B460" s="2">
        <v>1930495</v>
      </c>
      <c r="C460" s="12" t="s">
        <v>4818</v>
      </c>
      <c r="D460" s="12"/>
      <c r="E460" s="2" t="s">
        <v>29</v>
      </c>
      <c r="F460" s="2" t="s">
        <v>4819</v>
      </c>
      <c r="G460" s="2" t="s">
        <v>4820</v>
      </c>
      <c r="H460" s="2" t="s">
        <v>4821</v>
      </c>
      <c r="I460" s="2" t="s">
        <v>4822</v>
      </c>
      <c r="J460" s="2" t="s">
        <v>4823</v>
      </c>
      <c r="K460" s="2">
        <v>16</v>
      </c>
      <c r="L460" s="2" t="s">
        <v>4818</v>
      </c>
      <c r="M460" s="2" t="s">
        <v>4824</v>
      </c>
      <c r="N460" s="2" t="s">
        <v>4825</v>
      </c>
      <c r="O460" s="2"/>
      <c r="P460" s="2"/>
      <c r="Q460" s="2" t="s">
        <v>4826</v>
      </c>
      <c r="R460" s="2"/>
      <c r="S460" s="2"/>
      <c r="T460" s="2" t="s">
        <v>804</v>
      </c>
      <c r="U460" s="3" t="s">
        <v>4827</v>
      </c>
      <c r="V460" s="2" t="s">
        <v>39</v>
      </c>
      <c r="W460" s="2"/>
      <c r="X460" s="2" t="s">
        <v>41</v>
      </c>
      <c r="Y460" s="2"/>
      <c r="Z460" s="3" t="s">
        <v>4637</v>
      </c>
    </row>
    <row r="461" spans="1:26" x14ac:dyDescent="0.15">
      <c r="A461" s="9" t="str">
        <f t="shared" si="7"/>
        <v>ES/AGI/1930501</v>
      </c>
      <c r="B461" s="2">
        <v>1930501</v>
      </c>
      <c r="C461" s="12" t="s">
        <v>4828</v>
      </c>
      <c r="D461" s="12"/>
      <c r="E461" s="2" t="s">
        <v>29</v>
      </c>
      <c r="F461" s="2" t="s">
        <v>4829</v>
      </c>
      <c r="G461" s="2" t="s">
        <v>4830</v>
      </c>
      <c r="H461" s="2" t="s">
        <v>4831</v>
      </c>
      <c r="I461" s="2" t="s">
        <v>4832</v>
      </c>
      <c r="J461" s="2" t="s">
        <v>4833</v>
      </c>
      <c r="K461" s="2">
        <v>20</v>
      </c>
      <c r="L461" s="2" t="s">
        <v>4828</v>
      </c>
      <c r="M461" s="2" t="s">
        <v>4834</v>
      </c>
      <c r="N461" s="3" t="s">
        <v>4835</v>
      </c>
      <c r="O461" s="2"/>
      <c r="P461" s="2"/>
      <c r="Q461" s="2" t="s">
        <v>4836</v>
      </c>
      <c r="R461" s="2"/>
      <c r="S461" s="2"/>
      <c r="T461" s="2" t="s">
        <v>804</v>
      </c>
      <c r="U461" s="3" t="s">
        <v>4837</v>
      </c>
      <c r="V461" s="2" t="s">
        <v>39</v>
      </c>
      <c r="W461" s="2"/>
      <c r="X461" s="2" t="s">
        <v>41</v>
      </c>
      <c r="Y461" s="2"/>
      <c r="Z461" s="3" t="s">
        <v>4838</v>
      </c>
    </row>
    <row r="462" spans="1:26" x14ac:dyDescent="0.15">
      <c r="A462" s="9" t="str">
        <f t="shared" si="7"/>
        <v>ES/AGI/1930502</v>
      </c>
      <c r="B462" s="2">
        <v>1930502</v>
      </c>
      <c r="C462" s="12" t="s">
        <v>4839</v>
      </c>
      <c r="D462" s="12"/>
      <c r="E462" s="2" t="s">
        <v>29</v>
      </c>
      <c r="F462" s="2" t="s">
        <v>4840</v>
      </c>
      <c r="G462" s="2" t="s">
        <v>4841</v>
      </c>
      <c r="H462" s="2" t="s">
        <v>4842</v>
      </c>
      <c r="I462" s="2" t="s">
        <v>4843</v>
      </c>
      <c r="J462" s="2" t="s">
        <v>4844</v>
      </c>
      <c r="K462" s="2">
        <v>16</v>
      </c>
      <c r="L462" s="2" t="s">
        <v>4839</v>
      </c>
      <c r="M462" s="2" t="s">
        <v>4845</v>
      </c>
      <c r="N462" s="2" t="s">
        <v>4846</v>
      </c>
      <c r="O462" s="2"/>
      <c r="P462" s="2"/>
      <c r="Q462" s="2" t="s">
        <v>4847</v>
      </c>
      <c r="R462" s="2"/>
      <c r="S462" s="2"/>
      <c r="T462" s="2" t="s">
        <v>804</v>
      </c>
      <c r="U462" s="3" t="s">
        <v>4848</v>
      </c>
      <c r="V462" s="2" t="s">
        <v>39</v>
      </c>
      <c r="W462" s="2"/>
      <c r="X462" s="2" t="s">
        <v>41</v>
      </c>
      <c r="Y462" s="2"/>
      <c r="Z462" s="3" t="s">
        <v>4637</v>
      </c>
    </row>
    <row r="463" spans="1:26" x14ac:dyDescent="0.15">
      <c r="A463" s="9" t="str">
        <f t="shared" si="7"/>
        <v>ES/AGI/1930504</v>
      </c>
      <c r="B463" s="2">
        <v>1930504</v>
      </c>
      <c r="C463" s="12" t="s">
        <v>4849</v>
      </c>
      <c r="D463" s="12"/>
      <c r="E463" s="2" t="s">
        <v>29</v>
      </c>
      <c r="F463" s="2" t="s">
        <v>4850</v>
      </c>
      <c r="G463" s="2" t="s">
        <v>4851</v>
      </c>
      <c r="H463" s="2" t="s">
        <v>4852</v>
      </c>
      <c r="I463" s="2" t="s">
        <v>4853</v>
      </c>
      <c r="J463" s="2" t="s">
        <v>4854</v>
      </c>
      <c r="K463" s="2">
        <v>8</v>
      </c>
      <c r="L463" s="2" t="s">
        <v>4849</v>
      </c>
      <c r="M463" s="2" t="s">
        <v>4855</v>
      </c>
      <c r="N463" s="2" t="s">
        <v>4856</v>
      </c>
      <c r="O463" s="2"/>
      <c r="P463" s="2"/>
      <c r="Q463" s="2" t="s">
        <v>4857</v>
      </c>
      <c r="R463" s="2"/>
      <c r="S463" s="2"/>
      <c r="T463" s="2" t="s">
        <v>804</v>
      </c>
      <c r="U463" s="3" t="s">
        <v>4858</v>
      </c>
      <c r="V463" s="2" t="s">
        <v>39</v>
      </c>
      <c r="W463" s="2"/>
      <c r="X463" s="2" t="s">
        <v>41</v>
      </c>
      <c r="Y463" s="2"/>
      <c r="Z463" s="3" t="s">
        <v>2497</v>
      </c>
    </row>
    <row r="464" spans="1:26" x14ac:dyDescent="0.15">
      <c r="A464" s="9" t="str">
        <f t="shared" si="7"/>
        <v>ES/AGI/1930507</v>
      </c>
      <c r="B464" s="2">
        <v>1930507</v>
      </c>
      <c r="C464" s="12" t="s">
        <v>4859</v>
      </c>
      <c r="D464" s="12"/>
      <c r="E464" s="2" t="s">
        <v>29</v>
      </c>
      <c r="F464" s="2" t="s">
        <v>4860</v>
      </c>
      <c r="G464" s="2" t="s">
        <v>4861</v>
      </c>
      <c r="H464" s="2" t="s">
        <v>4862</v>
      </c>
      <c r="I464" s="2" t="s">
        <v>4863</v>
      </c>
      <c r="J464" s="2" t="s">
        <v>4864</v>
      </c>
      <c r="K464" s="2">
        <v>48</v>
      </c>
      <c r="L464" s="2" t="s">
        <v>4859</v>
      </c>
      <c r="M464" s="2" t="s">
        <v>4865</v>
      </c>
      <c r="N464" s="2" t="s">
        <v>4866</v>
      </c>
      <c r="O464" s="2"/>
      <c r="P464" s="2"/>
      <c r="Q464" s="2" t="s">
        <v>4867</v>
      </c>
      <c r="R464" s="2"/>
      <c r="S464" s="2"/>
      <c r="T464" s="2" t="s">
        <v>804</v>
      </c>
      <c r="U464" s="3" t="s">
        <v>4868</v>
      </c>
      <c r="V464" s="2" t="s">
        <v>39</v>
      </c>
      <c r="W464" s="2"/>
      <c r="X464" s="2" t="s">
        <v>41</v>
      </c>
      <c r="Y464" s="2"/>
      <c r="Z464" s="3" t="s">
        <v>3079</v>
      </c>
    </row>
    <row r="465" spans="1:26" x14ac:dyDescent="0.15">
      <c r="A465" s="9" t="str">
        <f t="shared" si="7"/>
        <v>ES/AGI/1930523</v>
      </c>
      <c r="B465" s="2">
        <v>1930523</v>
      </c>
      <c r="C465" s="12" t="s">
        <v>4869</v>
      </c>
      <c r="D465" s="12"/>
      <c r="E465" s="2" t="s">
        <v>29</v>
      </c>
      <c r="F465" s="2" t="s">
        <v>4870</v>
      </c>
      <c r="G465" s="2" t="s">
        <v>4871</v>
      </c>
      <c r="H465" s="2" t="s">
        <v>4872</v>
      </c>
      <c r="I465" s="2" t="s">
        <v>4873</v>
      </c>
      <c r="J465" s="2" t="s">
        <v>4874</v>
      </c>
      <c r="K465" s="2">
        <v>116</v>
      </c>
      <c r="L465" s="2" t="s">
        <v>4869</v>
      </c>
      <c r="M465" s="2" t="s">
        <v>4875</v>
      </c>
      <c r="N465" s="2" t="s">
        <v>4876</v>
      </c>
      <c r="O465" s="2"/>
      <c r="P465" s="2"/>
      <c r="Q465" s="2" t="s">
        <v>4877</v>
      </c>
      <c r="R465" s="2"/>
      <c r="S465" s="2"/>
      <c r="T465" s="2" t="s">
        <v>804</v>
      </c>
      <c r="U465" s="3" t="s">
        <v>4878</v>
      </c>
      <c r="V465" s="2" t="s">
        <v>39</v>
      </c>
      <c r="W465" s="2"/>
      <c r="X465" s="2" t="s">
        <v>41</v>
      </c>
      <c r="Y465" s="2"/>
      <c r="Z465" s="3" t="s">
        <v>4838</v>
      </c>
    </row>
    <row r="466" spans="1:26" x14ac:dyDescent="0.15">
      <c r="A466" s="9" t="str">
        <f t="shared" si="7"/>
        <v>ES/AGI/1930531</v>
      </c>
      <c r="B466" s="2">
        <v>1930531</v>
      </c>
      <c r="C466" s="12" t="s">
        <v>4879</v>
      </c>
      <c r="D466" s="12"/>
      <c r="E466" s="2" t="s">
        <v>29</v>
      </c>
      <c r="F466" s="2" t="s">
        <v>4880</v>
      </c>
      <c r="G466" s="2" t="s">
        <v>4881</v>
      </c>
      <c r="H466" s="2" t="s">
        <v>4882</v>
      </c>
      <c r="I466" s="2" t="s">
        <v>4883</v>
      </c>
      <c r="J466" s="2" t="s">
        <v>4884</v>
      </c>
      <c r="K466" s="2">
        <v>4</v>
      </c>
      <c r="L466" s="2" t="s">
        <v>4879</v>
      </c>
      <c r="M466" s="2" t="s">
        <v>4885</v>
      </c>
      <c r="N466" s="2" t="s">
        <v>4886</v>
      </c>
      <c r="O466" s="2"/>
      <c r="P466" s="2"/>
      <c r="Q466" s="2" t="s">
        <v>4887</v>
      </c>
      <c r="R466" s="2"/>
      <c r="S466" s="2"/>
      <c r="T466" s="2" t="s">
        <v>804</v>
      </c>
      <c r="U466" s="2" t="s">
        <v>4888</v>
      </c>
      <c r="V466" s="2" t="s">
        <v>39</v>
      </c>
      <c r="W466" s="2"/>
      <c r="X466" s="2" t="s">
        <v>41</v>
      </c>
      <c r="Y466" s="2"/>
      <c r="Z466" s="3" t="s">
        <v>807</v>
      </c>
    </row>
    <row r="467" spans="1:26" x14ac:dyDescent="0.15">
      <c r="A467" s="9" t="str">
        <f t="shared" si="7"/>
        <v>ES/AGI/1930533</v>
      </c>
      <c r="B467" s="2">
        <v>1930533</v>
      </c>
      <c r="C467" s="12" t="s">
        <v>4889</v>
      </c>
      <c r="D467" s="12"/>
      <c r="E467" s="2" t="s">
        <v>29</v>
      </c>
      <c r="F467" s="2" t="s">
        <v>4890</v>
      </c>
      <c r="G467" s="2" t="s">
        <v>4891</v>
      </c>
      <c r="H467" s="2" t="s">
        <v>4892</v>
      </c>
      <c r="I467" s="2" t="s">
        <v>4893</v>
      </c>
      <c r="J467" s="2" t="s">
        <v>4894</v>
      </c>
      <c r="K467" s="2">
        <v>4</v>
      </c>
      <c r="L467" s="2" t="s">
        <v>4889</v>
      </c>
      <c r="M467" s="2" t="s">
        <v>4895</v>
      </c>
      <c r="N467" s="2" t="s">
        <v>4896</v>
      </c>
      <c r="O467" s="2"/>
      <c r="P467" s="2"/>
      <c r="Q467" s="2" t="s">
        <v>4897</v>
      </c>
      <c r="R467" s="2"/>
      <c r="S467" s="2"/>
      <c r="T467" s="2" t="s">
        <v>804</v>
      </c>
      <c r="U467" s="2" t="s">
        <v>4898</v>
      </c>
      <c r="V467" s="2" t="s">
        <v>39</v>
      </c>
      <c r="W467" s="2"/>
      <c r="X467" s="2" t="s">
        <v>41</v>
      </c>
      <c r="Y467" s="2"/>
      <c r="Z467" s="3" t="s">
        <v>807</v>
      </c>
    </row>
    <row r="468" spans="1:26" x14ac:dyDescent="0.15">
      <c r="A468" s="9" t="str">
        <f t="shared" si="7"/>
        <v>ES/AGI/1930543</v>
      </c>
      <c r="B468" s="2">
        <v>1930543</v>
      </c>
      <c r="C468" s="12" t="s">
        <v>4899</v>
      </c>
      <c r="D468" s="12"/>
      <c r="E468" s="2" t="s">
        <v>29</v>
      </c>
      <c r="F468" s="2" t="s">
        <v>4900</v>
      </c>
      <c r="G468" s="2" t="s">
        <v>4901</v>
      </c>
      <c r="H468" s="2" t="s">
        <v>4902</v>
      </c>
      <c r="I468" s="2" t="s">
        <v>4903</v>
      </c>
      <c r="J468" s="2" t="s">
        <v>4904</v>
      </c>
      <c r="K468" s="2">
        <v>20</v>
      </c>
      <c r="L468" s="2" t="s">
        <v>4899</v>
      </c>
      <c r="M468" s="2" t="s">
        <v>4905</v>
      </c>
      <c r="N468" s="2" t="s">
        <v>4906</v>
      </c>
      <c r="O468" s="2"/>
      <c r="P468" s="2">
        <v>1678</v>
      </c>
      <c r="Q468" s="2" t="s">
        <v>4907</v>
      </c>
      <c r="R468" s="2"/>
      <c r="S468" s="2"/>
      <c r="T468" s="2" t="s">
        <v>804</v>
      </c>
      <c r="U468" s="3" t="s">
        <v>4908</v>
      </c>
      <c r="V468" s="2" t="s">
        <v>39</v>
      </c>
      <c r="W468" s="2"/>
      <c r="X468" s="2" t="s">
        <v>41</v>
      </c>
      <c r="Y468" s="2"/>
      <c r="Z468" s="3" t="s">
        <v>4838</v>
      </c>
    </row>
    <row r="469" spans="1:26" x14ac:dyDescent="0.15">
      <c r="A469" s="9" t="str">
        <f t="shared" si="7"/>
        <v>ES/AGI/1930548</v>
      </c>
      <c r="B469" s="2">
        <v>1930548</v>
      </c>
      <c r="C469" s="12" t="s">
        <v>4909</v>
      </c>
      <c r="D469" s="12"/>
      <c r="E469" s="2" t="s">
        <v>29</v>
      </c>
      <c r="F469" s="2" t="s">
        <v>4910</v>
      </c>
      <c r="G469" s="2" t="s">
        <v>4911</v>
      </c>
      <c r="H469" s="2" t="s">
        <v>4912</v>
      </c>
      <c r="I469" s="2" t="s">
        <v>4913</v>
      </c>
      <c r="J469" s="2" t="s">
        <v>4914</v>
      </c>
      <c r="K469" s="2">
        <v>8</v>
      </c>
      <c r="L469" s="2" t="s">
        <v>4909</v>
      </c>
      <c r="M469" s="2" t="s">
        <v>4915</v>
      </c>
      <c r="N469" s="2" t="s">
        <v>4916</v>
      </c>
      <c r="O469" s="2"/>
      <c r="P469" s="2"/>
      <c r="Q469" s="2" t="s">
        <v>4917</v>
      </c>
      <c r="R469" s="2"/>
      <c r="S469" s="2"/>
      <c r="T469" s="2" t="s">
        <v>804</v>
      </c>
      <c r="U469" s="3" t="s">
        <v>4918</v>
      </c>
      <c r="V469" s="2" t="s">
        <v>39</v>
      </c>
      <c r="W469" s="2"/>
      <c r="X469" s="2" t="s">
        <v>41</v>
      </c>
      <c r="Y469" s="2"/>
      <c r="Z469" s="3" t="s">
        <v>2497</v>
      </c>
    </row>
    <row r="470" spans="1:26" x14ac:dyDescent="0.15">
      <c r="A470" s="9" t="str">
        <f t="shared" si="7"/>
        <v>ES/AGI/1930557</v>
      </c>
      <c r="B470" s="2">
        <v>1930557</v>
      </c>
      <c r="C470" s="12" t="s">
        <v>4919</v>
      </c>
      <c r="D470" s="12"/>
      <c r="E470" s="2" t="s">
        <v>29</v>
      </c>
      <c r="F470" s="2" t="s">
        <v>4920</v>
      </c>
      <c r="G470" s="2" t="s">
        <v>4921</v>
      </c>
      <c r="H470" s="2" t="s">
        <v>4922</v>
      </c>
      <c r="I470" s="2" t="s">
        <v>4923</v>
      </c>
      <c r="J470" s="2" t="s">
        <v>4924</v>
      </c>
      <c r="K470" s="2">
        <v>16</v>
      </c>
      <c r="L470" s="2" t="s">
        <v>4919</v>
      </c>
      <c r="M470" s="2" t="s">
        <v>4925</v>
      </c>
      <c r="N470" s="2" t="s">
        <v>4926</v>
      </c>
      <c r="O470" s="2"/>
      <c r="P470" s="2"/>
      <c r="Q470" s="2" t="s">
        <v>4927</v>
      </c>
      <c r="R470" s="2"/>
      <c r="S470" s="2"/>
      <c r="T470" s="2" t="s">
        <v>804</v>
      </c>
      <c r="U470" s="3" t="s">
        <v>4928</v>
      </c>
      <c r="V470" s="2" t="s">
        <v>39</v>
      </c>
      <c r="W470" s="2"/>
      <c r="X470" s="2" t="s">
        <v>41</v>
      </c>
      <c r="Y470" s="2"/>
      <c r="Z470" s="3" t="s">
        <v>3090</v>
      </c>
    </row>
    <row r="471" spans="1:26" x14ac:dyDescent="0.15">
      <c r="A471" s="9" t="str">
        <f t="shared" si="7"/>
        <v>ES/AGI/1930559</v>
      </c>
      <c r="B471" s="2">
        <v>1930559</v>
      </c>
      <c r="C471" s="12" t="s">
        <v>4929</v>
      </c>
      <c r="D471" s="12"/>
      <c r="E471" s="2" t="s">
        <v>29</v>
      </c>
      <c r="F471" s="2" t="s">
        <v>4930</v>
      </c>
      <c r="G471" s="2" t="s">
        <v>4931</v>
      </c>
      <c r="H471" s="2" t="s">
        <v>4932</v>
      </c>
      <c r="I471" s="2" t="s">
        <v>4933</v>
      </c>
      <c r="J471" s="2" t="s">
        <v>4934</v>
      </c>
      <c r="K471" s="2">
        <v>26</v>
      </c>
      <c r="L471" s="2" t="s">
        <v>4929</v>
      </c>
      <c r="M471" s="2" t="s">
        <v>4935</v>
      </c>
      <c r="N471" s="2" t="s">
        <v>4936</v>
      </c>
      <c r="O471" s="2"/>
      <c r="P471" s="2"/>
      <c r="Q471" s="2" t="s">
        <v>4937</v>
      </c>
      <c r="R471" s="2"/>
      <c r="S471" s="2"/>
      <c r="T471" s="2" t="s">
        <v>804</v>
      </c>
      <c r="U471" s="3" t="s">
        <v>4938</v>
      </c>
      <c r="V471" s="2" t="s">
        <v>39</v>
      </c>
      <c r="W471" s="2"/>
      <c r="X471" s="2" t="s">
        <v>41</v>
      </c>
      <c r="Y471" s="2"/>
      <c r="Z471" s="3" t="s">
        <v>4838</v>
      </c>
    </row>
    <row r="472" spans="1:26" x14ac:dyDescent="0.15">
      <c r="A472" s="9" t="str">
        <f t="shared" si="7"/>
        <v>ES/AGI/1930560</v>
      </c>
      <c r="B472" s="2">
        <v>1930560</v>
      </c>
      <c r="C472" s="12" t="s">
        <v>4939</v>
      </c>
      <c r="D472" s="12"/>
      <c r="E472" s="2" t="s">
        <v>29</v>
      </c>
      <c r="F472" s="2" t="s">
        <v>4940</v>
      </c>
      <c r="G472" s="2" t="s">
        <v>4941</v>
      </c>
      <c r="H472" s="2" t="s">
        <v>4942</v>
      </c>
      <c r="I472" s="2" t="s">
        <v>4943</v>
      </c>
      <c r="J472" s="2" t="s">
        <v>4944</v>
      </c>
      <c r="K472" s="2">
        <v>16</v>
      </c>
      <c r="L472" s="2" t="s">
        <v>4939</v>
      </c>
      <c r="M472" s="2" t="s">
        <v>4945</v>
      </c>
      <c r="N472" s="2" t="s">
        <v>4946</v>
      </c>
      <c r="O472" s="2"/>
      <c r="P472" s="2"/>
      <c r="Q472" s="2" t="s">
        <v>4947</v>
      </c>
      <c r="R472" s="2"/>
      <c r="S472" s="2"/>
      <c r="T472" s="2" t="s">
        <v>804</v>
      </c>
      <c r="U472" s="3" t="s">
        <v>4948</v>
      </c>
      <c r="V472" s="2" t="s">
        <v>39</v>
      </c>
      <c r="W472" s="2"/>
      <c r="X472" s="2" t="s">
        <v>41</v>
      </c>
      <c r="Y472" s="2"/>
      <c r="Z472" s="3" t="s">
        <v>4637</v>
      </c>
    </row>
    <row r="473" spans="1:26" x14ac:dyDescent="0.15">
      <c r="A473" s="9" t="str">
        <f t="shared" si="7"/>
        <v>ES/AGI/1930573</v>
      </c>
      <c r="B473" s="2">
        <v>1930573</v>
      </c>
      <c r="C473" s="12" t="s">
        <v>4949</v>
      </c>
      <c r="D473" s="12"/>
      <c r="E473" s="2" t="s">
        <v>29</v>
      </c>
      <c r="F473" s="2" t="s">
        <v>4950</v>
      </c>
      <c r="G473" s="2" t="s">
        <v>4951</v>
      </c>
      <c r="H473" s="2" t="s">
        <v>4952</v>
      </c>
      <c r="I473" s="2" t="s">
        <v>4953</v>
      </c>
      <c r="J473" s="2" t="s">
        <v>4954</v>
      </c>
      <c r="K473" s="2">
        <v>49</v>
      </c>
      <c r="L473" s="2" t="s">
        <v>4949</v>
      </c>
      <c r="M473" s="2" t="s">
        <v>4955</v>
      </c>
      <c r="N473" s="2" t="s">
        <v>4956</v>
      </c>
      <c r="O473" s="2"/>
      <c r="P473" s="2">
        <v>1691</v>
      </c>
      <c r="Q473" s="2" t="s">
        <v>4957</v>
      </c>
      <c r="R473" s="2"/>
      <c r="S473" s="2"/>
      <c r="T473" s="2" t="s">
        <v>804</v>
      </c>
      <c r="U473" s="3" t="s">
        <v>4958</v>
      </c>
      <c r="V473" s="2" t="s">
        <v>39</v>
      </c>
      <c r="W473" s="2"/>
      <c r="X473" s="2" t="s">
        <v>41</v>
      </c>
      <c r="Y473" s="2"/>
      <c r="Z473" s="3" t="s">
        <v>4959</v>
      </c>
    </row>
    <row r="474" spans="1:26" x14ac:dyDescent="0.15">
      <c r="A474" s="9" t="str">
        <f t="shared" si="7"/>
        <v>ES/AGI/1930574</v>
      </c>
      <c r="B474" s="2">
        <v>1930574</v>
      </c>
      <c r="C474" s="12" t="s">
        <v>4960</v>
      </c>
      <c r="D474" s="12"/>
      <c r="E474" s="2" t="s">
        <v>29</v>
      </c>
      <c r="F474" s="2" t="s">
        <v>4961</v>
      </c>
      <c r="G474" s="2" t="s">
        <v>4962</v>
      </c>
      <c r="H474" s="2" t="s">
        <v>4963</v>
      </c>
      <c r="I474" s="2" t="s">
        <v>4964</v>
      </c>
      <c r="J474" s="2" t="s">
        <v>4965</v>
      </c>
      <c r="K474" s="2">
        <v>4</v>
      </c>
      <c r="L474" s="2" t="s">
        <v>4960</v>
      </c>
      <c r="M474" s="2" t="s">
        <v>4966</v>
      </c>
      <c r="N474" s="2" t="s">
        <v>4967</v>
      </c>
      <c r="O474" s="2"/>
      <c r="P474" s="2"/>
      <c r="Q474" s="2" t="s">
        <v>4968</v>
      </c>
      <c r="R474" s="2"/>
      <c r="S474" s="2"/>
      <c r="T474" s="2" t="s">
        <v>804</v>
      </c>
      <c r="U474" s="2" t="s">
        <v>4969</v>
      </c>
      <c r="V474" s="2" t="s">
        <v>39</v>
      </c>
      <c r="W474" s="2"/>
      <c r="X474" s="2" t="s">
        <v>41</v>
      </c>
      <c r="Y474" s="2"/>
      <c r="Z474" s="3" t="s">
        <v>807</v>
      </c>
    </row>
    <row r="475" spans="1:26" x14ac:dyDescent="0.15">
      <c r="A475" s="9" t="str">
        <f t="shared" si="7"/>
        <v>ES/AGI/1930586</v>
      </c>
      <c r="B475" s="2">
        <v>1930586</v>
      </c>
      <c r="C475" s="12" t="s">
        <v>4970</v>
      </c>
      <c r="D475" s="12"/>
      <c r="E475" s="2" t="s">
        <v>29</v>
      </c>
      <c r="F475" s="2" t="s">
        <v>4971</v>
      </c>
      <c r="G475" s="2" t="s">
        <v>4972</v>
      </c>
      <c r="H475" s="2" t="s">
        <v>4973</v>
      </c>
      <c r="I475" s="2" t="s">
        <v>4974</v>
      </c>
      <c r="J475" s="2" t="s">
        <v>4975</v>
      </c>
      <c r="K475" s="2">
        <v>16</v>
      </c>
      <c r="L475" s="2" t="s">
        <v>4970</v>
      </c>
      <c r="M475" s="2" t="s">
        <v>4976</v>
      </c>
      <c r="N475" s="2" t="s">
        <v>4977</v>
      </c>
      <c r="O475" s="2"/>
      <c r="P475" s="2"/>
      <c r="Q475" s="2" t="s">
        <v>4978</v>
      </c>
      <c r="R475" s="2"/>
      <c r="S475" s="2"/>
      <c r="T475" s="2" t="s">
        <v>804</v>
      </c>
      <c r="U475" s="3" t="s">
        <v>4979</v>
      </c>
      <c r="V475" s="2" t="s">
        <v>39</v>
      </c>
      <c r="W475" s="2"/>
      <c r="X475" s="2" t="s">
        <v>41</v>
      </c>
      <c r="Y475" s="2"/>
      <c r="Z475" s="3" t="s">
        <v>2497</v>
      </c>
    </row>
    <row r="476" spans="1:26" x14ac:dyDescent="0.15">
      <c r="A476" s="9" t="str">
        <f t="shared" si="7"/>
        <v>ES/AGI/1930590</v>
      </c>
      <c r="B476" s="2">
        <v>1930590</v>
      </c>
      <c r="C476" s="12" t="s">
        <v>4980</v>
      </c>
      <c r="D476" s="12"/>
      <c r="E476" s="2" t="s">
        <v>29</v>
      </c>
      <c r="F476" s="2" t="s">
        <v>4981</v>
      </c>
      <c r="G476" s="2" t="s">
        <v>4982</v>
      </c>
      <c r="H476" s="2" t="s">
        <v>4983</v>
      </c>
      <c r="I476" s="2" t="s">
        <v>4984</v>
      </c>
      <c r="J476" s="2" t="s">
        <v>4985</v>
      </c>
      <c r="K476" s="2">
        <v>40</v>
      </c>
      <c r="L476" s="2" t="s">
        <v>4980</v>
      </c>
      <c r="M476" s="2" t="s">
        <v>4986</v>
      </c>
      <c r="N476" s="2" t="s">
        <v>4987</v>
      </c>
      <c r="O476" s="2"/>
      <c r="P476" s="2">
        <v>1692</v>
      </c>
      <c r="Q476" s="2" t="s">
        <v>4988</v>
      </c>
      <c r="R476" s="2"/>
      <c r="S476" s="2"/>
      <c r="T476" s="2" t="s">
        <v>804</v>
      </c>
      <c r="U476" s="3" t="s">
        <v>4989</v>
      </c>
      <c r="V476" s="2" t="s">
        <v>39</v>
      </c>
      <c r="W476" s="2"/>
      <c r="X476" s="2" t="s">
        <v>41</v>
      </c>
      <c r="Y476" s="2"/>
      <c r="Z476" s="3" t="s">
        <v>4959</v>
      </c>
    </row>
    <row r="477" spans="1:26" x14ac:dyDescent="0.15">
      <c r="A477" s="9" t="str">
        <f t="shared" si="7"/>
        <v>ES/AGI/1930591</v>
      </c>
      <c r="B477" s="2">
        <v>1930591</v>
      </c>
      <c r="C477" s="12" t="s">
        <v>4990</v>
      </c>
      <c r="D477" s="12"/>
      <c r="E477" s="2" t="s">
        <v>29</v>
      </c>
      <c r="F477" s="2" t="s">
        <v>4991</v>
      </c>
      <c r="G477" s="2" t="s">
        <v>4992</v>
      </c>
      <c r="H477" s="2" t="s">
        <v>4993</v>
      </c>
      <c r="I477" s="2" t="s">
        <v>4994</v>
      </c>
      <c r="J477" s="2" t="s">
        <v>4995</v>
      </c>
      <c r="K477" s="2">
        <v>12</v>
      </c>
      <c r="L477" s="2" t="s">
        <v>4990</v>
      </c>
      <c r="M477" s="2" t="s">
        <v>4996</v>
      </c>
      <c r="N477" s="2" t="s">
        <v>4997</v>
      </c>
      <c r="O477" s="2"/>
      <c r="P477" s="2"/>
      <c r="Q477" s="2" t="s">
        <v>4998</v>
      </c>
      <c r="R477" s="2"/>
      <c r="S477" s="2"/>
      <c r="T477" s="2" t="s">
        <v>804</v>
      </c>
      <c r="U477" s="3" t="s">
        <v>4999</v>
      </c>
      <c r="V477" s="2" t="s">
        <v>39</v>
      </c>
      <c r="W477" s="2"/>
      <c r="X477" s="2" t="s">
        <v>41</v>
      </c>
      <c r="Y477" s="2"/>
      <c r="Z477" s="3" t="s">
        <v>2497</v>
      </c>
    </row>
    <row r="478" spans="1:26" x14ac:dyDescent="0.15">
      <c r="A478" s="9" t="str">
        <f t="shared" si="7"/>
        <v>ES/AGI/1930597</v>
      </c>
      <c r="B478" s="2">
        <v>1930597</v>
      </c>
      <c r="C478" s="12" t="s">
        <v>5000</v>
      </c>
      <c r="D478" s="12"/>
      <c r="E478" s="2" t="s">
        <v>29</v>
      </c>
      <c r="F478" s="2" t="s">
        <v>5001</v>
      </c>
      <c r="G478" s="2" t="s">
        <v>5002</v>
      </c>
      <c r="H478" s="2" t="s">
        <v>5003</v>
      </c>
      <c r="I478" s="2" t="s">
        <v>5004</v>
      </c>
      <c r="J478" s="2" t="s">
        <v>5005</v>
      </c>
      <c r="K478" s="2">
        <v>12</v>
      </c>
      <c r="L478" s="2" t="s">
        <v>5000</v>
      </c>
      <c r="M478" s="2" t="s">
        <v>5006</v>
      </c>
      <c r="N478" s="2" t="s">
        <v>5007</v>
      </c>
      <c r="O478" s="2"/>
      <c r="P478" s="2">
        <v>1695</v>
      </c>
      <c r="Q478" s="2" t="s">
        <v>5008</v>
      </c>
      <c r="R478" s="2"/>
      <c r="S478" s="2"/>
      <c r="T478" s="2" t="s">
        <v>804</v>
      </c>
      <c r="U478" s="3" t="s">
        <v>5009</v>
      </c>
      <c r="V478" s="2" t="s">
        <v>39</v>
      </c>
      <c r="W478" s="2"/>
      <c r="X478" s="2" t="s">
        <v>41</v>
      </c>
      <c r="Y478" s="2"/>
      <c r="Z478" s="3" t="s">
        <v>2497</v>
      </c>
    </row>
    <row r="479" spans="1:26" x14ac:dyDescent="0.15">
      <c r="A479" s="9" t="str">
        <f t="shared" si="7"/>
        <v>ES/AGI/1930602</v>
      </c>
      <c r="B479" s="2">
        <v>1930602</v>
      </c>
      <c r="C479" s="12" t="s">
        <v>5010</v>
      </c>
      <c r="D479" s="12"/>
      <c r="E479" s="2" t="s">
        <v>29</v>
      </c>
      <c r="F479" s="2" t="s">
        <v>5011</v>
      </c>
      <c r="G479" s="2" t="s">
        <v>5012</v>
      </c>
      <c r="H479" s="2" t="s">
        <v>5013</v>
      </c>
      <c r="I479" s="2" t="s">
        <v>5014</v>
      </c>
      <c r="J479" s="2" t="s">
        <v>5015</v>
      </c>
      <c r="K479" s="2">
        <v>22</v>
      </c>
      <c r="L479" s="2" t="s">
        <v>5010</v>
      </c>
      <c r="M479" s="2" t="s">
        <v>5016</v>
      </c>
      <c r="N479" s="2" t="s">
        <v>5017</v>
      </c>
      <c r="O479" s="2"/>
      <c r="P479" s="2"/>
      <c r="Q479" s="2" t="s">
        <v>5018</v>
      </c>
      <c r="R479" s="2"/>
      <c r="S479" s="2"/>
      <c r="T479" s="2" t="s">
        <v>804</v>
      </c>
      <c r="U479" s="3" t="s">
        <v>5019</v>
      </c>
      <c r="V479" s="2" t="s">
        <v>39</v>
      </c>
      <c r="W479" s="2"/>
      <c r="X479" s="2" t="s">
        <v>41</v>
      </c>
      <c r="Y479" s="2"/>
      <c r="Z479" s="3" t="s">
        <v>4637</v>
      </c>
    </row>
    <row r="480" spans="1:26" x14ac:dyDescent="0.15">
      <c r="A480" s="9" t="str">
        <f t="shared" si="7"/>
        <v>ES/AGI/1930604</v>
      </c>
      <c r="B480" s="2">
        <v>1930604</v>
      </c>
      <c r="C480" s="12" t="s">
        <v>5020</v>
      </c>
      <c r="D480" s="12"/>
      <c r="E480" s="2" t="s">
        <v>29</v>
      </c>
      <c r="F480" s="2" t="s">
        <v>5021</v>
      </c>
      <c r="G480" s="2" t="s">
        <v>5022</v>
      </c>
      <c r="H480" s="2" t="s">
        <v>5023</v>
      </c>
      <c r="I480" s="2" t="s">
        <v>5024</v>
      </c>
      <c r="J480" s="2" t="s">
        <v>5025</v>
      </c>
      <c r="K480" s="2">
        <v>22</v>
      </c>
      <c r="L480" s="2" t="s">
        <v>5020</v>
      </c>
      <c r="M480" s="2" t="s">
        <v>5026</v>
      </c>
      <c r="N480" s="2" t="s">
        <v>5027</v>
      </c>
      <c r="O480" s="2"/>
      <c r="P480" s="2">
        <v>1691</v>
      </c>
      <c r="Q480" s="2" t="s">
        <v>5028</v>
      </c>
      <c r="R480" s="2"/>
      <c r="S480" s="2"/>
      <c r="T480" s="2" t="s">
        <v>804</v>
      </c>
      <c r="U480" s="3" t="s">
        <v>5029</v>
      </c>
      <c r="V480" s="2" t="s">
        <v>39</v>
      </c>
      <c r="W480" s="2"/>
      <c r="X480" s="2" t="s">
        <v>41</v>
      </c>
      <c r="Y480" s="2"/>
      <c r="Z480" s="3" t="s">
        <v>4637</v>
      </c>
    </row>
    <row r="481" spans="1:26" x14ac:dyDescent="0.15">
      <c r="A481" s="9" t="str">
        <f t="shared" si="7"/>
        <v>ES/AGI/1930607</v>
      </c>
      <c r="B481" s="2">
        <v>1930607</v>
      </c>
      <c r="C481" s="12" t="s">
        <v>5030</v>
      </c>
      <c r="D481" s="12"/>
      <c r="E481" s="2" t="s">
        <v>29</v>
      </c>
      <c r="F481" s="2" t="s">
        <v>5031</v>
      </c>
      <c r="G481" s="2" t="s">
        <v>5032</v>
      </c>
      <c r="H481" s="2" t="s">
        <v>5033</v>
      </c>
      <c r="I481" s="2" t="s">
        <v>5034</v>
      </c>
      <c r="J481" s="2" t="s">
        <v>5035</v>
      </c>
      <c r="K481" s="2">
        <v>24</v>
      </c>
      <c r="L481" s="2" t="s">
        <v>5030</v>
      </c>
      <c r="M481" s="2" t="s">
        <v>5036</v>
      </c>
      <c r="N481" s="2" t="s">
        <v>5037</v>
      </c>
      <c r="O481" s="2"/>
      <c r="P481" s="2"/>
      <c r="Q481" s="2" t="s">
        <v>5038</v>
      </c>
      <c r="R481" s="2"/>
      <c r="S481" s="2"/>
      <c r="T481" s="2" t="s">
        <v>804</v>
      </c>
      <c r="U481" s="3" t="s">
        <v>5039</v>
      </c>
      <c r="V481" s="2" t="s">
        <v>39</v>
      </c>
      <c r="W481" s="2"/>
      <c r="X481" s="2" t="s">
        <v>41</v>
      </c>
      <c r="Y481" s="2"/>
      <c r="Z481" s="3" t="s">
        <v>4617</v>
      </c>
    </row>
    <row r="482" spans="1:26" x14ac:dyDescent="0.15">
      <c r="A482" s="9" t="str">
        <f t="shared" si="7"/>
        <v>ES/AGI/1930611</v>
      </c>
      <c r="B482" s="2">
        <v>1930611</v>
      </c>
      <c r="C482" s="12" t="s">
        <v>5040</v>
      </c>
      <c r="D482" s="12"/>
      <c r="E482" s="2" t="s">
        <v>29</v>
      </c>
      <c r="F482" s="2" t="s">
        <v>5041</v>
      </c>
      <c r="G482" s="2" t="s">
        <v>5042</v>
      </c>
      <c r="H482" s="2" t="s">
        <v>5043</v>
      </c>
      <c r="I482" s="2" t="s">
        <v>5044</v>
      </c>
      <c r="J482" s="2" t="s">
        <v>5045</v>
      </c>
      <c r="K482" s="2">
        <v>12</v>
      </c>
      <c r="L482" s="2" t="s">
        <v>5040</v>
      </c>
      <c r="M482" s="2" t="s">
        <v>5046</v>
      </c>
      <c r="N482" s="2" t="s">
        <v>5047</v>
      </c>
      <c r="O482" s="2"/>
      <c r="P482" s="2"/>
      <c r="Q482" s="2" t="s">
        <v>5048</v>
      </c>
      <c r="R482" s="2"/>
      <c r="S482" s="2"/>
      <c r="T482" s="2" t="s">
        <v>804</v>
      </c>
      <c r="U482" s="3" t="s">
        <v>5049</v>
      </c>
      <c r="V482" s="2" t="s">
        <v>39</v>
      </c>
      <c r="W482" s="2"/>
      <c r="X482" s="2" t="s">
        <v>41</v>
      </c>
      <c r="Y482" s="2"/>
      <c r="Z482" s="3" t="s">
        <v>2497</v>
      </c>
    </row>
    <row r="483" spans="1:26" x14ac:dyDescent="0.15">
      <c r="A483" s="9" t="str">
        <f t="shared" si="7"/>
        <v>ES/AGI/1930614</v>
      </c>
      <c r="B483" s="2">
        <v>1930614</v>
      </c>
      <c r="C483" s="12" t="s">
        <v>5050</v>
      </c>
      <c r="D483" s="12"/>
      <c r="E483" s="2" t="s">
        <v>29</v>
      </c>
      <c r="F483" s="2" t="s">
        <v>5051</v>
      </c>
      <c r="G483" s="2" t="s">
        <v>5052</v>
      </c>
      <c r="H483" s="2" t="s">
        <v>5053</v>
      </c>
      <c r="I483" s="2" t="s">
        <v>5054</v>
      </c>
      <c r="J483" s="2" t="s">
        <v>5055</v>
      </c>
      <c r="K483" s="2">
        <v>64</v>
      </c>
      <c r="L483" s="2" t="s">
        <v>5050</v>
      </c>
      <c r="M483" s="2" t="s">
        <v>5056</v>
      </c>
      <c r="N483" s="2" t="s">
        <v>5057</v>
      </c>
      <c r="O483" s="2"/>
      <c r="P483" s="2"/>
      <c r="Q483" s="2" t="s">
        <v>5058</v>
      </c>
      <c r="R483" s="2"/>
      <c r="S483" s="2"/>
      <c r="T483" s="2" t="s">
        <v>804</v>
      </c>
      <c r="U483" s="3" t="s">
        <v>5059</v>
      </c>
      <c r="V483" s="2" t="s">
        <v>39</v>
      </c>
      <c r="W483" s="2"/>
      <c r="X483" s="2" t="s">
        <v>41</v>
      </c>
      <c r="Y483" s="2"/>
      <c r="Z483" s="3" t="s">
        <v>5060</v>
      </c>
    </row>
    <row r="484" spans="1:26" x14ac:dyDescent="0.15">
      <c r="A484" s="9" t="str">
        <f t="shared" si="7"/>
        <v>ES/AGI/1930616</v>
      </c>
      <c r="B484" s="2">
        <v>1930616</v>
      </c>
      <c r="C484" s="12" t="s">
        <v>5061</v>
      </c>
      <c r="D484" s="12"/>
      <c r="E484" s="2" t="s">
        <v>29</v>
      </c>
      <c r="F484" s="2" t="s">
        <v>5062</v>
      </c>
      <c r="G484" s="2" t="s">
        <v>5063</v>
      </c>
      <c r="H484" s="2" t="s">
        <v>5064</v>
      </c>
      <c r="I484" s="2" t="s">
        <v>5065</v>
      </c>
      <c r="J484" s="2" t="s">
        <v>5066</v>
      </c>
      <c r="K484" s="2">
        <v>10</v>
      </c>
      <c r="L484" s="2" t="s">
        <v>5061</v>
      </c>
      <c r="M484" s="2" t="s">
        <v>5067</v>
      </c>
      <c r="N484" s="2" t="s">
        <v>5068</v>
      </c>
      <c r="O484" s="2"/>
      <c r="P484" s="2"/>
      <c r="Q484" s="2" t="s">
        <v>5069</v>
      </c>
      <c r="R484" s="2"/>
      <c r="S484" s="2"/>
      <c r="T484" s="2" t="s">
        <v>804</v>
      </c>
      <c r="U484" s="2" t="s">
        <v>5070</v>
      </c>
      <c r="V484" s="2" t="s">
        <v>39</v>
      </c>
      <c r="W484" s="2"/>
      <c r="X484" s="2" t="s">
        <v>41</v>
      </c>
      <c r="Y484" s="2"/>
      <c r="Z484" s="3" t="s">
        <v>807</v>
      </c>
    </row>
    <row r="485" spans="1:26" x14ac:dyDescent="0.15">
      <c r="A485" s="9" t="str">
        <f t="shared" ref="A485:A537" si="8">_xlfn.CONCAT("ES/AGI/",B485)</f>
        <v>ES/AGI/1930619</v>
      </c>
      <c r="B485" s="2">
        <v>1930619</v>
      </c>
      <c r="C485" s="12" t="s">
        <v>5071</v>
      </c>
      <c r="D485" s="12"/>
      <c r="E485" s="2" t="s">
        <v>29</v>
      </c>
      <c r="F485" s="2" t="s">
        <v>5072</v>
      </c>
      <c r="G485" s="2" t="s">
        <v>5073</v>
      </c>
      <c r="H485" s="2" t="s">
        <v>5074</v>
      </c>
      <c r="I485" s="2" t="s">
        <v>5075</v>
      </c>
      <c r="J485" s="2" t="s">
        <v>5076</v>
      </c>
      <c r="K485" s="2">
        <v>8</v>
      </c>
      <c r="L485" s="2" t="s">
        <v>5071</v>
      </c>
      <c r="M485" s="2" t="s">
        <v>5077</v>
      </c>
      <c r="N485" s="2" t="s">
        <v>5078</v>
      </c>
      <c r="O485" s="2"/>
      <c r="P485" s="2"/>
      <c r="Q485" s="2" t="s">
        <v>5079</v>
      </c>
      <c r="R485" s="2"/>
      <c r="S485" s="2"/>
      <c r="T485" s="2" t="s">
        <v>804</v>
      </c>
      <c r="U485" s="2" t="s">
        <v>5080</v>
      </c>
      <c r="V485" s="2" t="s">
        <v>39</v>
      </c>
      <c r="W485" s="2"/>
      <c r="X485" s="2" t="s">
        <v>41</v>
      </c>
      <c r="Y485" s="2"/>
      <c r="Z485" s="3" t="s">
        <v>807</v>
      </c>
    </row>
    <row r="486" spans="1:26" x14ac:dyDescent="0.15">
      <c r="A486" s="9" t="str">
        <f t="shared" si="8"/>
        <v>ES/AGI/1930622</v>
      </c>
      <c r="B486" s="2">
        <v>1930622</v>
      </c>
      <c r="C486" s="12" t="s">
        <v>5081</v>
      </c>
      <c r="D486" s="12"/>
      <c r="E486" s="2" t="s">
        <v>29</v>
      </c>
      <c r="F486" s="2" t="s">
        <v>5082</v>
      </c>
      <c r="G486" s="2" t="s">
        <v>5083</v>
      </c>
      <c r="H486" s="2" t="s">
        <v>5084</v>
      </c>
      <c r="I486" s="2" t="s">
        <v>5085</v>
      </c>
      <c r="J486" s="2" t="s">
        <v>5086</v>
      </c>
      <c r="K486" s="2">
        <v>6</v>
      </c>
      <c r="L486" s="2" t="s">
        <v>5081</v>
      </c>
      <c r="M486" s="2" t="s">
        <v>5087</v>
      </c>
      <c r="N486" s="2" t="s">
        <v>5088</v>
      </c>
      <c r="O486" s="2"/>
      <c r="P486" s="2"/>
      <c r="Q486" s="2" t="s">
        <v>5089</v>
      </c>
      <c r="R486" s="2"/>
      <c r="S486" s="2"/>
      <c r="T486" s="2" t="s">
        <v>804</v>
      </c>
      <c r="U486" s="3" t="s">
        <v>5090</v>
      </c>
      <c r="V486" s="2" t="s">
        <v>39</v>
      </c>
      <c r="W486" s="2"/>
      <c r="X486" s="2" t="s">
        <v>41</v>
      </c>
      <c r="Y486" s="2"/>
      <c r="Z486" s="3" t="s">
        <v>2497</v>
      </c>
    </row>
    <row r="487" spans="1:26" x14ac:dyDescent="0.15">
      <c r="A487" s="9" t="str">
        <f t="shared" si="8"/>
        <v>ES/AGI/1930628</v>
      </c>
      <c r="B487" s="2">
        <v>1930628</v>
      </c>
      <c r="C487" s="12" t="s">
        <v>5091</v>
      </c>
      <c r="D487" s="12"/>
      <c r="E487" s="2" t="s">
        <v>29</v>
      </c>
      <c r="F487" s="2" t="s">
        <v>5092</v>
      </c>
      <c r="G487" s="2" t="s">
        <v>5093</v>
      </c>
      <c r="H487" s="2" t="s">
        <v>5094</v>
      </c>
      <c r="I487" s="2" t="s">
        <v>5095</v>
      </c>
      <c r="J487" s="2" t="s">
        <v>5096</v>
      </c>
      <c r="K487" s="2">
        <v>28</v>
      </c>
      <c r="L487" s="2" t="s">
        <v>5091</v>
      </c>
      <c r="M487" s="2" t="s">
        <v>5097</v>
      </c>
      <c r="N487" s="2" t="s">
        <v>5098</v>
      </c>
      <c r="O487" s="2"/>
      <c r="P487" s="2"/>
      <c r="Q487" s="2" t="s">
        <v>5099</v>
      </c>
      <c r="R487" s="2"/>
      <c r="S487" s="2"/>
      <c r="T487" s="2" t="s">
        <v>804</v>
      </c>
      <c r="U487" s="3" t="s">
        <v>5100</v>
      </c>
      <c r="V487" s="2" t="s">
        <v>39</v>
      </c>
      <c r="W487" s="2"/>
      <c r="X487" s="2" t="s">
        <v>41</v>
      </c>
      <c r="Y487" s="2"/>
      <c r="Z487" s="3" t="s">
        <v>2497</v>
      </c>
    </row>
    <row r="488" spans="1:26" x14ac:dyDescent="0.15">
      <c r="A488" s="9" t="str">
        <f t="shared" si="8"/>
        <v>ES/AGI/1930630</v>
      </c>
      <c r="B488" s="2">
        <v>1930630</v>
      </c>
      <c r="C488" s="12" t="s">
        <v>5101</v>
      </c>
      <c r="D488" s="12"/>
      <c r="E488" s="2" t="s">
        <v>29</v>
      </c>
      <c r="F488" s="2" t="s">
        <v>5102</v>
      </c>
      <c r="G488" s="2" t="s">
        <v>5103</v>
      </c>
      <c r="H488" s="2" t="s">
        <v>5104</v>
      </c>
      <c r="I488" s="2" t="s">
        <v>5105</v>
      </c>
      <c r="J488" s="2" t="s">
        <v>5106</v>
      </c>
      <c r="K488" s="2">
        <v>4</v>
      </c>
      <c r="L488" s="2" t="s">
        <v>5101</v>
      </c>
      <c r="M488" s="2" t="s">
        <v>5107</v>
      </c>
      <c r="N488" s="3" t="s">
        <v>5108</v>
      </c>
      <c r="O488" s="2"/>
      <c r="P488" s="2"/>
      <c r="Q488" s="2" t="s">
        <v>5109</v>
      </c>
      <c r="R488" s="2"/>
      <c r="S488" s="2"/>
      <c r="T488" s="2" t="s">
        <v>804</v>
      </c>
      <c r="U488" s="2" t="s">
        <v>5110</v>
      </c>
      <c r="V488" s="2" t="s">
        <v>39</v>
      </c>
      <c r="W488" s="2"/>
      <c r="X488" s="2" t="s">
        <v>41</v>
      </c>
      <c r="Y488" s="2"/>
      <c r="Z488" s="3" t="s">
        <v>807</v>
      </c>
    </row>
    <row r="489" spans="1:26" x14ac:dyDescent="0.15">
      <c r="A489" s="9" t="str">
        <f t="shared" si="8"/>
        <v>ES/AGI/1930645</v>
      </c>
      <c r="B489" s="2">
        <v>1930645</v>
      </c>
      <c r="C489" s="12" t="s">
        <v>5111</v>
      </c>
      <c r="D489" s="12"/>
      <c r="E489" s="2" t="s">
        <v>29</v>
      </c>
      <c r="F489" s="2" t="s">
        <v>5112</v>
      </c>
      <c r="G489" s="2" t="s">
        <v>5113</v>
      </c>
      <c r="H489" s="2" t="s">
        <v>5114</v>
      </c>
      <c r="I489" s="2" t="s">
        <v>5115</v>
      </c>
      <c r="J489" s="2" t="s">
        <v>5116</v>
      </c>
      <c r="K489" s="2">
        <v>38</v>
      </c>
      <c r="L489" s="2" t="s">
        <v>5111</v>
      </c>
      <c r="M489" s="2" t="s">
        <v>5117</v>
      </c>
      <c r="N489" s="3" t="s">
        <v>5118</v>
      </c>
      <c r="O489" s="2"/>
      <c r="P489" s="2"/>
      <c r="Q489" s="2" t="s">
        <v>5119</v>
      </c>
      <c r="R489" s="2"/>
      <c r="S489" s="2"/>
      <c r="T489" s="2" t="s">
        <v>804</v>
      </c>
      <c r="U489" s="3" t="s">
        <v>5120</v>
      </c>
      <c r="V489" s="2" t="s">
        <v>39</v>
      </c>
      <c r="W489" s="2"/>
      <c r="X489" s="2" t="s">
        <v>41</v>
      </c>
      <c r="Y489" s="2"/>
      <c r="Z489" s="3" t="s">
        <v>2497</v>
      </c>
    </row>
    <row r="490" spans="1:26" x14ac:dyDescent="0.15">
      <c r="A490" s="9" t="str">
        <f t="shared" si="8"/>
        <v>ES/AGI/1930664</v>
      </c>
      <c r="B490" s="2">
        <v>1930664</v>
      </c>
      <c r="C490" s="12" t="s">
        <v>5121</v>
      </c>
      <c r="D490" s="12"/>
      <c r="E490" s="2" t="s">
        <v>29</v>
      </c>
      <c r="F490" s="2" t="s">
        <v>5122</v>
      </c>
      <c r="G490" s="2" t="s">
        <v>5123</v>
      </c>
      <c r="H490" s="2" t="s">
        <v>5124</v>
      </c>
      <c r="I490" s="2" t="s">
        <v>5125</v>
      </c>
      <c r="J490" s="2" t="s">
        <v>5126</v>
      </c>
      <c r="K490" s="2">
        <v>4</v>
      </c>
      <c r="L490" s="2" t="s">
        <v>5121</v>
      </c>
      <c r="M490" s="2" t="s">
        <v>5127</v>
      </c>
      <c r="N490" s="3" t="s">
        <v>5128</v>
      </c>
      <c r="O490" s="2"/>
      <c r="P490" s="2"/>
      <c r="Q490" s="2" t="s">
        <v>5129</v>
      </c>
      <c r="R490" s="2"/>
      <c r="S490" s="2"/>
      <c r="T490" s="2" t="s">
        <v>804</v>
      </c>
      <c r="U490" s="2" t="s">
        <v>5130</v>
      </c>
      <c r="V490" s="2" t="s">
        <v>39</v>
      </c>
      <c r="W490" s="2"/>
      <c r="X490" s="2" t="s">
        <v>41</v>
      </c>
      <c r="Y490" s="2"/>
      <c r="Z490" s="3" t="s">
        <v>807</v>
      </c>
    </row>
    <row r="491" spans="1:26" x14ac:dyDescent="0.15">
      <c r="A491" s="9" t="str">
        <f t="shared" si="8"/>
        <v>ES/AGI/1930666</v>
      </c>
      <c r="B491" s="2">
        <v>1930666</v>
      </c>
      <c r="C491" s="12" t="s">
        <v>5131</v>
      </c>
      <c r="D491" s="12"/>
      <c r="E491" s="2" t="s">
        <v>29</v>
      </c>
      <c r="F491" s="2" t="s">
        <v>5132</v>
      </c>
      <c r="G491" s="2" t="s">
        <v>5133</v>
      </c>
      <c r="H491" s="2" t="s">
        <v>5134</v>
      </c>
      <c r="I491" s="2" t="s">
        <v>5135</v>
      </c>
      <c r="J491" s="2" t="s">
        <v>5136</v>
      </c>
      <c r="K491" s="2">
        <v>4</v>
      </c>
      <c r="L491" s="2" t="s">
        <v>5131</v>
      </c>
      <c r="M491" s="2" t="s">
        <v>5137</v>
      </c>
      <c r="N491" s="3" t="s">
        <v>5138</v>
      </c>
      <c r="O491" s="2"/>
      <c r="P491" s="2"/>
      <c r="Q491" s="2" t="s">
        <v>5139</v>
      </c>
      <c r="R491" s="2"/>
      <c r="S491" s="2"/>
      <c r="T491" s="2" t="s">
        <v>804</v>
      </c>
      <c r="U491" s="2" t="s">
        <v>5140</v>
      </c>
      <c r="V491" s="2" t="s">
        <v>39</v>
      </c>
      <c r="W491" s="2"/>
      <c r="X491" s="2" t="s">
        <v>41</v>
      </c>
      <c r="Y491" s="2"/>
      <c r="Z491" s="3" t="s">
        <v>807</v>
      </c>
    </row>
    <row r="492" spans="1:26" x14ac:dyDescent="0.15">
      <c r="A492" s="9" t="str">
        <f t="shared" si="8"/>
        <v>ES/AGI/1930680</v>
      </c>
      <c r="B492" s="2">
        <v>1930680</v>
      </c>
      <c r="C492" s="12" t="s">
        <v>5141</v>
      </c>
      <c r="D492" s="12"/>
      <c r="E492" s="2" t="s">
        <v>29</v>
      </c>
      <c r="F492" s="2" t="s">
        <v>5142</v>
      </c>
      <c r="G492" s="2" t="s">
        <v>5143</v>
      </c>
      <c r="H492" s="2" t="s">
        <v>5144</v>
      </c>
      <c r="I492" s="2" t="s">
        <v>5145</v>
      </c>
      <c r="J492" s="2" t="s">
        <v>5146</v>
      </c>
      <c r="K492" s="2">
        <v>4</v>
      </c>
      <c r="L492" s="2" t="s">
        <v>5141</v>
      </c>
      <c r="M492" s="2" t="s">
        <v>5147</v>
      </c>
      <c r="N492" s="3" t="s">
        <v>5148</v>
      </c>
      <c r="O492" s="2"/>
      <c r="P492" s="2"/>
      <c r="Q492" s="2" t="s">
        <v>5149</v>
      </c>
      <c r="R492" s="2"/>
      <c r="S492" s="2"/>
      <c r="T492" s="2" t="s">
        <v>804</v>
      </c>
      <c r="U492" s="2" t="s">
        <v>5150</v>
      </c>
      <c r="V492" s="2" t="s">
        <v>39</v>
      </c>
      <c r="W492" s="2"/>
      <c r="X492" s="2" t="s">
        <v>41</v>
      </c>
      <c r="Y492" s="2"/>
      <c r="Z492" s="3" t="s">
        <v>807</v>
      </c>
    </row>
    <row r="493" spans="1:26" x14ac:dyDescent="0.15">
      <c r="A493" s="9" t="str">
        <f t="shared" si="8"/>
        <v>ES/AGI/1930703</v>
      </c>
      <c r="B493" s="2">
        <v>1930703</v>
      </c>
      <c r="C493" s="12" t="s">
        <v>5151</v>
      </c>
      <c r="D493" s="12"/>
      <c r="E493" s="2" t="s">
        <v>29</v>
      </c>
      <c r="F493" s="2" t="s">
        <v>5152</v>
      </c>
      <c r="G493" s="2" t="s">
        <v>5153</v>
      </c>
      <c r="H493" s="2" t="s">
        <v>5154</v>
      </c>
      <c r="I493" s="2" t="s">
        <v>5155</v>
      </c>
      <c r="J493" s="2" t="s">
        <v>5156</v>
      </c>
      <c r="K493" s="2">
        <v>8</v>
      </c>
      <c r="L493" s="2" t="s">
        <v>5151</v>
      </c>
      <c r="M493" s="2" t="s">
        <v>5157</v>
      </c>
      <c r="N493" s="3" t="s">
        <v>5158</v>
      </c>
      <c r="O493" s="2"/>
      <c r="P493" s="2"/>
      <c r="Q493" s="2" t="s">
        <v>5159</v>
      </c>
      <c r="R493" s="2"/>
      <c r="S493" s="2"/>
      <c r="T493" s="2" t="s">
        <v>804</v>
      </c>
      <c r="U493" s="3" t="s">
        <v>5160</v>
      </c>
      <c r="V493" s="2" t="s">
        <v>39</v>
      </c>
      <c r="W493" s="2"/>
      <c r="X493" s="2" t="s">
        <v>41</v>
      </c>
      <c r="Y493" s="2"/>
      <c r="Z493" s="3" t="s">
        <v>2497</v>
      </c>
    </row>
    <row r="494" spans="1:26" x14ac:dyDescent="0.15">
      <c r="A494" s="9" t="str">
        <f t="shared" si="8"/>
        <v>ES/AGI/1930710</v>
      </c>
      <c r="B494" s="2">
        <v>1930710</v>
      </c>
      <c r="C494" s="12" t="s">
        <v>5161</v>
      </c>
      <c r="D494" s="12"/>
      <c r="E494" s="2" t="s">
        <v>29</v>
      </c>
      <c r="F494" s="2" t="s">
        <v>5162</v>
      </c>
      <c r="G494" s="2" t="s">
        <v>5163</v>
      </c>
      <c r="H494" s="2" t="s">
        <v>5164</v>
      </c>
      <c r="I494" s="2" t="s">
        <v>5165</v>
      </c>
      <c r="J494" s="2" t="s">
        <v>5166</v>
      </c>
      <c r="K494" s="2">
        <v>20</v>
      </c>
      <c r="L494" s="2" t="s">
        <v>5161</v>
      </c>
      <c r="M494" s="2" t="s">
        <v>5167</v>
      </c>
      <c r="N494" s="3" t="s">
        <v>5168</v>
      </c>
      <c r="O494" s="2"/>
      <c r="P494" s="2"/>
      <c r="Q494" s="2" t="s">
        <v>5169</v>
      </c>
      <c r="R494" s="2"/>
      <c r="S494" s="2"/>
      <c r="T494" s="2" t="s">
        <v>804</v>
      </c>
      <c r="U494" s="3" t="s">
        <v>5170</v>
      </c>
      <c r="V494" s="2" t="s">
        <v>39</v>
      </c>
      <c r="W494" s="2"/>
      <c r="X494" s="2" t="s">
        <v>41</v>
      </c>
      <c r="Y494" s="2"/>
      <c r="Z494" s="3" t="s">
        <v>3090</v>
      </c>
    </row>
    <row r="495" spans="1:26" x14ac:dyDescent="0.15">
      <c r="A495" s="9" t="str">
        <f t="shared" si="8"/>
        <v>ES/AGI/1930723</v>
      </c>
      <c r="B495" s="2">
        <v>1930723</v>
      </c>
      <c r="C495" s="12" t="s">
        <v>5171</v>
      </c>
      <c r="D495" s="12"/>
      <c r="E495" s="2" t="s">
        <v>29</v>
      </c>
      <c r="F495" s="2" t="s">
        <v>3418</v>
      </c>
      <c r="G495" s="2" t="s">
        <v>5172</v>
      </c>
      <c r="H495" s="2" t="s">
        <v>5173</v>
      </c>
      <c r="I495" s="2" t="s">
        <v>5174</v>
      </c>
      <c r="J495" s="2" t="s">
        <v>5175</v>
      </c>
      <c r="K495" s="2">
        <v>2310</v>
      </c>
      <c r="L495" s="2" t="s">
        <v>5171</v>
      </c>
      <c r="M495" s="2" t="s">
        <v>5176</v>
      </c>
      <c r="N495" s="2">
        <v>1682</v>
      </c>
      <c r="O495" s="2"/>
      <c r="P495" s="2"/>
      <c r="Q495" s="2" t="s">
        <v>5177</v>
      </c>
      <c r="R495" s="2"/>
      <c r="S495" s="2"/>
      <c r="T495" s="2" t="s">
        <v>804</v>
      </c>
      <c r="U495" s="3" t="s">
        <v>5178</v>
      </c>
      <c r="V495" s="2" t="s">
        <v>39</v>
      </c>
      <c r="W495" s="2" t="s">
        <v>5179</v>
      </c>
      <c r="X495" s="2" t="s">
        <v>41</v>
      </c>
      <c r="Y495" s="2"/>
      <c r="Z495" s="3" t="s">
        <v>5180</v>
      </c>
    </row>
    <row r="496" spans="1:26" x14ac:dyDescent="0.15">
      <c r="A496" s="9" t="str">
        <f t="shared" si="8"/>
        <v>ES/AGI/1930724</v>
      </c>
      <c r="B496" s="2">
        <v>1930724</v>
      </c>
      <c r="C496" s="12" t="s">
        <v>5171</v>
      </c>
      <c r="D496" s="12"/>
      <c r="E496" s="2" t="s">
        <v>29</v>
      </c>
      <c r="F496" s="2" t="s">
        <v>5181</v>
      </c>
      <c r="G496" s="2" t="s">
        <v>5182</v>
      </c>
      <c r="H496" s="2" t="s">
        <v>5183</v>
      </c>
      <c r="I496" s="2" t="s">
        <v>5184</v>
      </c>
      <c r="J496" s="2" t="s">
        <v>5185</v>
      </c>
      <c r="K496" s="2">
        <v>2200</v>
      </c>
      <c r="L496" s="2" t="s">
        <v>5171</v>
      </c>
      <c r="M496" s="2" t="s">
        <v>5186</v>
      </c>
      <c r="N496" s="2">
        <v>1692</v>
      </c>
      <c r="O496" s="2"/>
      <c r="P496" s="2">
        <v>1691</v>
      </c>
      <c r="Q496" s="2" t="s">
        <v>5187</v>
      </c>
      <c r="R496" s="2" t="s">
        <v>5188</v>
      </c>
      <c r="S496" s="2"/>
      <c r="T496" s="2" t="s">
        <v>804</v>
      </c>
      <c r="U496" s="3" t="s">
        <v>5189</v>
      </c>
      <c r="V496" s="2" t="s">
        <v>39</v>
      </c>
      <c r="W496" s="2" t="s">
        <v>5190</v>
      </c>
      <c r="X496" s="2" t="s">
        <v>41</v>
      </c>
      <c r="Y496" s="2"/>
      <c r="Z496" s="3" t="s">
        <v>5191</v>
      </c>
    </row>
    <row r="497" spans="1:26" x14ac:dyDescent="0.15">
      <c r="A497" s="9" t="str">
        <f t="shared" si="8"/>
        <v>ES/AGI/1930725</v>
      </c>
      <c r="B497" s="2">
        <v>1930725</v>
      </c>
      <c r="C497" s="12" t="s">
        <v>5171</v>
      </c>
      <c r="D497" s="12"/>
      <c r="E497" s="2" t="s">
        <v>29</v>
      </c>
      <c r="F497" s="2" t="s">
        <v>445</v>
      </c>
      <c r="G497" s="2" t="s">
        <v>5192</v>
      </c>
      <c r="H497" s="2" t="s">
        <v>5193</v>
      </c>
      <c r="I497" s="2" t="s">
        <v>5194</v>
      </c>
      <c r="J497" s="2" t="s">
        <v>5195</v>
      </c>
      <c r="K497" s="2">
        <v>2148</v>
      </c>
      <c r="L497" s="2" t="s">
        <v>5171</v>
      </c>
      <c r="M497" s="2" t="s">
        <v>5196</v>
      </c>
      <c r="N497" s="2">
        <v>1673</v>
      </c>
      <c r="O497" s="2"/>
      <c r="P497" s="2"/>
      <c r="Q497" s="2" t="s">
        <v>5197</v>
      </c>
      <c r="R497" s="2" t="s">
        <v>5198</v>
      </c>
      <c r="S497" s="2"/>
      <c r="T497" s="2" t="s">
        <v>804</v>
      </c>
      <c r="U497" s="3" t="s">
        <v>5199</v>
      </c>
      <c r="V497" s="2" t="s">
        <v>39</v>
      </c>
      <c r="W497" s="2" t="s">
        <v>5200</v>
      </c>
      <c r="X497" s="2" t="s">
        <v>41</v>
      </c>
      <c r="Y497" s="2"/>
      <c r="Z497" s="3" t="s">
        <v>2485</v>
      </c>
    </row>
    <row r="498" spans="1:26" x14ac:dyDescent="0.15">
      <c r="A498" s="9" t="str">
        <f t="shared" si="8"/>
        <v>ES/AGI/1930728</v>
      </c>
      <c r="B498" s="2">
        <v>1930728</v>
      </c>
      <c r="C498" s="12" t="s">
        <v>5201</v>
      </c>
      <c r="D498" s="12"/>
      <c r="E498" s="2" t="s">
        <v>29</v>
      </c>
      <c r="F498" s="2" t="s">
        <v>5202</v>
      </c>
      <c r="G498" s="2" t="s">
        <v>5203</v>
      </c>
      <c r="H498" s="2" t="s">
        <v>5204</v>
      </c>
      <c r="I498" s="2" t="s">
        <v>5205</v>
      </c>
      <c r="J498" s="2" t="s">
        <v>5206</v>
      </c>
      <c r="K498" s="2">
        <v>26</v>
      </c>
      <c r="L498" s="2" t="s">
        <v>5201</v>
      </c>
      <c r="M498" s="2" t="s">
        <v>5207</v>
      </c>
      <c r="N498" s="3" t="s">
        <v>5208</v>
      </c>
      <c r="O498" s="2"/>
      <c r="P498" s="2">
        <v>1696</v>
      </c>
      <c r="Q498" s="2" t="s">
        <v>5209</v>
      </c>
      <c r="R498" s="2"/>
      <c r="S498" s="2"/>
      <c r="T498" s="2" t="s">
        <v>804</v>
      </c>
      <c r="U498" s="3" t="s">
        <v>5210</v>
      </c>
      <c r="V498" s="2" t="s">
        <v>39</v>
      </c>
      <c r="W498" s="2"/>
      <c r="X498" s="2" t="s">
        <v>41</v>
      </c>
      <c r="Y498" s="2"/>
      <c r="Z498" s="3" t="s">
        <v>2497</v>
      </c>
    </row>
    <row r="499" spans="1:26" x14ac:dyDescent="0.15">
      <c r="A499" s="9" t="str">
        <f t="shared" si="8"/>
        <v>ES/AGI/1930739</v>
      </c>
      <c r="B499" s="2">
        <v>1930739</v>
      </c>
      <c r="C499" s="12" t="s">
        <v>5211</v>
      </c>
      <c r="D499" s="12"/>
      <c r="E499" s="2" t="s">
        <v>29</v>
      </c>
      <c r="F499" s="2" t="s">
        <v>5212</v>
      </c>
      <c r="G499" s="2" t="s">
        <v>5213</v>
      </c>
      <c r="H499" s="2" t="s">
        <v>5214</v>
      </c>
      <c r="I499" s="2" t="s">
        <v>5215</v>
      </c>
      <c r="J499" s="2" t="s">
        <v>5216</v>
      </c>
      <c r="K499" s="2">
        <v>56</v>
      </c>
      <c r="L499" s="2" t="s">
        <v>5211</v>
      </c>
      <c r="M499" s="2" t="s">
        <v>5217</v>
      </c>
      <c r="N499" s="3" t="s">
        <v>5218</v>
      </c>
      <c r="O499" s="2"/>
      <c r="P499" s="2">
        <v>1700</v>
      </c>
      <c r="Q499" s="2" t="s">
        <v>5219</v>
      </c>
      <c r="R499" s="2"/>
      <c r="S499" s="2"/>
      <c r="T499" s="2" t="s">
        <v>804</v>
      </c>
      <c r="U499" s="3" t="s">
        <v>5220</v>
      </c>
      <c r="V499" s="2" t="s">
        <v>39</v>
      </c>
      <c r="W499" s="2"/>
      <c r="X499" s="2" t="s">
        <v>41</v>
      </c>
      <c r="Y499" s="2"/>
      <c r="Z499" s="3" t="s">
        <v>4838</v>
      </c>
    </row>
    <row r="500" spans="1:26" x14ac:dyDescent="0.15">
      <c r="A500" s="9" t="str">
        <f t="shared" si="8"/>
        <v>ES/AGI/1930740</v>
      </c>
      <c r="B500" s="2">
        <v>1930740</v>
      </c>
      <c r="C500" s="12" t="s">
        <v>5221</v>
      </c>
      <c r="D500" s="12"/>
      <c r="E500" s="2" t="s">
        <v>29</v>
      </c>
      <c r="F500" s="2" t="s">
        <v>5222</v>
      </c>
      <c r="G500" s="2" t="s">
        <v>5223</v>
      </c>
      <c r="H500" s="2" t="s">
        <v>5224</v>
      </c>
      <c r="I500" s="2" t="s">
        <v>5225</v>
      </c>
      <c r="J500" s="2" t="s">
        <v>5226</v>
      </c>
      <c r="K500" s="2">
        <v>24</v>
      </c>
      <c r="L500" s="2" t="s">
        <v>5221</v>
      </c>
      <c r="M500" s="2" t="s">
        <v>5227</v>
      </c>
      <c r="N500" s="3" t="s">
        <v>5228</v>
      </c>
      <c r="O500" s="2"/>
      <c r="P500" s="2">
        <v>1695</v>
      </c>
      <c r="Q500" s="2" t="s">
        <v>5229</v>
      </c>
      <c r="R500" s="2"/>
      <c r="S500" s="2"/>
      <c r="T500" s="2" t="s">
        <v>804</v>
      </c>
      <c r="U500" s="3" t="s">
        <v>5230</v>
      </c>
      <c r="V500" s="2" t="s">
        <v>39</v>
      </c>
      <c r="W500" s="2"/>
      <c r="X500" s="2" t="s">
        <v>41</v>
      </c>
      <c r="Y500" s="2"/>
      <c r="Z500" s="3" t="s">
        <v>4838</v>
      </c>
    </row>
    <row r="501" spans="1:26" x14ac:dyDescent="0.15">
      <c r="A501" s="9" t="str">
        <f t="shared" si="8"/>
        <v>ES/AGI/1930741</v>
      </c>
      <c r="B501" s="2">
        <v>1930741</v>
      </c>
      <c r="C501" s="12" t="s">
        <v>5221</v>
      </c>
      <c r="D501" s="12"/>
      <c r="E501" s="2" t="s">
        <v>29</v>
      </c>
      <c r="F501" s="2" t="s">
        <v>5231</v>
      </c>
      <c r="G501" s="2" t="s">
        <v>5232</v>
      </c>
      <c r="H501" s="2" t="s">
        <v>5233</v>
      </c>
      <c r="I501" s="2" t="s">
        <v>5234</v>
      </c>
      <c r="J501" s="2" t="s">
        <v>5235</v>
      </c>
      <c r="K501" s="2">
        <v>40</v>
      </c>
      <c r="L501" s="2" t="s">
        <v>5221</v>
      </c>
      <c r="M501" s="2" t="s">
        <v>5236</v>
      </c>
      <c r="N501" s="3" t="s">
        <v>5237</v>
      </c>
      <c r="O501" s="2"/>
      <c r="P501" s="2"/>
      <c r="Q501" s="2" t="s">
        <v>5238</v>
      </c>
      <c r="R501" s="2"/>
      <c r="S501" s="2"/>
      <c r="T501" s="2" t="s">
        <v>804</v>
      </c>
      <c r="U501" s="3" t="s">
        <v>5239</v>
      </c>
      <c r="V501" s="2" t="s">
        <v>39</v>
      </c>
      <c r="W501" s="2"/>
      <c r="X501" s="2" t="s">
        <v>41</v>
      </c>
      <c r="Y501" s="2"/>
      <c r="Z501" s="3" t="s">
        <v>3090</v>
      </c>
    </row>
    <row r="502" spans="1:26" x14ac:dyDescent="0.15">
      <c r="A502" s="9" t="str">
        <f t="shared" si="8"/>
        <v>ES/AGI/1930742</v>
      </c>
      <c r="B502" s="2">
        <v>1930742</v>
      </c>
      <c r="C502" s="12" t="s">
        <v>5240</v>
      </c>
      <c r="D502" s="12"/>
      <c r="E502" s="2" t="s">
        <v>29</v>
      </c>
      <c r="F502" s="2" t="s">
        <v>5241</v>
      </c>
      <c r="G502" s="2" t="s">
        <v>5242</v>
      </c>
      <c r="H502" s="2" t="s">
        <v>5243</v>
      </c>
      <c r="I502" s="2" t="s">
        <v>5244</v>
      </c>
      <c r="J502" s="2" t="s">
        <v>5245</v>
      </c>
      <c r="K502" s="2">
        <v>12</v>
      </c>
      <c r="L502" s="2" t="s">
        <v>5240</v>
      </c>
      <c r="M502" s="2" t="s">
        <v>5246</v>
      </c>
      <c r="N502" s="3" t="s">
        <v>5247</v>
      </c>
      <c r="O502" s="2"/>
      <c r="P502" s="2"/>
      <c r="Q502" s="2" t="s">
        <v>5248</v>
      </c>
      <c r="R502" s="2"/>
      <c r="S502" s="2"/>
      <c r="T502" s="2" t="s">
        <v>804</v>
      </c>
      <c r="U502" s="3" t="s">
        <v>5249</v>
      </c>
      <c r="V502" s="2" t="s">
        <v>39</v>
      </c>
      <c r="W502" s="2"/>
      <c r="X502" s="2" t="s">
        <v>41</v>
      </c>
      <c r="Y502" s="2"/>
      <c r="Z502" s="3" t="s">
        <v>2497</v>
      </c>
    </row>
    <row r="503" spans="1:26" x14ac:dyDescent="0.15">
      <c r="A503" s="9" t="str">
        <f t="shared" si="8"/>
        <v>ES/AGI/1930743</v>
      </c>
      <c r="B503" s="2">
        <v>1930743</v>
      </c>
      <c r="C503" s="12" t="s">
        <v>5250</v>
      </c>
      <c r="D503" s="12"/>
      <c r="E503" s="2" t="s">
        <v>29</v>
      </c>
      <c r="F503" s="2" t="s">
        <v>5251</v>
      </c>
      <c r="G503" s="2" t="s">
        <v>5252</v>
      </c>
      <c r="H503" s="2" t="s">
        <v>5253</v>
      </c>
      <c r="I503" s="2" t="s">
        <v>5254</v>
      </c>
      <c r="J503" s="2" t="s">
        <v>5255</v>
      </c>
      <c r="K503" s="2">
        <v>4</v>
      </c>
      <c r="L503" s="2" t="s">
        <v>5250</v>
      </c>
      <c r="M503" s="2" t="s">
        <v>5256</v>
      </c>
      <c r="N503" s="3" t="s">
        <v>5257</v>
      </c>
      <c r="O503" s="2"/>
      <c r="P503" s="2"/>
      <c r="Q503" s="2" t="s">
        <v>5258</v>
      </c>
      <c r="R503" s="2"/>
      <c r="S503" s="2"/>
      <c r="T503" s="2" t="s">
        <v>804</v>
      </c>
      <c r="U503" s="2" t="s">
        <v>5259</v>
      </c>
      <c r="V503" s="2" t="s">
        <v>39</v>
      </c>
      <c r="W503" s="2"/>
      <c r="X503" s="2" t="s">
        <v>41</v>
      </c>
      <c r="Y503" s="2"/>
      <c r="Z503" s="3" t="s">
        <v>807</v>
      </c>
    </row>
    <row r="504" spans="1:26" x14ac:dyDescent="0.15">
      <c r="A504" s="9" t="str">
        <f t="shared" si="8"/>
        <v>ES/AGI/1930744</v>
      </c>
      <c r="B504" s="2">
        <v>1930744</v>
      </c>
      <c r="C504" s="12" t="s">
        <v>5260</v>
      </c>
      <c r="D504" s="12"/>
      <c r="E504" s="2" t="s">
        <v>29</v>
      </c>
      <c r="F504" s="2" t="s">
        <v>5261</v>
      </c>
      <c r="G504" s="2" t="s">
        <v>5262</v>
      </c>
      <c r="H504" s="2" t="s">
        <v>5263</v>
      </c>
      <c r="I504" s="2" t="s">
        <v>5264</v>
      </c>
      <c r="J504" s="2" t="s">
        <v>5265</v>
      </c>
      <c r="K504" s="2">
        <v>12</v>
      </c>
      <c r="L504" s="2" t="s">
        <v>5260</v>
      </c>
      <c r="M504" s="2" t="s">
        <v>5266</v>
      </c>
      <c r="N504" s="3" t="s">
        <v>5267</v>
      </c>
      <c r="O504" s="2"/>
      <c r="P504" s="2"/>
      <c r="Q504" s="2" t="s">
        <v>5268</v>
      </c>
      <c r="R504" s="2"/>
      <c r="S504" s="2"/>
      <c r="T504" s="2" t="s">
        <v>804</v>
      </c>
      <c r="U504" s="3" t="s">
        <v>5269</v>
      </c>
      <c r="V504" s="2" t="s">
        <v>39</v>
      </c>
      <c r="W504" s="2"/>
      <c r="X504" s="2" t="s">
        <v>41</v>
      </c>
      <c r="Y504" s="2"/>
      <c r="Z504" s="3" t="s">
        <v>2497</v>
      </c>
    </row>
    <row r="505" spans="1:26" x14ac:dyDescent="0.15">
      <c r="A505" s="9" t="str">
        <f t="shared" si="8"/>
        <v>ES/AGI/1930750</v>
      </c>
      <c r="B505" s="2">
        <v>1930750</v>
      </c>
      <c r="C505" s="12" t="s">
        <v>5270</v>
      </c>
      <c r="D505" s="12"/>
      <c r="E505" s="2" t="s">
        <v>29</v>
      </c>
      <c r="F505" s="2" t="s">
        <v>5271</v>
      </c>
      <c r="G505" s="2" t="s">
        <v>5272</v>
      </c>
      <c r="H505" s="2" t="s">
        <v>5273</v>
      </c>
      <c r="I505" s="2" t="s">
        <v>5274</v>
      </c>
      <c r="J505" s="2" t="s">
        <v>5275</v>
      </c>
      <c r="K505" s="2">
        <v>14</v>
      </c>
      <c r="L505" s="2" t="s">
        <v>5270</v>
      </c>
      <c r="M505" s="2" t="s">
        <v>5276</v>
      </c>
      <c r="N505" s="3" t="s">
        <v>5277</v>
      </c>
      <c r="O505" s="2"/>
      <c r="P505" s="2"/>
      <c r="Q505" s="2" t="s">
        <v>5278</v>
      </c>
      <c r="R505" s="2"/>
      <c r="S505" s="2"/>
      <c r="T505" s="2" t="s">
        <v>804</v>
      </c>
      <c r="U505" s="3" t="s">
        <v>5279</v>
      </c>
      <c r="V505" s="2" t="s">
        <v>39</v>
      </c>
      <c r="W505" s="2" t="s">
        <v>5280</v>
      </c>
      <c r="X505" s="2" t="s">
        <v>41</v>
      </c>
      <c r="Y505" s="2"/>
      <c r="Z505" s="3" t="s">
        <v>3090</v>
      </c>
    </row>
    <row r="506" spans="1:26" x14ac:dyDescent="0.15">
      <c r="A506" s="9" t="str">
        <f t="shared" si="8"/>
        <v>ES/AGI/1930799</v>
      </c>
      <c r="B506" s="2">
        <v>1930799</v>
      </c>
      <c r="C506" s="12" t="s">
        <v>5281</v>
      </c>
      <c r="D506" s="12"/>
      <c r="E506" s="2" t="s">
        <v>29</v>
      </c>
      <c r="F506" s="2" t="s">
        <v>5282</v>
      </c>
      <c r="G506" s="2" t="s">
        <v>5283</v>
      </c>
      <c r="H506" s="2" t="s">
        <v>5284</v>
      </c>
      <c r="I506" s="2" t="s">
        <v>5285</v>
      </c>
      <c r="J506" s="2" t="s">
        <v>5286</v>
      </c>
      <c r="K506" s="2">
        <v>12</v>
      </c>
      <c r="L506" s="2" t="s">
        <v>5281</v>
      </c>
      <c r="M506" s="2" t="s">
        <v>5287</v>
      </c>
      <c r="N506" s="3" t="s">
        <v>5288</v>
      </c>
      <c r="O506" s="2"/>
      <c r="P506" s="2">
        <v>1697</v>
      </c>
      <c r="Q506" s="2" t="s">
        <v>5289</v>
      </c>
      <c r="R506" s="2"/>
      <c r="S506" s="2"/>
      <c r="T506" s="2" t="s">
        <v>804</v>
      </c>
      <c r="U506" s="3" t="s">
        <v>5290</v>
      </c>
      <c r="V506" s="2" t="s">
        <v>39</v>
      </c>
      <c r="W506" s="2" t="s">
        <v>2484</v>
      </c>
      <c r="X506" s="2" t="s">
        <v>41</v>
      </c>
      <c r="Y506" s="2"/>
      <c r="Z506" s="3" t="s">
        <v>2497</v>
      </c>
    </row>
    <row r="507" spans="1:26" x14ac:dyDescent="0.15">
      <c r="A507" s="9" t="str">
        <f t="shared" si="8"/>
        <v>ES/AGI/1930807</v>
      </c>
      <c r="B507" s="2">
        <v>1930807</v>
      </c>
      <c r="C507" s="12" t="s">
        <v>5291</v>
      </c>
      <c r="D507" s="12"/>
      <c r="E507" s="2" t="s">
        <v>29</v>
      </c>
      <c r="F507" s="2" t="s">
        <v>5292</v>
      </c>
      <c r="G507" s="2" t="s">
        <v>5293</v>
      </c>
      <c r="H507" s="2" t="s">
        <v>5294</v>
      </c>
      <c r="I507" s="2" t="s">
        <v>5295</v>
      </c>
      <c r="J507" s="2" t="s">
        <v>5296</v>
      </c>
      <c r="K507" s="2">
        <v>134</v>
      </c>
      <c r="L507" s="2" t="s">
        <v>5291</v>
      </c>
      <c r="M507" s="2" t="s">
        <v>5297</v>
      </c>
      <c r="N507" s="2">
        <v>1604</v>
      </c>
      <c r="O507" s="2"/>
      <c r="P507" s="2"/>
      <c r="Q507" s="2" t="s">
        <v>5298</v>
      </c>
      <c r="R507" s="2"/>
      <c r="S507" s="2"/>
      <c r="T507" s="2" t="s">
        <v>804</v>
      </c>
      <c r="U507" s="3" t="s">
        <v>5299</v>
      </c>
      <c r="V507" s="2" t="s">
        <v>39</v>
      </c>
      <c r="W507" s="2"/>
      <c r="X507" s="2" t="s">
        <v>41</v>
      </c>
      <c r="Y507" s="2"/>
      <c r="Z507" s="3" t="s">
        <v>3090</v>
      </c>
    </row>
    <row r="508" spans="1:26" x14ac:dyDescent="0.15">
      <c r="A508" s="9" t="str">
        <f t="shared" si="8"/>
        <v>ES/AGI/1930808</v>
      </c>
      <c r="B508" s="2">
        <v>1930808</v>
      </c>
      <c r="C508" s="12" t="s">
        <v>5300</v>
      </c>
      <c r="D508" s="12"/>
      <c r="E508" s="2" t="s">
        <v>29</v>
      </c>
      <c r="F508" s="2" t="s">
        <v>5301</v>
      </c>
      <c r="G508" s="2" t="s">
        <v>5302</v>
      </c>
      <c r="H508" s="2" t="s">
        <v>5303</v>
      </c>
      <c r="I508" s="2" t="s">
        <v>5304</v>
      </c>
      <c r="J508" s="2" t="s">
        <v>5305</v>
      </c>
      <c r="K508" s="2">
        <v>152</v>
      </c>
      <c r="L508" s="2" t="s">
        <v>5300</v>
      </c>
      <c r="M508" s="2" t="s">
        <v>5306</v>
      </c>
      <c r="N508" s="3" t="s">
        <v>5307</v>
      </c>
      <c r="O508" s="2"/>
      <c r="P508" s="3" t="s">
        <v>5308</v>
      </c>
      <c r="Q508" s="2" t="s">
        <v>5309</v>
      </c>
      <c r="R508" s="2"/>
      <c r="S508" s="2"/>
      <c r="T508" s="2" t="s">
        <v>804</v>
      </c>
      <c r="U508" s="3" t="s">
        <v>5310</v>
      </c>
      <c r="V508" s="2" t="s">
        <v>39</v>
      </c>
      <c r="W508" s="2" t="s">
        <v>5311</v>
      </c>
      <c r="X508" s="2" t="s">
        <v>41</v>
      </c>
      <c r="Y508" s="2"/>
      <c r="Z508" s="3" t="s">
        <v>5312</v>
      </c>
    </row>
    <row r="509" spans="1:26" x14ac:dyDescent="0.15">
      <c r="A509" s="9" t="str">
        <f t="shared" si="8"/>
        <v>ES/AGI/1930825</v>
      </c>
      <c r="B509" s="2">
        <v>1930825</v>
      </c>
      <c r="C509" s="12" t="s">
        <v>5313</v>
      </c>
      <c r="D509" s="12"/>
      <c r="E509" s="2" t="s">
        <v>29</v>
      </c>
      <c r="F509" s="2" t="s">
        <v>5314</v>
      </c>
      <c r="G509" s="2" t="s">
        <v>5315</v>
      </c>
      <c r="H509" s="2" t="s">
        <v>5316</v>
      </c>
      <c r="I509" s="2" t="s">
        <v>5317</v>
      </c>
      <c r="J509" s="2" t="s">
        <v>5318</v>
      </c>
      <c r="K509" s="2">
        <v>4</v>
      </c>
      <c r="L509" s="2" t="s">
        <v>5313</v>
      </c>
      <c r="M509" s="2" t="s">
        <v>5319</v>
      </c>
      <c r="N509" s="3" t="s">
        <v>5320</v>
      </c>
      <c r="O509" s="2"/>
      <c r="P509" s="2"/>
      <c r="Q509" s="2" t="s">
        <v>5321</v>
      </c>
      <c r="R509" s="2"/>
      <c r="S509" s="2"/>
      <c r="T509" s="2" t="s">
        <v>804</v>
      </c>
      <c r="U509" s="2" t="s">
        <v>5322</v>
      </c>
      <c r="V509" s="2" t="s">
        <v>39</v>
      </c>
      <c r="W509" s="2"/>
      <c r="X509" s="2" t="s">
        <v>41</v>
      </c>
      <c r="Y509" s="2"/>
      <c r="Z509" s="3" t="s">
        <v>807</v>
      </c>
    </row>
    <row r="510" spans="1:26" x14ac:dyDescent="0.15">
      <c r="A510" s="9" t="str">
        <f t="shared" si="8"/>
        <v>ES/AGI/1930828</v>
      </c>
      <c r="B510" s="2">
        <v>1930828</v>
      </c>
      <c r="C510" s="12" t="s">
        <v>5323</v>
      </c>
      <c r="D510" s="12"/>
      <c r="E510" s="2" t="s">
        <v>29</v>
      </c>
      <c r="F510" s="2" t="s">
        <v>5324</v>
      </c>
      <c r="G510" s="2" t="s">
        <v>5325</v>
      </c>
      <c r="H510" s="2" t="s">
        <v>5326</v>
      </c>
      <c r="I510" s="2" t="s">
        <v>5327</v>
      </c>
      <c r="J510" s="2" t="s">
        <v>5328</v>
      </c>
      <c r="K510" s="2">
        <v>130</v>
      </c>
      <c r="L510" s="2" t="s">
        <v>5323</v>
      </c>
      <c r="M510" s="2" t="s">
        <v>5329</v>
      </c>
      <c r="N510" s="2" t="s">
        <v>5330</v>
      </c>
      <c r="O510" s="2"/>
      <c r="P510" s="3" t="s">
        <v>5331</v>
      </c>
      <c r="Q510" s="2" t="s">
        <v>5332</v>
      </c>
      <c r="R510" s="2"/>
      <c r="S510" s="2"/>
      <c r="T510" s="2" t="s">
        <v>804</v>
      </c>
      <c r="U510" s="3" t="s">
        <v>5333</v>
      </c>
      <c r="V510" s="2" t="s">
        <v>39</v>
      </c>
      <c r="W510" s="2"/>
      <c r="X510" s="2" t="s">
        <v>41</v>
      </c>
      <c r="Y510" s="2"/>
      <c r="Z510" s="3" t="s">
        <v>5334</v>
      </c>
    </row>
    <row r="511" spans="1:26" x14ac:dyDescent="0.15">
      <c r="A511" s="9" t="str">
        <f t="shared" si="8"/>
        <v>ES/AGI/1930829</v>
      </c>
      <c r="B511" s="2">
        <v>1930829</v>
      </c>
      <c r="C511" s="12" t="s">
        <v>5335</v>
      </c>
      <c r="D511" s="12"/>
      <c r="E511" s="2" t="s">
        <v>29</v>
      </c>
      <c r="F511" s="2" t="s">
        <v>5336</v>
      </c>
      <c r="G511" s="2" t="s">
        <v>5337</v>
      </c>
      <c r="H511" s="2" t="s">
        <v>5338</v>
      </c>
      <c r="I511" s="2" t="s">
        <v>5339</v>
      </c>
      <c r="J511" s="2" t="s">
        <v>5340</v>
      </c>
      <c r="K511" s="2">
        <v>10</v>
      </c>
      <c r="L511" s="2" t="s">
        <v>5335</v>
      </c>
      <c r="M511" s="2" t="s">
        <v>5341</v>
      </c>
      <c r="N511" s="3" t="s">
        <v>5342</v>
      </c>
      <c r="O511" s="2"/>
      <c r="P511" s="2"/>
      <c r="Q511" s="2" t="s">
        <v>5343</v>
      </c>
      <c r="R511" s="2"/>
      <c r="S511" s="2"/>
      <c r="T511" s="2" t="s">
        <v>804</v>
      </c>
      <c r="U511" s="3" t="s">
        <v>5344</v>
      </c>
      <c r="V511" s="2" t="s">
        <v>39</v>
      </c>
      <c r="W511" s="2"/>
      <c r="X511" s="2" t="s">
        <v>41</v>
      </c>
      <c r="Y511" s="2"/>
      <c r="Z511" s="3" t="s">
        <v>3090</v>
      </c>
    </row>
    <row r="512" spans="1:26" x14ac:dyDescent="0.15">
      <c r="A512" s="9" t="str">
        <f t="shared" si="8"/>
        <v>ES/AGI/1930834</v>
      </c>
      <c r="B512" s="2">
        <v>1930834</v>
      </c>
      <c r="C512" s="12" t="s">
        <v>5345</v>
      </c>
      <c r="D512" s="12"/>
      <c r="E512" s="2" t="s">
        <v>29</v>
      </c>
      <c r="F512" s="2" t="s">
        <v>5346</v>
      </c>
      <c r="G512" s="2" t="s">
        <v>5347</v>
      </c>
      <c r="H512" s="2" t="s">
        <v>5348</v>
      </c>
      <c r="I512" s="2" t="s">
        <v>5349</v>
      </c>
      <c r="J512" s="2" t="s">
        <v>5350</v>
      </c>
      <c r="K512" s="2">
        <v>372</v>
      </c>
      <c r="L512" s="2" t="s">
        <v>5345</v>
      </c>
      <c r="M512" s="2" t="s">
        <v>5351</v>
      </c>
      <c r="N512" s="2" t="s">
        <v>5352</v>
      </c>
      <c r="O512" s="2"/>
      <c r="P512" s="3" t="s">
        <v>5353</v>
      </c>
      <c r="Q512" s="2" t="s">
        <v>5354</v>
      </c>
      <c r="R512" s="2"/>
      <c r="S512" s="2"/>
      <c r="T512" s="2" t="s">
        <v>804</v>
      </c>
      <c r="U512" s="3" t="s">
        <v>5355</v>
      </c>
      <c r="V512" s="2" t="s">
        <v>39</v>
      </c>
      <c r="W512" s="2"/>
      <c r="X512" s="2" t="s">
        <v>41</v>
      </c>
      <c r="Y512" s="2"/>
      <c r="Z512" s="3" t="s">
        <v>5356</v>
      </c>
    </row>
    <row r="513" spans="1:26" x14ac:dyDescent="0.15">
      <c r="A513" s="9" t="str">
        <f t="shared" si="8"/>
        <v>ES/AGI/1930840</v>
      </c>
      <c r="B513" s="2">
        <v>1930840</v>
      </c>
      <c r="C513" s="12" t="s">
        <v>5357</v>
      </c>
      <c r="D513" s="12"/>
      <c r="E513" s="2" t="s">
        <v>29</v>
      </c>
      <c r="F513" s="2" t="s">
        <v>5358</v>
      </c>
      <c r="G513" s="2" t="s">
        <v>5359</v>
      </c>
      <c r="H513" s="2" t="s">
        <v>5360</v>
      </c>
      <c r="I513" s="2" t="s">
        <v>5361</v>
      </c>
      <c r="J513" s="2" t="s">
        <v>5362</v>
      </c>
      <c r="K513" s="2">
        <v>20</v>
      </c>
      <c r="L513" s="2" t="s">
        <v>5357</v>
      </c>
      <c r="M513" s="2" t="s">
        <v>5363</v>
      </c>
      <c r="N513" s="2" t="s">
        <v>5364</v>
      </c>
      <c r="O513" s="2"/>
      <c r="P513" s="2"/>
      <c r="Q513" s="2" t="s">
        <v>5365</v>
      </c>
      <c r="R513" s="2"/>
      <c r="S513" s="2"/>
      <c r="T513" s="2" t="s">
        <v>804</v>
      </c>
      <c r="U513" s="3" t="s">
        <v>5366</v>
      </c>
      <c r="V513" s="2" t="s">
        <v>39</v>
      </c>
      <c r="W513" s="2"/>
      <c r="X513" s="2" t="s">
        <v>41</v>
      </c>
      <c r="Y513" s="2"/>
      <c r="Z513" s="3" t="s">
        <v>3090</v>
      </c>
    </row>
    <row r="514" spans="1:26" x14ac:dyDescent="0.15">
      <c r="A514" s="9" t="str">
        <f t="shared" si="8"/>
        <v>ES/AGI/1930846</v>
      </c>
      <c r="B514" s="2">
        <v>1930846</v>
      </c>
      <c r="C514" s="12" t="s">
        <v>5367</v>
      </c>
      <c r="D514" s="12"/>
      <c r="E514" s="2" t="s">
        <v>29</v>
      </c>
      <c r="F514" s="2" t="s">
        <v>5368</v>
      </c>
      <c r="G514" s="2" t="s">
        <v>5369</v>
      </c>
      <c r="H514" s="2" t="s">
        <v>5370</v>
      </c>
      <c r="I514" s="2" t="s">
        <v>5371</v>
      </c>
      <c r="J514" s="2" t="s">
        <v>5372</v>
      </c>
      <c r="K514" s="2">
        <v>4</v>
      </c>
      <c r="L514" s="2" t="s">
        <v>5367</v>
      </c>
      <c r="M514" s="2" t="s">
        <v>5373</v>
      </c>
      <c r="N514" s="3" t="s">
        <v>5374</v>
      </c>
      <c r="O514" s="2"/>
      <c r="P514" s="2"/>
      <c r="Q514" s="2" t="s">
        <v>5375</v>
      </c>
      <c r="R514" s="2"/>
      <c r="S514" s="2"/>
      <c r="T514" s="2" t="s">
        <v>804</v>
      </c>
      <c r="U514" s="2" t="s">
        <v>5376</v>
      </c>
      <c r="V514" s="2" t="s">
        <v>39</v>
      </c>
      <c r="W514" s="2"/>
      <c r="X514" s="2" t="s">
        <v>41</v>
      </c>
      <c r="Y514" s="2"/>
      <c r="Z514" s="3" t="s">
        <v>807</v>
      </c>
    </row>
    <row r="515" spans="1:26" x14ac:dyDescent="0.15">
      <c r="A515" s="9" t="str">
        <f t="shared" si="8"/>
        <v>ES/AGI/1930863</v>
      </c>
      <c r="B515" s="2">
        <v>1930863</v>
      </c>
      <c r="C515" s="12" t="s">
        <v>5377</v>
      </c>
      <c r="D515" s="12"/>
      <c r="E515" s="2" t="s">
        <v>29</v>
      </c>
      <c r="F515" s="2" t="s">
        <v>5378</v>
      </c>
      <c r="G515" s="2" t="s">
        <v>5379</v>
      </c>
      <c r="H515" s="2" t="s">
        <v>5380</v>
      </c>
      <c r="I515" s="2" t="s">
        <v>5381</v>
      </c>
      <c r="J515" s="2" t="s">
        <v>5382</v>
      </c>
      <c r="K515" s="2">
        <v>8</v>
      </c>
      <c r="L515" s="2" t="s">
        <v>5377</v>
      </c>
      <c r="M515" s="2" t="s">
        <v>5383</v>
      </c>
      <c r="N515" s="2" t="s">
        <v>5384</v>
      </c>
      <c r="O515" s="2"/>
      <c r="P515" s="2"/>
      <c r="Q515" s="2" t="s">
        <v>5385</v>
      </c>
      <c r="R515" s="2"/>
      <c r="S515" s="2"/>
      <c r="T515" s="2" t="s">
        <v>804</v>
      </c>
      <c r="U515" s="2" t="s">
        <v>5386</v>
      </c>
      <c r="V515" s="2" t="s">
        <v>39</v>
      </c>
      <c r="W515" s="2"/>
      <c r="X515" s="2" t="s">
        <v>41</v>
      </c>
      <c r="Y515" s="2"/>
      <c r="Z515" s="3" t="s">
        <v>807</v>
      </c>
    </row>
    <row r="516" spans="1:26" x14ac:dyDescent="0.15">
      <c r="A516" s="9" t="str">
        <f t="shared" si="8"/>
        <v>ES/AGI/1930877</v>
      </c>
      <c r="B516" s="2">
        <v>1930877</v>
      </c>
      <c r="C516" s="12" t="s">
        <v>5387</v>
      </c>
      <c r="D516" s="12"/>
      <c r="E516" s="2" t="s">
        <v>29</v>
      </c>
      <c r="F516" s="2" t="s">
        <v>5388</v>
      </c>
      <c r="G516" s="2" t="s">
        <v>5389</v>
      </c>
      <c r="H516" s="2" t="s">
        <v>5390</v>
      </c>
      <c r="I516" s="2" t="s">
        <v>5391</v>
      </c>
      <c r="J516" s="2" t="s">
        <v>5392</v>
      </c>
      <c r="K516" s="2">
        <v>4</v>
      </c>
      <c r="L516" s="2" t="s">
        <v>5387</v>
      </c>
      <c r="M516" s="2" t="s">
        <v>5393</v>
      </c>
      <c r="N516" s="3" t="s">
        <v>5394</v>
      </c>
      <c r="O516" s="2"/>
      <c r="P516" s="2"/>
      <c r="Q516" s="2" t="s">
        <v>5395</v>
      </c>
      <c r="R516" s="2"/>
      <c r="S516" s="2"/>
      <c r="T516" s="2" t="s">
        <v>804</v>
      </c>
      <c r="U516" s="2" t="s">
        <v>5396</v>
      </c>
      <c r="V516" s="2" t="s">
        <v>39</v>
      </c>
      <c r="W516" s="2"/>
      <c r="X516" s="2" t="s">
        <v>41</v>
      </c>
      <c r="Y516" s="2"/>
      <c r="Z516" s="3" t="s">
        <v>807</v>
      </c>
    </row>
    <row r="517" spans="1:26" x14ac:dyDescent="0.15">
      <c r="A517" s="9" t="str">
        <f t="shared" si="8"/>
        <v>ES/AGI/1930880</v>
      </c>
      <c r="B517" s="2">
        <v>1930880</v>
      </c>
      <c r="C517" s="12" t="s">
        <v>5397</v>
      </c>
      <c r="D517" s="12"/>
      <c r="E517" s="2" t="s">
        <v>29</v>
      </c>
      <c r="F517" s="2" t="s">
        <v>5398</v>
      </c>
      <c r="G517" s="2" t="s">
        <v>5399</v>
      </c>
      <c r="H517" s="2" t="s">
        <v>5400</v>
      </c>
      <c r="I517" s="2" t="s">
        <v>5401</v>
      </c>
      <c r="J517" s="2" t="s">
        <v>5402</v>
      </c>
      <c r="K517" s="2">
        <v>64</v>
      </c>
      <c r="L517" s="2" t="s">
        <v>5397</v>
      </c>
      <c r="M517" s="2" t="s">
        <v>5403</v>
      </c>
      <c r="N517" s="2" t="s">
        <v>5404</v>
      </c>
      <c r="O517" s="2"/>
      <c r="P517" s="2"/>
      <c r="Q517" s="2" t="s">
        <v>5405</v>
      </c>
      <c r="R517" s="2"/>
      <c r="S517" s="2"/>
      <c r="T517" s="2" t="s">
        <v>804</v>
      </c>
      <c r="U517" s="3" t="s">
        <v>5406</v>
      </c>
      <c r="V517" s="2" t="s">
        <v>39</v>
      </c>
      <c r="W517" s="2"/>
      <c r="X517" s="2" t="s">
        <v>41</v>
      </c>
      <c r="Y517" s="2"/>
      <c r="Z517" s="3" t="s">
        <v>3090</v>
      </c>
    </row>
    <row r="518" spans="1:26" x14ac:dyDescent="0.15">
      <c r="A518" s="9" t="str">
        <f t="shared" si="8"/>
        <v>ES/AGI/1930887</v>
      </c>
      <c r="B518" s="2">
        <v>1930887</v>
      </c>
      <c r="C518" s="12" t="s">
        <v>5407</v>
      </c>
      <c r="D518" s="12"/>
      <c r="E518" s="2" t="s">
        <v>29</v>
      </c>
      <c r="F518" s="2" t="s">
        <v>5408</v>
      </c>
      <c r="G518" s="2" t="s">
        <v>5409</v>
      </c>
      <c r="H518" s="2" t="s">
        <v>5410</v>
      </c>
      <c r="I518" s="2" t="s">
        <v>5411</v>
      </c>
      <c r="J518" s="2" t="s">
        <v>5412</v>
      </c>
      <c r="K518" s="2">
        <v>4</v>
      </c>
      <c r="L518" s="2" t="s">
        <v>5407</v>
      </c>
      <c r="M518" s="2" t="s">
        <v>5413</v>
      </c>
      <c r="N518" s="2" t="s">
        <v>5414</v>
      </c>
      <c r="O518" s="2"/>
      <c r="P518" s="2"/>
      <c r="Q518" s="2" t="s">
        <v>5415</v>
      </c>
      <c r="R518" s="2"/>
      <c r="S518" s="2"/>
      <c r="T518" s="2" t="s">
        <v>804</v>
      </c>
      <c r="U518" s="2" t="s">
        <v>5416</v>
      </c>
      <c r="V518" s="2" t="s">
        <v>39</v>
      </c>
      <c r="W518" s="2"/>
      <c r="X518" s="2" t="s">
        <v>41</v>
      </c>
      <c r="Y518" s="2"/>
      <c r="Z518" s="3" t="s">
        <v>807</v>
      </c>
    </row>
    <row r="519" spans="1:26" x14ac:dyDescent="0.15">
      <c r="A519" s="9" t="str">
        <f t="shared" si="8"/>
        <v>ES/AGI/1930897</v>
      </c>
      <c r="B519" s="2">
        <v>1930897</v>
      </c>
      <c r="C519" s="12" t="s">
        <v>5417</v>
      </c>
      <c r="D519" s="12"/>
      <c r="E519" s="2" t="s">
        <v>29</v>
      </c>
      <c r="F519" s="2" t="s">
        <v>5418</v>
      </c>
      <c r="G519" s="2" t="s">
        <v>5419</v>
      </c>
      <c r="H519" s="2" t="s">
        <v>5420</v>
      </c>
      <c r="I519" s="2" t="s">
        <v>5421</v>
      </c>
      <c r="J519" s="2" t="s">
        <v>5422</v>
      </c>
      <c r="K519" s="2">
        <v>6</v>
      </c>
      <c r="L519" s="2" t="s">
        <v>5417</v>
      </c>
      <c r="M519" s="2" t="s">
        <v>5423</v>
      </c>
      <c r="N519" s="3" t="s">
        <v>5424</v>
      </c>
      <c r="O519" s="2"/>
      <c r="P519" s="2"/>
      <c r="Q519" s="2" t="s">
        <v>5425</v>
      </c>
      <c r="R519" s="2"/>
      <c r="S519" s="2"/>
      <c r="T519" s="2" t="s">
        <v>804</v>
      </c>
      <c r="U519" s="2" t="s">
        <v>5426</v>
      </c>
      <c r="V519" s="2" t="s">
        <v>39</v>
      </c>
      <c r="W519" s="2"/>
      <c r="X519" s="2" t="s">
        <v>41</v>
      </c>
      <c r="Y519" s="2"/>
      <c r="Z519" s="3" t="s">
        <v>807</v>
      </c>
    </row>
    <row r="520" spans="1:26" x14ac:dyDescent="0.15">
      <c r="A520" s="9" t="str">
        <f t="shared" si="8"/>
        <v>ES/AGI/1931207</v>
      </c>
      <c r="B520" s="2">
        <v>1931207</v>
      </c>
      <c r="C520" s="12" t="s">
        <v>5427</v>
      </c>
      <c r="D520" s="12"/>
      <c r="E520" s="2" t="s">
        <v>29</v>
      </c>
      <c r="F520" s="2" t="s">
        <v>5428</v>
      </c>
      <c r="G520" s="2" t="s">
        <v>5429</v>
      </c>
      <c r="H520" s="2" t="s">
        <v>5430</v>
      </c>
      <c r="I520" s="2" t="s">
        <v>5431</v>
      </c>
      <c r="J520" s="2" t="s">
        <v>5432</v>
      </c>
      <c r="K520" s="2">
        <v>2194</v>
      </c>
      <c r="L520" s="2" t="s">
        <v>5427</v>
      </c>
      <c r="M520" s="2" t="s">
        <v>5433</v>
      </c>
      <c r="N520" s="3" t="s">
        <v>5434</v>
      </c>
      <c r="O520" s="3" t="s">
        <v>5435</v>
      </c>
      <c r="P520" s="2">
        <v>1721</v>
      </c>
      <c r="Q520" s="2" t="s">
        <v>5436</v>
      </c>
      <c r="R520" s="2"/>
      <c r="S520" s="2"/>
      <c r="T520" s="2" t="s">
        <v>804</v>
      </c>
      <c r="U520" s="3" t="s">
        <v>5437</v>
      </c>
      <c r="V520" s="2" t="s">
        <v>39</v>
      </c>
      <c r="W520" s="2" t="s">
        <v>5438</v>
      </c>
      <c r="X520" s="2" t="s">
        <v>41</v>
      </c>
      <c r="Y520" s="2"/>
      <c r="Z520" s="3" t="s">
        <v>5439</v>
      </c>
    </row>
    <row r="521" spans="1:26" x14ac:dyDescent="0.15">
      <c r="A521" s="9" t="str">
        <f t="shared" si="8"/>
        <v>ES/AGI/1931208</v>
      </c>
      <c r="B521" s="2">
        <v>1931208</v>
      </c>
      <c r="C521" s="12" t="s">
        <v>5427</v>
      </c>
      <c r="D521" s="12"/>
      <c r="E521" s="2" t="s">
        <v>29</v>
      </c>
      <c r="F521" s="2" t="s">
        <v>5440</v>
      </c>
      <c r="G521" s="2" t="s">
        <v>5441</v>
      </c>
      <c r="H521" s="2" t="s">
        <v>5442</v>
      </c>
      <c r="I521" s="2" t="s">
        <v>5443</v>
      </c>
      <c r="J521" s="2" t="s">
        <v>5444</v>
      </c>
      <c r="K521" s="2">
        <v>2335</v>
      </c>
      <c r="L521" s="2" t="s">
        <v>5427</v>
      </c>
      <c r="M521" s="2" t="s">
        <v>5445</v>
      </c>
      <c r="N521" s="3" t="s">
        <v>5446</v>
      </c>
      <c r="O521" s="3" t="s">
        <v>5447</v>
      </c>
      <c r="P521" s="2">
        <v>1697</v>
      </c>
      <c r="Q521" s="2" t="s">
        <v>5448</v>
      </c>
      <c r="R521" s="2"/>
      <c r="S521" s="2"/>
      <c r="T521" s="2" t="s">
        <v>804</v>
      </c>
      <c r="U521" s="3" t="s">
        <v>5449</v>
      </c>
      <c r="V521" s="2" t="s">
        <v>39</v>
      </c>
      <c r="W521" s="2" t="s">
        <v>5450</v>
      </c>
      <c r="X521" s="2" t="s">
        <v>41</v>
      </c>
      <c r="Y521" s="2"/>
      <c r="Z521" s="3" t="s">
        <v>5451</v>
      </c>
    </row>
    <row r="522" spans="1:26" x14ac:dyDescent="0.15">
      <c r="A522" s="9" t="str">
        <f t="shared" si="8"/>
        <v>ES/AGI/1931209</v>
      </c>
      <c r="B522" s="2">
        <v>1931209</v>
      </c>
      <c r="C522" s="12" t="s">
        <v>5427</v>
      </c>
      <c r="D522" s="12"/>
      <c r="E522" s="2" t="s">
        <v>29</v>
      </c>
      <c r="F522" s="2" t="s">
        <v>5452</v>
      </c>
      <c r="G522" s="2" t="s">
        <v>5453</v>
      </c>
      <c r="H522" s="2" t="s">
        <v>5454</v>
      </c>
      <c r="I522" s="2" t="s">
        <v>5455</v>
      </c>
      <c r="J522" s="2" t="s">
        <v>5456</v>
      </c>
      <c r="K522" s="2">
        <v>2670</v>
      </c>
      <c r="L522" s="2" t="s">
        <v>5427</v>
      </c>
      <c r="M522" s="2" t="s">
        <v>5457</v>
      </c>
      <c r="N522" s="3" t="s">
        <v>5458</v>
      </c>
      <c r="O522" s="3" t="s">
        <v>5459</v>
      </c>
      <c r="P522" s="2"/>
      <c r="Q522" s="2" t="s">
        <v>5460</v>
      </c>
      <c r="R522" s="2"/>
      <c r="S522" s="2"/>
      <c r="T522" s="2" t="s">
        <v>804</v>
      </c>
      <c r="U522" s="3" t="s">
        <v>5461</v>
      </c>
      <c r="V522" s="2" t="s">
        <v>39</v>
      </c>
      <c r="W522" s="2" t="s">
        <v>5462</v>
      </c>
      <c r="X522" s="2" t="s">
        <v>41</v>
      </c>
      <c r="Y522" s="2"/>
      <c r="Z522" s="3" t="s">
        <v>5463</v>
      </c>
    </row>
    <row r="523" spans="1:26" x14ac:dyDescent="0.15">
      <c r="A523" s="9" t="str">
        <f t="shared" si="8"/>
        <v>ES/AGI/1931210</v>
      </c>
      <c r="B523" s="2">
        <v>1931210</v>
      </c>
      <c r="C523" s="12" t="s">
        <v>5427</v>
      </c>
      <c r="D523" s="12"/>
      <c r="E523" s="2" t="s">
        <v>29</v>
      </c>
      <c r="F523" s="2" t="s">
        <v>5464</v>
      </c>
      <c r="G523" s="2" t="s">
        <v>5465</v>
      </c>
      <c r="H523" s="2" t="s">
        <v>5466</v>
      </c>
      <c r="I523" s="2" t="s">
        <v>5467</v>
      </c>
      <c r="J523" s="2" t="s">
        <v>5468</v>
      </c>
      <c r="K523" s="2">
        <v>2148</v>
      </c>
      <c r="L523" s="2" t="s">
        <v>5427</v>
      </c>
      <c r="M523" s="2" t="s">
        <v>5469</v>
      </c>
      <c r="N523" s="3" t="s">
        <v>5470</v>
      </c>
      <c r="O523" s="3" t="s">
        <v>5471</v>
      </c>
      <c r="P523" s="2"/>
      <c r="Q523" s="2" t="s">
        <v>5472</v>
      </c>
      <c r="R523" s="2"/>
      <c r="S523" s="2"/>
      <c r="T523" s="2" t="s">
        <v>804</v>
      </c>
      <c r="U523" s="3" t="s">
        <v>5473</v>
      </c>
      <c r="V523" s="2" t="s">
        <v>39</v>
      </c>
      <c r="W523" s="2" t="s">
        <v>5474</v>
      </c>
      <c r="X523" s="2" t="s">
        <v>41</v>
      </c>
      <c r="Y523" s="2"/>
      <c r="Z523" s="3" t="s">
        <v>5475</v>
      </c>
    </row>
    <row r="524" spans="1:26" x14ac:dyDescent="0.15">
      <c r="A524" s="9" t="str">
        <f t="shared" si="8"/>
        <v>ES/AGI/1931211</v>
      </c>
      <c r="B524" s="2">
        <v>1931211</v>
      </c>
      <c r="C524" s="12" t="s">
        <v>5427</v>
      </c>
      <c r="D524" s="12"/>
      <c r="E524" s="2" t="s">
        <v>29</v>
      </c>
      <c r="F524" s="2" t="s">
        <v>5476</v>
      </c>
      <c r="G524" s="2" t="s">
        <v>5477</v>
      </c>
      <c r="H524" s="2" t="s">
        <v>5478</v>
      </c>
      <c r="I524" s="2" t="s">
        <v>5479</v>
      </c>
      <c r="J524" s="2" t="s">
        <v>5480</v>
      </c>
      <c r="K524" s="2">
        <v>3018</v>
      </c>
      <c r="L524" s="2" t="s">
        <v>5427</v>
      </c>
      <c r="M524" s="2" t="s">
        <v>5481</v>
      </c>
      <c r="N524" s="3" t="s">
        <v>5482</v>
      </c>
      <c r="O524" s="3" t="s">
        <v>5483</v>
      </c>
      <c r="P524" s="2"/>
      <c r="Q524" s="2" t="s">
        <v>5484</v>
      </c>
      <c r="R524" s="2"/>
      <c r="S524" s="2"/>
      <c r="T524" s="2" t="s">
        <v>804</v>
      </c>
      <c r="U524" s="3" t="s">
        <v>5485</v>
      </c>
      <c r="V524" s="2" t="s">
        <v>39</v>
      </c>
      <c r="W524" s="2" t="s">
        <v>5486</v>
      </c>
      <c r="X524" s="2" t="s">
        <v>41</v>
      </c>
      <c r="Y524" s="2"/>
      <c r="Z524" s="3" t="s">
        <v>5487</v>
      </c>
    </row>
    <row r="525" spans="1:26" x14ac:dyDescent="0.15">
      <c r="A525" s="9" t="str">
        <f t="shared" si="8"/>
        <v>ES/AGI/1931212</v>
      </c>
      <c r="B525" s="2">
        <v>1931212</v>
      </c>
      <c r="C525" s="12" t="s">
        <v>5427</v>
      </c>
      <c r="D525" s="12"/>
      <c r="E525" s="2" t="s">
        <v>29</v>
      </c>
      <c r="F525" s="2" t="s">
        <v>5488</v>
      </c>
      <c r="G525" s="2" t="s">
        <v>5489</v>
      </c>
      <c r="H525" s="2" t="s">
        <v>5490</v>
      </c>
      <c r="I525" s="2" t="s">
        <v>5491</v>
      </c>
      <c r="J525" s="2" t="s">
        <v>5492</v>
      </c>
      <c r="K525" s="2">
        <v>2210</v>
      </c>
      <c r="L525" s="2" t="s">
        <v>5427</v>
      </c>
      <c r="M525" s="2" t="s">
        <v>5493</v>
      </c>
      <c r="N525" s="3" t="s">
        <v>5494</v>
      </c>
      <c r="O525" s="3" t="s">
        <v>5495</v>
      </c>
      <c r="P525" s="2">
        <v>1721</v>
      </c>
      <c r="Q525" s="2" t="s">
        <v>5496</v>
      </c>
      <c r="R525" s="2"/>
      <c r="S525" s="2"/>
      <c r="T525" s="2" t="s">
        <v>804</v>
      </c>
      <c r="U525" s="3" t="s">
        <v>5497</v>
      </c>
      <c r="V525" s="2" t="s">
        <v>39</v>
      </c>
      <c r="W525" s="2" t="s">
        <v>5498</v>
      </c>
      <c r="X525" s="2" t="s">
        <v>41</v>
      </c>
      <c r="Y525" s="2"/>
      <c r="Z525" s="3" t="s">
        <v>5499</v>
      </c>
    </row>
    <row r="526" spans="1:26" x14ac:dyDescent="0.15">
      <c r="A526" s="9" t="str">
        <f t="shared" si="8"/>
        <v>ES/AGI/1931213</v>
      </c>
      <c r="B526" s="2">
        <v>1931213</v>
      </c>
      <c r="C526" s="12" t="s">
        <v>5427</v>
      </c>
      <c r="D526" s="12"/>
      <c r="E526" s="2" t="s">
        <v>29</v>
      </c>
      <c r="F526" s="2" t="s">
        <v>5500</v>
      </c>
      <c r="G526" s="2" t="s">
        <v>5501</v>
      </c>
      <c r="H526" s="2" t="s">
        <v>5502</v>
      </c>
      <c r="I526" s="2" t="s">
        <v>5503</v>
      </c>
      <c r="J526" s="2" t="s">
        <v>5504</v>
      </c>
      <c r="K526" s="2">
        <v>2244</v>
      </c>
      <c r="L526" s="2" t="s">
        <v>5427</v>
      </c>
      <c r="M526" s="2" t="s">
        <v>5505</v>
      </c>
      <c r="N526" s="2"/>
      <c r="O526" s="3" t="s">
        <v>5506</v>
      </c>
      <c r="P526" s="2"/>
      <c r="Q526" s="2" t="s">
        <v>5507</v>
      </c>
      <c r="R526" s="2"/>
      <c r="S526" s="2"/>
      <c r="T526" s="2" t="s">
        <v>804</v>
      </c>
      <c r="U526" s="3" t="s">
        <v>5508</v>
      </c>
      <c r="V526" s="2" t="s">
        <v>39</v>
      </c>
      <c r="W526" s="2" t="s">
        <v>2484</v>
      </c>
      <c r="X526" s="2" t="s">
        <v>41</v>
      </c>
      <c r="Y526" s="2"/>
      <c r="Z526" s="3" t="s">
        <v>5509</v>
      </c>
    </row>
    <row r="527" spans="1:26" x14ac:dyDescent="0.15">
      <c r="A527" s="9" t="str">
        <f t="shared" si="8"/>
        <v>ES/AGI/1931215</v>
      </c>
      <c r="B527" s="2">
        <v>1931215</v>
      </c>
      <c r="C527" s="12" t="s">
        <v>5510</v>
      </c>
      <c r="D527" s="12"/>
      <c r="E527" s="2" t="s">
        <v>29</v>
      </c>
      <c r="F527" s="2" t="s">
        <v>5511</v>
      </c>
      <c r="G527" s="2" t="s">
        <v>5512</v>
      </c>
      <c r="H527" s="2" t="s">
        <v>5513</v>
      </c>
      <c r="I527" s="2" t="s">
        <v>5514</v>
      </c>
      <c r="J527" s="2" t="s">
        <v>5515</v>
      </c>
      <c r="K527" s="2">
        <v>1858</v>
      </c>
      <c r="L527" s="2" t="s">
        <v>5510</v>
      </c>
      <c r="M527" s="2" t="s">
        <v>5516</v>
      </c>
      <c r="N527" s="3" t="s">
        <v>5517</v>
      </c>
      <c r="O527" s="3" t="s">
        <v>5518</v>
      </c>
      <c r="P527" s="2">
        <v>1733</v>
      </c>
      <c r="Q527" s="2" t="s">
        <v>5519</v>
      </c>
      <c r="R527" s="2"/>
      <c r="S527" s="2"/>
      <c r="T527" s="2" t="s">
        <v>804</v>
      </c>
      <c r="U527" s="3" t="s">
        <v>5520</v>
      </c>
      <c r="V527" s="2" t="s">
        <v>39</v>
      </c>
      <c r="W527" s="2" t="s">
        <v>2484</v>
      </c>
      <c r="X527" s="2" t="s">
        <v>41</v>
      </c>
      <c r="Y527" s="2"/>
      <c r="Z527" s="3" t="s">
        <v>5521</v>
      </c>
    </row>
    <row r="528" spans="1:26" x14ac:dyDescent="0.15">
      <c r="A528" s="9" t="str">
        <f t="shared" si="8"/>
        <v>ES/AGI/1931217</v>
      </c>
      <c r="B528" s="2">
        <v>1931217</v>
      </c>
      <c r="C528" s="12" t="s">
        <v>5522</v>
      </c>
      <c r="D528" s="12"/>
      <c r="E528" s="2" t="s">
        <v>29</v>
      </c>
      <c r="F528" s="2" t="s">
        <v>5523</v>
      </c>
      <c r="G528" s="2" t="s">
        <v>5524</v>
      </c>
      <c r="H528" s="2" t="s">
        <v>5525</v>
      </c>
      <c r="I528" s="2" t="s">
        <v>5526</v>
      </c>
      <c r="J528" s="2" t="s">
        <v>5527</v>
      </c>
      <c r="K528" s="2">
        <v>1014</v>
      </c>
      <c r="L528" s="2" t="s">
        <v>5522</v>
      </c>
      <c r="M528" s="2" t="s">
        <v>5528</v>
      </c>
      <c r="N528" s="2"/>
      <c r="O528" s="3" t="s">
        <v>5529</v>
      </c>
      <c r="P528" s="2">
        <v>1708</v>
      </c>
      <c r="Q528" s="2" t="s">
        <v>5530</v>
      </c>
      <c r="R528" s="2"/>
      <c r="S528" s="2"/>
      <c r="T528" s="2" t="s">
        <v>804</v>
      </c>
      <c r="U528" s="3" t="s">
        <v>5531</v>
      </c>
      <c r="V528" s="2" t="s">
        <v>39</v>
      </c>
      <c r="W528" s="2"/>
      <c r="X528" s="2" t="s">
        <v>41</v>
      </c>
      <c r="Y528" s="2"/>
      <c r="Z528" s="3" t="s">
        <v>5532</v>
      </c>
    </row>
    <row r="529" spans="1:26" x14ac:dyDescent="0.15">
      <c r="A529" s="9" t="str">
        <f t="shared" si="8"/>
        <v>ES/AGI/1931225</v>
      </c>
      <c r="B529" s="2">
        <v>1931225</v>
      </c>
      <c r="C529" s="12" t="s">
        <v>5533</v>
      </c>
      <c r="D529" s="12"/>
      <c r="E529" s="2" t="s">
        <v>29</v>
      </c>
      <c r="F529" s="2" t="s">
        <v>388</v>
      </c>
      <c r="G529" s="2" t="s">
        <v>5534</v>
      </c>
      <c r="H529" s="2" t="s">
        <v>5535</v>
      </c>
      <c r="I529" s="2" t="s">
        <v>5536</v>
      </c>
      <c r="J529" s="2" t="s">
        <v>5537</v>
      </c>
      <c r="K529" s="2">
        <v>72</v>
      </c>
      <c r="L529" s="2" t="s">
        <v>5533</v>
      </c>
      <c r="M529" s="2" t="s">
        <v>5538</v>
      </c>
      <c r="N529" s="2">
        <v>1653</v>
      </c>
      <c r="O529" s="2"/>
      <c r="P529" s="3" t="s">
        <v>5539</v>
      </c>
      <c r="Q529" s="2" t="s">
        <v>5540</v>
      </c>
      <c r="R529" s="2"/>
      <c r="S529" s="2"/>
      <c r="T529" s="2" t="s">
        <v>804</v>
      </c>
      <c r="U529" s="3" t="s">
        <v>5541</v>
      </c>
      <c r="V529" s="2" t="s">
        <v>39</v>
      </c>
      <c r="W529" s="2"/>
      <c r="X529" s="2" t="s">
        <v>41</v>
      </c>
      <c r="Y529" s="2"/>
      <c r="Z529" s="3" t="s">
        <v>5334</v>
      </c>
    </row>
    <row r="530" spans="1:26" x14ac:dyDescent="0.15">
      <c r="A530" s="9" t="str">
        <f t="shared" si="8"/>
        <v>ES/AGI/1931339</v>
      </c>
      <c r="B530" s="2">
        <v>1931339</v>
      </c>
      <c r="C530" s="12" t="s">
        <v>5542</v>
      </c>
      <c r="D530" s="12"/>
      <c r="E530" s="2" t="s">
        <v>29</v>
      </c>
      <c r="F530" s="2"/>
      <c r="G530" s="2" t="s">
        <v>5543</v>
      </c>
      <c r="H530" s="2" t="s">
        <v>5544</v>
      </c>
      <c r="I530" s="2" t="s">
        <v>5545</v>
      </c>
      <c r="J530" s="2" t="s">
        <v>5546</v>
      </c>
      <c r="K530" s="2">
        <v>240</v>
      </c>
      <c r="L530" s="2" t="s">
        <v>5542</v>
      </c>
      <c r="M530" s="2" t="s">
        <v>5547</v>
      </c>
      <c r="N530" s="2"/>
      <c r="O530" s="2"/>
      <c r="P530" s="2"/>
      <c r="Q530" s="2" t="s">
        <v>5548</v>
      </c>
      <c r="R530" s="2"/>
      <c r="S530" s="2"/>
      <c r="T530" s="2" t="s">
        <v>804</v>
      </c>
      <c r="U530" s="2" t="s">
        <v>5549</v>
      </c>
      <c r="V530" s="2" t="s">
        <v>39</v>
      </c>
      <c r="W530" s="2" t="s">
        <v>5550</v>
      </c>
      <c r="X530" s="2" t="s">
        <v>41</v>
      </c>
      <c r="Y530" s="2"/>
      <c r="Z530" s="3" t="s">
        <v>4959</v>
      </c>
    </row>
    <row r="531" spans="1:26" x14ac:dyDescent="0.15">
      <c r="A531" s="9" t="str">
        <f t="shared" si="8"/>
        <v>ES/AGI/19912</v>
      </c>
      <c r="B531" s="2">
        <v>19912</v>
      </c>
      <c r="C531" s="12" t="s">
        <v>5551</v>
      </c>
      <c r="D531" s="12"/>
      <c r="E531" s="2" t="s">
        <v>29</v>
      </c>
      <c r="F531" s="2" t="s">
        <v>5552</v>
      </c>
      <c r="G531" s="2" t="s">
        <v>5553</v>
      </c>
      <c r="H531" s="2" t="s">
        <v>5554</v>
      </c>
      <c r="I531" s="2" t="s">
        <v>5555</v>
      </c>
      <c r="J531" s="2" t="s">
        <v>5556</v>
      </c>
      <c r="K531" s="2">
        <v>1</v>
      </c>
      <c r="L531" s="2"/>
      <c r="M531" s="2" t="s">
        <v>5557</v>
      </c>
      <c r="N531" s="3" t="s">
        <v>5558</v>
      </c>
      <c r="O531" s="2"/>
      <c r="P531" s="2"/>
      <c r="Q531" s="2" t="s">
        <v>5559</v>
      </c>
      <c r="R531" s="2"/>
      <c r="S531" s="2"/>
      <c r="T531" s="2" t="s">
        <v>5560</v>
      </c>
      <c r="U531" s="3" t="s">
        <v>5561</v>
      </c>
      <c r="V531" s="2" t="s">
        <v>39</v>
      </c>
      <c r="W531" s="2" t="s">
        <v>5562</v>
      </c>
      <c r="X531" s="3" t="s">
        <v>3933</v>
      </c>
      <c r="Y531" s="2"/>
      <c r="Z531" s="3" t="s">
        <v>5563</v>
      </c>
    </row>
    <row r="532" spans="1:26" x14ac:dyDescent="0.15">
      <c r="A532" s="9" t="str">
        <f t="shared" si="8"/>
        <v>ES/AGI/20071</v>
      </c>
      <c r="B532" s="2">
        <v>20071</v>
      </c>
      <c r="C532" s="12" t="s">
        <v>5564</v>
      </c>
      <c r="D532" s="12"/>
      <c r="E532" s="2" t="s">
        <v>29</v>
      </c>
      <c r="F532" s="2" t="s">
        <v>5565</v>
      </c>
      <c r="G532" s="2" t="s">
        <v>5566</v>
      </c>
      <c r="H532" s="2" t="s">
        <v>5567</v>
      </c>
      <c r="I532" s="2" t="s">
        <v>5568</v>
      </c>
      <c r="J532" s="2" t="s">
        <v>5569</v>
      </c>
      <c r="K532" s="2">
        <v>2</v>
      </c>
      <c r="L532" s="2"/>
      <c r="M532" s="2" t="s">
        <v>5570</v>
      </c>
      <c r="N532" s="3" t="s">
        <v>5571</v>
      </c>
      <c r="O532" s="2"/>
      <c r="P532" s="2"/>
      <c r="Q532" s="2" t="s">
        <v>5572</v>
      </c>
      <c r="R532" s="2"/>
      <c r="S532" s="2"/>
      <c r="T532" s="2"/>
      <c r="U532" s="3" t="s">
        <v>5573</v>
      </c>
      <c r="V532" s="2" t="s">
        <v>39</v>
      </c>
      <c r="W532" s="2" t="s">
        <v>5574</v>
      </c>
      <c r="X532" s="3" t="s">
        <v>3933</v>
      </c>
      <c r="Y532" s="2"/>
      <c r="Z532" s="3" t="s">
        <v>5575</v>
      </c>
    </row>
    <row r="533" spans="1:26" x14ac:dyDescent="0.15">
      <c r="A533" s="9" t="str">
        <f t="shared" si="8"/>
        <v>ES/AGI/20287</v>
      </c>
      <c r="B533" s="2">
        <v>20287</v>
      </c>
      <c r="C533" s="12" t="s">
        <v>5576</v>
      </c>
      <c r="D533" s="12"/>
      <c r="E533" s="2" t="s">
        <v>29</v>
      </c>
      <c r="F533" s="2" t="s">
        <v>5577</v>
      </c>
      <c r="G533" s="2" t="s">
        <v>5578</v>
      </c>
      <c r="H533" s="2" t="s">
        <v>5579</v>
      </c>
      <c r="I533" s="2" t="s">
        <v>5580</v>
      </c>
      <c r="J533" s="2" t="s">
        <v>5581</v>
      </c>
      <c r="K533" s="2">
        <v>2</v>
      </c>
      <c r="L533" s="2" t="s">
        <v>5576</v>
      </c>
      <c r="M533" s="2" t="s">
        <v>5582</v>
      </c>
      <c r="N533" s="2" t="s">
        <v>5583</v>
      </c>
      <c r="O533" s="2"/>
      <c r="P533" s="2"/>
      <c r="Q533" s="2" t="s">
        <v>5584</v>
      </c>
      <c r="R533" s="2"/>
      <c r="S533" s="2"/>
      <c r="T533" s="2"/>
      <c r="U533" s="2" t="s">
        <v>5585</v>
      </c>
      <c r="V533" s="2" t="s">
        <v>39</v>
      </c>
      <c r="W533" s="2"/>
      <c r="X533" s="3" t="s">
        <v>3933</v>
      </c>
      <c r="Y533" s="2"/>
      <c r="Z533" s="3" t="s">
        <v>5586</v>
      </c>
    </row>
    <row r="534" spans="1:26" x14ac:dyDescent="0.15">
      <c r="A534" s="9" t="str">
        <f t="shared" si="8"/>
        <v>ES/AGI/2040451</v>
      </c>
      <c r="B534" s="2">
        <v>2040451</v>
      </c>
      <c r="C534" s="12" t="s">
        <v>5587</v>
      </c>
      <c r="D534" s="12"/>
      <c r="E534" s="2" t="s">
        <v>29</v>
      </c>
      <c r="F534" s="2" t="s">
        <v>5588</v>
      </c>
      <c r="G534" s="2" t="s">
        <v>5589</v>
      </c>
      <c r="H534" s="2" t="s">
        <v>5590</v>
      </c>
      <c r="I534" s="2" t="s">
        <v>5591</v>
      </c>
      <c r="J534" s="2" t="s">
        <v>5592</v>
      </c>
      <c r="K534" s="2">
        <v>148</v>
      </c>
      <c r="L534" s="2" t="s">
        <v>5587</v>
      </c>
      <c r="M534" s="2" t="s">
        <v>5593</v>
      </c>
      <c r="N534" s="3" t="s">
        <v>5594</v>
      </c>
      <c r="O534" s="2"/>
      <c r="P534" s="2"/>
      <c r="Q534" s="2" t="s">
        <v>5595</v>
      </c>
      <c r="R534" s="2"/>
      <c r="S534" s="2"/>
      <c r="T534" s="2" t="s">
        <v>804</v>
      </c>
      <c r="U534" s="3" t="s">
        <v>5596</v>
      </c>
      <c r="V534" s="2" t="s">
        <v>39</v>
      </c>
      <c r="W534" s="2" t="s">
        <v>5597</v>
      </c>
      <c r="X534" s="2" t="s">
        <v>41</v>
      </c>
      <c r="Y534" s="2"/>
      <c r="Z534" s="3" t="s">
        <v>5598</v>
      </c>
    </row>
    <row r="535" spans="1:26" x14ac:dyDescent="0.15">
      <c r="A535" s="9" t="str">
        <f t="shared" si="8"/>
        <v>ES/AGI/2040516</v>
      </c>
      <c r="B535" s="2">
        <v>2040516</v>
      </c>
      <c r="C535" s="12" t="s">
        <v>5599</v>
      </c>
      <c r="D535" s="12"/>
      <c r="E535" s="2" t="s">
        <v>29</v>
      </c>
      <c r="F535" s="2" t="s">
        <v>5600</v>
      </c>
      <c r="G535" s="2" t="s">
        <v>5601</v>
      </c>
      <c r="H535" s="2" t="s">
        <v>5602</v>
      </c>
      <c r="I535" s="2" t="s">
        <v>5603</v>
      </c>
      <c r="J535" s="2" t="s">
        <v>5604</v>
      </c>
      <c r="K535" s="2">
        <v>445</v>
      </c>
      <c r="L535" s="2" t="s">
        <v>5599</v>
      </c>
      <c r="M535" s="2" t="s">
        <v>5605</v>
      </c>
      <c r="N535" s="3" t="s">
        <v>5606</v>
      </c>
      <c r="O535" s="2"/>
      <c r="P535" s="3" t="s">
        <v>5607</v>
      </c>
      <c r="Q535" s="2" t="s">
        <v>5608</v>
      </c>
      <c r="R535" s="2"/>
      <c r="S535" s="2"/>
      <c r="T535" s="2" t="s">
        <v>804</v>
      </c>
      <c r="U535" s="3" t="s">
        <v>5609</v>
      </c>
      <c r="V535" s="2" t="s">
        <v>39</v>
      </c>
      <c r="W535" s="2" t="s">
        <v>5610</v>
      </c>
      <c r="X535" s="2" t="s">
        <v>41</v>
      </c>
      <c r="Y535" s="2"/>
      <c r="Z535" s="3" t="s">
        <v>5611</v>
      </c>
    </row>
    <row r="536" spans="1:26" x14ac:dyDescent="0.15">
      <c r="A536" s="9" t="str">
        <f t="shared" si="8"/>
        <v>ES/AGI/20415</v>
      </c>
      <c r="B536" s="2">
        <v>20415</v>
      </c>
      <c r="C536" s="12" t="s">
        <v>5612</v>
      </c>
      <c r="D536" s="12"/>
      <c r="E536" s="2" t="s">
        <v>29</v>
      </c>
      <c r="F536" s="2" t="s">
        <v>5613</v>
      </c>
      <c r="G536" s="2" t="s">
        <v>5614</v>
      </c>
      <c r="H536" s="2" t="s">
        <v>5615</v>
      </c>
      <c r="I536" s="2" t="s">
        <v>5616</v>
      </c>
      <c r="J536" s="2" t="s">
        <v>5617</v>
      </c>
      <c r="K536" s="2">
        <v>3</v>
      </c>
      <c r="L536" s="2" t="s">
        <v>5612</v>
      </c>
      <c r="M536" s="3" t="s">
        <v>5618</v>
      </c>
      <c r="N536" s="2">
        <v>1809</v>
      </c>
      <c r="O536" s="2"/>
      <c r="P536" s="2"/>
      <c r="Q536" s="2" t="s">
        <v>5619</v>
      </c>
      <c r="R536" s="2"/>
      <c r="S536" s="2"/>
      <c r="T536" s="2"/>
      <c r="U536" s="2"/>
      <c r="V536" s="2" t="s">
        <v>39</v>
      </c>
      <c r="W536" s="2"/>
      <c r="X536" s="3" t="s">
        <v>3933</v>
      </c>
      <c r="Y536" s="2"/>
      <c r="Z536" s="3" t="s">
        <v>3998</v>
      </c>
    </row>
    <row r="537" spans="1:26" x14ac:dyDescent="0.15">
      <c r="A537" s="9" t="str">
        <f t="shared" si="8"/>
        <v>ES/AGI/20493</v>
      </c>
      <c r="B537" s="2">
        <v>20493</v>
      </c>
      <c r="C537" s="12" t="s">
        <v>5620</v>
      </c>
      <c r="D537" s="12"/>
      <c r="E537" s="2" t="s">
        <v>29</v>
      </c>
      <c r="F537" s="2" t="s">
        <v>5621</v>
      </c>
      <c r="G537" s="2" t="s">
        <v>5622</v>
      </c>
      <c r="H537" s="2" t="s">
        <v>5623</v>
      </c>
      <c r="I537" s="2" t="s">
        <v>5624</v>
      </c>
      <c r="J537" s="2" t="s">
        <v>5625</v>
      </c>
      <c r="K537" s="2">
        <v>1</v>
      </c>
      <c r="L537" s="2" t="s">
        <v>5620</v>
      </c>
      <c r="M537" s="3" t="s">
        <v>5626</v>
      </c>
      <c r="N537" s="2" t="s">
        <v>5627</v>
      </c>
      <c r="O537" s="2"/>
      <c r="P537" s="2"/>
      <c r="Q537" s="2" t="s">
        <v>5628</v>
      </c>
      <c r="R537" s="2"/>
      <c r="S537" s="2"/>
      <c r="T537" s="2"/>
      <c r="U537" s="2" t="s">
        <v>5629</v>
      </c>
      <c r="V537" s="2" t="s">
        <v>39</v>
      </c>
      <c r="W537" s="2"/>
      <c r="X537" s="3" t="s">
        <v>3933</v>
      </c>
      <c r="Y537" s="2"/>
      <c r="Z537" s="3" t="s">
        <v>3998</v>
      </c>
    </row>
    <row r="538" spans="1:26" x14ac:dyDescent="0.15">
      <c r="A538" s="9" t="str">
        <f>_xlfn.CONCAT("ES/AGI/",B538)</f>
        <v>ES/AGI/2062197</v>
      </c>
      <c r="B538" s="2">
        <v>2062197</v>
      </c>
      <c r="C538" s="12" t="s">
        <v>5630</v>
      </c>
      <c r="D538" s="12"/>
      <c r="E538" s="2" t="s">
        <v>29</v>
      </c>
      <c r="F538" s="2" t="s">
        <v>5631</v>
      </c>
      <c r="G538" s="2" t="s">
        <v>5632</v>
      </c>
      <c r="H538" s="2" t="s">
        <v>5633</v>
      </c>
      <c r="I538" s="2" t="s">
        <v>5634</v>
      </c>
      <c r="J538" s="2" t="s">
        <v>5635</v>
      </c>
      <c r="K538" s="2">
        <v>4</v>
      </c>
      <c r="L538" s="2" t="s">
        <v>5630</v>
      </c>
      <c r="M538" s="2" t="s">
        <v>5636</v>
      </c>
      <c r="N538" s="3" t="s">
        <v>5637</v>
      </c>
      <c r="O538" s="2"/>
      <c r="P538" s="2">
        <v>1696</v>
      </c>
      <c r="Q538" s="2" t="s">
        <v>5638</v>
      </c>
      <c r="R538" s="2"/>
      <c r="S538" s="2"/>
      <c r="T538" s="2" t="s">
        <v>804</v>
      </c>
      <c r="U538" s="2" t="s">
        <v>5639</v>
      </c>
      <c r="V538" s="2" t="s">
        <v>39</v>
      </c>
      <c r="W538" s="2"/>
      <c r="X538" s="2" t="s">
        <v>41</v>
      </c>
      <c r="Y538" s="2"/>
      <c r="Z538" s="3" t="s">
        <v>807</v>
      </c>
    </row>
    <row r="539" spans="1:26" x14ac:dyDescent="0.15">
      <c r="A539" s="9" t="str">
        <f t="shared" ref="A539:A602" si="9">_xlfn.CONCAT("ES/AGI/",B539)</f>
        <v>ES/AGI/2062237</v>
      </c>
      <c r="B539" s="2">
        <v>2062237</v>
      </c>
      <c r="C539" s="12" t="s">
        <v>5640</v>
      </c>
      <c r="D539" s="12"/>
      <c r="E539" s="2" t="s">
        <v>29</v>
      </c>
      <c r="F539" s="2" t="s">
        <v>5641</v>
      </c>
      <c r="G539" s="2" t="s">
        <v>5642</v>
      </c>
      <c r="H539" s="2" t="s">
        <v>5643</v>
      </c>
      <c r="I539" s="2" t="s">
        <v>5644</v>
      </c>
      <c r="J539" s="2" t="s">
        <v>5645</v>
      </c>
      <c r="K539" s="2">
        <v>12</v>
      </c>
      <c r="L539" s="2" t="s">
        <v>5640</v>
      </c>
      <c r="M539" s="2" t="s">
        <v>5646</v>
      </c>
      <c r="N539" s="3" t="s">
        <v>5647</v>
      </c>
      <c r="O539" s="2"/>
      <c r="P539" s="2"/>
      <c r="Q539" s="2" t="s">
        <v>5648</v>
      </c>
      <c r="R539" s="2"/>
      <c r="S539" s="2"/>
      <c r="T539" s="2" t="s">
        <v>804</v>
      </c>
      <c r="U539" s="3" t="s">
        <v>5649</v>
      </c>
      <c r="V539" s="2" t="s">
        <v>39</v>
      </c>
      <c r="W539" s="2"/>
      <c r="X539" s="2" t="s">
        <v>41</v>
      </c>
      <c r="Y539" s="2" t="s">
        <v>5650</v>
      </c>
      <c r="Z539" s="3" t="s">
        <v>2497</v>
      </c>
    </row>
    <row r="540" spans="1:26" x14ac:dyDescent="0.15">
      <c r="A540" s="9" t="str">
        <f t="shared" si="9"/>
        <v>ES/AGI/20646</v>
      </c>
      <c r="B540" s="2">
        <v>20646</v>
      </c>
      <c r="C540" s="12" t="s">
        <v>5651</v>
      </c>
      <c r="D540" s="12"/>
      <c r="E540" s="2" t="s">
        <v>29</v>
      </c>
      <c r="F540" s="2" t="s">
        <v>5652</v>
      </c>
      <c r="G540" s="2" t="s">
        <v>5653</v>
      </c>
      <c r="H540" s="2" t="s">
        <v>5654</v>
      </c>
      <c r="I540" s="2" t="s">
        <v>5655</v>
      </c>
      <c r="J540" s="2" t="s">
        <v>5656</v>
      </c>
      <c r="K540" s="2">
        <v>1</v>
      </c>
      <c r="L540" s="2"/>
      <c r="M540" s="2" t="s">
        <v>5657</v>
      </c>
      <c r="N540" s="2" t="s">
        <v>5658</v>
      </c>
      <c r="O540" s="2"/>
      <c r="P540" s="2"/>
      <c r="Q540" s="2" t="s">
        <v>5659</v>
      </c>
      <c r="R540" s="2"/>
      <c r="S540" s="2"/>
      <c r="T540" s="2"/>
      <c r="U540" s="2" t="s">
        <v>5660</v>
      </c>
      <c r="V540" s="2" t="s">
        <v>39</v>
      </c>
      <c r="W540" s="2"/>
      <c r="X540" s="3" t="s">
        <v>3933</v>
      </c>
      <c r="Y540" s="2" t="s">
        <v>5661</v>
      </c>
      <c r="Z540" s="3" t="s">
        <v>3998</v>
      </c>
    </row>
    <row r="541" spans="1:26" x14ac:dyDescent="0.15">
      <c r="A541" s="9" t="str">
        <f t="shared" si="9"/>
        <v>ES/AGI/20746</v>
      </c>
      <c r="B541" s="2">
        <v>20746</v>
      </c>
      <c r="C541" s="12" t="s">
        <v>5662</v>
      </c>
      <c r="D541" s="12"/>
      <c r="E541" s="2" t="s">
        <v>29</v>
      </c>
      <c r="F541" s="2" t="s">
        <v>5663</v>
      </c>
      <c r="G541" s="2" t="s">
        <v>5664</v>
      </c>
      <c r="H541" s="2" t="s">
        <v>5665</v>
      </c>
      <c r="I541" s="2" t="s">
        <v>5666</v>
      </c>
      <c r="J541" s="2" t="s">
        <v>5667</v>
      </c>
      <c r="K541" s="2">
        <v>196</v>
      </c>
      <c r="L541" s="2" t="s">
        <v>5668</v>
      </c>
      <c r="M541" s="2" t="s">
        <v>5669</v>
      </c>
      <c r="N541" s="2" t="s">
        <v>5670</v>
      </c>
      <c r="O541" s="2"/>
      <c r="P541" s="2"/>
      <c r="Q541" s="2" t="s">
        <v>5671</v>
      </c>
      <c r="R541" s="2"/>
      <c r="S541" s="2"/>
      <c r="T541" s="2" t="s">
        <v>804</v>
      </c>
      <c r="U541" s="3" t="s">
        <v>5672</v>
      </c>
      <c r="V541" s="2" t="s">
        <v>39</v>
      </c>
      <c r="W541" s="2" t="s">
        <v>5673</v>
      </c>
      <c r="X541" s="3" t="s">
        <v>3933</v>
      </c>
      <c r="Y541" s="2"/>
      <c r="Z541" s="3" t="s">
        <v>5674</v>
      </c>
    </row>
    <row r="542" spans="1:26" x14ac:dyDescent="0.15">
      <c r="A542" s="9" t="str">
        <f t="shared" si="9"/>
        <v>ES/AGI/20802</v>
      </c>
      <c r="B542" s="2">
        <v>20802</v>
      </c>
      <c r="C542" s="12" t="s">
        <v>5675</v>
      </c>
      <c r="D542" s="12"/>
      <c r="E542" s="2" t="s">
        <v>29</v>
      </c>
      <c r="F542" s="2" t="s">
        <v>5676</v>
      </c>
      <c r="G542" s="2" t="s">
        <v>5677</v>
      </c>
      <c r="H542" s="2" t="s">
        <v>5678</v>
      </c>
      <c r="I542" s="2" t="s">
        <v>5679</v>
      </c>
      <c r="J542" s="2" t="s">
        <v>5680</v>
      </c>
      <c r="K542" s="2">
        <v>179</v>
      </c>
      <c r="L542" s="2"/>
      <c r="M542" s="2" t="s">
        <v>5681</v>
      </c>
      <c r="N542" s="2">
        <v>1753</v>
      </c>
      <c r="O542" s="2"/>
      <c r="P542" s="2"/>
      <c r="Q542" s="2" t="s">
        <v>5682</v>
      </c>
      <c r="R542" s="2"/>
      <c r="S542" s="2"/>
      <c r="T542" s="2"/>
      <c r="U542" s="2" t="s">
        <v>5683</v>
      </c>
      <c r="V542" s="2" t="s">
        <v>39</v>
      </c>
      <c r="W542" s="2" t="s">
        <v>5684</v>
      </c>
      <c r="X542" s="2" t="s">
        <v>41</v>
      </c>
      <c r="Y542" s="2"/>
      <c r="Z542" s="3" t="s">
        <v>5685</v>
      </c>
    </row>
    <row r="543" spans="1:26" x14ac:dyDescent="0.15">
      <c r="A543" s="9" t="str">
        <f t="shared" si="9"/>
        <v>ES/AGI/20813</v>
      </c>
      <c r="B543" s="2">
        <v>20813</v>
      </c>
      <c r="C543" s="12" t="s">
        <v>5686</v>
      </c>
      <c r="D543" s="12"/>
      <c r="E543" s="2" t="s">
        <v>29</v>
      </c>
      <c r="F543" s="2" t="s">
        <v>5687</v>
      </c>
      <c r="G543" s="2" t="s">
        <v>5688</v>
      </c>
      <c r="H543" s="2" t="s">
        <v>5689</v>
      </c>
      <c r="I543" s="2" t="s">
        <v>5690</v>
      </c>
      <c r="J543" s="2" t="s">
        <v>5691</v>
      </c>
      <c r="K543" s="2">
        <v>1</v>
      </c>
      <c r="L543" s="2" t="s">
        <v>5686</v>
      </c>
      <c r="M543" s="3" t="s">
        <v>5692</v>
      </c>
      <c r="N543" s="2">
        <v>1773</v>
      </c>
      <c r="O543" s="2"/>
      <c r="P543" s="2"/>
      <c r="Q543" s="2" t="s">
        <v>5693</v>
      </c>
      <c r="R543" s="2"/>
      <c r="S543" s="2"/>
      <c r="T543" s="2" t="s">
        <v>5694</v>
      </c>
      <c r="U543" s="2" t="s">
        <v>5695</v>
      </c>
      <c r="V543" s="2" t="s">
        <v>39</v>
      </c>
      <c r="W543" s="2" t="s">
        <v>5696</v>
      </c>
      <c r="X543" s="3" t="s">
        <v>3933</v>
      </c>
      <c r="Y543" s="2"/>
      <c r="Z543" s="3" t="s">
        <v>5697</v>
      </c>
    </row>
    <row r="544" spans="1:26" x14ac:dyDescent="0.15">
      <c r="A544" s="9" t="str">
        <f t="shared" si="9"/>
        <v>ES/AGI/20818</v>
      </c>
      <c r="B544" s="2">
        <v>20818</v>
      </c>
      <c r="C544" s="12" t="s">
        <v>5698</v>
      </c>
      <c r="D544" s="12"/>
      <c r="E544" s="2" t="s">
        <v>29</v>
      </c>
      <c r="F544" s="2" t="s">
        <v>5699</v>
      </c>
      <c r="G544" s="2" t="s">
        <v>5700</v>
      </c>
      <c r="H544" s="2" t="s">
        <v>5701</v>
      </c>
      <c r="I544" s="2" t="s">
        <v>5702</v>
      </c>
      <c r="J544" s="2" t="s">
        <v>5703</v>
      </c>
      <c r="K544" s="2">
        <v>1</v>
      </c>
      <c r="L544" s="2" t="s">
        <v>5698</v>
      </c>
      <c r="M544" s="3" t="s">
        <v>5704</v>
      </c>
      <c r="N544" s="2">
        <v>1550</v>
      </c>
      <c r="O544" s="2"/>
      <c r="P544" s="2"/>
      <c r="Q544" s="2" t="s">
        <v>5705</v>
      </c>
      <c r="R544" s="2"/>
      <c r="S544" s="2"/>
      <c r="T544" s="2" t="s">
        <v>804</v>
      </c>
      <c r="U544" s="2" t="s">
        <v>5706</v>
      </c>
      <c r="V544" s="2" t="s">
        <v>39</v>
      </c>
      <c r="W544" s="2" t="s">
        <v>5707</v>
      </c>
      <c r="X544" s="3" t="s">
        <v>3933</v>
      </c>
      <c r="Y544" s="2"/>
      <c r="Z544" s="3" t="s">
        <v>5708</v>
      </c>
    </row>
    <row r="545" spans="1:26" x14ac:dyDescent="0.15">
      <c r="A545" s="9" t="str">
        <f t="shared" si="9"/>
        <v>ES/AGI/20868</v>
      </c>
      <c r="B545" s="2">
        <v>20868</v>
      </c>
      <c r="C545" s="12" t="s">
        <v>5709</v>
      </c>
      <c r="D545" s="12"/>
      <c r="E545" s="2" t="s">
        <v>29</v>
      </c>
      <c r="F545" s="2" t="s">
        <v>2729</v>
      </c>
      <c r="G545" s="2" t="s">
        <v>5710</v>
      </c>
      <c r="H545" s="2" t="s">
        <v>5711</v>
      </c>
      <c r="I545" s="2" t="s">
        <v>5712</v>
      </c>
      <c r="J545" s="2" t="s">
        <v>5713</v>
      </c>
      <c r="K545" s="2">
        <v>1</v>
      </c>
      <c r="L545" s="2" t="s">
        <v>5709</v>
      </c>
      <c r="M545" s="3" t="s">
        <v>5714</v>
      </c>
      <c r="N545" s="2">
        <v>1602</v>
      </c>
      <c r="O545" s="2"/>
      <c r="P545" s="2"/>
      <c r="Q545" s="2" t="s">
        <v>5715</v>
      </c>
      <c r="R545" s="2"/>
      <c r="S545" s="2"/>
      <c r="T545" s="2" t="s">
        <v>804</v>
      </c>
      <c r="U545" s="3" t="s">
        <v>5716</v>
      </c>
      <c r="V545" s="2" t="s">
        <v>39</v>
      </c>
      <c r="W545" s="2" t="s">
        <v>5717</v>
      </c>
      <c r="X545" s="3" t="s">
        <v>3933</v>
      </c>
      <c r="Y545" s="3" t="s">
        <v>5718</v>
      </c>
      <c r="Z545" s="5" t="s">
        <v>5719</v>
      </c>
    </row>
    <row r="546" spans="1:26" x14ac:dyDescent="0.15">
      <c r="A546" s="9" t="str">
        <f t="shared" si="9"/>
        <v>ES/AGI/20872</v>
      </c>
      <c r="B546" s="2">
        <v>20872</v>
      </c>
      <c r="C546" s="12" t="s">
        <v>5720</v>
      </c>
      <c r="D546" s="12"/>
      <c r="E546" s="2" t="s">
        <v>29</v>
      </c>
      <c r="F546" s="2" t="s">
        <v>5663</v>
      </c>
      <c r="G546" s="2" t="s">
        <v>5721</v>
      </c>
      <c r="H546" s="2" t="s">
        <v>5722</v>
      </c>
      <c r="I546" s="2" t="s">
        <v>5723</v>
      </c>
      <c r="J546" s="2" t="s">
        <v>5724</v>
      </c>
      <c r="K546" s="2">
        <v>31</v>
      </c>
      <c r="L546" s="2" t="s">
        <v>5725</v>
      </c>
      <c r="M546" s="2" t="s">
        <v>5726</v>
      </c>
      <c r="N546" s="3" t="s">
        <v>5727</v>
      </c>
      <c r="O546" s="2"/>
      <c r="P546" s="2"/>
      <c r="Q546" s="2" t="s">
        <v>5728</v>
      </c>
      <c r="R546" s="2"/>
      <c r="S546" s="2"/>
      <c r="T546" s="2" t="s">
        <v>804</v>
      </c>
      <c r="U546" s="3" t="s">
        <v>5729</v>
      </c>
      <c r="V546" s="2" t="s">
        <v>39</v>
      </c>
      <c r="W546" s="2" t="s">
        <v>5730</v>
      </c>
      <c r="X546" s="3" t="s">
        <v>3933</v>
      </c>
      <c r="Y546" s="2" t="s">
        <v>5731</v>
      </c>
      <c r="Z546" s="3" t="s">
        <v>5674</v>
      </c>
    </row>
    <row r="547" spans="1:26" x14ac:dyDescent="0.15">
      <c r="A547" s="9" t="str">
        <f t="shared" si="9"/>
        <v>ES/AGI/20874</v>
      </c>
      <c r="B547" s="2">
        <v>20874</v>
      </c>
      <c r="C547" s="12" t="s">
        <v>5732</v>
      </c>
      <c r="D547" s="12"/>
      <c r="E547" s="2" t="s">
        <v>29</v>
      </c>
      <c r="F547" s="2" t="s">
        <v>5733</v>
      </c>
      <c r="G547" s="2" t="s">
        <v>5734</v>
      </c>
      <c r="H547" s="2" t="s">
        <v>5735</v>
      </c>
      <c r="I547" s="2" t="s">
        <v>5736</v>
      </c>
      <c r="J547" s="2" t="s">
        <v>5737</v>
      </c>
      <c r="K547" s="2">
        <v>1</v>
      </c>
      <c r="L547" s="2"/>
      <c r="M547" s="3" t="s">
        <v>5738</v>
      </c>
      <c r="N547" s="3" t="s">
        <v>5739</v>
      </c>
      <c r="O547" s="2"/>
      <c r="P547" s="2"/>
      <c r="Q547" s="2" t="s">
        <v>5740</v>
      </c>
      <c r="R547" s="2"/>
      <c r="S547" s="2"/>
      <c r="T547" s="2" t="s">
        <v>804</v>
      </c>
      <c r="U547" s="3" t="s">
        <v>5741</v>
      </c>
      <c r="V547" s="2" t="s">
        <v>39</v>
      </c>
      <c r="W547" s="2" t="s">
        <v>5742</v>
      </c>
      <c r="X547" s="2" t="s">
        <v>41</v>
      </c>
      <c r="Y547" s="2"/>
      <c r="Z547" s="3" t="s">
        <v>5743</v>
      </c>
    </row>
    <row r="548" spans="1:26" x14ac:dyDescent="0.15">
      <c r="A548" s="9" t="str">
        <f t="shared" si="9"/>
        <v>ES/AGI/20875</v>
      </c>
      <c r="B548" s="2">
        <v>20875</v>
      </c>
      <c r="C548" s="12" t="s">
        <v>5744</v>
      </c>
      <c r="D548" s="12"/>
      <c r="E548" s="2" t="s">
        <v>29</v>
      </c>
      <c r="F548" s="2" t="s">
        <v>5745</v>
      </c>
      <c r="G548" s="2" t="s">
        <v>5746</v>
      </c>
      <c r="H548" s="2" t="s">
        <v>5747</v>
      </c>
      <c r="I548" s="2" t="s">
        <v>5748</v>
      </c>
      <c r="J548" s="2" t="s">
        <v>5749</v>
      </c>
      <c r="K548" s="2">
        <v>2</v>
      </c>
      <c r="L548" s="2" t="s">
        <v>5750</v>
      </c>
      <c r="M548" s="2" t="s">
        <v>5751</v>
      </c>
      <c r="N548" s="3" t="s">
        <v>5752</v>
      </c>
      <c r="O548" s="2"/>
      <c r="P548" s="2"/>
      <c r="Q548" s="2" t="s">
        <v>5753</v>
      </c>
      <c r="R548" s="2"/>
      <c r="S548" s="2"/>
      <c r="T548" s="2" t="s">
        <v>804</v>
      </c>
      <c r="U548" s="2" t="s">
        <v>5754</v>
      </c>
      <c r="V548" s="2" t="s">
        <v>39</v>
      </c>
      <c r="W548" s="2" t="s">
        <v>5755</v>
      </c>
      <c r="X548" s="3" t="s">
        <v>3933</v>
      </c>
      <c r="Y548" s="2"/>
      <c r="Z548" s="3" t="s">
        <v>5756</v>
      </c>
    </row>
    <row r="549" spans="1:26" x14ac:dyDescent="0.15">
      <c r="A549" s="9" t="str">
        <f t="shared" si="9"/>
        <v>ES/AGI/20932</v>
      </c>
      <c r="B549" s="2">
        <v>20932</v>
      </c>
      <c r="C549" s="12" t="s">
        <v>5757</v>
      </c>
      <c r="D549" s="12"/>
      <c r="E549" s="2" t="s">
        <v>29</v>
      </c>
      <c r="F549" s="2" t="s">
        <v>5758</v>
      </c>
      <c r="G549" s="2" t="s">
        <v>5759</v>
      </c>
      <c r="H549" s="2" t="s">
        <v>5760</v>
      </c>
      <c r="I549" s="2" t="s">
        <v>5761</v>
      </c>
      <c r="J549" s="2" t="s">
        <v>5762</v>
      </c>
      <c r="K549" s="2">
        <v>1</v>
      </c>
      <c r="L549" s="2" t="s">
        <v>5757</v>
      </c>
      <c r="M549" s="2" t="s">
        <v>5763</v>
      </c>
      <c r="N549" s="3" t="s">
        <v>5764</v>
      </c>
      <c r="O549" s="2"/>
      <c r="P549" s="2"/>
      <c r="Q549" s="2" t="s">
        <v>5765</v>
      </c>
      <c r="R549" s="2"/>
      <c r="S549" s="2"/>
      <c r="T549" s="2"/>
      <c r="U549" s="2" t="s">
        <v>5766</v>
      </c>
      <c r="V549" s="2" t="s">
        <v>39</v>
      </c>
      <c r="W549" s="2" t="s">
        <v>5767</v>
      </c>
      <c r="X549" s="3" t="s">
        <v>3933</v>
      </c>
      <c r="Y549" s="2"/>
      <c r="Z549" s="3" t="s">
        <v>3998</v>
      </c>
    </row>
    <row r="550" spans="1:26" x14ac:dyDescent="0.15">
      <c r="A550" s="9" t="str">
        <f t="shared" si="9"/>
        <v>ES/AGI/20956</v>
      </c>
      <c r="B550" s="2">
        <v>20956</v>
      </c>
      <c r="C550" s="12" t="s">
        <v>5768</v>
      </c>
      <c r="D550" s="12"/>
      <c r="E550" s="2" t="s">
        <v>29</v>
      </c>
      <c r="F550" s="2" t="s">
        <v>5769</v>
      </c>
      <c r="G550" s="2" t="s">
        <v>5770</v>
      </c>
      <c r="H550" s="2" t="s">
        <v>5771</v>
      </c>
      <c r="I550" s="2" t="s">
        <v>5772</v>
      </c>
      <c r="J550" s="2" t="s">
        <v>5773</v>
      </c>
      <c r="K550" s="2">
        <v>1</v>
      </c>
      <c r="L550" s="2" t="s">
        <v>5774</v>
      </c>
      <c r="M550" s="3" t="s">
        <v>5775</v>
      </c>
      <c r="N550" s="3" t="s">
        <v>5776</v>
      </c>
      <c r="O550" s="2"/>
      <c r="P550" s="2"/>
      <c r="Q550" s="2" t="s">
        <v>5777</v>
      </c>
      <c r="R550" s="2"/>
      <c r="S550" s="2"/>
      <c r="T550" s="2" t="s">
        <v>804</v>
      </c>
      <c r="U550" s="2" t="s">
        <v>5778</v>
      </c>
      <c r="V550" s="2" t="s">
        <v>39</v>
      </c>
      <c r="W550" s="2" t="s">
        <v>5779</v>
      </c>
      <c r="X550" s="3" t="s">
        <v>3933</v>
      </c>
      <c r="Y550" s="2"/>
      <c r="Z550" s="3" t="s">
        <v>5780</v>
      </c>
    </row>
    <row r="551" spans="1:26" x14ac:dyDescent="0.15">
      <c r="A551" s="9" t="str">
        <f t="shared" si="9"/>
        <v>ES/AGI/21080</v>
      </c>
      <c r="B551" s="2">
        <v>21080</v>
      </c>
      <c r="C551" s="12" t="s">
        <v>5781</v>
      </c>
      <c r="D551" s="12"/>
      <c r="E551" s="2" t="s">
        <v>29</v>
      </c>
      <c r="F551" s="2" t="s">
        <v>5782</v>
      </c>
      <c r="G551" s="2" t="s">
        <v>5783</v>
      </c>
      <c r="H551" s="2" t="s">
        <v>5784</v>
      </c>
      <c r="I551" s="2" t="s">
        <v>5785</v>
      </c>
      <c r="J551" s="2" t="s">
        <v>5786</v>
      </c>
      <c r="K551" s="2">
        <v>1</v>
      </c>
      <c r="L551" s="2"/>
      <c r="M551" s="2" t="s">
        <v>5787</v>
      </c>
      <c r="N551" s="3" t="s">
        <v>5788</v>
      </c>
      <c r="O551" s="2"/>
      <c r="P551" s="2"/>
      <c r="Q551" s="2" t="s">
        <v>5789</v>
      </c>
      <c r="R551" s="2"/>
      <c r="S551" s="2"/>
      <c r="T551" s="2"/>
      <c r="U551" s="2" t="s">
        <v>5790</v>
      </c>
      <c r="V551" s="2" t="s">
        <v>39</v>
      </c>
      <c r="W551" s="2" t="s">
        <v>5791</v>
      </c>
      <c r="X551" s="3" t="s">
        <v>3933</v>
      </c>
      <c r="Y551" s="2"/>
      <c r="Z551" s="3" t="s">
        <v>5792</v>
      </c>
    </row>
    <row r="552" spans="1:26" x14ac:dyDescent="0.15">
      <c r="A552" s="9" t="str">
        <f t="shared" si="9"/>
        <v>ES/AGI/21081</v>
      </c>
      <c r="B552" s="2">
        <v>21081</v>
      </c>
      <c r="C552" s="12" t="s">
        <v>5793</v>
      </c>
      <c r="D552" s="12"/>
      <c r="E552" s="2" t="s">
        <v>29</v>
      </c>
      <c r="F552" s="2" t="s">
        <v>5782</v>
      </c>
      <c r="G552" s="2" t="s">
        <v>5794</v>
      </c>
      <c r="H552" s="2" t="s">
        <v>5795</v>
      </c>
      <c r="I552" s="2" t="s">
        <v>5796</v>
      </c>
      <c r="J552" s="2" t="s">
        <v>5797</v>
      </c>
      <c r="K552" s="2">
        <v>1</v>
      </c>
      <c r="L552" s="2"/>
      <c r="M552" s="2" t="s">
        <v>5798</v>
      </c>
      <c r="N552" s="3" t="s">
        <v>5788</v>
      </c>
      <c r="O552" s="2"/>
      <c r="P552" s="2"/>
      <c r="Q552" s="2" t="s">
        <v>5799</v>
      </c>
      <c r="R552" s="2"/>
      <c r="S552" s="2"/>
      <c r="T552" s="2"/>
      <c r="U552" s="2" t="s">
        <v>5800</v>
      </c>
      <c r="V552" s="2" t="s">
        <v>39</v>
      </c>
      <c r="W552" s="2" t="s">
        <v>5791</v>
      </c>
      <c r="X552" s="3" t="s">
        <v>3933</v>
      </c>
      <c r="Y552" s="2"/>
      <c r="Z552" s="3" t="s">
        <v>5801</v>
      </c>
    </row>
    <row r="553" spans="1:26" x14ac:dyDescent="0.15">
      <c r="A553" s="9" t="str">
        <f t="shared" si="9"/>
        <v>ES/AGI/21082</v>
      </c>
      <c r="B553" s="2">
        <v>21082</v>
      </c>
      <c r="C553" s="12" t="s">
        <v>5802</v>
      </c>
      <c r="D553" s="12"/>
      <c r="E553" s="2" t="s">
        <v>29</v>
      </c>
      <c r="F553" s="2" t="s">
        <v>5782</v>
      </c>
      <c r="G553" s="2" t="s">
        <v>5803</v>
      </c>
      <c r="H553" s="2" t="s">
        <v>5804</v>
      </c>
      <c r="I553" s="2" t="s">
        <v>5805</v>
      </c>
      <c r="J553" s="2" t="s">
        <v>5806</v>
      </c>
      <c r="K553" s="2">
        <v>1</v>
      </c>
      <c r="L553" s="2" t="s">
        <v>5807</v>
      </c>
      <c r="M553" s="2" t="s">
        <v>5808</v>
      </c>
      <c r="N553" s="3" t="s">
        <v>5788</v>
      </c>
      <c r="O553" s="2"/>
      <c r="P553" s="2"/>
      <c r="Q553" s="2" t="s">
        <v>5809</v>
      </c>
      <c r="R553" s="2"/>
      <c r="S553" s="2"/>
      <c r="T553" s="2"/>
      <c r="U553" s="2" t="s">
        <v>5810</v>
      </c>
      <c r="V553" s="2" t="s">
        <v>39</v>
      </c>
      <c r="W553" s="2" t="s">
        <v>5791</v>
      </c>
      <c r="X553" s="3" t="s">
        <v>3933</v>
      </c>
      <c r="Y553" s="2"/>
      <c r="Z553" s="3" t="s">
        <v>5811</v>
      </c>
    </row>
    <row r="554" spans="1:26" x14ac:dyDescent="0.15">
      <c r="A554" s="9" t="str">
        <f t="shared" si="9"/>
        <v>ES/AGI/21098</v>
      </c>
      <c r="B554" s="2">
        <v>21098</v>
      </c>
      <c r="C554" s="12" t="s">
        <v>5812</v>
      </c>
      <c r="D554" s="12"/>
      <c r="E554" s="2" t="s">
        <v>29</v>
      </c>
      <c r="F554" s="2" t="s">
        <v>75</v>
      </c>
      <c r="G554" s="2" t="s">
        <v>5813</v>
      </c>
      <c r="H554" s="2" t="s">
        <v>5814</v>
      </c>
      <c r="I554" s="2" t="s">
        <v>5815</v>
      </c>
      <c r="J554" s="2" t="s">
        <v>5816</v>
      </c>
      <c r="K554" s="2">
        <v>1</v>
      </c>
      <c r="L554" s="2"/>
      <c r="M554" s="3" t="s">
        <v>5817</v>
      </c>
      <c r="N554" s="2">
        <v>1768</v>
      </c>
      <c r="O554" s="2"/>
      <c r="P554" s="2"/>
      <c r="Q554" s="2" t="s">
        <v>5818</v>
      </c>
      <c r="R554" s="2"/>
      <c r="S554" s="2"/>
      <c r="T554" s="2"/>
      <c r="U554" s="3" t="s">
        <v>5819</v>
      </c>
      <c r="V554" s="2" t="s">
        <v>39</v>
      </c>
      <c r="W554" s="2" t="s">
        <v>5820</v>
      </c>
      <c r="X554" s="3" t="s">
        <v>3933</v>
      </c>
      <c r="Y554" s="2"/>
      <c r="Z554" s="3" t="s">
        <v>5821</v>
      </c>
    </row>
    <row r="555" spans="1:26" x14ac:dyDescent="0.15">
      <c r="A555" s="9" t="str">
        <f t="shared" si="9"/>
        <v>ES/AGI/21099</v>
      </c>
      <c r="B555" s="2">
        <v>21099</v>
      </c>
      <c r="C555" s="12" t="s">
        <v>5822</v>
      </c>
      <c r="D555" s="12"/>
      <c r="E555" s="2" t="s">
        <v>29</v>
      </c>
      <c r="F555" s="2" t="s">
        <v>75</v>
      </c>
      <c r="G555" s="2" t="s">
        <v>5823</v>
      </c>
      <c r="H555" s="2" t="s">
        <v>5824</v>
      </c>
      <c r="I555" s="2" t="s">
        <v>5825</v>
      </c>
      <c r="J555" s="2" t="s">
        <v>5826</v>
      </c>
      <c r="K555" s="2">
        <v>1</v>
      </c>
      <c r="L555" s="2"/>
      <c r="M555" s="2" t="s">
        <v>5827</v>
      </c>
      <c r="N555" s="2">
        <v>1768</v>
      </c>
      <c r="O555" s="2"/>
      <c r="P555" s="2"/>
      <c r="Q555" s="2" t="s">
        <v>5828</v>
      </c>
      <c r="R555" s="2"/>
      <c r="S555" s="2"/>
      <c r="T555" s="2"/>
      <c r="U555" s="2" t="s">
        <v>5829</v>
      </c>
      <c r="V555" s="2" t="s">
        <v>39</v>
      </c>
      <c r="W555" s="2" t="s">
        <v>5830</v>
      </c>
      <c r="X555" s="3" t="s">
        <v>3933</v>
      </c>
      <c r="Y555" s="2"/>
      <c r="Z555" s="3" t="s">
        <v>5831</v>
      </c>
    </row>
    <row r="556" spans="1:26" x14ac:dyDescent="0.15">
      <c r="A556" s="9" t="str">
        <f t="shared" si="9"/>
        <v>ES/AGI/21106</v>
      </c>
      <c r="B556" s="2">
        <v>21106</v>
      </c>
      <c r="C556" s="12" t="s">
        <v>5832</v>
      </c>
      <c r="D556" s="12"/>
      <c r="E556" s="2" t="s">
        <v>29</v>
      </c>
      <c r="F556" s="2" t="s">
        <v>5833</v>
      </c>
      <c r="G556" s="2" t="s">
        <v>5834</v>
      </c>
      <c r="H556" s="2" t="s">
        <v>5835</v>
      </c>
      <c r="I556" s="2" t="s">
        <v>5836</v>
      </c>
      <c r="J556" s="2" t="s">
        <v>5837</v>
      </c>
      <c r="K556" s="2">
        <v>1</v>
      </c>
      <c r="L556" s="2" t="s">
        <v>5838</v>
      </c>
      <c r="M556" s="2" t="s">
        <v>5839</v>
      </c>
      <c r="N556" s="2">
        <v>1769</v>
      </c>
      <c r="O556" s="2"/>
      <c r="P556" s="2"/>
      <c r="Q556" s="2" t="s">
        <v>5840</v>
      </c>
      <c r="R556" s="2"/>
      <c r="S556" s="2"/>
      <c r="T556" s="2" t="s">
        <v>5694</v>
      </c>
      <c r="U556" s="3" t="s">
        <v>5841</v>
      </c>
      <c r="V556" s="2" t="s">
        <v>39</v>
      </c>
      <c r="W556" s="2" t="s">
        <v>5842</v>
      </c>
      <c r="X556" s="3" t="s">
        <v>3933</v>
      </c>
      <c r="Y556" s="2"/>
      <c r="Z556" s="3" t="s">
        <v>5843</v>
      </c>
    </row>
    <row r="557" spans="1:26" x14ac:dyDescent="0.15">
      <c r="A557" s="9" t="str">
        <f t="shared" si="9"/>
        <v>ES/AGI/21107</v>
      </c>
      <c r="B557" s="2">
        <v>21107</v>
      </c>
      <c r="C557" s="12" t="s">
        <v>5844</v>
      </c>
      <c r="D557" s="12"/>
      <c r="E557" s="2" t="s">
        <v>29</v>
      </c>
      <c r="F557" s="2" t="s">
        <v>5845</v>
      </c>
      <c r="G557" s="2" t="s">
        <v>5846</v>
      </c>
      <c r="H557" s="2" t="s">
        <v>5847</v>
      </c>
      <c r="I557" s="2" t="s">
        <v>5848</v>
      </c>
      <c r="J557" s="2" t="s">
        <v>5849</v>
      </c>
      <c r="K557" s="2">
        <v>1</v>
      </c>
      <c r="L557" s="2" t="s">
        <v>5838</v>
      </c>
      <c r="M557" s="3" t="s">
        <v>5850</v>
      </c>
      <c r="N557" s="3" t="s">
        <v>5851</v>
      </c>
      <c r="O557" s="2"/>
      <c r="P557" s="2"/>
      <c r="Q557" s="2" t="s">
        <v>5852</v>
      </c>
      <c r="R557" s="2"/>
      <c r="S557" s="2"/>
      <c r="T557" s="2"/>
      <c r="U557" s="3" t="s">
        <v>5853</v>
      </c>
      <c r="V557" s="2" t="s">
        <v>39</v>
      </c>
      <c r="W557" s="2" t="s">
        <v>5842</v>
      </c>
      <c r="X557" s="2" t="s">
        <v>41</v>
      </c>
      <c r="Y557" s="2"/>
      <c r="Z557" s="3" t="s">
        <v>5854</v>
      </c>
    </row>
    <row r="558" spans="1:26" x14ac:dyDescent="0.15">
      <c r="A558" s="9" t="str">
        <f t="shared" si="9"/>
        <v>ES/AGI/21111</v>
      </c>
      <c r="B558" s="2">
        <v>21111</v>
      </c>
      <c r="C558" s="12" t="s">
        <v>5855</v>
      </c>
      <c r="D558" s="12"/>
      <c r="E558" s="2" t="s">
        <v>29</v>
      </c>
      <c r="F558" s="2" t="s">
        <v>5856</v>
      </c>
      <c r="G558" s="2" t="s">
        <v>5857</v>
      </c>
      <c r="H558" s="2" t="s">
        <v>5858</v>
      </c>
      <c r="I558" s="2" t="s">
        <v>5859</v>
      </c>
      <c r="J558" s="2" t="s">
        <v>5860</v>
      </c>
      <c r="K558" s="2">
        <v>1</v>
      </c>
      <c r="L558" s="2"/>
      <c r="M558" s="3" t="s">
        <v>5861</v>
      </c>
      <c r="N558" s="3" t="s">
        <v>5862</v>
      </c>
      <c r="O558" s="2"/>
      <c r="P558" s="2"/>
      <c r="Q558" s="2" t="s">
        <v>5863</v>
      </c>
      <c r="R558" s="2"/>
      <c r="S558" s="2"/>
      <c r="T558" s="2" t="s">
        <v>804</v>
      </c>
      <c r="U558" s="3" t="s">
        <v>5864</v>
      </c>
      <c r="V558" s="2" t="s">
        <v>39</v>
      </c>
      <c r="W558" s="2" t="s">
        <v>5865</v>
      </c>
      <c r="X558" s="3" t="s">
        <v>3933</v>
      </c>
      <c r="Y558" s="2"/>
      <c r="Z558" s="3" t="s">
        <v>5866</v>
      </c>
    </row>
    <row r="559" spans="1:26" x14ac:dyDescent="0.15">
      <c r="A559" s="9" t="str">
        <f t="shared" si="9"/>
        <v>ES/AGI/21112</v>
      </c>
      <c r="B559" s="2">
        <v>21112</v>
      </c>
      <c r="C559" s="12" t="s">
        <v>5855</v>
      </c>
      <c r="D559" s="12"/>
      <c r="E559" s="2" t="s">
        <v>29</v>
      </c>
      <c r="F559" s="2" t="s">
        <v>5856</v>
      </c>
      <c r="G559" s="2" t="s">
        <v>5867</v>
      </c>
      <c r="H559" s="2" t="s">
        <v>5868</v>
      </c>
      <c r="I559" s="2" t="s">
        <v>5869</v>
      </c>
      <c r="J559" s="2" t="s">
        <v>5870</v>
      </c>
      <c r="K559" s="2">
        <v>1</v>
      </c>
      <c r="L559" s="2"/>
      <c r="M559" s="2" t="s">
        <v>5871</v>
      </c>
      <c r="N559" s="3" t="s">
        <v>5862</v>
      </c>
      <c r="O559" s="2"/>
      <c r="P559" s="2"/>
      <c r="Q559" s="2" t="s">
        <v>5872</v>
      </c>
      <c r="R559" s="2"/>
      <c r="S559" s="2"/>
      <c r="T559" s="2" t="s">
        <v>804</v>
      </c>
      <c r="U559" s="3" t="s">
        <v>5873</v>
      </c>
      <c r="V559" s="2" t="s">
        <v>39</v>
      </c>
      <c r="W559" s="2" t="s">
        <v>5874</v>
      </c>
      <c r="X559" s="2" t="s">
        <v>41</v>
      </c>
      <c r="Y559" s="2"/>
      <c r="Z559" s="3" t="s">
        <v>5875</v>
      </c>
    </row>
    <row r="560" spans="1:26" x14ac:dyDescent="0.15">
      <c r="A560" s="9" t="str">
        <f t="shared" si="9"/>
        <v>ES/AGI/21113</v>
      </c>
      <c r="B560" s="2">
        <v>21113</v>
      </c>
      <c r="C560" s="12" t="s">
        <v>5876</v>
      </c>
      <c r="D560" s="12"/>
      <c r="E560" s="2" t="s">
        <v>29</v>
      </c>
      <c r="F560" s="2" t="s">
        <v>4210</v>
      </c>
      <c r="G560" s="2" t="s">
        <v>5877</v>
      </c>
      <c r="H560" s="2" t="s">
        <v>5878</v>
      </c>
      <c r="I560" s="2" t="s">
        <v>5879</v>
      </c>
      <c r="J560" s="2" t="s">
        <v>5880</v>
      </c>
      <c r="K560" s="2">
        <v>1</v>
      </c>
      <c r="L560" s="2"/>
      <c r="M560" s="3" t="s">
        <v>5881</v>
      </c>
      <c r="N560" s="2">
        <v>1770</v>
      </c>
      <c r="O560" s="2"/>
      <c r="P560" s="2"/>
      <c r="Q560" s="2" t="s">
        <v>5882</v>
      </c>
      <c r="R560" s="2"/>
      <c r="S560" s="2"/>
      <c r="T560" s="2"/>
      <c r="U560" s="3" t="s">
        <v>5883</v>
      </c>
      <c r="V560" s="2" t="s">
        <v>39</v>
      </c>
      <c r="W560" s="2" t="s">
        <v>5884</v>
      </c>
      <c r="X560" s="3" t="s">
        <v>3933</v>
      </c>
      <c r="Y560" s="2"/>
      <c r="Z560" s="3" t="s">
        <v>5885</v>
      </c>
    </row>
    <row r="561" spans="1:26" x14ac:dyDescent="0.15">
      <c r="A561" s="9" t="str">
        <f t="shared" si="9"/>
        <v>ES/AGI/21114</v>
      </c>
      <c r="B561" s="2">
        <v>21114</v>
      </c>
      <c r="C561" s="12" t="s">
        <v>5886</v>
      </c>
      <c r="D561" s="12"/>
      <c r="E561" s="2" t="s">
        <v>29</v>
      </c>
      <c r="F561" s="2" t="s">
        <v>4210</v>
      </c>
      <c r="G561" s="2" t="s">
        <v>5887</v>
      </c>
      <c r="H561" s="2" t="s">
        <v>5888</v>
      </c>
      <c r="I561" s="2" t="s">
        <v>5889</v>
      </c>
      <c r="J561" s="2" t="s">
        <v>5890</v>
      </c>
      <c r="K561" s="2">
        <v>1</v>
      </c>
      <c r="L561" s="2"/>
      <c r="M561" s="3" t="s">
        <v>5891</v>
      </c>
      <c r="N561" s="2">
        <v>1770</v>
      </c>
      <c r="O561" s="2"/>
      <c r="P561" s="2"/>
      <c r="Q561" s="2" t="s">
        <v>5892</v>
      </c>
      <c r="R561" s="2"/>
      <c r="S561" s="2"/>
      <c r="T561" s="2"/>
      <c r="U561" s="3" t="s">
        <v>5893</v>
      </c>
      <c r="V561" s="2" t="s">
        <v>39</v>
      </c>
      <c r="W561" s="2" t="s">
        <v>5894</v>
      </c>
      <c r="X561" s="3" t="s">
        <v>3933</v>
      </c>
      <c r="Y561" s="2"/>
      <c r="Z561" s="3" t="s">
        <v>5885</v>
      </c>
    </row>
    <row r="562" spans="1:26" x14ac:dyDescent="0.15">
      <c r="A562" s="9" t="str">
        <f t="shared" si="9"/>
        <v>ES/AGI/21115</v>
      </c>
      <c r="B562" s="2">
        <v>21115</v>
      </c>
      <c r="C562" s="12" t="s">
        <v>5895</v>
      </c>
      <c r="D562" s="12"/>
      <c r="E562" s="2" t="s">
        <v>29</v>
      </c>
      <c r="F562" s="2" t="s">
        <v>4210</v>
      </c>
      <c r="G562" s="2" t="s">
        <v>5896</v>
      </c>
      <c r="H562" s="2" t="s">
        <v>5897</v>
      </c>
      <c r="I562" s="2" t="s">
        <v>5898</v>
      </c>
      <c r="J562" s="2" t="s">
        <v>5899</v>
      </c>
      <c r="K562" s="2">
        <v>1</v>
      </c>
      <c r="L562" s="2"/>
      <c r="M562" s="2" t="s">
        <v>5900</v>
      </c>
      <c r="N562" s="2">
        <v>1770</v>
      </c>
      <c r="O562" s="2"/>
      <c r="P562" s="2"/>
      <c r="Q562" s="2" t="s">
        <v>5901</v>
      </c>
      <c r="R562" s="2"/>
      <c r="S562" s="2"/>
      <c r="T562" s="2"/>
      <c r="U562" s="3" t="s">
        <v>5902</v>
      </c>
      <c r="V562" s="2" t="s">
        <v>39</v>
      </c>
      <c r="W562" s="2" t="s">
        <v>5903</v>
      </c>
      <c r="X562" s="3" t="s">
        <v>3933</v>
      </c>
      <c r="Y562" s="2"/>
      <c r="Z562" s="3" t="s">
        <v>5885</v>
      </c>
    </row>
    <row r="563" spans="1:26" x14ac:dyDescent="0.15">
      <c r="A563" s="9" t="str">
        <f t="shared" si="9"/>
        <v>ES/AGI/21116</v>
      </c>
      <c r="B563" s="2">
        <v>21116</v>
      </c>
      <c r="C563" s="12" t="s">
        <v>5904</v>
      </c>
      <c r="D563" s="12"/>
      <c r="E563" s="2" t="s">
        <v>29</v>
      </c>
      <c r="F563" s="2" t="s">
        <v>4210</v>
      </c>
      <c r="G563" s="2" t="s">
        <v>5905</v>
      </c>
      <c r="H563" s="2" t="s">
        <v>5906</v>
      </c>
      <c r="I563" s="2" t="s">
        <v>5907</v>
      </c>
      <c r="J563" s="2" t="s">
        <v>5908</v>
      </c>
      <c r="K563" s="2">
        <v>1</v>
      </c>
      <c r="L563" s="2"/>
      <c r="M563" s="3" t="s">
        <v>5909</v>
      </c>
      <c r="N563" s="2">
        <v>1770</v>
      </c>
      <c r="O563" s="2"/>
      <c r="P563" s="2"/>
      <c r="Q563" s="2" t="s">
        <v>5910</v>
      </c>
      <c r="R563" s="2"/>
      <c r="S563" s="2"/>
      <c r="T563" s="2"/>
      <c r="U563" s="3" t="s">
        <v>5911</v>
      </c>
      <c r="V563" s="2" t="s">
        <v>39</v>
      </c>
      <c r="W563" s="2" t="s">
        <v>5912</v>
      </c>
      <c r="X563" s="3" t="s">
        <v>3933</v>
      </c>
      <c r="Y563" s="2"/>
      <c r="Z563" s="3" t="s">
        <v>5885</v>
      </c>
    </row>
    <row r="564" spans="1:26" x14ac:dyDescent="0.15">
      <c r="A564" s="9" t="str">
        <f t="shared" si="9"/>
        <v>ES/AGI/21117</v>
      </c>
      <c r="B564" s="2">
        <v>21117</v>
      </c>
      <c r="C564" s="12" t="s">
        <v>5913</v>
      </c>
      <c r="D564" s="12"/>
      <c r="E564" s="2" t="s">
        <v>29</v>
      </c>
      <c r="F564" s="2" t="s">
        <v>4210</v>
      </c>
      <c r="G564" s="2" t="s">
        <v>5914</v>
      </c>
      <c r="H564" s="2" t="s">
        <v>5915</v>
      </c>
      <c r="I564" s="2" t="s">
        <v>5916</v>
      </c>
      <c r="J564" s="2" t="s">
        <v>5917</v>
      </c>
      <c r="K564" s="2">
        <v>1</v>
      </c>
      <c r="L564" s="2"/>
      <c r="M564" s="3" t="s">
        <v>5918</v>
      </c>
      <c r="N564" s="2">
        <v>1770</v>
      </c>
      <c r="O564" s="2"/>
      <c r="P564" s="2"/>
      <c r="Q564" s="2" t="s">
        <v>5919</v>
      </c>
      <c r="R564" s="2"/>
      <c r="S564" s="2"/>
      <c r="T564" s="2"/>
      <c r="U564" s="3" t="s">
        <v>5920</v>
      </c>
      <c r="V564" s="2" t="s">
        <v>39</v>
      </c>
      <c r="W564" s="2" t="s">
        <v>5921</v>
      </c>
      <c r="X564" s="3" t="s">
        <v>3933</v>
      </c>
      <c r="Y564" s="2"/>
      <c r="Z564" s="3" t="s">
        <v>5885</v>
      </c>
    </row>
    <row r="565" spans="1:26" x14ac:dyDescent="0.15">
      <c r="A565" s="9" t="str">
        <f t="shared" si="9"/>
        <v>ES/AGI/21118</v>
      </c>
      <c r="B565" s="2">
        <v>21118</v>
      </c>
      <c r="C565" s="12" t="s">
        <v>5922</v>
      </c>
      <c r="D565" s="12"/>
      <c r="E565" s="2" t="s">
        <v>29</v>
      </c>
      <c r="F565" s="2" t="s">
        <v>4210</v>
      </c>
      <c r="G565" s="2" t="s">
        <v>5923</v>
      </c>
      <c r="H565" s="2" t="s">
        <v>5924</v>
      </c>
      <c r="I565" s="2" t="s">
        <v>5925</v>
      </c>
      <c r="J565" s="2" t="s">
        <v>5926</v>
      </c>
      <c r="K565" s="2">
        <v>1</v>
      </c>
      <c r="L565" s="2"/>
      <c r="M565" s="2" t="s">
        <v>5927</v>
      </c>
      <c r="N565" s="2">
        <v>1770</v>
      </c>
      <c r="O565" s="2"/>
      <c r="P565" s="2"/>
      <c r="Q565" s="2" t="s">
        <v>5928</v>
      </c>
      <c r="R565" s="2"/>
      <c r="S565" s="2"/>
      <c r="T565" s="2"/>
      <c r="U565" s="3" t="s">
        <v>5929</v>
      </c>
      <c r="V565" s="2" t="s">
        <v>39</v>
      </c>
      <c r="W565" s="2" t="s">
        <v>5930</v>
      </c>
      <c r="X565" s="3" t="s">
        <v>3933</v>
      </c>
      <c r="Y565" s="2"/>
      <c r="Z565" s="3" t="s">
        <v>5885</v>
      </c>
    </row>
    <row r="566" spans="1:26" x14ac:dyDescent="0.15">
      <c r="A566" s="9" t="str">
        <f t="shared" si="9"/>
        <v>ES/AGI/21119</v>
      </c>
      <c r="B566" s="2">
        <v>21119</v>
      </c>
      <c r="C566" s="12" t="s">
        <v>5931</v>
      </c>
      <c r="D566" s="12"/>
      <c r="E566" s="2" t="s">
        <v>29</v>
      </c>
      <c r="F566" s="2" t="s">
        <v>4210</v>
      </c>
      <c r="G566" s="2" t="s">
        <v>5932</v>
      </c>
      <c r="H566" s="2" t="s">
        <v>5933</v>
      </c>
      <c r="I566" s="2" t="s">
        <v>5934</v>
      </c>
      <c r="J566" s="2" t="s">
        <v>5935</v>
      </c>
      <c r="K566" s="2">
        <v>1</v>
      </c>
      <c r="L566" s="2" t="s">
        <v>5936</v>
      </c>
      <c r="M566" s="3" t="s">
        <v>5937</v>
      </c>
      <c r="N566" s="2">
        <v>1770</v>
      </c>
      <c r="O566" s="2"/>
      <c r="P566" s="2"/>
      <c r="Q566" s="2" t="s">
        <v>5938</v>
      </c>
      <c r="R566" s="2"/>
      <c r="S566" s="2"/>
      <c r="T566" s="2"/>
      <c r="U566" s="3" t="s">
        <v>5939</v>
      </c>
      <c r="V566" s="2" t="s">
        <v>39</v>
      </c>
      <c r="W566" s="2" t="s">
        <v>5940</v>
      </c>
      <c r="X566" s="3" t="s">
        <v>3933</v>
      </c>
      <c r="Y566" s="2"/>
      <c r="Z566" s="3" t="s">
        <v>5885</v>
      </c>
    </row>
    <row r="567" spans="1:26" x14ac:dyDescent="0.15">
      <c r="A567" s="9" t="str">
        <f t="shared" si="9"/>
        <v>ES/AGI/21120</v>
      </c>
      <c r="B567" s="2">
        <v>21120</v>
      </c>
      <c r="C567" s="12" t="s">
        <v>5941</v>
      </c>
      <c r="D567" s="12"/>
      <c r="E567" s="2" t="s">
        <v>29</v>
      </c>
      <c r="F567" s="2" t="s">
        <v>4210</v>
      </c>
      <c r="G567" s="2" t="s">
        <v>5942</v>
      </c>
      <c r="H567" s="2" t="s">
        <v>5943</v>
      </c>
      <c r="I567" s="2" t="s">
        <v>5944</v>
      </c>
      <c r="J567" s="2" t="s">
        <v>5945</v>
      </c>
      <c r="K567" s="2">
        <v>1</v>
      </c>
      <c r="L567" s="2"/>
      <c r="M567" s="2" t="s">
        <v>5946</v>
      </c>
      <c r="N567" s="2">
        <v>1770</v>
      </c>
      <c r="O567" s="2"/>
      <c r="P567" s="2"/>
      <c r="Q567" s="2" t="s">
        <v>5947</v>
      </c>
      <c r="R567" s="2"/>
      <c r="S567" s="2"/>
      <c r="T567" s="2"/>
      <c r="U567" s="3" t="s">
        <v>5948</v>
      </c>
      <c r="V567" s="2" t="s">
        <v>39</v>
      </c>
      <c r="W567" s="2" t="s">
        <v>5903</v>
      </c>
      <c r="X567" s="3" t="s">
        <v>3933</v>
      </c>
      <c r="Y567" s="2"/>
      <c r="Z567" s="3" t="s">
        <v>5885</v>
      </c>
    </row>
    <row r="568" spans="1:26" x14ac:dyDescent="0.15">
      <c r="A568" s="9" t="str">
        <f t="shared" si="9"/>
        <v>ES/AGI/21121</v>
      </c>
      <c r="B568" s="2">
        <v>21121</v>
      </c>
      <c r="C568" s="12" t="s">
        <v>5949</v>
      </c>
      <c r="D568" s="12"/>
      <c r="E568" s="2" t="s">
        <v>29</v>
      </c>
      <c r="F568" s="2" t="s">
        <v>4210</v>
      </c>
      <c r="G568" s="2" t="s">
        <v>5950</v>
      </c>
      <c r="H568" s="2" t="s">
        <v>5951</v>
      </c>
      <c r="I568" s="2" t="s">
        <v>5952</v>
      </c>
      <c r="J568" s="2" t="s">
        <v>5953</v>
      </c>
      <c r="K568" s="2">
        <v>1</v>
      </c>
      <c r="L568" s="2" t="s">
        <v>5954</v>
      </c>
      <c r="M568" s="2" t="s">
        <v>5955</v>
      </c>
      <c r="N568" s="2">
        <v>1770</v>
      </c>
      <c r="O568" s="2"/>
      <c r="P568" s="2"/>
      <c r="Q568" s="2" t="s">
        <v>5956</v>
      </c>
      <c r="R568" s="2"/>
      <c r="S568" s="2"/>
      <c r="T568" s="2"/>
      <c r="U568" s="3" t="s">
        <v>5957</v>
      </c>
      <c r="V568" s="2" t="s">
        <v>39</v>
      </c>
      <c r="W568" s="2" t="s">
        <v>5958</v>
      </c>
      <c r="X568" s="3" t="s">
        <v>3933</v>
      </c>
      <c r="Y568" s="2"/>
      <c r="Z568" s="3" t="s">
        <v>5959</v>
      </c>
    </row>
    <row r="569" spans="1:26" x14ac:dyDescent="0.15">
      <c r="A569" s="9" t="str">
        <f t="shared" si="9"/>
        <v>ES/AGI/21122</v>
      </c>
      <c r="B569" s="2">
        <v>21122</v>
      </c>
      <c r="C569" s="12" t="s">
        <v>5960</v>
      </c>
      <c r="D569" s="12"/>
      <c r="E569" s="2" t="s">
        <v>29</v>
      </c>
      <c r="F569" s="2" t="s">
        <v>4210</v>
      </c>
      <c r="G569" s="2" t="s">
        <v>5961</v>
      </c>
      <c r="H569" s="2" t="s">
        <v>5962</v>
      </c>
      <c r="I569" s="2" t="s">
        <v>5963</v>
      </c>
      <c r="J569" s="2" t="s">
        <v>5964</v>
      </c>
      <c r="K569" s="2">
        <v>1</v>
      </c>
      <c r="L569" s="2"/>
      <c r="M569" s="3" t="s">
        <v>5965</v>
      </c>
      <c r="N569" s="2">
        <v>1770</v>
      </c>
      <c r="O569" s="2"/>
      <c r="P569" s="2"/>
      <c r="Q569" s="2" t="s">
        <v>5966</v>
      </c>
      <c r="R569" s="2"/>
      <c r="S569" s="2"/>
      <c r="T569" s="2"/>
      <c r="U569" s="3" t="s">
        <v>5967</v>
      </c>
      <c r="V569" s="2" t="s">
        <v>39</v>
      </c>
      <c r="W569" s="2" t="s">
        <v>5968</v>
      </c>
      <c r="X569" s="3" t="s">
        <v>3933</v>
      </c>
      <c r="Y569" s="2"/>
      <c r="Z569" s="3" t="s">
        <v>5959</v>
      </c>
    </row>
    <row r="570" spans="1:26" x14ac:dyDescent="0.15">
      <c r="A570" s="9" t="str">
        <f t="shared" si="9"/>
        <v>ES/AGI/21123</v>
      </c>
      <c r="B570" s="2">
        <v>21123</v>
      </c>
      <c r="C570" s="12" t="s">
        <v>5969</v>
      </c>
      <c r="D570" s="12"/>
      <c r="E570" s="2" t="s">
        <v>29</v>
      </c>
      <c r="F570" s="2" t="s">
        <v>4210</v>
      </c>
      <c r="G570" s="2" t="s">
        <v>5970</v>
      </c>
      <c r="H570" s="2" t="s">
        <v>5971</v>
      </c>
      <c r="I570" s="2" t="s">
        <v>5972</v>
      </c>
      <c r="J570" s="2" t="s">
        <v>5973</v>
      </c>
      <c r="K570" s="2">
        <v>1</v>
      </c>
      <c r="L570" s="2"/>
      <c r="M570" s="2" t="s">
        <v>5974</v>
      </c>
      <c r="N570" s="2">
        <v>1770</v>
      </c>
      <c r="O570" s="2"/>
      <c r="P570" s="2"/>
      <c r="Q570" s="2" t="s">
        <v>5975</v>
      </c>
      <c r="R570" s="2"/>
      <c r="S570" s="2"/>
      <c r="T570" s="2"/>
      <c r="U570" s="3" t="s">
        <v>5976</v>
      </c>
      <c r="V570" s="2" t="s">
        <v>39</v>
      </c>
      <c r="W570" s="2" t="s">
        <v>5977</v>
      </c>
      <c r="X570" s="3" t="s">
        <v>3933</v>
      </c>
      <c r="Y570" s="2"/>
      <c r="Z570" s="3" t="s">
        <v>5959</v>
      </c>
    </row>
    <row r="571" spans="1:26" x14ac:dyDescent="0.15">
      <c r="A571" s="9" t="str">
        <f t="shared" si="9"/>
        <v>ES/AGI/21124</v>
      </c>
      <c r="B571" s="2">
        <v>21124</v>
      </c>
      <c r="C571" s="12" t="s">
        <v>5978</v>
      </c>
      <c r="D571" s="12"/>
      <c r="E571" s="2" t="s">
        <v>29</v>
      </c>
      <c r="F571" s="2" t="s">
        <v>4210</v>
      </c>
      <c r="G571" s="2" t="s">
        <v>5979</v>
      </c>
      <c r="H571" s="2" t="s">
        <v>5980</v>
      </c>
      <c r="I571" s="2" t="s">
        <v>5981</v>
      </c>
      <c r="J571" s="2" t="s">
        <v>5982</v>
      </c>
      <c r="K571" s="2">
        <v>1</v>
      </c>
      <c r="L571" s="2"/>
      <c r="M571" s="3" t="s">
        <v>5983</v>
      </c>
      <c r="N571" s="2">
        <v>1770</v>
      </c>
      <c r="O571" s="2"/>
      <c r="P571" s="2"/>
      <c r="Q571" s="2" t="s">
        <v>5984</v>
      </c>
      <c r="R571" s="2"/>
      <c r="S571" s="2"/>
      <c r="T571" s="2"/>
      <c r="U571" s="2" t="s">
        <v>5985</v>
      </c>
      <c r="V571" s="2" t="s">
        <v>39</v>
      </c>
      <c r="W571" s="2" t="s">
        <v>5986</v>
      </c>
      <c r="X571" s="3" t="s">
        <v>3933</v>
      </c>
      <c r="Y571" s="2"/>
      <c r="Z571" s="3" t="s">
        <v>5959</v>
      </c>
    </row>
    <row r="572" spans="1:26" x14ac:dyDescent="0.15">
      <c r="A572" s="9" t="str">
        <f t="shared" si="9"/>
        <v>ES/AGI/21125</v>
      </c>
      <c r="B572" s="2">
        <v>21125</v>
      </c>
      <c r="C572" s="12" t="s">
        <v>5987</v>
      </c>
      <c r="D572" s="12"/>
      <c r="E572" s="2" t="s">
        <v>29</v>
      </c>
      <c r="F572" s="2" t="s">
        <v>4210</v>
      </c>
      <c r="G572" s="2" t="s">
        <v>5988</v>
      </c>
      <c r="H572" s="2" t="s">
        <v>5989</v>
      </c>
      <c r="I572" s="2" t="s">
        <v>5990</v>
      </c>
      <c r="J572" s="2" t="s">
        <v>5991</v>
      </c>
      <c r="K572" s="2">
        <v>1</v>
      </c>
      <c r="L572" s="2" t="s">
        <v>5992</v>
      </c>
      <c r="M572" s="3" t="s">
        <v>5993</v>
      </c>
      <c r="N572" s="2">
        <v>1770</v>
      </c>
      <c r="O572" s="2"/>
      <c r="P572" s="2"/>
      <c r="Q572" s="2" t="s">
        <v>5994</v>
      </c>
      <c r="R572" s="2"/>
      <c r="S572" s="2"/>
      <c r="T572" s="2"/>
      <c r="U572" s="3" t="s">
        <v>5995</v>
      </c>
      <c r="V572" s="2" t="s">
        <v>39</v>
      </c>
      <c r="W572" s="2" t="s">
        <v>5903</v>
      </c>
      <c r="X572" s="3" t="s">
        <v>3933</v>
      </c>
      <c r="Y572" s="2"/>
      <c r="Z572" s="3" t="s">
        <v>5959</v>
      </c>
    </row>
    <row r="573" spans="1:26" x14ac:dyDescent="0.15">
      <c r="A573" s="9" t="str">
        <f t="shared" si="9"/>
        <v>ES/AGI/21143</v>
      </c>
      <c r="B573" s="2">
        <v>21143</v>
      </c>
      <c r="C573" s="12" t="s">
        <v>5996</v>
      </c>
      <c r="D573" s="12"/>
      <c r="E573" s="2" t="s">
        <v>29</v>
      </c>
      <c r="F573" s="2" t="s">
        <v>5997</v>
      </c>
      <c r="G573" s="2" t="s">
        <v>5998</v>
      </c>
      <c r="H573" s="2" t="s">
        <v>5999</v>
      </c>
      <c r="I573" s="2" t="s">
        <v>6000</v>
      </c>
      <c r="J573" s="2" t="s">
        <v>6001</v>
      </c>
      <c r="K573" s="2">
        <v>1</v>
      </c>
      <c r="L573" s="2" t="s">
        <v>5996</v>
      </c>
      <c r="M573" s="2" t="s">
        <v>6002</v>
      </c>
      <c r="N573" s="2">
        <v>1772</v>
      </c>
      <c r="O573" s="2"/>
      <c r="P573" s="2"/>
      <c r="Q573" s="2" t="s">
        <v>6003</v>
      </c>
      <c r="R573" s="2"/>
      <c r="S573" s="2"/>
      <c r="T573" s="2" t="s">
        <v>804</v>
      </c>
      <c r="U573" s="3" t="s">
        <v>6004</v>
      </c>
      <c r="V573" s="2" t="s">
        <v>39</v>
      </c>
      <c r="W573" s="2" t="s">
        <v>6005</v>
      </c>
      <c r="X573" s="3" t="s">
        <v>3933</v>
      </c>
      <c r="Y573" s="2"/>
      <c r="Z573" s="3" t="s">
        <v>6006</v>
      </c>
    </row>
    <row r="574" spans="1:26" x14ac:dyDescent="0.15">
      <c r="A574" s="9" t="str">
        <f t="shared" si="9"/>
        <v>ES/AGI/21154</v>
      </c>
      <c r="B574" s="2">
        <v>21154</v>
      </c>
      <c r="C574" s="12" t="s">
        <v>6007</v>
      </c>
      <c r="D574" s="12"/>
      <c r="E574" s="2" t="s">
        <v>29</v>
      </c>
      <c r="F574" s="2" t="s">
        <v>6008</v>
      </c>
      <c r="G574" s="2" t="s">
        <v>6009</v>
      </c>
      <c r="H574" s="2" t="s">
        <v>6010</v>
      </c>
      <c r="I574" s="2" t="s">
        <v>6011</v>
      </c>
      <c r="J574" s="2" t="s">
        <v>6012</v>
      </c>
      <c r="K574" s="2">
        <v>1</v>
      </c>
      <c r="L574" s="2" t="s">
        <v>6007</v>
      </c>
      <c r="M574" s="2" t="s">
        <v>6013</v>
      </c>
      <c r="N574" s="2" t="s">
        <v>6014</v>
      </c>
      <c r="O574" s="2"/>
      <c r="P574" s="2"/>
      <c r="Q574" s="2" t="s">
        <v>6015</v>
      </c>
      <c r="R574" s="2"/>
      <c r="S574" s="2"/>
      <c r="T574" s="2" t="s">
        <v>804</v>
      </c>
      <c r="U574" s="2" t="s">
        <v>6016</v>
      </c>
      <c r="V574" s="2" t="s">
        <v>39</v>
      </c>
      <c r="W574" s="2" t="s">
        <v>6017</v>
      </c>
      <c r="X574" s="3" t="s">
        <v>3933</v>
      </c>
      <c r="Y574" s="2"/>
      <c r="Z574" s="3" t="s">
        <v>6018</v>
      </c>
    </row>
    <row r="575" spans="1:26" x14ac:dyDescent="0.15">
      <c r="A575" s="9" t="str">
        <f t="shared" si="9"/>
        <v>ES/AGI/21155</v>
      </c>
      <c r="B575" s="2">
        <v>21155</v>
      </c>
      <c r="C575" s="12" t="s">
        <v>6019</v>
      </c>
      <c r="D575" s="12"/>
      <c r="E575" s="2" t="s">
        <v>29</v>
      </c>
      <c r="F575" s="2" t="s">
        <v>6020</v>
      </c>
      <c r="G575" s="2" t="s">
        <v>6021</v>
      </c>
      <c r="H575" s="2" t="s">
        <v>6022</v>
      </c>
      <c r="I575" s="2" t="s">
        <v>6023</v>
      </c>
      <c r="J575" s="2" t="s">
        <v>6024</v>
      </c>
      <c r="K575" s="2">
        <v>1</v>
      </c>
      <c r="L575" s="2" t="s">
        <v>6019</v>
      </c>
      <c r="M575" s="3" t="s">
        <v>6025</v>
      </c>
      <c r="N575" s="2" t="s">
        <v>6026</v>
      </c>
      <c r="O575" s="2"/>
      <c r="P575" s="2"/>
      <c r="Q575" s="2" t="s">
        <v>6027</v>
      </c>
      <c r="R575" s="2"/>
      <c r="S575" s="2"/>
      <c r="T575" s="2" t="s">
        <v>804</v>
      </c>
      <c r="U575" s="2" t="s">
        <v>6028</v>
      </c>
      <c r="V575" s="2" t="s">
        <v>39</v>
      </c>
      <c r="W575" s="2" t="s">
        <v>6017</v>
      </c>
      <c r="X575" s="3" t="s">
        <v>3933</v>
      </c>
      <c r="Y575" s="2"/>
      <c r="Z575" s="3" t="s">
        <v>6029</v>
      </c>
    </row>
    <row r="576" spans="1:26" x14ac:dyDescent="0.15">
      <c r="A576" s="9" t="str">
        <f t="shared" si="9"/>
        <v>ES/AGI/21161</v>
      </c>
      <c r="B576" s="2">
        <v>21161</v>
      </c>
      <c r="C576" s="12" t="s">
        <v>6030</v>
      </c>
      <c r="D576" s="12"/>
      <c r="E576" s="2" t="s">
        <v>29</v>
      </c>
      <c r="F576" s="2" t="s">
        <v>6031</v>
      </c>
      <c r="G576" s="2" t="s">
        <v>6032</v>
      </c>
      <c r="H576" s="2" t="s">
        <v>6033</v>
      </c>
      <c r="I576" s="2" t="s">
        <v>6034</v>
      </c>
      <c r="J576" s="2" t="s">
        <v>6035</v>
      </c>
      <c r="K576" s="2">
        <v>1</v>
      </c>
      <c r="L576" s="2" t="s">
        <v>6036</v>
      </c>
      <c r="M576" s="3" t="s">
        <v>6037</v>
      </c>
      <c r="N576" s="3" t="s">
        <v>6038</v>
      </c>
      <c r="O576" s="2"/>
      <c r="P576" s="2" t="s">
        <v>6039</v>
      </c>
      <c r="Q576" s="2" t="s">
        <v>6040</v>
      </c>
      <c r="R576" s="2"/>
      <c r="S576" s="2"/>
      <c r="T576" s="2" t="s">
        <v>5694</v>
      </c>
      <c r="U576" s="3" t="s">
        <v>6041</v>
      </c>
      <c r="V576" s="2" t="s">
        <v>39</v>
      </c>
      <c r="W576" s="2" t="s">
        <v>6042</v>
      </c>
      <c r="X576" s="3" t="s">
        <v>3933</v>
      </c>
      <c r="Y576" s="2"/>
      <c r="Z576" s="3" t="s">
        <v>6043</v>
      </c>
    </row>
    <row r="577" spans="1:26" x14ac:dyDescent="0.15">
      <c r="A577" s="9" t="str">
        <f t="shared" si="9"/>
        <v>ES/AGI/21166</v>
      </c>
      <c r="B577" s="2">
        <v>21166</v>
      </c>
      <c r="C577" s="12" t="s">
        <v>6044</v>
      </c>
      <c r="D577" s="12"/>
      <c r="E577" s="2" t="s">
        <v>29</v>
      </c>
      <c r="F577" s="2" t="s">
        <v>6045</v>
      </c>
      <c r="G577" s="2" t="s">
        <v>6046</v>
      </c>
      <c r="H577" s="2" t="s">
        <v>6047</v>
      </c>
      <c r="I577" s="2" t="s">
        <v>6048</v>
      </c>
      <c r="J577" s="2" t="s">
        <v>6049</v>
      </c>
      <c r="K577" s="2">
        <v>1</v>
      </c>
      <c r="L577" s="2" t="s">
        <v>6050</v>
      </c>
      <c r="M577" s="2" t="s">
        <v>6051</v>
      </c>
      <c r="N577" s="3" t="s">
        <v>6052</v>
      </c>
      <c r="O577" s="2"/>
      <c r="P577" s="2"/>
      <c r="Q577" s="2" t="s">
        <v>6053</v>
      </c>
      <c r="R577" s="2"/>
      <c r="S577" s="2"/>
      <c r="T577" s="2"/>
      <c r="U577" s="2" t="s">
        <v>6054</v>
      </c>
      <c r="V577" s="2" t="s">
        <v>39</v>
      </c>
      <c r="W577" s="2" t="s">
        <v>6055</v>
      </c>
      <c r="X577" s="3" t="s">
        <v>3933</v>
      </c>
      <c r="Y577" s="2"/>
      <c r="Z577" s="3" t="s">
        <v>6056</v>
      </c>
    </row>
    <row r="578" spans="1:26" x14ac:dyDescent="0.15">
      <c r="A578" s="9" t="str">
        <f t="shared" si="9"/>
        <v>ES/AGI/21167</v>
      </c>
      <c r="B578" s="2">
        <v>21167</v>
      </c>
      <c r="C578" s="12" t="s">
        <v>6057</v>
      </c>
      <c r="D578" s="12"/>
      <c r="E578" s="2" t="s">
        <v>29</v>
      </c>
      <c r="F578" s="2" t="s">
        <v>6058</v>
      </c>
      <c r="G578" s="2" t="s">
        <v>6059</v>
      </c>
      <c r="H578" s="2" t="s">
        <v>6060</v>
      </c>
      <c r="I578" s="2" t="s">
        <v>6061</v>
      </c>
      <c r="J578" s="2" t="s">
        <v>6062</v>
      </c>
      <c r="K578" s="2">
        <v>1</v>
      </c>
      <c r="L578" s="2" t="s">
        <v>6063</v>
      </c>
      <c r="M578" s="3" t="s">
        <v>6064</v>
      </c>
      <c r="N578" s="2">
        <v>1775</v>
      </c>
      <c r="O578" s="2"/>
      <c r="P578" s="2"/>
      <c r="Q578" s="2" t="s">
        <v>6065</v>
      </c>
      <c r="R578" s="2"/>
      <c r="S578" s="2"/>
      <c r="T578" s="2" t="s">
        <v>5694</v>
      </c>
      <c r="U578" s="2" t="s">
        <v>6066</v>
      </c>
      <c r="V578" s="2" t="s">
        <v>39</v>
      </c>
      <c r="W578" s="2" t="s">
        <v>6067</v>
      </c>
      <c r="X578" s="3" t="s">
        <v>3933</v>
      </c>
      <c r="Y578" s="2"/>
      <c r="Z578" s="3" t="s">
        <v>6068</v>
      </c>
    </row>
    <row r="579" spans="1:26" x14ac:dyDescent="0.15">
      <c r="A579" s="9" t="str">
        <f t="shared" si="9"/>
        <v>ES/AGI/21168</v>
      </c>
      <c r="B579" s="2">
        <v>21168</v>
      </c>
      <c r="C579" s="12" t="s">
        <v>6069</v>
      </c>
      <c r="D579" s="12"/>
      <c r="E579" s="2" t="s">
        <v>29</v>
      </c>
      <c r="F579" s="2" t="s">
        <v>6058</v>
      </c>
      <c r="G579" s="2" t="s">
        <v>6070</v>
      </c>
      <c r="H579" s="2" t="s">
        <v>6071</v>
      </c>
      <c r="I579" s="2" t="s">
        <v>6072</v>
      </c>
      <c r="J579" s="2" t="s">
        <v>6073</v>
      </c>
      <c r="K579" s="2">
        <v>1</v>
      </c>
      <c r="L579" s="2" t="s">
        <v>6074</v>
      </c>
      <c r="M579" s="2" t="s">
        <v>6075</v>
      </c>
      <c r="N579" s="2">
        <v>1775</v>
      </c>
      <c r="O579" s="2"/>
      <c r="P579" s="2"/>
      <c r="Q579" s="2" t="s">
        <v>6076</v>
      </c>
      <c r="R579" s="2"/>
      <c r="S579" s="2"/>
      <c r="T579" s="2" t="s">
        <v>5694</v>
      </c>
      <c r="U579" s="2" t="s">
        <v>6077</v>
      </c>
      <c r="V579" s="2" t="s">
        <v>39</v>
      </c>
      <c r="W579" s="2" t="s">
        <v>6078</v>
      </c>
      <c r="X579" s="3" t="s">
        <v>3933</v>
      </c>
      <c r="Y579" s="2"/>
      <c r="Z579" s="3" t="s">
        <v>6079</v>
      </c>
    </row>
    <row r="580" spans="1:26" x14ac:dyDescent="0.15">
      <c r="A580" s="9" t="str">
        <f t="shared" si="9"/>
        <v>ES/AGI/21169</v>
      </c>
      <c r="B580" s="2">
        <v>21169</v>
      </c>
      <c r="C580" s="12" t="s">
        <v>6080</v>
      </c>
      <c r="D580" s="12"/>
      <c r="E580" s="2" t="s">
        <v>29</v>
      </c>
      <c r="F580" s="2" t="s">
        <v>6058</v>
      </c>
      <c r="G580" s="2" t="s">
        <v>6081</v>
      </c>
      <c r="H580" s="2" t="s">
        <v>6082</v>
      </c>
      <c r="I580" s="2" t="s">
        <v>6083</v>
      </c>
      <c r="J580" s="2" t="s">
        <v>6084</v>
      </c>
      <c r="K580" s="2">
        <v>1</v>
      </c>
      <c r="L580" s="2" t="s">
        <v>6074</v>
      </c>
      <c r="M580" s="2" t="s">
        <v>6085</v>
      </c>
      <c r="N580" s="2">
        <v>1775</v>
      </c>
      <c r="O580" s="2"/>
      <c r="P580" s="2"/>
      <c r="Q580" s="2" t="s">
        <v>6086</v>
      </c>
      <c r="R580" s="2"/>
      <c r="S580" s="2"/>
      <c r="T580" s="2" t="s">
        <v>5694</v>
      </c>
      <c r="U580" s="2" t="s">
        <v>6087</v>
      </c>
      <c r="V580" s="2" t="s">
        <v>39</v>
      </c>
      <c r="W580" s="2" t="s">
        <v>6088</v>
      </c>
      <c r="X580" s="3" t="s">
        <v>3933</v>
      </c>
      <c r="Y580" s="2"/>
      <c r="Z580" s="3" t="s">
        <v>6089</v>
      </c>
    </row>
    <row r="581" spans="1:26" x14ac:dyDescent="0.15">
      <c r="A581" s="9" t="str">
        <f t="shared" si="9"/>
        <v>ES/AGI/21170</v>
      </c>
      <c r="B581" s="2">
        <v>21170</v>
      </c>
      <c r="C581" s="12" t="s">
        <v>6090</v>
      </c>
      <c r="D581" s="12"/>
      <c r="E581" s="2" t="s">
        <v>29</v>
      </c>
      <c r="F581" s="2" t="s">
        <v>6058</v>
      </c>
      <c r="G581" s="2" t="s">
        <v>6091</v>
      </c>
      <c r="H581" s="2" t="s">
        <v>6092</v>
      </c>
      <c r="I581" s="2" t="s">
        <v>6093</v>
      </c>
      <c r="J581" s="2" t="s">
        <v>6094</v>
      </c>
      <c r="K581" s="2">
        <v>1</v>
      </c>
      <c r="L581" s="2" t="s">
        <v>6095</v>
      </c>
      <c r="M581" s="3" t="s">
        <v>6096</v>
      </c>
      <c r="N581" s="2">
        <v>1775</v>
      </c>
      <c r="O581" s="2"/>
      <c r="P581" s="2"/>
      <c r="Q581" s="2" t="s">
        <v>6097</v>
      </c>
      <c r="R581" s="2"/>
      <c r="S581" s="2"/>
      <c r="T581" s="2"/>
      <c r="U581" s="2" t="s">
        <v>6098</v>
      </c>
      <c r="V581" s="2" t="s">
        <v>39</v>
      </c>
      <c r="W581" s="2" t="s">
        <v>6099</v>
      </c>
      <c r="X581" s="3" t="s">
        <v>3933</v>
      </c>
      <c r="Y581" s="2"/>
      <c r="Z581" s="3" t="s">
        <v>6100</v>
      </c>
    </row>
    <row r="582" spans="1:26" x14ac:dyDescent="0.15">
      <c r="A582" s="9" t="str">
        <f t="shared" si="9"/>
        <v>ES/AGI/21184</v>
      </c>
      <c r="B582" s="2">
        <v>21184</v>
      </c>
      <c r="C582" s="12" t="s">
        <v>6101</v>
      </c>
      <c r="D582" s="12"/>
      <c r="E582" s="2" t="s">
        <v>29</v>
      </c>
      <c r="F582" s="2" t="s">
        <v>6102</v>
      </c>
      <c r="G582" s="2" t="s">
        <v>6103</v>
      </c>
      <c r="H582" s="2" t="s">
        <v>6104</v>
      </c>
      <c r="I582" s="2" t="s">
        <v>6105</v>
      </c>
      <c r="J582" s="2" t="s">
        <v>6106</v>
      </c>
      <c r="K582" s="2">
        <v>1</v>
      </c>
      <c r="L582" s="2"/>
      <c r="M582" s="2" t="s">
        <v>6107</v>
      </c>
      <c r="N582" s="3" t="s">
        <v>6108</v>
      </c>
      <c r="O582" s="2"/>
      <c r="P582" s="2"/>
      <c r="Q582" s="2" t="s">
        <v>6109</v>
      </c>
      <c r="R582" s="2"/>
      <c r="S582" s="2"/>
      <c r="T582" s="2" t="s">
        <v>804</v>
      </c>
      <c r="U582" s="2" t="s">
        <v>6110</v>
      </c>
      <c r="V582" s="2" t="s">
        <v>39</v>
      </c>
      <c r="W582" s="2" t="s">
        <v>6111</v>
      </c>
      <c r="X582" s="3" t="s">
        <v>3933</v>
      </c>
      <c r="Y582" s="2"/>
      <c r="Z582" s="3" t="s">
        <v>6112</v>
      </c>
    </row>
    <row r="583" spans="1:26" x14ac:dyDescent="0.15">
      <c r="A583" s="9" t="str">
        <f t="shared" si="9"/>
        <v>ES/AGI/21185</v>
      </c>
      <c r="B583" s="2">
        <v>21185</v>
      </c>
      <c r="C583" s="12" t="s">
        <v>6113</v>
      </c>
      <c r="D583" s="12"/>
      <c r="E583" s="2" t="s">
        <v>29</v>
      </c>
      <c r="F583" s="2" t="s">
        <v>6114</v>
      </c>
      <c r="G583" s="2" t="s">
        <v>6115</v>
      </c>
      <c r="H583" s="2" t="s">
        <v>6116</v>
      </c>
      <c r="I583" s="2" t="s">
        <v>6117</v>
      </c>
      <c r="J583" s="2" t="s">
        <v>6118</v>
      </c>
      <c r="K583" s="2">
        <v>1</v>
      </c>
      <c r="L583" s="2"/>
      <c r="M583" s="2" t="s">
        <v>6119</v>
      </c>
      <c r="N583" s="3" t="s">
        <v>6120</v>
      </c>
      <c r="O583" s="2"/>
      <c r="P583" s="2"/>
      <c r="Q583" s="2" t="s">
        <v>6121</v>
      </c>
      <c r="R583" s="2"/>
      <c r="S583" s="2"/>
      <c r="T583" s="2" t="s">
        <v>804</v>
      </c>
      <c r="U583" s="2" t="s">
        <v>6122</v>
      </c>
      <c r="V583" s="2" t="s">
        <v>39</v>
      </c>
      <c r="W583" s="2" t="s">
        <v>6111</v>
      </c>
      <c r="X583" s="2" t="s">
        <v>41</v>
      </c>
      <c r="Y583" s="2"/>
      <c r="Z583" s="3" t="s">
        <v>6123</v>
      </c>
    </row>
    <row r="584" spans="1:26" x14ac:dyDescent="0.15">
      <c r="A584" s="9" t="str">
        <f t="shared" si="9"/>
        <v>ES/AGI/21186</v>
      </c>
      <c r="B584" s="2">
        <v>21186</v>
      </c>
      <c r="C584" s="12" t="s">
        <v>6113</v>
      </c>
      <c r="D584" s="12"/>
      <c r="E584" s="2" t="s">
        <v>29</v>
      </c>
      <c r="F584" s="2" t="s">
        <v>6114</v>
      </c>
      <c r="G584" s="2" t="s">
        <v>6124</v>
      </c>
      <c r="H584" s="2" t="s">
        <v>6125</v>
      </c>
      <c r="I584" s="2" t="s">
        <v>6126</v>
      </c>
      <c r="J584" s="2" t="s">
        <v>6127</v>
      </c>
      <c r="K584" s="2">
        <v>2</v>
      </c>
      <c r="L584" s="2"/>
      <c r="M584" s="3" t="s">
        <v>6128</v>
      </c>
      <c r="N584" s="3" t="s">
        <v>6120</v>
      </c>
      <c r="O584" s="2"/>
      <c r="P584" s="2"/>
      <c r="Q584" s="2" t="s">
        <v>6129</v>
      </c>
      <c r="R584" s="2"/>
      <c r="S584" s="2"/>
      <c r="T584" s="2"/>
      <c r="U584" s="2" t="s">
        <v>6130</v>
      </c>
      <c r="V584" s="2" t="s">
        <v>39</v>
      </c>
      <c r="W584" s="2" t="s">
        <v>6111</v>
      </c>
      <c r="X584" s="2" t="s">
        <v>41</v>
      </c>
      <c r="Y584" s="2"/>
      <c r="Z584" s="3" t="s">
        <v>6131</v>
      </c>
    </row>
    <row r="585" spans="1:26" x14ac:dyDescent="0.15">
      <c r="A585" s="9" t="str">
        <f t="shared" si="9"/>
        <v>ES/AGI/21193</v>
      </c>
      <c r="B585" s="2">
        <v>21193</v>
      </c>
      <c r="C585" s="12" t="s">
        <v>6132</v>
      </c>
      <c r="D585" s="12"/>
      <c r="E585" s="2" t="s">
        <v>29</v>
      </c>
      <c r="F585" s="2" t="s">
        <v>6133</v>
      </c>
      <c r="G585" s="2" t="s">
        <v>6134</v>
      </c>
      <c r="H585" s="2" t="s">
        <v>6135</v>
      </c>
      <c r="I585" s="2" t="s">
        <v>6136</v>
      </c>
      <c r="J585" s="2" t="s">
        <v>6137</v>
      </c>
      <c r="K585" s="2">
        <v>1</v>
      </c>
      <c r="L585" s="2" t="s">
        <v>6138</v>
      </c>
      <c r="M585" s="2" t="s">
        <v>6139</v>
      </c>
      <c r="N585" s="2" t="s">
        <v>6140</v>
      </c>
      <c r="O585" s="2"/>
      <c r="P585" s="2"/>
      <c r="Q585" s="2" t="s">
        <v>6141</v>
      </c>
      <c r="R585" s="2"/>
      <c r="S585" s="2"/>
      <c r="T585" s="2"/>
      <c r="U585" s="2" t="s">
        <v>6142</v>
      </c>
      <c r="V585" s="2" t="s">
        <v>39</v>
      </c>
      <c r="W585" s="2" t="s">
        <v>6143</v>
      </c>
      <c r="X585" s="3" t="s">
        <v>3933</v>
      </c>
      <c r="Y585" s="2"/>
      <c r="Z585" s="3" t="s">
        <v>6144</v>
      </c>
    </row>
    <row r="586" spans="1:26" x14ac:dyDescent="0.15">
      <c r="A586" s="9" t="str">
        <f t="shared" si="9"/>
        <v>ES/AGI/21194</v>
      </c>
      <c r="B586" s="2">
        <v>21194</v>
      </c>
      <c r="C586" s="12" t="s">
        <v>6145</v>
      </c>
      <c r="D586" s="12"/>
      <c r="E586" s="2" t="s">
        <v>29</v>
      </c>
      <c r="F586" s="2" t="s">
        <v>6146</v>
      </c>
      <c r="G586" s="2" t="s">
        <v>6147</v>
      </c>
      <c r="H586" s="2" t="s">
        <v>6148</v>
      </c>
      <c r="I586" s="2" t="s">
        <v>6149</v>
      </c>
      <c r="J586" s="2" t="s">
        <v>6150</v>
      </c>
      <c r="K586" s="2">
        <v>1</v>
      </c>
      <c r="L586" s="2" t="s">
        <v>6138</v>
      </c>
      <c r="M586" s="3" t="s">
        <v>6151</v>
      </c>
      <c r="N586" s="3" t="s">
        <v>6152</v>
      </c>
      <c r="O586" s="2"/>
      <c r="P586" s="2"/>
      <c r="Q586" s="2" t="s">
        <v>6153</v>
      </c>
      <c r="R586" s="2"/>
      <c r="S586" s="2"/>
      <c r="T586" s="2"/>
      <c r="U586" s="2" t="s">
        <v>6154</v>
      </c>
      <c r="V586" s="2" t="s">
        <v>39</v>
      </c>
      <c r="W586" s="2" t="s">
        <v>6155</v>
      </c>
      <c r="X586" s="2" t="s">
        <v>41</v>
      </c>
      <c r="Y586" s="2"/>
      <c r="Z586" s="3" t="s">
        <v>6156</v>
      </c>
    </row>
    <row r="587" spans="1:26" x14ac:dyDescent="0.15">
      <c r="A587" s="9" t="str">
        <f t="shared" si="9"/>
        <v>ES/AGI/21195</v>
      </c>
      <c r="B587" s="2">
        <v>21195</v>
      </c>
      <c r="C587" s="12" t="s">
        <v>6157</v>
      </c>
      <c r="D587" s="12"/>
      <c r="E587" s="2" t="s">
        <v>29</v>
      </c>
      <c r="F587" s="2" t="s">
        <v>6133</v>
      </c>
      <c r="G587" s="2" t="s">
        <v>6158</v>
      </c>
      <c r="H587" s="2" t="s">
        <v>6159</v>
      </c>
      <c r="I587" s="2" t="s">
        <v>6160</v>
      </c>
      <c r="J587" s="2" t="s">
        <v>6161</v>
      </c>
      <c r="K587" s="2">
        <v>1</v>
      </c>
      <c r="L587" s="2" t="s">
        <v>6162</v>
      </c>
      <c r="M587" s="2" t="s">
        <v>6163</v>
      </c>
      <c r="N587" s="2" t="s">
        <v>6140</v>
      </c>
      <c r="O587" s="2"/>
      <c r="P587" s="2"/>
      <c r="Q587" s="2" t="s">
        <v>6164</v>
      </c>
      <c r="R587" s="2"/>
      <c r="S587" s="2"/>
      <c r="T587" s="2" t="s">
        <v>804</v>
      </c>
      <c r="U587" s="2" t="s">
        <v>6165</v>
      </c>
      <c r="V587" s="2" t="s">
        <v>39</v>
      </c>
      <c r="W587" s="2" t="s">
        <v>6166</v>
      </c>
      <c r="X587" s="3" t="s">
        <v>3933</v>
      </c>
      <c r="Y587" s="2"/>
      <c r="Z587" s="3" t="s">
        <v>6167</v>
      </c>
    </row>
    <row r="588" spans="1:26" x14ac:dyDescent="0.15">
      <c r="A588" s="9" t="str">
        <f t="shared" si="9"/>
        <v>ES/AGI/21196</v>
      </c>
      <c r="B588" s="2">
        <v>21196</v>
      </c>
      <c r="C588" s="12" t="s">
        <v>6157</v>
      </c>
      <c r="D588" s="12"/>
      <c r="E588" s="2" t="s">
        <v>29</v>
      </c>
      <c r="F588" s="2" t="s">
        <v>6133</v>
      </c>
      <c r="G588" s="2" t="s">
        <v>6168</v>
      </c>
      <c r="H588" s="2" t="s">
        <v>6169</v>
      </c>
      <c r="I588" s="2" t="s">
        <v>6170</v>
      </c>
      <c r="J588" s="2" t="s">
        <v>6171</v>
      </c>
      <c r="K588" s="2">
        <v>1</v>
      </c>
      <c r="L588" s="2" t="s">
        <v>6162</v>
      </c>
      <c r="M588" s="2" t="s">
        <v>6172</v>
      </c>
      <c r="N588" s="2" t="s">
        <v>6140</v>
      </c>
      <c r="O588" s="2"/>
      <c r="P588" s="2"/>
      <c r="Q588" s="2" t="s">
        <v>6173</v>
      </c>
      <c r="R588" s="2"/>
      <c r="S588" s="2"/>
      <c r="T588" s="2" t="s">
        <v>804</v>
      </c>
      <c r="U588" s="2" t="s">
        <v>6174</v>
      </c>
      <c r="V588" s="2" t="s">
        <v>39</v>
      </c>
      <c r="W588" s="2" t="s">
        <v>6166</v>
      </c>
      <c r="X588" s="2" t="s">
        <v>41</v>
      </c>
      <c r="Y588" s="2"/>
      <c r="Z588" s="3" t="s">
        <v>6175</v>
      </c>
    </row>
    <row r="589" spans="1:26" x14ac:dyDescent="0.15">
      <c r="A589" s="9" t="str">
        <f t="shared" si="9"/>
        <v>ES/AGI/21197</v>
      </c>
      <c r="B589" s="2">
        <v>21197</v>
      </c>
      <c r="C589" s="12" t="s">
        <v>6176</v>
      </c>
      <c r="D589" s="12"/>
      <c r="E589" s="2" t="s">
        <v>29</v>
      </c>
      <c r="F589" s="2" t="s">
        <v>6133</v>
      </c>
      <c r="G589" s="2" t="s">
        <v>6177</v>
      </c>
      <c r="H589" s="2" t="s">
        <v>6178</v>
      </c>
      <c r="I589" s="2" t="s">
        <v>6179</v>
      </c>
      <c r="J589" s="2" t="s">
        <v>6180</v>
      </c>
      <c r="K589" s="2">
        <v>1</v>
      </c>
      <c r="L589" s="2" t="s">
        <v>6181</v>
      </c>
      <c r="M589" s="2" t="s">
        <v>6182</v>
      </c>
      <c r="N589" s="2" t="s">
        <v>6140</v>
      </c>
      <c r="O589" s="2"/>
      <c r="P589" s="2"/>
      <c r="Q589" s="2" t="s">
        <v>6183</v>
      </c>
      <c r="R589" s="2"/>
      <c r="S589" s="2"/>
      <c r="T589" s="2" t="s">
        <v>804</v>
      </c>
      <c r="U589" s="2" t="s">
        <v>6184</v>
      </c>
      <c r="V589" s="2" t="s">
        <v>39</v>
      </c>
      <c r="W589" s="2" t="s">
        <v>6166</v>
      </c>
      <c r="X589" s="3" t="s">
        <v>3933</v>
      </c>
      <c r="Y589" s="2"/>
      <c r="Z589" s="3" t="s">
        <v>6185</v>
      </c>
    </row>
    <row r="590" spans="1:26" x14ac:dyDescent="0.15">
      <c r="A590" s="9" t="str">
        <f t="shared" si="9"/>
        <v>ES/AGI/21198</v>
      </c>
      <c r="B590" s="2">
        <v>21198</v>
      </c>
      <c r="C590" s="12" t="s">
        <v>6176</v>
      </c>
      <c r="D590" s="12"/>
      <c r="E590" s="2" t="s">
        <v>29</v>
      </c>
      <c r="F590" s="2" t="s">
        <v>6133</v>
      </c>
      <c r="G590" s="2" t="s">
        <v>6186</v>
      </c>
      <c r="H590" s="2" t="s">
        <v>6187</v>
      </c>
      <c r="I590" s="2" t="s">
        <v>6188</v>
      </c>
      <c r="J590" s="2" t="s">
        <v>6189</v>
      </c>
      <c r="K590" s="2">
        <v>1</v>
      </c>
      <c r="L590" s="2" t="s">
        <v>6181</v>
      </c>
      <c r="M590" s="3" t="s">
        <v>6190</v>
      </c>
      <c r="N590" s="2" t="s">
        <v>6140</v>
      </c>
      <c r="O590" s="2"/>
      <c r="P590" s="2"/>
      <c r="Q590" s="2" t="s">
        <v>6191</v>
      </c>
      <c r="R590" s="2"/>
      <c r="S590" s="2"/>
      <c r="T590" s="2" t="s">
        <v>804</v>
      </c>
      <c r="U590" s="2" t="s">
        <v>6192</v>
      </c>
      <c r="V590" s="2" t="s">
        <v>39</v>
      </c>
      <c r="W590" s="2" t="s">
        <v>6166</v>
      </c>
      <c r="X590" s="2" t="s">
        <v>41</v>
      </c>
      <c r="Y590" s="2"/>
      <c r="Z590" s="3" t="s">
        <v>6185</v>
      </c>
    </row>
    <row r="591" spans="1:26" x14ac:dyDescent="0.15">
      <c r="A591" s="9" t="str">
        <f t="shared" si="9"/>
        <v>ES/AGI/21199</v>
      </c>
      <c r="B591" s="2">
        <v>21199</v>
      </c>
      <c r="C591" s="12" t="s">
        <v>6193</v>
      </c>
      <c r="D591" s="12"/>
      <c r="E591" s="2" t="s">
        <v>29</v>
      </c>
      <c r="F591" s="2" t="s">
        <v>6133</v>
      </c>
      <c r="G591" s="2" t="s">
        <v>6194</v>
      </c>
      <c r="H591" s="2" t="s">
        <v>6195</v>
      </c>
      <c r="I591" s="2" t="s">
        <v>6196</v>
      </c>
      <c r="J591" s="2" t="s">
        <v>6197</v>
      </c>
      <c r="K591" s="2">
        <v>1</v>
      </c>
      <c r="L591" s="2" t="s">
        <v>6198</v>
      </c>
      <c r="M591" s="3" t="s">
        <v>6199</v>
      </c>
      <c r="N591" s="2" t="s">
        <v>6140</v>
      </c>
      <c r="O591" s="2"/>
      <c r="P591" s="2"/>
      <c r="Q591" s="2" t="s">
        <v>6200</v>
      </c>
      <c r="R591" s="2"/>
      <c r="S591" s="2"/>
      <c r="T591" s="2" t="s">
        <v>804</v>
      </c>
      <c r="U591" s="2" t="s">
        <v>6201</v>
      </c>
      <c r="V591" s="2" t="s">
        <v>39</v>
      </c>
      <c r="W591" s="2" t="s">
        <v>6166</v>
      </c>
      <c r="X591" s="3" t="s">
        <v>3933</v>
      </c>
      <c r="Y591" s="2"/>
      <c r="Z591" s="3" t="s">
        <v>6185</v>
      </c>
    </row>
    <row r="592" spans="1:26" x14ac:dyDescent="0.15">
      <c r="A592" s="9" t="str">
        <f t="shared" si="9"/>
        <v>ES/AGI/21200</v>
      </c>
      <c r="B592" s="2">
        <v>21200</v>
      </c>
      <c r="C592" s="12" t="s">
        <v>6193</v>
      </c>
      <c r="D592" s="12"/>
      <c r="E592" s="2" t="s">
        <v>29</v>
      </c>
      <c r="F592" s="2" t="s">
        <v>6133</v>
      </c>
      <c r="G592" s="2" t="s">
        <v>6202</v>
      </c>
      <c r="H592" s="2" t="s">
        <v>6203</v>
      </c>
      <c r="I592" s="2" t="s">
        <v>6204</v>
      </c>
      <c r="J592" s="2" t="s">
        <v>6205</v>
      </c>
      <c r="K592" s="2">
        <v>1</v>
      </c>
      <c r="L592" s="2" t="s">
        <v>6198</v>
      </c>
      <c r="M592" s="2" t="s">
        <v>6206</v>
      </c>
      <c r="N592" s="2" t="s">
        <v>6140</v>
      </c>
      <c r="O592" s="2"/>
      <c r="P592" s="2"/>
      <c r="Q592" s="2" t="s">
        <v>6207</v>
      </c>
      <c r="R592" s="2"/>
      <c r="S592" s="2"/>
      <c r="T592" s="2" t="s">
        <v>804</v>
      </c>
      <c r="U592" s="2" t="s">
        <v>6208</v>
      </c>
      <c r="V592" s="2" t="s">
        <v>39</v>
      </c>
      <c r="W592" s="2" t="s">
        <v>6166</v>
      </c>
      <c r="X592" s="2" t="s">
        <v>41</v>
      </c>
      <c r="Y592" s="2"/>
      <c r="Z592" s="3" t="s">
        <v>6185</v>
      </c>
    </row>
    <row r="593" spans="1:26" x14ac:dyDescent="0.15">
      <c r="A593" s="9" t="str">
        <f t="shared" si="9"/>
        <v>ES/AGI/21206</v>
      </c>
      <c r="B593" s="2">
        <v>21206</v>
      </c>
      <c r="C593" s="12" t="s">
        <v>6209</v>
      </c>
      <c r="D593" s="12"/>
      <c r="E593" s="2" t="s">
        <v>29</v>
      </c>
      <c r="F593" s="2" t="s">
        <v>6210</v>
      </c>
      <c r="G593" s="2" t="s">
        <v>6211</v>
      </c>
      <c r="H593" s="2" t="s">
        <v>6212</v>
      </c>
      <c r="I593" s="2" t="s">
        <v>6213</v>
      </c>
      <c r="J593" s="2" t="s">
        <v>6214</v>
      </c>
      <c r="K593" s="2">
        <v>1</v>
      </c>
      <c r="L593" s="2" t="s">
        <v>6215</v>
      </c>
      <c r="M593" s="3" t="s">
        <v>6216</v>
      </c>
      <c r="N593" s="3" t="s">
        <v>6217</v>
      </c>
      <c r="O593" s="2"/>
      <c r="P593" s="2"/>
      <c r="Q593" s="2" t="s">
        <v>6218</v>
      </c>
      <c r="R593" s="2"/>
      <c r="S593" s="2"/>
      <c r="T593" s="2"/>
      <c r="U593" s="2" t="s">
        <v>6219</v>
      </c>
      <c r="V593" s="2" t="s">
        <v>39</v>
      </c>
      <c r="W593" s="2" t="s">
        <v>6220</v>
      </c>
      <c r="X593" s="3" t="s">
        <v>3933</v>
      </c>
      <c r="Y593" s="2"/>
      <c r="Z593" s="3" t="s">
        <v>6221</v>
      </c>
    </row>
    <row r="594" spans="1:26" x14ac:dyDescent="0.15">
      <c r="A594" s="9" t="str">
        <f t="shared" si="9"/>
        <v>ES/AGI/21214</v>
      </c>
      <c r="B594" s="2">
        <v>21214</v>
      </c>
      <c r="C594" s="12" t="s">
        <v>6222</v>
      </c>
      <c r="D594" s="12"/>
      <c r="E594" s="2" t="s">
        <v>29</v>
      </c>
      <c r="F594" s="2" t="s">
        <v>2314</v>
      </c>
      <c r="G594" s="2" t="s">
        <v>6223</v>
      </c>
      <c r="H594" s="2" t="s">
        <v>6224</v>
      </c>
      <c r="I594" s="2" t="s">
        <v>6225</v>
      </c>
      <c r="J594" s="2" t="s">
        <v>6226</v>
      </c>
      <c r="K594" s="2">
        <v>10</v>
      </c>
      <c r="L594" s="2"/>
      <c r="M594" s="2" t="s">
        <v>6227</v>
      </c>
      <c r="N594" s="2">
        <v>1779</v>
      </c>
      <c r="O594" s="2"/>
      <c r="P594" s="2"/>
      <c r="Q594" s="2" t="s">
        <v>6228</v>
      </c>
      <c r="R594" s="2"/>
      <c r="S594" s="2"/>
      <c r="T594" s="2" t="s">
        <v>1580</v>
      </c>
      <c r="U594" s="3" t="s">
        <v>6229</v>
      </c>
      <c r="V594" s="2" t="s">
        <v>39</v>
      </c>
      <c r="W594" s="2" t="s">
        <v>6230</v>
      </c>
      <c r="X594" s="3" t="s">
        <v>3933</v>
      </c>
      <c r="Y594" s="2"/>
      <c r="Z594" s="3" t="s">
        <v>6231</v>
      </c>
    </row>
    <row r="595" spans="1:26" x14ac:dyDescent="0.15">
      <c r="A595" s="9" t="str">
        <f t="shared" si="9"/>
        <v>ES/AGI/21218</v>
      </c>
      <c r="B595" s="2">
        <v>21218</v>
      </c>
      <c r="C595" s="12" t="s">
        <v>6232</v>
      </c>
      <c r="D595" s="12"/>
      <c r="E595" s="2" t="s">
        <v>29</v>
      </c>
      <c r="F595" s="2" t="s">
        <v>6233</v>
      </c>
      <c r="G595" s="2" t="s">
        <v>6234</v>
      </c>
      <c r="H595" s="2" t="s">
        <v>6235</v>
      </c>
      <c r="I595" s="2" t="s">
        <v>6236</v>
      </c>
      <c r="J595" s="2" t="s">
        <v>6237</v>
      </c>
      <c r="K595" s="2">
        <v>1</v>
      </c>
      <c r="L595" s="2"/>
      <c r="M595" s="3" t="s">
        <v>6238</v>
      </c>
      <c r="N595" s="2" t="s">
        <v>6239</v>
      </c>
      <c r="O595" s="2"/>
      <c r="P595" s="2"/>
      <c r="Q595" s="2" t="s">
        <v>6240</v>
      </c>
      <c r="R595" s="2"/>
      <c r="S595" s="2"/>
      <c r="T595" s="2" t="s">
        <v>1580</v>
      </c>
      <c r="U595" s="2" t="s">
        <v>6241</v>
      </c>
      <c r="V595" s="2" t="s">
        <v>39</v>
      </c>
      <c r="W595" s="2" t="s">
        <v>6242</v>
      </c>
      <c r="X595" s="3" t="s">
        <v>3933</v>
      </c>
      <c r="Y595" s="2"/>
      <c r="Z595" s="3" t="s">
        <v>6243</v>
      </c>
    </row>
    <row r="596" spans="1:26" x14ac:dyDescent="0.15">
      <c r="A596" s="9" t="str">
        <f t="shared" si="9"/>
        <v>ES/AGI/21220</v>
      </c>
      <c r="B596" s="2">
        <v>21220</v>
      </c>
      <c r="C596" s="12" t="s">
        <v>6244</v>
      </c>
      <c r="D596" s="12"/>
      <c r="E596" s="2" t="s">
        <v>29</v>
      </c>
      <c r="F596" s="2" t="s">
        <v>6245</v>
      </c>
      <c r="G596" s="2" t="s">
        <v>6246</v>
      </c>
      <c r="H596" s="2" t="s">
        <v>6247</v>
      </c>
      <c r="I596" s="2" t="s">
        <v>6248</v>
      </c>
      <c r="J596" s="2" t="s">
        <v>6249</v>
      </c>
      <c r="K596" s="2">
        <v>1</v>
      </c>
      <c r="L596" s="2"/>
      <c r="M596" s="2" t="s">
        <v>6250</v>
      </c>
      <c r="N596" s="3" t="s">
        <v>6251</v>
      </c>
      <c r="O596" s="2"/>
      <c r="P596" s="2"/>
      <c r="Q596" s="2" t="s">
        <v>6252</v>
      </c>
      <c r="R596" s="2"/>
      <c r="S596" s="2"/>
      <c r="T596" s="2" t="s">
        <v>1580</v>
      </c>
      <c r="U596" s="3" t="s">
        <v>6253</v>
      </c>
      <c r="V596" s="2" t="s">
        <v>39</v>
      </c>
      <c r="W596" s="2" t="s">
        <v>6254</v>
      </c>
      <c r="X596" s="3" t="s">
        <v>3933</v>
      </c>
      <c r="Y596" s="2"/>
      <c r="Z596" s="3" t="s">
        <v>6255</v>
      </c>
    </row>
    <row r="597" spans="1:26" x14ac:dyDescent="0.15">
      <c r="A597" s="9" t="str">
        <f t="shared" si="9"/>
        <v>ES/AGI/21221</v>
      </c>
      <c r="B597" s="2">
        <v>21221</v>
      </c>
      <c r="C597" s="12" t="s">
        <v>6256</v>
      </c>
      <c r="D597" s="12"/>
      <c r="E597" s="2" t="s">
        <v>29</v>
      </c>
      <c r="F597" s="2" t="s">
        <v>6245</v>
      </c>
      <c r="G597" s="2" t="s">
        <v>6257</v>
      </c>
      <c r="H597" s="2" t="s">
        <v>6258</v>
      </c>
      <c r="I597" s="2" t="s">
        <v>6259</v>
      </c>
      <c r="J597" s="2" t="s">
        <v>6260</v>
      </c>
      <c r="K597" s="2">
        <v>1</v>
      </c>
      <c r="L597" s="2"/>
      <c r="M597" s="2" t="s">
        <v>6261</v>
      </c>
      <c r="N597" s="3" t="s">
        <v>6251</v>
      </c>
      <c r="O597" s="2"/>
      <c r="P597" s="2"/>
      <c r="Q597" s="2" t="s">
        <v>6262</v>
      </c>
      <c r="R597" s="2"/>
      <c r="S597" s="2"/>
      <c r="T597" s="2" t="s">
        <v>804</v>
      </c>
      <c r="U597" s="3" t="s">
        <v>6263</v>
      </c>
      <c r="V597" s="2" t="s">
        <v>39</v>
      </c>
      <c r="W597" s="2" t="s">
        <v>6254</v>
      </c>
      <c r="X597" s="2" t="s">
        <v>41</v>
      </c>
      <c r="Y597" s="2"/>
      <c r="Z597" s="3" t="s">
        <v>6264</v>
      </c>
    </row>
    <row r="598" spans="1:26" x14ac:dyDescent="0.15">
      <c r="A598" s="9" t="str">
        <f t="shared" si="9"/>
        <v>ES/AGI/21225</v>
      </c>
      <c r="B598" s="2">
        <v>21225</v>
      </c>
      <c r="C598" s="12" t="s">
        <v>6265</v>
      </c>
      <c r="D598" s="12"/>
      <c r="E598" s="2" t="s">
        <v>29</v>
      </c>
      <c r="F598" s="2" t="s">
        <v>2314</v>
      </c>
      <c r="G598" s="2" t="s">
        <v>6266</v>
      </c>
      <c r="H598" s="2" t="s">
        <v>6267</v>
      </c>
      <c r="I598" s="2" t="s">
        <v>6268</v>
      </c>
      <c r="J598" s="2" t="s">
        <v>6269</v>
      </c>
      <c r="K598" s="2">
        <v>1</v>
      </c>
      <c r="L598" s="2"/>
      <c r="M598" s="3" t="s">
        <v>6270</v>
      </c>
      <c r="N598" s="2">
        <v>1779</v>
      </c>
      <c r="O598" s="2"/>
      <c r="P598" s="2"/>
      <c r="Q598" s="2" t="s">
        <v>6271</v>
      </c>
      <c r="R598" s="2"/>
      <c r="S598" s="2"/>
      <c r="T598" s="2" t="s">
        <v>5694</v>
      </c>
      <c r="U598" s="3" t="s">
        <v>6272</v>
      </c>
      <c r="V598" s="2" t="s">
        <v>39</v>
      </c>
      <c r="W598" s="2" t="s">
        <v>6273</v>
      </c>
      <c r="X598" s="3" t="s">
        <v>3933</v>
      </c>
      <c r="Y598" s="2"/>
      <c r="Z598" s="3" t="s">
        <v>6274</v>
      </c>
    </row>
    <row r="599" spans="1:26" x14ac:dyDescent="0.15">
      <c r="A599" s="9" t="str">
        <f t="shared" si="9"/>
        <v>ES/AGI/21226</v>
      </c>
      <c r="B599" s="2">
        <v>21226</v>
      </c>
      <c r="C599" s="12" t="s">
        <v>6275</v>
      </c>
      <c r="D599" s="12"/>
      <c r="E599" s="2" t="s">
        <v>29</v>
      </c>
      <c r="F599" s="2" t="s">
        <v>6276</v>
      </c>
      <c r="G599" s="2" t="s">
        <v>6277</v>
      </c>
      <c r="H599" s="2" t="s">
        <v>6278</v>
      </c>
      <c r="I599" s="2" t="s">
        <v>6279</v>
      </c>
      <c r="J599" s="2" t="s">
        <v>6280</v>
      </c>
      <c r="K599" s="2">
        <v>1</v>
      </c>
      <c r="L599" s="2"/>
      <c r="M599" s="2" t="s">
        <v>6281</v>
      </c>
      <c r="N599" s="2" t="s">
        <v>6282</v>
      </c>
      <c r="O599" s="2"/>
      <c r="P599" s="2"/>
      <c r="Q599" s="2" t="s">
        <v>6283</v>
      </c>
      <c r="R599" s="2"/>
      <c r="S599" s="2"/>
      <c r="T599" s="2" t="s">
        <v>5694</v>
      </c>
      <c r="U599" s="2" t="s">
        <v>6284</v>
      </c>
      <c r="V599" s="2" t="s">
        <v>39</v>
      </c>
      <c r="W599" s="2" t="s">
        <v>6285</v>
      </c>
      <c r="X599" s="3" t="s">
        <v>3933</v>
      </c>
      <c r="Y599" s="2"/>
      <c r="Z599" s="3" t="s">
        <v>6286</v>
      </c>
    </row>
    <row r="600" spans="1:26" x14ac:dyDescent="0.15">
      <c r="A600" s="9" t="str">
        <f t="shared" si="9"/>
        <v>ES/AGI/21227</v>
      </c>
      <c r="B600" s="2">
        <v>21227</v>
      </c>
      <c r="C600" s="12" t="s">
        <v>6287</v>
      </c>
      <c r="D600" s="12"/>
      <c r="E600" s="2" t="s">
        <v>29</v>
      </c>
      <c r="F600" s="2" t="s">
        <v>2314</v>
      </c>
      <c r="G600" s="2" t="s">
        <v>6288</v>
      </c>
      <c r="H600" s="2" t="s">
        <v>6289</v>
      </c>
      <c r="I600" s="2" t="s">
        <v>6290</v>
      </c>
      <c r="J600" s="2" t="s">
        <v>6291</v>
      </c>
      <c r="K600" s="2">
        <v>1</v>
      </c>
      <c r="L600" s="2"/>
      <c r="M600" s="3" t="s">
        <v>6292</v>
      </c>
      <c r="N600" s="2">
        <v>1779</v>
      </c>
      <c r="O600" s="2"/>
      <c r="P600" s="2"/>
      <c r="Q600" s="2" t="s">
        <v>6293</v>
      </c>
      <c r="R600" s="2"/>
      <c r="S600" s="2"/>
      <c r="T600" s="2" t="s">
        <v>5694</v>
      </c>
      <c r="U600" s="3" t="s">
        <v>6294</v>
      </c>
      <c r="V600" s="2" t="s">
        <v>39</v>
      </c>
      <c r="W600" s="2" t="s">
        <v>6285</v>
      </c>
      <c r="X600" s="3" t="s">
        <v>3933</v>
      </c>
      <c r="Y600" s="2"/>
      <c r="Z600" s="3" t="s">
        <v>6295</v>
      </c>
    </row>
    <row r="601" spans="1:26" x14ac:dyDescent="0.15">
      <c r="A601" s="9" t="str">
        <f t="shared" si="9"/>
        <v>ES/AGI/21228</v>
      </c>
      <c r="B601" s="2">
        <v>21228</v>
      </c>
      <c r="C601" s="12" t="s">
        <v>6296</v>
      </c>
      <c r="D601" s="12"/>
      <c r="E601" s="2" t="s">
        <v>29</v>
      </c>
      <c r="F601" s="2" t="s">
        <v>2314</v>
      </c>
      <c r="G601" s="2" t="s">
        <v>6297</v>
      </c>
      <c r="H601" s="2" t="s">
        <v>6298</v>
      </c>
      <c r="I601" s="2" t="s">
        <v>6299</v>
      </c>
      <c r="J601" s="2" t="s">
        <v>6300</v>
      </c>
      <c r="K601" s="2">
        <v>1</v>
      </c>
      <c r="L601" s="2"/>
      <c r="M601" s="3" t="s">
        <v>6301</v>
      </c>
      <c r="N601" s="2">
        <v>1779</v>
      </c>
      <c r="O601" s="2"/>
      <c r="P601" s="2"/>
      <c r="Q601" s="2" t="s">
        <v>6302</v>
      </c>
      <c r="R601" s="2"/>
      <c r="S601" s="2"/>
      <c r="T601" s="2" t="s">
        <v>5694</v>
      </c>
      <c r="U601" s="2" t="s">
        <v>6303</v>
      </c>
      <c r="V601" s="2" t="s">
        <v>39</v>
      </c>
      <c r="W601" s="2" t="s">
        <v>6273</v>
      </c>
      <c r="X601" s="3" t="s">
        <v>3933</v>
      </c>
      <c r="Y601" s="2"/>
      <c r="Z601" s="3" t="s">
        <v>6304</v>
      </c>
    </row>
    <row r="602" spans="1:26" x14ac:dyDescent="0.15">
      <c r="A602" s="9" t="str">
        <f t="shared" si="9"/>
        <v>ES/AGI/21229</v>
      </c>
      <c r="B602" s="2">
        <v>21229</v>
      </c>
      <c r="C602" s="12" t="s">
        <v>6305</v>
      </c>
      <c r="D602" s="12"/>
      <c r="E602" s="2" t="s">
        <v>29</v>
      </c>
      <c r="F602" s="2" t="s">
        <v>2314</v>
      </c>
      <c r="G602" s="2" t="s">
        <v>6306</v>
      </c>
      <c r="H602" s="2" t="s">
        <v>6307</v>
      </c>
      <c r="I602" s="2" t="s">
        <v>6308</v>
      </c>
      <c r="J602" s="2" t="s">
        <v>6309</v>
      </c>
      <c r="K602" s="2">
        <v>1</v>
      </c>
      <c r="L602" s="2"/>
      <c r="M602" s="2" t="s">
        <v>6310</v>
      </c>
      <c r="N602" s="2">
        <v>1779</v>
      </c>
      <c r="O602" s="2"/>
      <c r="P602" s="2"/>
      <c r="Q602" s="2" t="s">
        <v>6311</v>
      </c>
      <c r="R602" s="2"/>
      <c r="S602" s="2"/>
      <c r="T602" s="2"/>
      <c r="U602" s="3" t="s">
        <v>6312</v>
      </c>
      <c r="V602" s="2" t="s">
        <v>39</v>
      </c>
      <c r="W602" s="2" t="s">
        <v>6313</v>
      </c>
      <c r="X602" s="3" t="s">
        <v>3933</v>
      </c>
      <c r="Y602" s="2"/>
      <c r="Z602" s="3" t="s">
        <v>6314</v>
      </c>
    </row>
    <row r="603" spans="1:26" x14ac:dyDescent="0.15">
      <c r="A603" s="9" t="str">
        <f t="shared" ref="A603:A666" si="10">_xlfn.CONCAT("ES/AGI/",B603)</f>
        <v>ES/AGI/21295</v>
      </c>
      <c r="B603" s="2">
        <v>21295</v>
      </c>
      <c r="C603" s="12" t="s">
        <v>6315</v>
      </c>
      <c r="D603" s="12"/>
      <c r="E603" s="2" t="s">
        <v>29</v>
      </c>
      <c r="F603" s="2" t="s">
        <v>6316</v>
      </c>
      <c r="G603" s="2" t="s">
        <v>6317</v>
      </c>
      <c r="H603" s="2" t="s">
        <v>6318</v>
      </c>
      <c r="I603" s="2" t="s">
        <v>6319</v>
      </c>
      <c r="J603" s="2" t="s">
        <v>6320</v>
      </c>
      <c r="K603" s="2">
        <v>1</v>
      </c>
      <c r="L603" s="2"/>
      <c r="M603" s="2" t="s">
        <v>6321</v>
      </c>
      <c r="N603" s="3" t="s">
        <v>6322</v>
      </c>
      <c r="O603" s="2"/>
      <c r="P603" s="2"/>
      <c r="Q603" s="2" t="s">
        <v>6323</v>
      </c>
      <c r="R603" s="2"/>
      <c r="S603" s="2"/>
      <c r="T603" s="2" t="s">
        <v>1580</v>
      </c>
      <c r="U603" s="3" t="s">
        <v>6324</v>
      </c>
      <c r="V603" s="2" t="s">
        <v>39</v>
      </c>
      <c r="W603" s="2" t="s">
        <v>6325</v>
      </c>
      <c r="X603" s="3" t="s">
        <v>3933</v>
      </c>
      <c r="Y603" s="2"/>
      <c r="Z603" s="3" t="s">
        <v>6326</v>
      </c>
    </row>
    <row r="604" spans="1:26" x14ac:dyDescent="0.15">
      <c r="A604" s="9" t="str">
        <f t="shared" si="10"/>
        <v>ES/AGI/21300</v>
      </c>
      <c r="B604" s="2">
        <v>21300</v>
      </c>
      <c r="C604" s="12" t="s">
        <v>6327</v>
      </c>
      <c r="D604" s="12"/>
      <c r="E604" s="2" t="s">
        <v>29</v>
      </c>
      <c r="F604" s="2" t="s">
        <v>6328</v>
      </c>
      <c r="G604" s="2" t="s">
        <v>6329</v>
      </c>
      <c r="H604" s="2" t="s">
        <v>6330</v>
      </c>
      <c r="I604" s="2" t="s">
        <v>6331</v>
      </c>
      <c r="J604" s="2" t="s">
        <v>6332</v>
      </c>
      <c r="K604" s="2">
        <v>1</v>
      </c>
      <c r="L604" s="2"/>
      <c r="M604" s="2" t="s">
        <v>6333</v>
      </c>
      <c r="N604" s="2" t="s">
        <v>6334</v>
      </c>
      <c r="O604" s="2"/>
      <c r="P604" s="2"/>
      <c r="Q604" s="2" t="s">
        <v>6335</v>
      </c>
      <c r="R604" s="2"/>
      <c r="S604" s="2"/>
      <c r="T604" s="2" t="s">
        <v>1580</v>
      </c>
      <c r="U604" s="3" t="s">
        <v>6336</v>
      </c>
      <c r="V604" s="2" t="s">
        <v>39</v>
      </c>
      <c r="W604" s="2" t="s">
        <v>6337</v>
      </c>
      <c r="X604" s="3" t="s">
        <v>3933</v>
      </c>
      <c r="Y604" s="2"/>
      <c r="Z604" s="3" t="s">
        <v>6338</v>
      </c>
    </row>
    <row r="605" spans="1:26" x14ac:dyDescent="0.15">
      <c r="A605" s="9" t="str">
        <f t="shared" si="10"/>
        <v>ES/AGI/21301</v>
      </c>
      <c r="B605" s="2">
        <v>21301</v>
      </c>
      <c r="C605" s="12" t="s">
        <v>6339</v>
      </c>
      <c r="D605" s="12"/>
      <c r="E605" s="2" t="s">
        <v>29</v>
      </c>
      <c r="F605" s="2" t="s">
        <v>6328</v>
      </c>
      <c r="G605" s="2" t="s">
        <v>6340</v>
      </c>
      <c r="H605" s="2" t="s">
        <v>6341</v>
      </c>
      <c r="I605" s="2" t="s">
        <v>6342</v>
      </c>
      <c r="J605" s="2" t="s">
        <v>6343</v>
      </c>
      <c r="K605" s="2">
        <v>1</v>
      </c>
      <c r="L605" s="2"/>
      <c r="M605" s="3" t="s">
        <v>6344</v>
      </c>
      <c r="N605" s="2" t="s">
        <v>6334</v>
      </c>
      <c r="O605" s="2"/>
      <c r="P605" s="2"/>
      <c r="Q605" s="2" t="s">
        <v>6345</v>
      </c>
      <c r="R605" s="2"/>
      <c r="S605" s="2"/>
      <c r="T605" s="2" t="s">
        <v>1580</v>
      </c>
      <c r="U605" s="3" t="s">
        <v>6346</v>
      </c>
      <c r="V605" s="2" t="s">
        <v>39</v>
      </c>
      <c r="W605" s="2" t="s">
        <v>6347</v>
      </c>
      <c r="X605" s="3" t="s">
        <v>3933</v>
      </c>
      <c r="Y605" s="2"/>
      <c r="Z605" s="3" t="s">
        <v>6348</v>
      </c>
    </row>
    <row r="606" spans="1:26" x14ac:dyDescent="0.15">
      <c r="A606" s="9" t="str">
        <f t="shared" si="10"/>
        <v>ES/AGI/21350</v>
      </c>
      <c r="B606" s="2">
        <v>21350</v>
      </c>
      <c r="C606" s="12" t="s">
        <v>6349</v>
      </c>
      <c r="D606" s="12"/>
      <c r="E606" s="2" t="s">
        <v>29</v>
      </c>
      <c r="F606" s="2" t="s">
        <v>6350</v>
      </c>
      <c r="G606" s="2" t="s">
        <v>6351</v>
      </c>
      <c r="H606" s="2" t="s">
        <v>6352</v>
      </c>
      <c r="I606" s="2" t="s">
        <v>6353</v>
      </c>
      <c r="J606" s="2" t="s">
        <v>6354</v>
      </c>
      <c r="K606" s="2">
        <v>1</v>
      </c>
      <c r="L606" s="2"/>
      <c r="M606" s="3" t="s">
        <v>6355</v>
      </c>
      <c r="N606" s="2" t="s">
        <v>6356</v>
      </c>
      <c r="O606" s="2"/>
      <c r="P606" s="2"/>
      <c r="Q606" s="2" t="s">
        <v>6357</v>
      </c>
      <c r="R606" s="2"/>
      <c r="S606" s="2"/>
      <c r="T606" s="2" t="s">
        <v>6358</v>
      </c>
      <c r="U606" s="3" t="s">
        <v>6359</v>
      </c>
      <c r="V606" s="2" t="s">
        <v>39</v>
      </c>
      <c r="W606" s="2" t="s">
        <v>6360</v>
      </c>
      <c r="X606" s="3" t="s">
        <v>3933</v>
      </c>
      <c r="Y606" s="2"/>
      <c r="Z606" s="3" t="s">
        <v>6361</v>
      </c>
    </row>
    <row r="607" spans="1:26" x14ac:dyDescent="0.15">
      <c r="A607" s="9" t="str">
        <f t="shared" si="10"/>
        <v>ES/AGI/21351</v>
      </c>
      <c r="B607" s="2">
        <v>21351</v>
      </c>
      <c r="C607" s="12" t="s">
        <v>6362</v>
      </c>
      <c r="D607" s="12"/>
      <c r="E607" s="2" t="s">
        <v>29</v>
      </c>
      <c r="F607" s="2" t="s">
        <v>6350</v>
      </c>
      <c r="G607" s="2" t="s">
        <v>6363</v>
      </c>
      <c r="H607" s="2" t="s">
        <v>6364</v>
      </c>
      <c r="I607" s="2" t="s">
        <v>6365</v>
      </c>
      <c r="J607" s="2" t="s">
        <v>6366</v>
      </c>
      <c r="K607" s="2">
        <v>1</v>
      </c>
      <c r="L607" s="2"/>
      <c r="M607" s="2" t="s">
        <v>6367</v>
      </c>
      <c r="N607" s="2" t="s">
        <v>6356</v>
      </c>
      <c r="O607" s="2"/>
      <c r="P607" s="2" t="s">
        <v>6356</v>
      </c>
      <c r="Q607" s="2" t="s">
        <v>6368</v>
      </c>
      <c r="R607" s="2"/>
      <c r="S607" s="2"/>
      <c r="T607" s="2" t="s">
        <v>804</v>
      </c>
      <c r="U607" s="3" t="s">
        <v>6369</v>
      </c>
      <c r="V607" s="2" t="s">
        <v>39</v>
      </c>
      <c r="W607" s="2" t="s">
        <v>6360</v>
      </c>
      <c r="X607" s="2" t="s">
        <v>41</v>
      </c>
      <c r="Y607" s="2"/>
      <c r="Z607" s="3" t="s">
        <v>6370</v>
      </c>
    </row>
    <row r="608" spans="1:26" x14ac:dyDescent="0.15">
      <c r="A608" s="9" t="str">
        <f t="shared" si="10"/>
        <v>ES/AGI/21419</v>
      </c>
      <c r="B608" s="2">
        <v>21419</v>
      </c>
      <c r="C608" s="12" t="s">
        <v>6371</v>
      </c>
      <c r="D608" s="12"/>
      <c r="E608" s="2" t="s">
        <v>29</v>
      </c>
      <c r="F608" s="2" t="s">
        <v>3946</v>
      </c>
      <c r="G608" s="2" t="s">
        <v>6372</v>
      </c>
      <c r="H608" s="2" t="s">
        <v>6373</v>
      </c>
      <c r="I608" s="2" t="s">
        <v>6374</v>
      </c>
      <c r="J608" s="2" t="s">
        <v>6375</v>
      </c>
      <c r="K608" s="2">
        <v>1</v>
      </c>
      <c r="L608" s="2"/>
      <c r="M608" s="2" t="s">
        <v>6376</v>
      </c>
      <c r="N608" s="3" t="s">
        <v>6377</v>
      </c>
      <c r="O608" s="2"/>
      <c r="P608" s="2"/>
      <c r="Q608" s="2" t="s">
        <v>6378</v>
      </c>
      <c r="R608" s="2"/>
      <c r="S608" s="2"/>
      <c r="T608" s="2" t="s">
        <v>804</v>
      </c>
      <c r="U608" s="3" t="s">
        <v>6379</v>
      </c>
      <c r="V608" s="2" t="s">
        <v>39</v>
      </c>
      <c r="W608" s="2" t="s">
        <v>6380</v>
      </c>
      <c r="X608" s="3" t="s">
        <v>3933</v>
      </c>
      <c r="Y608" s="2" t="s">
        <v>6381</v>
      </c>
      <c r="Z608" s="3" t="s">
        <v>6382</v>
      </c>
    </row>
    <row r="609" spans="1:26" x14ac:dyDescent="0.15">
      <c r="A609" s="9" t="str">
        <f t="shared" si="10"/>
        <v>ES/AGI/21429</v>
      </c>
      <c r="B609" s="2">
        <v>21429</v>
      </c>
      <c r="C609" s="12" t="s">
        <v>6383</v>
      </c>
      <c r="D609" s="12"/>
      <c r="E609" s="2" t="s">
        <v>29</v>
      </c>
      <c r="F609" s="2" t="s">
        <v>6384</v>
      </c>
      <c r="G609" s="2" t="s">
        <v>6385</v>
      </c>
      <c r="H609" s="2" t="s">
        <v>6386</v>
      </c>
      <c r="I609" s="2" t="s">
        <v>6387</v>
      </c>
      <c r="J609" s="2" t="s">
        <v>6388</v>
      </c>
      <c r="K609" s="2">
        <v>1</v>
      </c>
      <c r="L609" s="2"/>
      <c r="M609" s="3" t="s">
        <v>6389</v>
      </c>
      <c r="N609" s="3" t="s">
        <v>6390</v>
      </c>
      <c r="O609" s="2"/>
      <c r="P609" s="2"/>
      <c r="Q609" s="2" t="s">
        <v>6391</v>
      </c>
      <c r="R609" s="2"/>
      <c r="S609" s="2"/>
      <c r="T609" s="2" t="s">
        <v>804</v>
      </c>
      <c r="U609" s="3" t="s">
        <v>6392</v>
      </c>
      <c r="V609" s="2" t="s">
        <v>39</v>
      </c>
      <c r="W609" s="2" t="s">
        <v>6393</v>
      </c>
      <c r="X609" s="3" t="s">
        <v>3933</v>
      </c>
      <c r="Y609" s="2"/>
      <c r="Z609" s="3" t="s">
        <v>6394</v>
      </c>
    </row>
    <row r="610" spans="1:26" x14ac:dyDescent="0.15">
      <c r="A610" s="9" t="str">
        <f t="shared" si="10"/>
        <v>ES/AGI/21431</v>
      </c>
      <c r="B610" s="2">
        <v>21431</v>
      </c>
      <c r="C610" s="12" t="s">
        <v>6395</v>
      </c>
      <c r="D610" s="12"/>
      <c r="E610" s="2" t="s">
        <v>29</v>
      </c>
      <c r="F610" s="2" t="s">
        <v>6396</v>
      </c>
      <c r="G610" s="2" t="s">
        <v>6397</v>
      </c>
      <c r="H610" s="2" t="s">
        <v>6398</v>
      </c>
      <c r="I610" s="2" t="s">
        <v>6399</v>
      </c>
      <c r="J610" s="2" t="s">
        <v>6400</v>
      </c>
      <c r="K610" s="2">
        <v>1</v>
      </c>
      <c r="L610" s="2" t="s">
        <v>6401</v>
      </c>
      <c r="M610" s="3" t="s">
        <v>6402</v>
      </c>
      <c r="N610" s="2">
        <v>1804</v>
      </c>
      <c r="O610" s="2"/>
      <c r="P610" s="2"/>
      <c r="Q610" s="2" t="s">
        <v>6403</v>
      </c>
      <c r="R610" s="2"/>
      <c r="S610" s="2"/>
      <c r="T610" s="2"/>
      <c r="U610" s="3" t="s">
        <v>6404</v>
      </c>
      <c r="V610" s="2" t="s">
        <v>39</v>
      </c>
      <c r="W610" s="2" t="s">
        <v>6405</v>
      </c>
      <c r="X610" s="3" t="s">
        <v>3933</v>
      </c>
      <c r="Y610" s="2"/>
      <c r="Z610" s="3" t="s">
        <v>6406</v>
      </c>
    </row>
    <row r="611" spans="1:26" x14ac:dyDescent="0.15">
      <c r="A611" s="9" t="str">
        <f t="shared" si="10"/>
        <v>ES/AGI/21432</v>
      </c>
      <c r="B611" s="2">
        <v>21432</v>
      </c>
      <c r="C611" s="12" t="s">
        <v>6407</v>
      </c>
      <c r="D611" s="12"/>
      <c r="E611" s="2" t="s">
        <v>29</v>
      </c>
      <c r="F611" s="2" t="s">
        <v>6408</v>
      </c>
      <c r="G611" s="2" t="s">
        <v>6409</v>
      </c>
      <c r="H611" s="2" t="s">
        <v>6410</v>
      </c>
      <c r="I611" s="2" t="s">
        <v>6411</v>
      </c>
      <c r="J611" s="2" t="s">
        <v>6412</v>
      </c>
      <c r="K611" s="2">
        <v>1</v>
      </c>
      <c r="L611" s="2"/>
      <c r="M611" s="3" t="s">
        <v>6413</v>
      </c>
      <c r="N611" s="2">
        <v>1805</v>
      </c>
      <c r="O611" s="2"/>
      <c r="P611" s="2"/>
      <c r="Q611" s="2" t="s">
        <v>6414</v>
      </c>
      <c r="R611" s="2"/>
      <c r="S611" s="2"/>
      <c r="T611" s="2" t="s">
        <v>804</v>
      </c>
      <c r="U611" s="3" t="s">
        <v>6415</v>
      </c>
      <c r="V611" s="2" t="s">
        <v>39</v>
      </c>
      <c r="W611" s="2" t="s">
        <v>6416</v>
      </c>
      <c r="X611" s="3" t="s">
        <v>3933</v>
      </c>
      <c r="Y611" s="2"/>
      <c r="Z611" s="3" t="s">
        <v>6417</v>
      </c>
    </row>
    <row r="612" spans="1:26" x14ac:dyDescent="0.15">
      <c r="A612" s="9" t="str">
        <f t="shared" si="10"/>
        <v>ES/AGI/21435</v>
      </c>
      <c r="B612" s="2">
        <v>21435</v>
      </c>
      <c r="C612" s="12" t="s">
        <v>6418</v>
      </c>
      <c r="D612" s="12"/>
      <c r="E612" s="2" t="s">
        <v>29</v>
      </c>
      <c r="F612" s="2" t="s">
        <v>6419</v>
      </c>
      <c r="G612" s="2" t="s">
        <v>6420</v>
      </c>
      <c r="H612" s="2" t="s">
        <v>6421</v>
      </c>
      <c r="I612" s="2" t="s">
        <v>6422</v>
      </c>
      <c r="J612" s="2" t="s">
        <v>6423</v>
      </c>
      <c r="K612" s="2">
        <v>5</v>
      </c>
      <c r="L612" s="2"/>
      <c r="M612" s="3" t="s">
        <v>6424</v>
      </c>
      <c r="N612" s="2">
        <v>1808</v>
      </c>
      <c r="O612" s="2"/>
      <c r="P612" s="2"/>
      <c r="Q612" s="2" t="s">
        <v>6425</v>
      </c>
      <c r="R612" s="2"/>
      <c r="S612" s="2"/>
      <c r="T612" s="2"/>
      <c r="U612" s="3" t="s">
        <v>6426</v>
      </c>
      <c r="V612" s="2" t="s">
        <v>39</v>
      </c>
      <c r="W612" s="2" t="s">
        <v>6427</v>
      </c>
      <c r="X612" s="3" t="s">
        <v>3933</v>
      </c>
      <c r="Y612" s="2"/>
      <c r="Z612" s="3" t="s">
        <v>6428</v>
      </c>
    </row>
    <row r="613" spans="1:26" x14ac:dyDescent="0.15">
      <c r="A613" s="9" t="str">
        <f t="shared" si="10"/>
        <v>ES/AGI/21436</v>
      </c>
      <c r="B613" s="2">
        <v>21436</v>
      </c>
      <c r="C613" s="12" t="s">
        <v>6429</v>
      </c>
      <c r="D613" s="12"/>
      <c r="E613" s="2" t="s">
        <v>29</v>
      </c>
      <c r="F613" s="2" t="s">
        <v>6430</v>
      </c>
      <c r="G613" s="2" t="s">
        <v>6431</v>
      </c>
      <c r="H613" s="2" t="s">
        <v>6432</v>
      </c>
      <c r="I613" s="2" t="s">
        <v>6433</v>
      </c>
      <c r="J613" s="2" t="s">
        <v>6434</v>
      </c>
      <c r="K613" s="2">
        <v>1</v>
      </c>
      <c r="L613" s="2" t="s">
        <v>6435</v>
      </c>
      <c r="M613" s="3" t="s">
        <v>6436</v>
      </c>
      <c r="N613" s="2" t="s">
        <v>6437</v>
      </c>
      <c r="O613" s="2"/>
      <c r="P613" s="2"/>
      <c r="Q613" s="2" t="s">
        <v>6438</v>
      </c>
      <c r="R613" s="2"/>
      <c r="S613" s="2"/>
      <c r="T613" s="2" t="s">
        <v>5560</v>
      </c>
      <c r="U613" s="3" t="s">
        <v>6439</v>
      </c>
      <c r="V613" s="2" t="s">
        <v>39</v>
      </c>
      <c r="W613" s="2" t="s">
        <v>6440</v>
      </c>
      <c r="X613" s="3" t="s">
        <v>3933</v>
      </c>
      <c r="Y613" s="2"/>
      <c r="Z613" s="3" t="s">
        <v>6441</v>
      </c>
    </row>
    <row r="614" spans="1:26" x14ac:dyDescent="0.15">
      <c r="A614" s="9" t="str">
        <f t="shared" si="10"/>
        <v>ES/AGI/21437</v>
      </c>
      <c r="B614" s="2">
        <v>21437</v>
      </c>
      <c r="C614" s="12" t="s">
        <v>6429</v>
      </c>
      <c r="D614" s="12"/>
      <c r="E614" s="2" t="s">
        <v>29</v>
      </c>
      <c r="F614" s="2" t="s">
        <v>6430</v>
      </c>
      <c r="G614" s="2" t="s">
        <v>6442</v>
      </c>
      <c r="H614" s="2" t="s">
        <v>6443</v>
      </c>
      <c r="I614" s="2" t="s">
        <v>6444</v>
      </c>
      <c r="J614" s="2" t="s">
        <v>6445</v>
      </c>
      <c r="K614" s="2">
        <v>1</v>
      </c>
      <c r="L614" s="2" t="s">
        <v>6435</v>
      </c>
      <c r="M614" s="2" t="s">
        <v>6446</v>
      </c>
      <c r="N614" s="2" t="s">
        <v>6437</v>
      </c>
      <c r="O614" s="2"/>
      <c r="P614" s="2"/>
      <c r="Q614" s="2" t="s">
        <v>6447</v>
      </c>
      <c r="R614" s="2"/>
      <c r="S614" s="2"/>
      <c r="T614" s="2" t="s">
        <v>5560</v>
      </c>
      <c r="U614" s="3" t="s">
        <v>6448</v>
      </c>
      <c r="V614" s="2" t="s">
        <v>39</v>
      </c>
      <c r="W614" s="2" t="s">
        <v>6449</v>
      </c>
      <c r="X614" s="2" t="s">
        <v>41</v>
      </c>
      <c r="Y614" s="2"/>
      <c r="Z614" s="3" t="s">
        <v>6450</v>
      </c>
    </row>
    <row r="615" spans="1:26" x14ac:dyDescent="0.15">
      <c r="A615" s="9" t="str">
        <f t="shared" si="10"/>
        <v>ES/AGI/21438</v>
      </c>
      <c r="B615" s="2">
        <v>21438</v>
      </c>
      <c r="C615" s="12" t="s">
        <v>6451</v>
      </c>
      <c r="D615" s="12"/>
      <c r="E615" s="2" t="s">
        <v>29</v>
      </c>
      <c r="F615" s="2" t="s">
        <v>6430</v>
      </c>
      <c r="G615" s="2" t="s">
        <v>6452</v>
      </c>
      <c r="H615" s="2" t="s">
        <v>6453</v>
      </c>
      <c r="I615" s="2" t="s">
        <v>6454</v>
      </c>
      <c r="J615" s="2" t="s">
        <v>6455</v>
      </c>
      <c r="K615" s="2">
        <v>1</v>
      </c>
      <c r="L615" s="2" t="s">
        <v>6456</v>
      </c>
      <c r="M615" s="2" t="s">
        <v>6457</v>
      </c>
      <c r="N615" s="2" t="s">
        <v>6437</v>
      </c>
      <c r="O615" s="2"/>
      <c r="P615" s="2"/>
      <c r="Q615" s="2" t="s">
        <v>6458</v>
      </c>
      <c r="R615" s="2"/>
      <c r="S615" s="2"/>
      <c r="T615" s="2" t="s">
        <v>5560</v>
      </c>
      <c r="U615" s="3" t="s">
        <v>6459</v>
      </c>
      <c r="V615" s="2" t="s">
        <v>39</v>
      </c>
      <c r="W615" s="2" t="s">
        <v>6449</v>
      </c>
      <c r="X615" s="3" t="s">
        <v>3933</v>
      </c>
      <c r="Y615" s="2"/>
      <c r="Z615" s="3" t="s">
        <v>6460</v>
      </c>
    </row>
    <row r="616" spans="1:26" x14ac:dyDescent="0.15">
      <c r="A616" s="9" t="str">
        <f t="shared" si="10"/>
        <v>ES/AGI/21439</v>
      </c>
      <c r="B616" s="2">
        <v>21439</v>
      </c>
      <c r="C616" s="12" t="s">
        <v>6451</v>
      </c>
      <c r="D616" s="12"/>
      <c r="E616" s="2" t="s">
        <v>29</v>
      </c>
      <c r="F616" s="2" t="s">
        <v>6430</v>
      </c>
      <c r="G616" s="2" t="s">
        <v>6461</v>
      </c>
      <c r="H616" s="2" t="s">
        <v>6462</v>
      </c>
      <c r="I616" s="2" t="s">
        <v>6463</v>
      </c>
      <c r="J616" s="2" t="s">
        <v>6464</v>
      </c>
      <c r="K616" s="2">
        <v>1</v>
      </c>
      <c r="L616" s="2" t="s">
        <v>6456</v>
      </c>
      <c r="M616" s="3" t="s">
        <v>6465</v>
      </c>
      <c r="N616" s="2" t="s">
        <v>6437</v>
      </c>
      <c r="O616" s="2"/>
      <c r="P616" s="2"/>
      <c r="Q616" s="2" t="s">
        <v>6466</v>
      </c>
      <c r="R616" s="2"/>
      <c r="S616" s="2"/>
      <c r="T616" s="2" t="s">
        <v>5560</v>
      </c>
      <c r="U616" s="3" t="s">
        <v>6467</v>
      </c>
      <c r="V616" s="2" t="s">
        <v>39</v>
      </c>
      <c r="W616" s="2" t="s">
        <v>6449</v>
      </c>
      <c r="X616" s="2" t="s">
        <v>41</v>
      </c>
      <c r="Y616" s="2"/>
      <c r="Z616" s="3" t="s">
        <v>6468</v>
      </c>
    </row>
    <row r="617" spans="1:26" x14ac:dyDescent="0.15">
      <c r="A617" s="9" t="str">
        <f t="shared" si="10"/>
        <v>ES/AGI/21440</v>
      </c>
      <c r="B617" s="2">
        <v>21440</v>
      </c>
      <c r="C617" s="12" t="s">
        <v>6469</v>
      </c>
      <c r="D617" s="12"/>
      <c r="E617" s="2" t="s">
        <v>29</v>
      </c>
      <c r="F617" s="2" t="s">
        <v>6470</v>
      </c>
      <c r="G617" s="2" t="s">
        <v>6471</v>
      </c>
      <c r="H617" s="2" t="s">
        <v>6472</v>
      </c>
      <c r="I617" s="2" t="s">
        <v>6473</v>
      </c>
      <c r="J617" s="2" t="s">
        <v>6474</v>
      </c>
      <c r="K617" s="2">
        <v>2</v>
      </c>
      <c r="L617" s="2" t="s">
        <v>6475</v>
      </c>
      <c r="M617" s="3" t="s">
        <v>6476</v>
      </c>
      <c r="N617" s="2" t="s">
        <v>6477</v>
      </c>
      <c r="O617" s="2"/>
      <c r="P617" s="2"/>
      <c r="Q617" s="2" t="s">
        <v>6478</v>
      </c>
      <c r="R617" s="2"/>
      <c r="S617" s="2"/>
      <c r="T617" s="2"/>
      <c r="U617" s="2" t="s">
        <v>6479</v>
      </c>
      <c r="V617" s="2" t="s">
        <v>39</v>
      </c>
      <c r="W617" s="2" t="s">
        <v>6480</v>
      </c>
      <c r="X617" s="3" t="s">
        <v>3933</v>
      </c>
      <c r="Y617" s="2"/>
      <c r="Z617" s="3" t="s">
        <v>6481</v>
      </c>
    </row>
    <row r="618" spans="1:26" x14ac:dyDescent="0.15">
      <c r="A618" s="9" t="str">
        <f t="shared" si="10"/>
        <v>ES/AGI/21441</v>
      </c>
      <c r="B618" s="2">
        <v>21441</v>
      </c>
      <c r="C618" s="12" t="s">
        <v>6469</v>
      </c>
      <c r="D618" s="12"/>
      <c r="E618" s="2" t="s">
        <v>29</v>
      </c>
      <c r="F618" s="2" t="s">
        <v>6470</v>
      </c>
      <c r="G618" s="2" t="s">
        <v>6482</v>
      </c>
      <c r="H618" s="2" t="s">
        <v>6483</v>
      </c>
      <c r="I618" s="2" t="s">
        <v>6484</v>
      </c>
      <c r="J618" s="2" t="s">
        <v>6485</v>
      </c>
      <c r="K618" s="2">
        <v>2</v>
      </c>
      <c r="L618" s="2" t="s">
        <v>6486</v>
      </c>
      <c r="M618" s="3" t="s">
        <v>6487</v>
      </c>
      <c r="N618" s="2" t="s">
        <v>6477</v>
      </c>
      <c r="O618" s="2"/>
      <c r="P618" s="2"/>
      <c r="Q618" s="2" t="s">
        <v>6488</v>
      </c>
      <c r="R618" s="2"/>
      <c r="S618" s="2"/>
      <c r="T618" s="2"/>
      <c r="U618" s="2" t="s">
        <v>6489</v>
      </c>
      <c r="V618" s="2" t="s">
        <v>39</v>
      </c>
      <c r="W618" s="2" t="s">
        <v>6490</v>
      </c>
      <c r="X618" s="3" t="s">
        <v>3933</v>
      </c>
      <c r="Y618" s="2"/>
      <c r="Z618" s="3" t="s">
        <v>6491</v>
      </c>
    </row>
    <row r="619" spans="1:26" x14ac:dyDescent="0.15">
      <c r="A619" s="9" t="str">
        <f t="shared" si="10"/>
        <v>ES/AGI/21443</v>
      </c>
      <c r="B619" s="2">
        <v>21443</v>
      </c>
      <c r="C619" s="12" t="s">
        <v>6469</v>
      </c>
      <c r="D619" s="12"/>
      <c r="E619" s="2" t="s">
        <v>29</v>
      </c>
      <c r="F619" s="2" t="s">
        <v>6470</v>
      </c>
      <c r="G619" s="2" t="s">
        <v>6492</v>
      </c>
      <c r="H619" s="2" t="s">
        <v>6493</v>
      </c>
      <c r="I619" s="2" t="s">
        <v>6494</v>
      </c>
      <c r="J619" s="2" t="s">
        <v>6495</v>
      </c>
      <c r="K619" s="2">
        <v>2</v>
      </c>
      <c r="L619" s="2" t="s">
        <v>6496</v>
      </c>
      <c r="M619" s="3" t="s">
        <v>6497</v>
      </c>
      <c r="N619" s="2" t="s">
        <v>6477</v>
      </c>
      <c r="O619" s="2"/>
      <c r="P619" s="2"/>
      <c r="Q619" s="2" t="s">
        <v>6498</v>
      </c>
      <c r="R619" s="2"/>
      <c r="S619" s="2"/>
      <c r="T619" s="2"/>
      <c r="U619" s="2" t="s">
        <v>6499</v>
      </c>
      <c r="V619" s="2" t="s">
        <v>39</v>
      </c>
      <c r="W619" s="2" t="s">
        <v>6500</v>
      </c>
      <c r="X619" s="3" t="s">
        <v>3933</v>
      </c>
      <c r="Y619" s="2" t="s">
        <v>6501</v>
      </c>
      <c r="Z619" s="3" t="s">
        <v>6481</v>
      </c>
    </row>
    <row r="620" spans="1:26" x14ac:dyDescent="0.15">
      <c r="A620" s="9" t="str">
        <f t="shared" si="10"/>
        <v>ES/AGI/21461</v>
      </c>
      <c r="B620" s="2">
        <v>21461</v>
      </c>
      <c r="C620" s="12" t="s">
        <v>6502</v>
      </c>
      <c r="D620" s="12"/>
      <c r="E620" s="2" t="s">
        <v>29</v>
      </c>
      <c r="F620" s="2" t="s">
        <v>5552</v>
      </c>
      <c r="G620" s="2" t="s">
        <v>6503</v>
      </c>
      <c r="H620" s="2" t="s">
        <v>6504</v>
      </c>
      <c r="I620" s="2" t="s">
        <v>6505</v>
      </c>
      <c r="J620" s="2" t="s">
        <v>6506</v>
      </c>
      <c r="K620" s="2">
        <v>1</v>
      </c>
      <c r="L620" s="2"/>
      <c r="M620" s="3" t="s">
        <v>6507</v>
      </c>
      <c r="N620" s="3" t="s">
        <v>5558</v>
      </c>
      <c r="O620" s="2"/>
      <c r="P620" s="2"/>
      <c r="Q620" s="2" t="s">
        <v>6508</v>
      </c>
      <c r="R620" s="2"/>
      <c r="S620" s="2"/>
      <c r="T620" s="2" t="s">
        <v>5560</v>
      </c>
      <c r="U620" s="3" t="s">
        <v>6509</v>
      </c>
      <c r="V620" s="2" t="s">
        <v>39</v>
      </c>
      <c r="W620" s="2" t="s">
        <v>5562</v>
      </c>
      <c r="X620" s="3" t="s">
        <v>3933</v>
      </c>
      <c r="Y620" s="2"/>
      <c r="Z620" s="3" t="s">
        <v>6510</v>
      </c>
    </row>
    <row r="621" spans="1:26" x14ac:dyDescent="0.15">
      <c r="A621" s="9" t="str">
        <f t="shared" si="10"/>
        <v>ES/AGI/21466</v>
      </c>
      <c r="B621" s="2">
        <v>21466</v>
      </c>
      <c r="C621" s="12" t="s">
        <v>6511</v>
      </c>
      <c r="D621" s="12"/>
      <c r="E621" s="2" t="s">
        <v>29</v>
      </c>
      <c r="F621" s="2" t="s">
        <v>6512</v>
      </c>
      <c r="G621" s="2" t="s">
        <v>6513</v>
      </c>
      <c r="H621" s="2" t="s">
        <v>6514</v>
      </c>
      <c r="I621" s="2" t="s">
        <v>6515</v>
      </c>
      <c r="J621" s="2" t="s">
        <v>6516</v>
      </c>
      <c r="K621" s="2">
        <v>6</v>
      </c>
      <c r="L621" s="2" t="s">
        <v>6511</v>
      </c>
      <c r="M621" s="2" t="s">
        <v>6517</v>
      </c>
      <c r="N621" s="3" t="s">
        <v>6518</v>
      </c>
      <c r="O621" s="2"/>
      <c r="P621" s="2"/>
      <c r="Q621" s="2" t="s">
        <v>6519</v>
      </c>
      <c r="R621" s="2"/>
      <c r="S621" s="2"/>
      <c r="T621" s="2" t="s">
        <v>5560</v>
      </c>
      <c r="U621" s="2" t="s">
        <v>6520</v>
      </c>
      <c r="V621" s="2" t="s">
        <v>39</v>
      </c>
      <c r="W621" s="2" t="s">
        <v>6521</v>
      </c>
      <c r="X621" s="3" t="s">
        <v>3933</v>
      </c>
      <c r="Y621" s="2"/>
      <c r="Z621" s="3" t="s">
        <v>6522</v>
      </c>
    </row>
    <row r="622" spans="1:26" x14ac:dyDescent="0.15">
      <c r="A622" s="9" t="str">
        <f t="shared" si="10"/>
        <v>ES/AGI/21469</v>
      </c>
      <c r="B622" s="2">
        <v>21469</v>
      </c>
      <c r="C622" s="12" t="s">
        <v>6523</v>
      </c>
      <c r="D622" s="12"/>
      <c r="E622" s="2" t="s">
        <v>29</v>
      </c>
      <c r="F622" s="2" t="s">
        <v>1035</v>
      </c>
      <c r="G622" s="2" t="s">
        <v>6524</v>
      </c>
      <c r="H622" s="2" t="s">
        <v>6525</v>
      </c>
      <c r="I622" s="2" t="s">
        <v>6526</v>
      </c>
      <c r="J622" s="2" t="s">
        <v>6527</v>
      </c>
      <c r="K622" s="2">
        <v>2</v>
      </c>
      <c r="L622" s="2" t="s">
        <v>6528</v>
      </c>
      <c r="M622" s="3" t="s">
        <v>6529</v>
      </c>
      <c r="N622" s="2">
        <v>1587</v>
      </c>
      <c r="O622" s="2"/>
      <c r="P622" s="2"/>
      <c r="Q622" s="2" t="s">
        <v>6530</v>
      </c>
      <c r="R622" s="2"/>
      <c r="S622" s="2"/>
      <c r="T622" s="2" t="s">
        <v>804</v>
      </c>
      <c r="U622" s="2" t="s">
        <v>6531</v>
      </c>
      <c r="V622" s="2" t="s">
        <v>39</v>
      </c>
      <c r="W622" s="2" t="s">
        <v>6532</v>
      </c>
      <c r="X622" s="3" t="s">
        <v>3933</v>
      </c>
      <c r="Y622" s="2"/>
      <c r="Z622" s="3" t="s">
        <v>6533</v>
      </c>
    </row>
    <row r="623" spans="1:26" x14ac:dyDescent="0.15">
      <c r="A623" s="9" t="str">
        <f t="shared" si="10"/>
        <v>ES/AGI/21479</v>
      </c>
      <c r="B623" s="2">
        <v>21479</v>
      </c>
      <c r="C623" s="12" t="s">
        <v>6534</v>
      </c>
      <c r="D623" s="12"/>
      <c r="E623" s="2" t="s">
        <v>29</v>
      </c>
      <c r="F623" s="2" t="s">
        <v>6535</v>
      </c>
      <c r="G623" s="2" t="s">
        <v>6536</v>
      </c>
      <c r="H623" s="2" t="s">
        <v>6537</v>
      </c>
      <c r="I623" s="2" t="s">
        <v>6538</v>
      </c>
      <c r="J623" s="2" t="s">
        <v>6539</v>
      </c>
      <c r="K623" s="2">
        <v>1</v>
      </c>
      <c r="L623" s="2" t="s">
        <v>6540</v>
      </c>
      <c r="M623" s="2" t="s">
        <v>6541</v>
      </c>
      <c r="N623" s="3" t="s">
        <v>6542</v>
      </c>
      <c r="O623" s="2"/>
      <c r="P623" s="2"/>
      <c r="Q623" s="2" t="s">
        <v>6543</v>
      </c>
      <c r="R623" s="2"/>
      <c r="S623" s="2"/>
      <c r="T623" s="2" t="s">
        <v>5694</v>
      </c>
      <c r="U623" s="2" t="s">
        <v>6544</v>
      </c>
      <c r="V623" s="2" t="s">
        <v>39</v>
      </c>
      <c r="W623" s="2" t="s">
        <v>6545</v>
      </c>
      <c r="X623" s="3" t="s">
        <v>3933</v>
      </c>
      <c r="Y623" s="2"/>
      <c r="Z623" s="3" t="s">
        <v>6546</v>
      </c>
    </row>
    <row r="624" spans="1:26" x14ac:dyDescent="0.15">
      <c r="A624" s="9" t="str">
        <f t="shared" si="10"/>
        <v>ES/AGI/21480</v>
      </c>
      <c r="B624" s="2">
        <v>21480</v>
      </c>
      <c r="C624" s="12" t="s">
        <v>6547</v>
      </c>
      <c r="D624" s="12"/>
      <c r="E624" s="2" t="s">
        <v>29</v>
      </c>
      <c r="F624" s="2" t="s">
        <v>5687</v>
      </c>
      <c r="G624" s="2" t="s">
        <v>6548</v>
      </c>
      <c r="H624" s="2" t="s">
        <v>6549</v>
      </c>
      <c r="I624" s="2" t="s">
        <v>6550</v>
      </c>
      <c r="J624" s="2" t="s">
        <v>6551</v>
      </c>
      <c r="K624" s="2">
        <v>1</v>
      </c>
      <c r="L624" s="2" t="s">
        <v>6540</v>
      </c>
      <c r="M624" s="3" t="s">
        <v>6552</v>
      </c>
      <c r="N624" s="3" t="s">
        <v>6553</v>
      </c>
      <c r="O624" s="2"/>
      <c r="P624" s="2"/>
      <c r="Q624" s="2" t="s">
        <v>6554</v>
      </c>
      <c r="R624" s="2"/>
      <c r="S624" s="2"/>
      <c r="T624" s="2" t="s">
        <v>5694</v>
      </c>
      <c r="U624" s="2" t="s">
        <v>6555</v>
      </c>
      <c r="V624" s="2" t="s">
        <v>39</v>
      </c>
      <c r="W624" s="2" t="s">
        <v>6556</v>
      </c>
      <c r="X624" s="2" t="s">
        <v>41</v>
      </c>
      <c r="Y624" s="2"/>
      <c r="Z624" s="3" t="s">
        <v>6557</v>
      </c>
    </row>
    <row r="625" spans="1:26" x14ac:dyDescent="0.15">
      <c r="A625" s="9" t="str">
        <f t="shared" si="10"/>
        <v>ES/AGI/21486</v>
      </c>
      <c r="B625" s="2">
        <v>21486</v>
      </c>
      <c r="C625" s="12" t="s">
        <v>6558</v>
      </c>
      <c r="D625" s="12"/>
      <c r="E625" s="2" t="s">
        <v>29</v>
      </c>
      <c r="F625" s="2" t="s">
        <v>6058</v>
      </c>
      <c r="G625" s="2" t="s">
        <v>6559</v>
      </c>
      <c r="H625" s="2" t="s">
        <v>6560</v>
      </c>
      <c r="I625" s="2" t="s">
        <v>6561</v>
      </c>
      <c r="J625" s="2" t="s">
        <v>6562</v>
      </c>
      <c r="K625" s="2">
        <v>1</v>
      </c>
      <c r="L625" s="2" t="s">
        <v>6563</v>
      </c>
      <c r="M625" s="2" t="s">
        <v>6564</v>
      </c>
      <c r="N625" s="2">
        <v>1775</v>
      </c>
      <c r="O625" s="2"/>
      <c r="P625" s="2"/>
      <c r="Q625" s="2" t="s">
        <v>6565</v>
      </c>
      <c r="R625" s="2"/>
      <c r="S625" s="2"/>
      <c r="T625" s="2" t="s">
        <v>5694</v>
      </c>
      <c r="U625" s="2" t="s">
        <v>6566</v>
      </c>
      <c r="V625" s="2" t="s">
        <v>39</v>
      </c>
      <c r="W625" s="2" t="s">
        <v>6567</v>
      </c>
      <c r="X625" s="3" t="s">
        <v>3933</v>
      </c>
      <c r="Y625" s="2"/>
      <c r="Z625" s="3" t="s">
        <v>6568</v>
      </c>
    </row>
    <row r="626" spans="1:26" x14ac:dyDescent="0.15">
      <c r="A626" s="9" t="str">
        <f t="shared" si="10"/>
        <v>ES/AGI/21487</v>
      </c>
      <c r="B626" s="2">
        <v>21487</v>
      </c>
      <c r="C626" s="12" t="s">
        <v>6569</v>
      </c>
      <c r="D626" s="12"/>
      <c r="E626" s="2" t="s">
        <v>29</v>
      </c>
      <c r="F626" s="2" t="s">
        <v>6058</v>
      </c>
      <c r="G626" s="2" t="s">
        <v>6570</v>
      </c>
      <c r="H626" s="2" t="s">
        <v>6571</v>
      </c>
      <c r="I626" s="2" t="s">
        <v>6572</v>
      </c>
      <c r="J626" s="2" t="s">
        <v>6573</v>
      </c>
      <c r="K626" s="2">
        <v>1</v>
      </c>
      <c r="L626" s="2" t="s">
        <v>6574</v>
      </c>
      <c r="M626" s="3" t="s">
        <v>6575</v>
      </c>
      <c r="N626" s="2">
        <v>1775</v>
      </c>
      <c r="O626" s="2"/>
      <c r="P626" s="2"/>
      <c r="Q626" s="2" t="s">
        <v>6576</v>
      </c>
      <c r="R626" s="2"/>
      <c r="S626" s="2"/>
      <c r="T626" s="2"/>
      <c r="U626" s="2" t="s">
        <v>6577</v>
      </c>
      <c r="V626" s="2" t="s">
        <v>39</v>
      </c>
      <c r="W626" s="2" t="s">
        <v>6578</v>
      </c>
      <c r="X626" s="3" t="s">
        <v>3933</v>
      </c>
      <c r="Y626" s="2"/>
      <c r="Z626" s="3" t="s">
        <v>6579</v>
      </c>
    </row>
    <row r="627" spans="1:26" x14ac:dyDescent="0.15">
      <c r="A627" s="9" t="str">
        <f t="shared" si="10"/>
        <v>ES/AGI/21490</v>
      </c>
      <c r="B627" s="2">
        <v>21490</v>
      </c>
      <c r="C627" s="12" t="s">
        <v>6580</v>
      </c>
      <c r="D627" s="12"/>
      <c r="E627" s="2" t="s">
        <v>29</v>
      </c>
      <c r="F627" s="2" t="s">
        <v>85</v>
      </c>
      <c r="G627" s="2" t="s">
        <v>6581</v>
      </c>
      <c r="H627" s="2" t="s">
        <v>6582</v>
      </c>
      <c r="I627" s="2" t="s">
        <v>6583</v>
      </c>
      <c r="J627" s="2" t="s">
        <v>6584</v>
      </c>
      <c r="K627" s="2">
        <v>1</v>
      </c>
      <c r="L627" s="2"/>
      <c r="M627" s="3" t="s">
        <v>6585</v>
      </c>
      <c r="N627" s="2">
        <v>1777</v>
      </c>
      <c r="O627" s="2"/>
      <c r="P627" s="2"/>
      <c r="Q627" s="2" t="s">
        <v>6586</v>
      </c>
      <c r="R627" s="2"/>
      <c r="S627" s="2"/>
      <c r="T627" s="2" t="s">
        <v>1580</v>
      </c>
      <c r="U627" s="2" t="s">
        <v>6587</v>
      </c>
      <c r="V627" s="2" t="s">
        <v>39</v>
      </c>
      <c r="W627" s="2" t="s">
        <v>6588</v>
      </c>
      <c r="X627" s="3" t="s">
        <v>3933</v>
      </c>
      <c r="Y627" s="2"/>
      <c r="Z627" s="3" t="s">
        <v>6589</v>
      </c>
    </row>
    <row r="628" spans="1:26" x14ac:dyDescent="0.15">
      <c r="A628" s="9" t="str">
        <f t="shared" si="10"/>
        <v>ES/AGI/21500</v>
      </c>
      <c r="B628" s="2">
        <v>21500</v>
      </c>
      <c r="C628" s="12" t="s">
        <v>6590</v>
      </c>
      <c r="D628" s="12"/>
      <c r="E628" s="2" t="s">
        <v>29</v>
      </c>
      <c r="F628" s="2" t="s">
        <v>107</v>
      </c>
      <c r="G628" s="2" t="s">
        <v>6591</v>
      </c>
      <c r="H628" s="2" t="s">
        <v>6592</v>
      </c>
      <c r="I628" s="2" t="s">
        <v>6593</v>
      </c>
      <c r="J628" s="2" t="s">
        <v>6594</v>
      </c>
      <c r="K628" s="2">
        <v>1</v>
      </c>
      <c r="L628" s="2"/>
      <c r="M628" s="2" t="s">
        <v>6595</v>
      </c>
      <c r="N628" s="2">
        <v>1785</v>
      </c>
      <c r="O628" s="2"/>
      <c r="P628" s="2"/>
      <c r="Q628" s="2" t="s">
        <v>6596</v>
      </c>
      <c r="R628" s="2"/>
      <c r="S628" s="2"/>
      <c r="T628" s="2"/>
      <c r="U628" s="2" t="s">
        <v>6597</v>
      </c>
      <c r="V628" s="2" t="s">
        <v>39</v>
      </c>
      <c r="W628" s="2" t="s">
        <v>6598</v>
      </c>
      <c r="X628" s="3" t="s">
        <v>3933</v>
      </c>
      <c r="Y628" s="2"/>
      <c r="Z628" s="3" t="s">
        <v>6599</v>
      </c>
    </row>
    <row r="629" spans="1:26" x14ac:dyDescent="0.15">
      <c r="A629" s="9" t="str">
        <f t="shared" si="10"/>
        <v>ES/AGI/21504</v>
      </c>
      <c r="B629" s="2">
        <v>21504</v>
      </c>
      <c r="C629" s="12" t="s">
        <v>6600</v>
      </c>
      <c r="D629" s="12"/>
      <c r="E629" s="2" t="s">
        <v>29</v>
      </c>
      <c r="F629" s="2" t="s">
        <v>6601</v>
      </c>
      <c r="G629" s="2" t="s">
        <v>6602</v>
      </c>
      <c r="H629" s="2" t="s">
        <v>6603</v>
      </c>
      <c r="I629" s="2" t="s">
        <v>6604</v>
      </c>
      <c r="J629" s="2" t="s">
        <v>6605</v>
      </c>
      <c r="K629" s="2">
        <v>1</v>
      </c>
      <c r="L629" s="2" t="s">
        <v>6606</v>
      </c>
      <c r="M629" s="3" t="s">
        <v>6607</v>
      </c>
      <c r="N629" s="3" t="s">
        <v>6608</v>
      </c>
      <c r="O629" s="2"/>
      <c r="P629" s="2"/>
      <c r="Q629" s="2" t="s">
        <v>6609</v>
      </c>
      <c r="R629" s="2"/>
      <c r="S629" s="2"/>
      <c r="T629" s="2" t="s">
        <v>6610</v>
      </c>
      <c r="U629" s="2" t="s">
        <v>6611</v>
      </c>
      <c r="V629" s="2" t="s">
        <v>39</v>
      </c>
      <c r="W629" s="2" t="s">
        <v>6612</v>
      </c>
      <c r="X629" s="3" t="s">
        <v>3933</v>
      </c>
      <c r="Y629" s="2"/>
      <c r="Z629" s="3" t="s">
        <v>6613</v>
      </c>
    </row>
    <row r="630" spans="1:26" x14ac:dyDescent="0.15">
      <c r="A630" s="9" t="str">
        <f t="shared" si="10"/>
        <v>ES/AGI/21517</v>
      </c>
      <c r="B630" s="2">
        <v>21517</v>
      </c>
      <c r="C630" s="12" t="s">
        <v>6614</v>
      </c>
      <c r="D630" s="12"/>
      <c r="E630" s="2" t="s">
        <v>29</v>
      </c>
      <c r="F630" s="2" t="s">
        <v>5699</v>
      </c>
      <c r="G630" s="2" t="s">
        <v>6615</v>
      </c>
      <c r="H630" s="2" t="s">
        <v>6616</v>
      </c>
      <c r="I630" s="2" t="s">
        <v>6617</v>
      </c>
      <c r="J630" s="2" t="s">
        <v>6618</v>
      </c>
      <c r="K630" s="2">
        <v>2</v>
      </c>
      <c r="L630" s="2" t="s">
        <v>6614</v>
      </c>
      <c r="M630" s="2" t="s">
        <v>6619</v>
      </c>
      <c r="N630" s="2">
        <v>1550</v>
      </c>
      <c r="O630" s="2"/>
      <c r="P630" s="2"/>
      <c r="Q630" s="2" t="s">
        <v>6620</v>
      </c>
      <c r="R630" s="2"/>
      <c r="S630" s="2"/>
      <c r="T630" s="2" t="s">
        <v>804</v>
      </c>
      <c r="U630" s="2" t="s">
        <v>6621</v>
      </c>
      <c r="V630" s="2" t="s">
        <v>39</v>
      </c>
      <c r="W630" s="2" t="s">
        <v>6622</v>
      </c>
      <c r="X630" s="3" t="s">
        <v>3933</v>
      </c>
      <c r="Y630" s="2"/>
      <c r="Z630" s="3" t="s">
        <v>6623</v>
      </c>
    </row>
    <row r="631" spans="1:26" x14ac:dyDescent="0.15">
      <c r="A631" s="9" t="str">
        <f t="shared" si="10"/>
        <v>ES/AGI/21538</v>
      </c>
      <c r="B631" s="2">
        <v>21538</v>
      </c>
      <c r="C631" s="12" t="s">
        <v>6624</v>
      </c>
      <c r="D631" s="12"/>
      <c r="E631" s="2" t="s">
        <v>29</v>
      </c>
      <c r="F631" s="2" t="s">
        <v>6058</v>
      </c>
      <c r="G631" s="2" t="s">
        <v>6625</v>
      </c>
      <c r="H631" s="2" t="s">
        <v>6626</v>
      </c>
      <c r="I631" s="2" t="s">
        <v>6627</v>
      </c>
      <c r="J631" s="2" t="s">
        <v>6628</v>
      </c>
      <c r="K631" s="2">
        <v>1</v>
      </c>
      <c r="L631" s="2"/>
      <c r="M631" s="3" t="s">
        <v>6629</v>
      </c>
      <c r="N631" s="2">
        <v>1775</v>
      </c>
      <c r="O631" s="2"/>
      <c r="P631" s="2"/>
      <c r="Q631" s="2" t="s">
        <v>6630</v>
      </c>
      <c r="R631" s="2"/>
      <c r="S631" s="2"/>
      <c r="T631" s="2" t="s">
        <v>5694</v>
      </c>
      <c r="U631" s="2" t="s">
        <v>6631</v>
      </c>
      <c r="V631" s="2" t="s">
        <v>39</v>
      </c>
      <c r="W631" s="2" t="s">
        <v>6632</v>
      </c>
      <c r="X631" s="3" t="s">
        <v>3933</v>
      </c>
      <c r="Y631" s="2"/>
      <c r="Z631" s="3" t="s">
        <v>6633</v>
      </c>
    </row>
    <row r="632" spans="1:26" x14ac:dyDescent="0.15">
      <c r="A632" s="9" t="str">
        <f t="shared" si="10"/>
        <v>ES/AGI/21542</v>
      </c>
      <c r="B632" s="2">
        <v>21542</v>
      </c>
      <c r="C632" s="12" t="s">
        <v>6634</v>
      </c>
      <c r="D632" s="12"/>
      <c r="E632" s="2" t="s">
        <v>29</v>
      </c>
      <c r="F632" s="2" t="s">
        <v>6635</v>
      </c>
      <c r="G632" s="2" t="s">
        <v>6636</v>
      </c>
      <c r="H632" s="2" t="s">
        <v>6637</v>
      </c>
      <c r="I632" s="2" t="s">
        <v>6638</v>
      </c>
      <c r="J632" s="2" t="s">
        <v>6639</v>
      </c>
      <c r="K632" s="2">
        <v>1</v>
      </c>
      <c r="L632" s="2" t="s">
        <v>6640</v>
      </c>
      <c r="M632" s="2" t="s">
        <v>6641</v>
      </c>
      <c r="N632" s="2" t="s">
        <v>6642</v>
      </c>
      <c r="O632" s="2"/>
      <c r="P632" s="2"/>
      <c r="Q632" s="2" t="s">
        <v>6643</v>
      </c>
      <c r="R632" s="2"/>
      <c r="S632" s="2"/>
      <c r="T632" s="2" t="s">
        <v>804</v>
      </c>
      <c r="U632" s="2" t="s">
        <v>6644</v>
      </c>
      <c r="V632" s="2" t="s">
        <v>39</v>
      </c>
      <c r="W632" s="2" t="s">
        <v>6645</v>
      </c>
      <c r="X632" s="3" t="s">
        <v>3933</v>
      </c>
      <c r="Y632" s="2"/>
      <c r="Z632" s="3" t="s">
        <v>6646</v>
      </c>
    </row>
    <row r="633" spans="1:26" x14ac:dyDescent="0.15">
      <c r="A633" s="9" t="str">
        <f t="shared" si="10"/>
        <v>ES/AGI/21548</v>
      </c>
      <c r="B633" s="2">
        <v>21548</v>
      </c>
      <c r="C633" s="12" t="s">
        <v>6647</v>
      </c>
      <c r="D633" s="12"/>
      <c r="E633" s="2" t="s">
        <v>29</v>
      </c>
      <c r="F633" s="2" t="s">
        <v>6648</v>
      </c>
      <c r="G633" s="2" t="s">
        <v>6649</v>
      </c>
      <c r="H633" s="2" t="s">
        <v>6650</v>
      </c>
      <c r="I633" s="2" t="s">
        <v>6651</v>
      </c>
      <c r="J633" s="2" t="s">
        <v>6652</v>
      </c>
      <c r="K633" s="2">
        <v>1</v>
      </c>
      <c r="L633" s="2"/>
      <c r="M633" s="3" t="s">
        <v>6653</v>
      </c>
      <c r="N633" s="3" t="s">
        <v>6654</v>
      </c>
      <c r="O633" s="2"/>
      <c r="P633" s="2"/>
      <c r="Q633" s="2" t="s">
        <v>6655</v>
      </c>
      <c r="R633" s="2"/>
      <c r="S633" s="2"/>
      <c r="T633" s="2" t="s">
        <v>3985</v>
      </c>
      <c r="U633" s="2" t="s">
        <v>6656</v>
      </c>
      <c r="V633" s="2" t="s">
        <v>39</v>
      </c>
      <c r="W633" s="2" t="s">
        <v>6657</v>
      </c>
      <c r="X633" s="3" t="s">
        <v>3933</v>
      </c>
      <c r="Y633" s="2"/>
      <c r="Z633" s="3" t="s">
        <v>6658</v>
      </c>
    </row>
    <row r="634" spans="1:26" x14ac:dyDescent="0.15">
      <c r="A634" s="9" t="str">
        <f t="shared" si="10"/>
        <v>ES/AGI/21549</v>
      </c>
      <c r="B634" s="2">
        <v>21549</v>
      </c>
      <c r="C634" s="12" t="s">
        <v>6647</v>
      </c>
      <c r="D634" s="12"/>
      <c r="E634" s="2" t="s">
        <v>29</v>
      </c>
      <c r="F634" s="2" t="s">
        <v>6648</v>
      </c>
      <c r="G634" s="2" t="s">
        <v>6659</v>
      </c>
      <c r="H634" s="2" t="s">
        <v>6660</v>
      </c>
      <c r="I634" s="2" t="s">
        <v>6661</v>
      </c>
      <c r="J634" s="2" t="s">
        <v>6662</v>
      </c>
      <c r="K634" s="2">
        <v>1</v>
      </c>
      <c r="L634" s="2"/>
      <c r="M634" s="3" t="s">
        <v>6663</v>
      </c>
      <c r="N634" s="3" t="s">
        <v>6654</v>
      </c>
      <c r="O634" s="2"/>
      <c r="P634" s="2"/>
      <c r="Q634" s="2" t="s">
        <v>6664</v>
      </c>
      <c r="R634" s="2"/>
      <c r="S634" s="2"/>
      <c r="T634" s="2" t="s">
        <v>5694</v>
      </c>
      <c r="U634" s="2" t="s">
        <v>6665</v>
      </c>
      <c r="V634" s="2" t="s">
        <v>39</v>
      </c>
      <c r="W634" s="2" t="s">
        <v>6666</v>
      </c>
      <c r="X634" s="2" t="s">
        <v>41</v>
      </c>
      <c r="Y634" s="2"/>
      <c r="Z634" s="3" t="s">
        <v>6667</v>
      </c>
    </row>
    <row r="635" spans="1:26" x14ac:dyDescent="0.15">
      <c r="A635" s="9" t="str">
        <f t="shared" si="10"/>
        <v>ES/AGI/21550</v>
      </c>
      <c r="B635" s="2">
        <v>21550</v>
      </c>
      <c r="C635" s="12" t="s">
        <v>6668</v>
      </c>
      <c r="D635" s="12"/>
      <c r="E635" s="2" t="s">
        <v>29</v>
      </c>
      <c r="F635" s="2" t="s">
        <v>6669</v>
      </c>
      <c r="G635" s="2" t="s">
        <v>6670</v>
      </c>
      <c r="H635" s="2" t="s">
        <v>6671</v>
      </c>
      <c r="I635" s="2" t="s">
        <v>6672</v>
      </c>
      <c r="J635" s="2" t="s">
        <v>6673</v>
      </c>
      <c r="K635" s="2">
        <v>1</v>
      </c>
      <c r="L635" s="2"/>
      <c r="M635" s="3" t="s">
        <v>6674</v>
      </c>
      <c r="N635" s="3" t="s">
        <v>6675</v>
      </c>
      <c r="O635" s="2"/>
      <c r="P635" s="2"/>
      <c r="Q635" s="2" t="s">
        <v>6676</v>
      </c>
      <c r="R635" s="2"/>
      <c r="S635" s="2"/>
      <c r="T635" s="2" t="s">
        <v>3985</v>
      </c>
      <c r="U635" s="2" t="s">
        <v>6677</v>
      </c>
      <c r="V635" s="2" t="s">
        <v>39</v>
      </c>
      <c r="W635" s="2" t="s">
        <v>6657</v>
      </c>
      <c r="X635" s="3" t="s">
        <v>3933</v>
      </c>
      <c r="Y635" s="2"/>
      <c r="Z635" s="3" t="s">
        <v>6678</v>
      </c>
    </row>
    <row r="636" spans="1:26" x14ac:dyDescent="0.15">
      <c r="A636" s="9" t="str">
        <f t="shared" si="10"/>
        <v>ES/AGI/21551</v>
      </c>
      <c r="B636" s="2">
        <v>21551</v>
      </c>
      <c r="C636" s="12" t="s">
        <v>6668</v>
      </c>
      <c r="D636" s="12"/>
      <c r="E636" s="2" t="s">
        <v>29</v>
      </c>
      <c r="F636" s="2" t="s">
        <v>6669</v>
      </c>
      <c r="G636" s="2" t="s">
        <v>6679</v>
      </c>
      <c r="H636" s="2" t="s">
        <v>6680</v>
      </c>
      <c r="I636" s="2" t="s">
        <v>6681</v>
      </c>
      <c r="J636" s="2" t="s">
        <v>6682</v>
      </c>
      <c r="K636" s="2">
        <v>1</v>
      </c>
      <c r="L636" s="2"/>
      <c r="M636" s="2" t="s">
        <v>6683</v>
      </c>
      <c r="N636" s="3" t="s">
        <v>6675</v>
      </c>
      <c r="O636" s="2"/>
      <c r="P636" s="2"/>
      <c r="Q636" s="2" t="s">
        <v>6684</v>
      </c>
      <c r="R636" s="2"/>
      <c r="S636" s="2"/>
      <c r="T636" s="2" t="s">
        <v>5694</v>
      </c>
      <c r="U636" s="2" t="s">
        <v>6685</v>
      </c>
      <c r="V636" s="2" t="s">
        <v>39</v>
      </c>
      <c r="W636" s="2" t="s">
        <v>6666</v>
      </c>
      <c r="X636" s="2" t="s">
        <v>41</v>
      </c>
      <c r="Y636" s="2"/>
      <c r="Z636" s="3" t="s">
        <v>4261</v>
      </c>
    </row>
    <row r="637" spans="1:26" x14ac:dyDescent="0.15">
      <c r="A637" s="9" t="str">
        <f t="shared" si="10"/>
        <v>ES/AGI/21555</v>
      </c>
      <c r="B637" s="2">
        <v>21555</v>
      </c>
      <c r="C637" s="12" t="s">
        <v>6686</v>
      </c>
      <c r="D637" s="12"/>
      <c r="E637" s="2" t="s">
        <v>29</v>
      </c>
      <c r="F637" s="2" t="s">
        <v>6687</v>
      </c>
      <c r="G637" s="2" t="s">
        <v>6688</v>
      </c>
      <c r="H637" s="2" t="s">
        <v>6689</v>
      </c>
      <c r="I637" s="2" t="s">
        <v>6690</v>
      </c>
      <c r="J637" s="2" t="s">
        <v>6691</v>
      </c>
      <c r="K637" s="2">
        <v>1</v>
      </c>
      <c r="L637" s="2"/>
      <c r="M637" s="3" t="s">
        <v>6692</v>
      </c>
      <c r="N637" s="2" t="s">
        <v>6693</v>
      </c>
      <c r="O637" s="2"/>
      <c r="P637" s="2"/>
      <c r="Q637" s="2" t="s">
        <v>6694</v>
      </c>
      <c r="R637" s="2"/>
      <c r="S637" s="2"/>
      <c r="T637" s="2" t="s">
        <v>3985</v>
      </c>
      <c r="U637" s="2" t="s">
        <v>6695</v>
      </c>
      <c r="V637" s="2" t="s">
        <v>39</v>
      </c>
      <c r="W637" s="2" t="s">
        <v>6696</v>
      </c>
      <c r="X637" s="3" t="s">
        <v>3933</v>
      </c>
      <c r="Y637" s="2"/>
      <c r="Z637" s="3" t="s">
        <v>6697</v>
      </c>
    </row>
    <row r="638" spans="1:26" x14ac:dyDescent="0.15">
      <c r="A638" s="9" t="str">
        <f t="shared" si="10"/>
        <v>ES/AGI/21576</v>
      </c>
      <c r="B638" s="2">
        <v>21576</v>
      </c>
      <c r="C638" s="12" t="s">
        <v>6698</v>
      </c>
      <c r="D638" s="12"/>
      <c r="E638" s="2" t="s">
        <v>29</v>
      </c>
      <c r="F638" s="2" t="s">
        <v>6699</v>
      </c>
      <c r="G638" s="2" t="s">
        <v>6700</v>
      </c>
      <c r="H638" s="2" t="s">
        <v>6701</v>
      </c>
      <c r="I638" s="2" t="s">
        <v>6702</v>
      </c>
      <c r="J638" s="2" t="s">
        <v>6703</v>
      </c>
      <c r="K638" s="2">
        <v>1</v>
      </c>
      <c r="L638" s="2" t="s">
        <v>6704</v>
      </c>
      <c r="M638" s="3" t="s">
        <v>6705</v>
      </c>
      <c r="N638" s="2" t="s">
        <v>6706</v>
      </c>
      <c r="O638" s="2"/>
      <c r="P638" s="2"/>
      <c r="Q638" s="2" t="s">
        <v>6707</v>
      </c>
      <c r="R638" s="2"/>
      <c r="S638" s="2"/>
      <c r="T638" s="2" t="s">
        <v>5694</v>
      </c>
      <c r="U638" s="2" t="s">
        <v>6708</v>
      </c>
      <c r="V638" s="2" t="s">
        <v>39</v>
      </c>
      <c r="W638" s="2" t="s">
        <v>6709</v>
      </c>
      <c r="X638" s="3" t="s">
        <v>3933</v>
      </c>
      <c r="Y638" s="2"/>
      <c r="Z638" s="3" t="s">
        <v>6710</v>
      </c>
    </row>
    <row r="639" spans="1:26" x14ac:dyDescent="0.15">
      <c r="A639" s="9" t="str">
        <f t="shared" si="10"/>
        <v>ES/AGI/21577</v>
      </c>
      <c r="B639" s="2">
        <v>21577</v>
      </c>
      <c r="C639" s="12" t="s">
        <v>6711</v>
      </c>
      <c r="D639" s="12"/>
      <c r="E639" s="2" t="s">
        <v>29</v>
      </c>
      <c r="F639" s="2" t="s">
        <v>6712</v>
      </c>
      <c r="G639" s="2" t="s">
        <v>6713</v>
      </c>
      <c r="H639" s="2" t="s">
        <v>6714</v>
      </c>
      <c r="I639" s="2" t="s">
        <v>6715</v>
      </c>
      <c r="J639" s="2" t="s">
        <v>6716</v>
      </c>
      <c r="K639" s="2">
        <v>1</v>
      </c>
      <c r="L639" s="2" t="s">
        <v>6717</v>
      </c>
      <c r="M639" s="2" t="s">
        <v>6718</v>
      </c>
      <c r="N639" s="2">
        <v>1821</v>
      </c>
      <c r="O639" s="2"/>
      <c r="P639" s="2"/>
      <c r="Q639" s="2" t="s">
        <v>6719</v>
      </c>
      <c r="R639" s="2"/>
      <c r="S639" s="2"/>
      <c r="T639" s="2" t="s">
        <v>5560</v>
      </c>
      <c r="U639" s="2" t="s">
        <v>6720</v>
      </c>
      <c r="V639" s="2" t="s">
        <v>39</v>
      </c>
      <c r="W639" s="2" t="s">
        <v>6721</v>
      </c>
      <c r="X639" s="3" t="s">
        <v>3933</v>
      </c>
      <c r="Y639" s="2"/>
      <c r="Z639" s="3" t="s">
        <v>6722</v>
      </c>
    </row>
    <row r="640" spans="1:26" x14ac:dyDescent="0.15">
      <c r="A640" s="9" t="str">
        <f t="shared" si="10"/>
        <v>ES/AGI/21578</v>
      </c>
      <c r="B640" s="2">
        <v>21578</v>
      </c>
      <c r="C640" s="12" t="s">
        <v>6723</v>
      </c>
      <c r="D640" s="12"/>
      <c r="E640" s="2" t="s">
        <v>29</v>
      </c>
      <c r="F640" s="2" t="s">
        <v>6712</v>
      </c>
      <c r="G640" s="2" t="s">
        <v>6724</v>
      </c>
      <c r="H640" s="2" t="s">
        <v>6725</v>
      </c>
      <c r="I640" s="2" t="s">
        <v>6726</v>
      </c>
      <c r="J640" s="2" t="s">
        <v>6727</v>
      </c>
      <c r="K640" s="2">
        <v>1</v>
      </c>
      <c r="L640" s="2"/>
      <c r="M640" s="2" t="s">
        <v>6728</v>
      </c>
      <c r="N640" s="2">
        <v>1821</v>
      </c>
      <c r="O640" s="2"/>
      <c r="P640" s="2"/>
      <c r="Q640" s="2" t="s">
        <v>6729</v>
      </c>
      <c r="R640" s="2"/>
      <c r="S640" s="2"/>
      <c r="T640" s="2" t="s">
        <v>5560</v>
      </c>
      <c r="U640" s="2" t="s">
        <v>6730</v>
      </c>
      <c r="V640" s="2" t="s">
        <v>39</v>
      </c>
      <c r="W640" s="2" t="s">
        <v>6721</v>
      </c>
      <c r="X640" s="2" t="s">
        <v>41</v>
      </c>
      <c r="Y640" s="2"/>
      <c r="Z640" s="3" t="s">
        <v>6722</v>
      </c>
    </row>
    <row r="641" spans="1:26" x14ac:dyDescent="0.15">
      <c r="A641" s="9" t="str">
        <f t="shared" si="10"/>
        <v>ES/AGI/21588</v>
      </c>
      <c r="B641" s="2">
        <v>21588</v>
      </c>
      <c r="C641" s="12" t="s">
        <v>6731</v>
      </c>
      <c r="D641" s="12"/>
      <c r="E641" s="2" t="s">
        <v>29</v>
      </c>
      <c r="F641" s="2" t="s">
        <v>6732</v>
      </c>
      <c r="G641" s="2" t="s">
        <v>6733</v>
      </c>
      <c r="H641" s="2" t="s">
        <v>6734</v>
      </c>
      <c r="I641" s="2" t="s">
        <v>6735</v>
      </c>
      <c r="J641" s="2" t="s">
        <v>6736</v>
      </c>
      <c r="K641" s="2">
        <v>1</v>
      </c>
      <c r="L641" s="2"/>
      <c r="M641" s="2" t="s">
        <v>6737</v>
      </c>
      <c r="N641" s="2" t="s">
        <v>6738</v>
      </c>
      <c r="O641" s="2"/>
      <c r="P641" s="2"/>
      <c r="Q641" s="2" t="s">
        <v>6739</v>
      </c>
      <c r="R641" s="2"/>
      <c r="S641" s="2"/>
      <c r="T641" s="2" t="s">
        <v>804</v>
      </c>
      <c r="U641" s="2"/>
      <c r="V641" s="2" t="s">
        <v>39</v>
      </c>
      <c r="W641" s="2" t="s">
        <v>6740</v>
      </c>
      <c r="X641" s="3" t="s">
        <v>3933</v>
      </c>
      <c r="Y641" s="2"/>
      <c r="Z641" s="3" t="s">
        <v>6741</v>
      </c>
    </row>
    <row r="642" spans="1:26" x14ac:dyDescent="0.15">
      <c r="A642" s="9" t="str">
        <f t="shared" si="10"/>
        <v>ES/AGI/22185</v>
      </c>
      <c r="B642" s="2">
        <v>22185</v>
      </c>
      <c r="C642" s="12" t="s">
        <v>6742</v>
      </c>
      <c r="D642" s="12"/>
      <c r="E642" s="2" t="s">
        <v>29</v>
      </c>
      <c r="F642" s="2" t="s">
        <v>6743</v>
      </c>
      <c r="G642" s="2" t="s">
        <v>6744</v>
      </c>
      <c r="H642" s="2" t="s">
        <v>6745</v>
      </c>
      <c r="I642" s="2" t="s">
        <v>6746</v>
      </c>
      <c r="J642" s="2" t="s">
        <v>6747</v>
      </c>
      <c r="K642" s="2">
        <v>1</v>
      </c>
      <c r="L642" s="2"/>
      <c r="M642" s="3" t="s">
        <v>6748</v>
      </c>
      <c r="N642" s="2" t="s">
        <v>6749</v>
      </c>
      <c r="O642" s="2"/>
      <c r="P642" s="2"/>
      <c r="Q642" s="2" t="s">
        <v>6750</v>
      </c>
      <c r="R642" s="2"/>
      <c r="S642" s="2"/>
      <c r="T642" s="2" t="s">
        <v>804</v>
      </c>
      <c r="U642" s="3" t="s">
        <v>6751</v>
      </c>
      <c r="V642" s="2" t="s">
        <v>39</v>
      </c>
      <c r="W642" s="2" t="s">
        <v>6752</v>
      </c>
      <c r="X642" s="3" t="s">
        <v>3933</v>
      </c>
      <c r="Y642" s="2"/>
      <c r="Z642" s="3" t="s">
        <v>6753</v>
      </c>
    </row>
    <row r="643" spans="1:26" x14ac:dyDescent="0.15">
      <c r="A643" s="9" t="str">
        <f t="shared" si="10"/>
        <v>ES/AGI/22319</v>
      </c>
      <c r="B643" s="2">
        <v>22319</v>
      </c>
      <c r="C643" s="12" t="s">
        <v>6754</v>
      </c>
      <c r="D643" s="12"/>
      <c r="E643" s="2" t="s">
        <v>29</v>
      </c>
      <c r="F643" s="2" t="s">
        <v>6755</v>
      </c>
      <c r="G643" s="2" t="s">
        <v>6756</v>
      </c>
      <c r="H643" s="2" t="s">
        <v>6757</v>
      </c>
      <c r="I643" s="2" t="s">
        <v>6758</v>
      </c>
      <c r="J643" s="2" t="s">
        <v>6759</v>
      </c>
      <c r="K643" s="2">
        <v>1</v>
      </c>
      <c r="L643" s="2"/>
      <c r="M643" s="2" t="s">
        <v>6760</v>
      </c>
      <c r="N643" s="3" t="s">
        <v>6761</v>
      </c>
      <c r="O643" s="2"/>
      <c r="P643" s="2"/>
      <c r="Q643" s="2" t="s">
        <v>6762</v>
      </c>
      <c r="R643" s="2"/>
      <c r="S643" s="2"/>
      <c r="T643" s="2" t="s">
        <v>1580</v>
      </c>
      <c r="U643" s="3" t="s">
        <v>6763</v>
      </c>
      <c r="V643" s="2" t="s">
        <v>39</v>
      </c>
      <c r="W643" s="2" t="s">
        <v>6764</v>
      </c>
      <c r="X643" s="3" t="s">
        <v>3933</v>
      </c>
      <c r="Y643" s="2"/>
      <c r="Z643" s="3" t="s">
        <v>6765</v>
      </c>
    </row>
    <row r="644" spans="1:26" x14ac:dyDescent="0.15">
      <c r="A644" s="9" t="str">
        <f t="shared" si="10"/>
        <v>ES/AGI/22333</v>
      </c>
      <c r="B644" s="2">
        <v>22333</v>
      </c>
      <c r="C644" s="12" t="s">
        <v>6766</v>
      </c>
      <c r="D644" s="12"/>
      <c r="E644" s="2" t="s">
        <v>29</v>
      </c>
      <c r="F644" s="2" t="s">
        <v>6767</v>
      </c>
      <c r="G644" s="2" t="s">
        <v>6768</v>
      </c>
      <c r="H644" s="2" t="s">
        <v>6769</v>
      </c>
      <c r="I644" s="2" t="s">
        <v>6770</v>
      </c>
      <c r="J644" s="2" t="s">
        <v>6771</v>
      </c>
      <c r="K644" s="2">
        <v>2</v>
      </c>
      <c r="L644" s="2" t="s">
        <v>6766</v>
      </c>
      <c r="M644" s="2" t="s">
        <v>6772</v>
      </c>
      <c r="N644" s="3" t="s">
        <v>6773</v>
      </c>
      <c r="O644" s="2"/>
      <c r="P644" s="2"/>
      <c r="Q644" s="2" t="s">
        <v>6774</v>
      </c>
      <c r="R644" s="2"/>
      <c r="S644" s="2"/>
      <c r="T644" s="2"/>
      <c r="U644" s="3" t="s">
        <v>6775</v>
      </c>
      <c r="V644" s="2" t="s">
        <v>39</v>
      </c>
      <c r="W644" s="2"/>
      <c r="X644" s="3" t="s">
        <v>3933</v>
      </c>
      <c r="Y644" s="2"/>
      <c r="Z644" s="3" t="s">
        <v>6776</v>
      </c>
    </row>
    <row r="645" spans="1:26" x14ac:dyDescent="0.15">
      <c r="A645" s="9" t="str">
        <f t="shared" si="10"/>
        <v>ES/AGI/22568</v>
      </c>
      <c r="B645" s="2">
        <v>22568</v>
      </c>
      <c r="C645" s="12" t="s">
        <v>6777</v>
      </c>
      <c r="D645" s="12"/>
      <c r="E645" s="2" t="s">
        <v>29</v>
      </c>
      <c r="F645" s="2" t="s">
        <v>4210</v>
      </c>
      <c r="G645" s="2" t="s">
        <v>6778</v>
      </c>
      <c r="H645" s="2" t="s">
        <v>6779</v>
      </c>
      <c r="I645" s="2" t="s">
        <v>6780</v>
      </c>
      <c r="J645" s="2" t="s">
        <v>6781</v>
      </c>
      <c r="K645" s="2">
        <v>1</v>
      </c>
      <c r="L645" s="2" t="s">
        <v>6782</v>
      </c>
      <c r="M645" s="3" t="s">
        <v>6783</v>
      </c>
      <c r="N645" s="2">
        <v>1770</v>
      </c>
      <c r="O645" s="2"/>
      <c r="P645" s="2"/>
      <c r="Q645" s="2" t="s">
        <v>6784</v>
      </c>
      <c r="R645" s="2"/>
      <c r="S645" s="2"/>
      <c r="T645" s="2"/>
      <c r="U645" s="3" t="s">
        <v>6785</v>
      </c>
      <c r="V645" s="2" t="s">
        <v>39</v>
      </c>
      <c r="W645" s="2" t="s">
        <v>6786</v>
      </c>
      <c r="X645" s="3" t="s">
        <v>3933</v>
      </c>
      <c r="Y645" s="2" t="s">
        <v>6787</v>
      </c>
      <c r="Z645" s="3" t="s">
        <v>6788</v>
      </c>
    </row>
    <row r="646" spans="1:26" x14ac:dyDescent="0.15">
      <c r="A646" s="9" t="str">
        <f t="shared" si="10"/>
        <v>ES/AGI/22574</v>
      </c>
      <c r="B646" s="2">
        <v>22574</v>
      </c>
      <c r="C646" s="12" t="s">
        <v>6789</v>
      </c>
      <c r="D646" s="12"/>
      <c r="E646" s="2" t="s">
        <v>29</v>
      </c>
      <c r="F646" s="2" t="s">
        <v>4210</v>
      </c>
      <c r="G646" s="2" t="s">
        <v>6790</v>
      </c>
      <c r="H646" s="2" t="s">
        <v>6791</v>
      </c>
      <c r="I646" s="2" t="s">
        <v>6792</v>
      </c>
      <c r="J646" s="2" t="s">
        <v>6793</v>
      </c>
      <c r="K646" s="2">
        <v>1</v>
      </c>
      <c r="L646" s="2" t="s">
        <v>6794</v>
      </c>
      <c r="M646" s="2" t="s">
        <v>6795</v>
      </c>
      <c r="N646" s="2">
        <v>1770</v>
      </c>
      <c r="O646" s="2"/>
      <c r="P646" s="2"/>
      <c r="Q646" s="2" t="s">
        <v>6796</v>
      </c>
      <c r="R646" s="2"/>
      <c r="S646" s="2"/>
      <c r="T646" s="2"/>
      <c r="U646" s="3" t="s">
        <v>6797</v>
      </c>
      <c r="V646" s="2" t="s">
        <v>39</v>
      </c>
      <c r="W646" s="2" t="s">
        <v>6786</v>
      </c>
      <c r="X646" s="3" t="s">
        <v>3933</v>
      </c>
      <c r="Y646" s="2" t="s">
        <v>6798</v>
      </c>
      <c r="Z646" s="3" t="s">
        <v>6799</v>
      </c>
    </row>
    <row r="647" spans="1:26" x14ac:dyDescent="0.15">
      <c r="A647" s="9" t="str">
        <f t="shared" si="10"/>
        <v>ES/AGI/22583</v>
      </c>
      <c r="B647" s="2">
        <v>22583</v>
      </c>
      <c r="C647" s="12" t="s">
        <v>6800</v>
      </c>
      <c r="D647" s="12"/>
      <c r="E647" s="2" t="s">
        <v>29</v>
      </c>
      <c r="F647" s="2" t="s">
        <v>5997</v>
      </c>
      <c r="G647" s="2" t="s">
        <v>6801</v>
      </c>
      <c r="H647" s="2" t="s">
        <v>6802</v>
      </c>
      <c r="I647" s="2" t="s">
        <v>6803</v>
      </c>
      <c r="J647" s="2" t="s">
        <v>6804</v>
      </c>
      <c r="K647" s="2">
        <v>1</v>
      </c>
      <c r="L647" s="2"/>
      <c r="M647" s="3" t="s">
        <v>6805</v>
      </c>
      <c r="N647" s="2">
        <v>1772</v>
      </c>
      <c r="O647" s="2"/>
      <c r="P647" s="2"/>
      <c r="Q647" s="2" t="s">
        <v>6806</v>
      </c>
      <c r="R647" s="2"/>
      <c r="S647" s="2"/>
      <c r="T647" s="2"/>
      <c r="U647" s="3" t="s">
        <v>6807</v>
      </c>
      <c r="V647" s="2" t="s">
        <v>39</v>
      </c>
      <c r="W647" s="2" t="s">
        <v>6786</v>
      </c>
      <c r="X647" s="3" t="s">
        <v>3933</v>
      </c>
      <c r="Y647" s="2" t="s">
        <v>6808</v>
      </c>
      <c r="Z647" s="3" t="s">
        <v>6809</v>
      </c>
    </row>
    <row r="648" spans="1:26" x14ac:dyDescent="0.15">
      <c r="A648" s="9" t="str">
        <f t="shared" si="10"/>
        <v>ES/AGI/22585</v>
      </c>
      <c r="B648" s="2">
        <v>22585</v>
      </c>
      <c r="C648" s="12" t="s">
        <v>6810</v>
      </c>
      <c r="D648" s="12"/>
      <c r="E648" s="2" t="s">
        <v>29</v>
      </c>
      <c r="F648" s="2" t="s">
        <v>5687</v>
      </c>
      <c r="G648" s="2" t="s">
        <v>6811</v>
      </c>
      <c r="H648" s="2" t="s">
        <v>6812</v>
      </c>
      <c r="I648" s="2" t="s">
        <v>6813</v>
      </c>
      <c r="J648" s="2" t="s">
        <v>6814</v>
      </c>
      <c r="K648" s="2">
        <v>1</v>
      </c>
      <c r="L648" s="2" t="s">
        <v>6815</v>
      </c>
      <c r="M648" s="3" t="s">
        <v>6816</v>
      </c>
      <c r="N648" s="2">
        <v>1773</v>
      </c>
      <c r="O648" s="2"/>
      <c r="P648" s="2"/>
      <c r="Q648" s="2" t="s">
        <v>6817</v>
      </c>
      <c r="R648" s="2"/>
      <c r="S648" s="2"/>
      <c r="T648" s="2"/>
      <c r="U648" s="3" t="s">
        <v>6818</v>
      </c>
      <c r="V648" s="2" t="s">
        <v>39</v>
      </c>
      <c r="W648" s="2" t="s">
        <v>6819</v>
      </c>
      <c r="X648" s="3" t="s">
        <v>3933</v>
      </c>
      <c r="Y648" s="2"/>
      <c r="Z648" s="3" t="s">
        <v>6820</v>
      </c>
    </row>
    <row r="649" spans="1:26" x14ac:dyDescent="0.15">
      <c r="A649" s="9" t="str">
        <f t="shared" si="10"/>
        <v>ES/AGI/22587</v>
      </c>
      <c r="B649" s="2">
        <v>22587</v>
      </c>
      <c r="C649" s="12" t="s">
        <v>6810</v>
      </c>
      <c r="D649" s="12"/>
      <c r="E649" s="2" t="s">
        <v>29</v>
      </c>
      <c r="F649" s="2" t="s">
        <v>5687</v>
      </c>
      <c r="G649" s="2" t="s">
        <v>6821</v>
      </c>
      <c r="H649" s="2" t="s">
        <v>6822</v>
      </c>
      <c r="I649" s="2" t="s">
        <v>6823</v>
      </c>
      <c r="J649" s="2" t="s">
        <v>6824</v>
      </c>
      <c r="K649" s="2">
        <v>1</v>
      </c>
      <c r="L649" s="2" t="s">
        <v>6815</v>
      </c>
      <c r="M649" s="3" t="s">
        <v>6825</v>
      </c>
      <c r="N649" s="2">
        <v>1773</v>
      </c>
      <c r="O649" s="2"/>
      <c r="P649" s="2"/>
      <c r="Q649" s="2" t="s">
        <v>6826</v>
      </c>
      <c r="R649" s="2"/>
      <c r="S649" s="2"/>
      <c r="T649" s="2"/>
      <c r="U649" s="3" t="s">
        <v>6827</v>
      </c>
      <c r="V649" s="2" t="s">
        <v>39</v>
      </c>
      <c r="W649" s="2" t="s">
        <v>6786</v>
      </c>
      <c r="X649" s="2" t="s">
        <v>41</v>
      </c>
      <c r="Y649" s="2"/>
      <c r="Z649" s="3" t="s">
        <v>6828</v>
      </c>
    </row>
    <row r="650" spans="1:26" x14ac:dyDescent="0.15">
      <c r="A650" s="9" t="str">
        <f t="shared" si="10"/>
        <v>ES/AGI/22588</v>
      </c>
      <c r="B650" s="2">
        <v>22588</v>
      </c>
      <c r="C650" s="12" t="s">
        <v>6829</v>
      </c>
      <c r="D650" s="12"/>
      <c r="E650" s="2" t="s">
        <v>29</v>
      </c>
      <c r="F650" s="2" t="s">
        <v>5687</v>
      </c>
      <c r="G650" s="2" t="s">
        <v>6830</v>
      </c>
      <c r="H650" s="2" t="s">
        <v>6831</v>
      </c>
      <c r="I650" s="2" t="s">
        <v>6832</v>
      </c>
      <c r="J650" s="2" t="s">
        <v>6833</v>
      </c>
      <c r="K650" s="2">
        <v>1</v>
      </c>
      <c r="L650" s="2" t="s">
        <v>6834</v>
      </c>
      <c r="M650" s="2" t="s">
        <v>6835</v>
      </c>
      <c r="N650" s="2">
        <v>1773</v>
      </c>
      <c r="O650" s="2"/>
      <c r="P650" s="2"/>
      <c r="Q650" s="2" t="s">
        <v>6836</v>
      </c>
      <c r="R650" s="2"/>
      <c r="S650" s="2"/>
      <c r="T650" s="2"/>
      <c r="U650" s="3" t="s">
        <v>6837</v>
      </c>
      <c r="V650" s="2" t="s">
        <v>39</v>
      </c>
      <c r="W650" s="2" t="s">
        <v>6786</v>
      </c>
      <c r="X650" s="3" t="s">
        <v>3933</v>
      </c>
      <c r="Y650" s="2"/>
      <c r="Z650" s="3" t="s">
        <v>6838</v>
      </c>
    </row>
    <row r="651" spans="1:26" x14ac:dyDescent="0.15">
      <c r="A651" s="9" t="str">
        <f t="shared" si="10"/>
        <v>ES/AGI/22596</v>
      </c>
      <c r="B651" s="2">
        <v>22596</v>
      </c>
      <c r="C651" s="12" t="s">
        <v>6839</v>
      </c>
      <c r="D651" s="12"/>
      <c r="E651" s="2" t="s">
        <v>29</v>
      </c>
      <c r="F651" s="2" t="s">
        <v>5687</v>
      </c>
      <c r="G651" s="2" t="s">
        <v>6840</v>
      </c>
      <c r="H651" s="2" t="s">
        <v>6841</v>
      </c>
      <c r="I651" s="2" t="s">
        <v>6842</v>
      </c>
      <c r="J651" s="2" t="s">
        <v>6843</v>
      </c>
      <c r="K651" s="2">
        <v>1</v>
      </c>
      <c r="L651" s="2" t="s">
        <v>6844</v>
      </c>
      <c r="M651" s="3" t="s">
        <v>6845</v>
      </c>
      <c r="N651" s="2">
        <v>1773</v>
      </c>
      <c r="O651" s="2"/>
      <c r="P651" s="2"/>
      <c r="Q651" s="2" t="s">
        <v>6846</v>
      </c>
      <c r="R651" s="2"/>
      <c r="S651" s="2"/>
      <c r="T651" s="2"/>
      <c r="U651" s="3" t="s">
        <v>6847</v>
      </c>
      <c r="V651" s="2" t="s">
        <v>39</v>
      </c>
      <c r="W651" s="2" t="s">
        <v>6786</v>
      </c>
      <c r="X651" s="3" t="s">
        <v>3933</v>
      </c>
      <c r="Y651" s="2"/>
      <c r="Z651" s="3" t="s">
        <v>6848</v>
      </c>
    </row>
    <row r="652" spans="1:26" x14ac:dyDescent="0.15">
      <c r="A652" s="9" t="str">
        <f t="shared" si="10"/>
        <v>ES/AGI/22600</v>
      </c>
      <c r="B652" s="2">
        <v>22600</v>
      </c>
      <c r="C652" s="12" t="s">
        <v>6849</v>
      </c>
      <c r="D652" s="12"/>
      <c r="E652" s="2" t="s">
        <v>29</v>
      </c>
      <c r="F652" s="2" t="s">
        <v>5687</v>
      </c>
      <c r="G652" s="2" t="s">
        <v>6850</v>
      </c>
      <c r="H652" s="2" t="s">
        <v>6851</v>
      </c>
      <c r="I652" s="2" t="s">
        <v>6852</v>
      </c>
      <c r="J652" s="2" t="s">
        <v>6853</v>
      </c>
      <c r="K652" s="2">
        <v>1</v>
      </c>
      <c r="L652" s="2" t="s">
        <v>6854</v>
      </c>
      <c r="M652" s="2" t="s">
        <v>6855</v>
      </c>
      <c r="N652" s="2">
        <v>1773</v>
      </c>
      <c r="O652" s="2"/>
      <c r="P652" s="2"/>
      <c r="Q652" s="2" t="s">
        <v>6856</v>
      </c>
      <c r="R652" s="2"/>
      <c r="S652" s="2"/>
      <c r="T652" s="2"/>
      <c r="U652" s="3" t="s">
        <v>6857</v>
      </c>
      <c r="V652" s="2" t="s">
        <v>39</v>
      </c>
      <c r="W652" s="2" t="s">
        <v>6786</v>
      </c>
      <c r="X652" s="3" t="s">
        <v>3933</v>
      </c>
      <c r="Y652" s="2"/>
      <c r="Z652" s="3" t="s">
        <v>6858</v>
      </c>
    </row>
    <row r="653" spans="1:26" x14ac:dyDescent="0.15">
      <c r="A653" s="9" t="str">
        <f t="shared" si="10"/>
        <v>ES/AGI/22606</v>
      </c>
      <c r="B653" s="2">
        <v>22606</v>
      </c>
      <c r="C653" s="12" t="s">
        <v>6859</v>
      </c>
      <c r="D653" s="12"/>
      <c r="E653" s="2" t="s">
        <v>29</v>
      </c>
      <c r="F653" s="2" t="s">
        <v>5687</v>
      </c>
      <c r="G653" s="2" t="s">
        <v>6860</v>
      </c>
      <c r="H653" s="2" t="s">
        <v>6861</v>
      </c>
      <c r="I653" s="2" t="s">
        <v>6862</v>
      </c>
      <c r="J653" s="2" t="s">
        <v>6863</v>
      </c>
      <c r="K653" s="2">
        <v>1</v>
      </c>
      <c r="L653" s="2" t="s">
        <v>6864</v>
      </c>
      <c r="M653" s="2" t="s">
        <v>6865</v>
      </c>
      <c r="N653" s="2">
        <v>1773</v>
      </c>
      <c r="O653" s="2"/>
      <c r="P653" s="2"/>
      <c r="Q653" s="2" t="s">
        <v>6866</v>
      </c>
      <c r="R653" s="2"/>
      <c r="S653" s="2"/>
      <c r="T653" s="2"/>
      <c r="U653" s="3" t="s">
        <v>6867</v>
      </c>
      <c r="V653" s="2" t="s">
        <v>39</v>
      </c>
      <c r="W653" s="2" t="s">
        <v>6786</v>
      </c>
      <c r="X653" s="2" t="s">
        <v>41</v>
      </c>
      <c r="Y653" s="2"/>
      <c r="Z653" s="3" t="s">
        <v>3998</v>
      </c>
    </row>
    <row r="654" spans="1:26" x14ac:dyDescent="0.15">
      <c r="A654" s="9" t="str">
        <f t="shared" si="10"/>
        <v>ES/AGI/2263933</v>
      </c>
      <c r="B654" s="2">
        <v>2263933</v>
      </c>
      <c r="C654" s="12" t="s">
        <v>6868</v>
      </c>
      <c r="D654" s="12"/>
      <c r="E654" s="2" t="s">
        <v>29</v>
      </c>
      <c r="F654" s="2" t="s">
        <v>6869</v>
      </c>
      <c r="G654" s="2" t="s">
        <v>6870</v>
      </c>
      <c r="H654" s="2" t="s">
        <v>6871</v>
      </c>
      <c r="I654" s="2" t="s">
        <v>6872</v>
      </c>
      <c r="J654" s="2" t="s">
        <v>6873</v>
      </c>
      <c r="K654" s="2">
        <v>4</v>
      </c>
      <c r="L654" s="2" t="s">
        <v>6868</v>
      </c>
      <c r="M654" s="2" t="s">
        <v>6874</v>
      </c>
      <c r="N654" s="3" t="s">
        <v>6875</v>
      </c>
      <c r="O654" s="2"/>
      <c r="P654" s="2"/>
      <c r="Q654" s="2" t="s">
        <v>6876</v>
      </c>
      <c r="R654" s="2"/>
      <c r="S654" s="2"/>
      <c r="T654" s="2" t="s">
        <v>804</v>
      </c>
      <c r="U654" s="2" t="s">
        <v>6877</v>
      </c>
      <c r="V654" s="2" t="s">
        <v>39</v>
      </c>
      <c r="W654" s="2" t="s">
        <v>6878</v>
      </c>
      <c r="X654" s="2" t="s">
        <v>41</v>
      </c>
      <c r="Y654" s="2"/>
      <c r="Z654" s="3" t="s">
        <v>807</v>
      </c>
    </row>
    <row r="655" spans="1:26" x14ac:dyDescent="0.15">
      <c r="A655" s="9" t="str">
        <f t="shared" si="10"/>
        <v>ES/AGI/2264926</v>
      </c>
      <c r="B655" s="2">
        <v>2264926</v>
      </c>
      <c r="C655" s="12" t="s">
        <v>6879</v>
      </c>
      <c r="D655" s="12"/>
      <c r="E655" s="2" t="s">
        <v>29</v>
      </c>
      <c r="F655" s="2" t="s">
        <v>6880</v>
      </c>
      <c r="G655" s="2" t="s">
        <v>6881</v>
      </c>
      <c r="H655" s="2" t="s">
        <v>6882</v>
      </c>
      <c r="I655" s="2" t="s">
        <v>6883</v>
      </c>
      <c r="J655" s="2" t="s">
        <v>6884</v>
      </c>
      <c r="K655" s="2">
        <v>2425</v>
      </c>
      <c r="L655" s="2" t="s">
        <v>6879</v>
      </c>
      <c r="M655" s="2" t="s">
        <v>6885</v>
      </c>
      <c r="N655" s="3" t="s">
        <v>6886</v>
      </c>
      <c r="O655" s="3" t="s">
        <v>6887</v>
      </c>
      <c r="P655" s="2"/>
      <c r="Q655" s="2" t="s">
        <v>6888</v>
      </c>
      <c r="R655" s="2" t="s">
        <v>6889</v>
      </c>
      <c r="S655" s="2"/>
      <c r="T655" s="2" t="s">
        <v>804</v>
      </c>
      <c r="U655" s="3" t="s">
        <v>6890</v>
      </c>
      <c r="V655" s="2" t="s">
        <v>39</v>
      </c>
      <c r="W655" s="2" t="s">
        <v>6891</v>
      </c>
      <c r="X655" s="2" t="s">
        <v>41</v>
      </c>
      <c r="Y655" s="2"/>
      <c r="Z655" s="3" t="s">
        <v>3079</v>
      </c>
    </row>
    <row r="656" spans="1:26" x14ac:dyDescent="0.15">
      <c r="A656" s="9" t="str">
        <f t="shared" si="10"/>
        <v>ES/AGI/2265163</v>
      </c>
      <c r="B656" s="2">
        <v>2265163</v>
      </c>
      <c r="C656" s="12" t="s">
        <v>6892</v>
      </c>
      <c r="D656" s="12"/>
      <c r="E656" s="2" t="s">
        <v>29</v>
      </c>
      <c r="F656" s="2" t="s">
        <v>6893</v>
      </c>
      <c r="G656" s="2" t="s">
        <v>6894</v>
      </c>
      <c r="H656" s="2" t="s">
        <v>6895</v>
      </c>
      <c r="I656" s="2" t="s">
        <v>6896</v>
      </c>
      <c r="J656" s="2" t="s">
        <v>6897</v>
      </c>
      <c r="K656" s="2">
        <v>1702</v>
      </c>
      <c r="L656" s="2" t="s">
        <v>6892</v>
      </c>
      <c r="M656" s="2" t="s">
        <v>6898</v>
      </c>
      <c r="N656" s="3" t="s">
        <v>6899</v>
      </c>
      <c r="O656" s="3" t="s">
        <v>6900</v>
      </c>
      <c r="P656" s="2"/>
      <c r="Q656" s="2" t="s">
        <v>6901</v>
      </c>
      <c r="R656" s="2" t="s">
        <v>6902</v>
      </c>
      <c r="S656" s="2"/>
      <c r="T656" s="2" t="s">
        <v>804</v>
      </c>
      <c r="U656" s="2" t="s">
        <v>6903</v>
      </c>
      <c r="V656" s="2" t="s">
        <v>39</v>
      </c>
      <c r="W656" s="2" t="s">
        <v>6891</v>
      </c>
      <c r="X656" s="2" t="s">
        <v>41</v>
      </c>
      <c r="Y656" s="2"/>
      <c r="Z656" s="3" t="s">
        <v>6904</v>
      </c>
    </row>
    <row r="657" spans="1:26" x14ac:dyDescent="0.15">
      <c r="A657" s="9" t="str">
        <f t="shared" si="10"/>
        <v>ES/AGI/22739</v>
      </c>
      <c r="B657" s="2">
        <v>22739</v>
      </c>
      <c r="C657" s="12" t="s">
        <v>6905</v>
      </c>
      <c r="D657" s="12"/>
      <c r="E657" s="2" t="s">
        <v>29</v>
      </c>
      <c r="F657" s="2" t="s">
        <v>6906</v>
      </c>
      <c r="G657" s="2" t="s">
        <v>6907</v>
      </c>
      <c r="H657" s="2" t="s">
        <v>6908</v>
      </c>
      <c r="I657" s="2" t="s">
        <v>6909</v>
      </c>
      <c r="J657" s="2" t="s">
        <v>6910</v>
      </c>
      <c r="K657" s="2">
        <v>1</v>
      </c>
      <c r="L657" s="2"/>
      <c r="M657" s="3" t="s">
        <v>6911</v>
      </c>
      <c r="N657" s="2" t="s">
        <v>6912</v>
      </c>
      <c r="O657" s="2"/>
      <c r="P657" s="2"/>
      <c r="Q657" s="2" t="s">
        <v>6913</v>
      </c>
      <c r="R657" s="2"/>
      <c r="S657" s="2"/>
      <c r="T657" s="2"/>
      <c r="U657" s="3" t="s">
        <v>6914</v>
      </c>
      <c r="V657" s="2" t="s">
        <v>39</v>
      </c>
      <c r="W657" s="2" t="s">
        <v>6915</v>
      </c>
      <c r="X657" s="3" t="s">
        <v>3933</v>
      </c>
      <c r="Y657" s="2"/>
      <c r="Z657" s="3" t="s">
        <v>6916</v>
      </c>
    </row>
    <row r="658" spans="1:26" x14ac:dyDescent="0.15">
      <c r="A658" s="9" t="str">
        <f t="shared" si="10"/>
        <v>ES/AGI/2368874</v>
      </c>
      <c r="B658" s="2">
        <v>2368874</v>
      </c>
      <c r="C658" s="12" t="s">
        <v>6917</v>
      </c>
      <c r="D658" s="12"/>
      <c r="E658" s="2" t="s">
        <v>29</v>
      </c>
      <c r="F658" s="2" t="s">
        <v>6918</v>
      </c>
      <c r="G658" s="2" t="s">
        <v>6919</v>
      </c>
      <c r="H658" s="2" t="s">
        <v>6920</v>
      </c>
      <c r="I658" s="2" t="s">
        <v>6921</v>
      </c>
      <c r="J658" s="2" t="s">
        <v>6922</v>
      </c>
      <c r="K658" s="2">
        <v>8</v>
      </c>
      <c r="L658" s="2" t="s">
        <v>6917</v>
      </c>
      <c r="M658" s="2" t="s">
        <v>6923</v>
      </c>
      <c r="N658" s="2">
        <v>1612</v>
      </c>
      <c r="O658" s="2"/>
      <c r="P658" s="2"/>
      <c r="Q658" s="2" t="s">
        <v>6924</v>
      </c>
      <c r="R658" s="2"/>
      <c r="S658" s="2"/>
      <c r="T658" s="2" t="s">
        <v>804</v>
      </c>
      <c r="U658" s="3" t="s">
        <v>6925</v>
      </c>
      <c r="V658" s="2" t="s">
        <v>39</v>
      </c>
      <c r="W658" s="2"/>
      <c r="X658" s="2" t="s">
        <v>41</v>
      </c>
      <c r="Y658" s="2"/>
      <c r="Z658" s="3" t="s">
        <v>2497</v>
      </c>
    </row>
    <row r="659" spans="1:26" x14ac:dyDescent="0.15">
      <c r="A659" s="9" t="str">
        <f t="shared" si="10"/>
        <v>ES/AGI/237951</v>
      </c>
      <c r="B659" s="2">
        <v>237951</v>
      </c>
      <c r="C659" s="12" t="s">
        <v>6926</v>
      </c>
      <c r="D659" s="12"/>
      <c r="E659" s="2" t="s">
        <v>29</v>
      </c>
      <c r="F659" s="2" t="s">
        <v>6927</v>
      </c>
      <c r="G659" s="2" t="s">
        <v>6928</v>
      </c>
      <c r="H659" s="2" t="s">
        <v>6929</v>
      </c>
      <c r="I659" s="2" t="s">
        <v>6930</v>
      </c>
      <c r="J659" s="2" t="s">
        <v>6931</v>
      </c>
      <c r="K659" s="2">
        <v>2</v>
      </c>
      <c r="L659" s="2" t="s">
        <v>6926</v>
      </c>
      <c r="M659" s="2" t="s">
        <v>6932</v>
      </c>
      <c r="N659" s="2" t="s">
        <v>6933</v>
      </c>
      <c r="O659" s="2"/>
      <c r="P659" s="2"/>
      <c r="Q659" s="2" t="s">
        <v>6934</v>
      </c>
      <c r="R659" s="2"/>
      <c r="S659" s="2"/>
      <c r="T659" s="2" t="s">
        <v>804</v>
      </c>
      <c r="U659" s="2" t="s">
        <v>6935</v>
      </c>
      <c r="V659" s="2" t="s">
        <v>39</v>
      </c>
      <c r="W659" s="2" t="s">
        <v>6936</v>
      </c>
      <c r="X659" s="2" t="s">
        <v>41</v>
      </c>
      <c r="Y659" s="2"/>
      <c r="Z659" s="3" t="s">
        <v>807</v>
      </c>
    </row>
    <row r="660" spans="1:26" x14ac:dyDescent="0.15">
      <c r="A660" s="9" t="str">
        <f t="shared" si="10"/>
        <v>ES/AGI/238032</v>
      </c>
      <c r="B660" s="2">
        <v>238032</v>
      </c>
      <c r="C660" s="12" t="s">
        <v>6937</v>
      </c>
      <c r="D660" s="12"/>
      <c r="E660" s="2" t="s">
        <v>29</v>
      </c>
      <c r="F660" s="2" t="s">
        <v>6938</v>
      </c>
      <c r="G660" s="2" t="s">
        <v>6939</v>
      </c>
      <c r="H660" s="2" t="s">
        <v>6940</v>
      </c>
      <c r="I660" s="2" t="s">
        <v>6941</v>
      </c>
      <c r="J660" s="2" t="s">
        <v>6942</v>
      </c>
      <c r="K660" s="2">
        <v>3</v>
      </c>
      <c r="L660" s="2" t="s">
        <v>6937</v>
      </c>
      <c r="M660" s="2" t="s">
        <v>6943</v>
      </c>
      <c r="N660" s="2" t="s">
        <v>6944</v>
      </c>
      <c r="O660" s="2"/>
      <c r="P660" s="2"/>
      <c r="Q660" s="2" t="s">
        <v>6945</v>
      </c>
      <c r="R660" s="2"/>
      <c r="S660" s="2"/>
      <c r="T660" s="2" t="s">
        <v>804</v>
      </c>
      <c r="U660" s="2" t="s">
        <v>6946</v>
      </c>
      <c r="V660" s="2" t="s">
        <v>39</v>
      </c>
      <c r="W660" s="2" t="s">
        <v>6947</v>
      </c>
      <c r="X660" s="2" t="s">
        <v>41</v>
      </c>
      <c r="Y660" s="2"/>
      <c r="Z660" s="3" t="s">
        <v>807</v>
      </c>
    </row>
    <row r="661" spans="1:26" x14ac:dyDescent="0.15">
      <c r="A661" s="9" t="str">
        <f t="shared" si="10"/>
        <v>ES/AGI/238035</v>
      </c>
      <c r="B661" s="2">
        <v>238035</v>
      </c>
      <c r="C661" s="12" t="s">
        <v>6948</v>
      </c>
      <c r="D661" s="12"/>
      <c r="E661" s="2" t="s">
        <v>29</v>
      </c>
      <c r="F661" s="2" t="s">
        <v>6949</v>
      </c>
      <c r="G661" s="2" t="s">
        <v>6950</v>
      </c>
      <c r="H661" s="2" t="s">
        <v>6951</v>
      </c>
      <c r="I661" s="2" t="s">
        <v>6952</v>
      </c>
      <c r="J661" s="2" t="s">
        <v>6953</v>
      </c>
      <c r="K661" s="2">
        <v>8</v>
      </c>
      <c r="L661" s="2" t="s">
        <v>6948</v>
      </c>
      <c r="M661" s="2" t="s">
        <v>6954</v>
      </c>
      <c r="N661" s="2" t="s">
        <v>6955</v>
      </c>
      <c r="O661" s="2"/>
      <c r="P661" s="2"/>
      <c r="Q661" s="2" t="s">
        <v>6956</v>
      </c>
      <c r="R661" s="2"/>
      <c r="S661" s="2"/>
      <c r="T661" s="2" t="s">
        <v>804</v>
      </c>
      <c r="U661" s="2" t="s">
        <v>6957</v>
      </c>
      <c r="V661" s="2" t="s">
        <v>39</v>
      </c>
      <c r="W661" s="2" t="s">
        <v>6958</v>
      </c>
      <c r="X661" s="2" t="s">
        <v>41</v>
      </c>
      <c r="Y661" s="2"/>
      <c r="Z661" s="3" t="s">
        <v>807</v>
      </c>
    </row>
    <row r="662" spans="1:26" x14ac:dyDescent="0.15">
      <c r="A662" s="9" t="str">
        <f t="shared" si="10"/>
        <v>ES/AGI/238073</v>
      </c>
      <c r="B662" s="2">
        <v>238073</v>
      </c>
      <c r="C662" s="12" t="s">
        <v>6959</v>
      </c>
      <c r="D662" s="12"/>
      <c r="E662" s="2" t="s">
        <v>29</v>
      </c>
      <c r="F662" s="2" t="s">
        <v>6960</v>
      </c>
      <c r="G662" s="2" t="s">
        <v>6961</v>
      </c>
      <c r="H662" s="2" t="s">
        <v>6962</v>
      </c>
      <c r="I662" s="2" t="s">
        <v>6963</v>
      </c>
      <c r="J662" s="2" t="s">
        <v>6964</v>
      </c>
      <c r="K662" s="2">
        <v>4</v>
      </c>
      <c r="L662" s="2" t="s">
        <v>6959</v>
      </c>
      <c r="M662" s="2" t="s">
        <v>6965</v>
      </c>
      <c r="N662" s="2" t="s">
        <v>6966</v>
      </c>
      <c r="O662" s="2"/>
      <c r="P662" s="2"/>
      <c r="Q662" s="2" t="s">
        <v>6967</v>
      </c>
      <c r="R662" s="2"/>
      <c r="S662" s="2"/>
      <c r="T662" s="2" t="s">
        <v>804</v>
      </c>
      <c r="U662" s="2" t="s">
        <v>6968</v>
      </c>
      <c r="V662" s="2" t="s">
        <v>39</v>
      </c>
      <c r="W662" s="2" t="s">
        <v>6969</v>
      </c>
      <c r="X662" s="2" t="s">
        <v>41</v>
      </c>
      <c r="Y662" s="2"/>
      <c r="Z662" s="3" t="s">
        <v>807</v>
      </c>
    </row>
    <row r="663" spans="1:26" x14ac:dyDescent="0.15">
      <c r="A663" s="9" t="str">
        <f t="shared" si="10"/>
        <v>ES/AGI/238222</v>
      </c>
      <c r="B663" s="2">
        <v>238222</v>
      </c>
      <c r="C663" s="12" t="s">
        <v>6970</v>
      </c>
      <c r="D663" s="12"/>
      <c r="E663" s="2" t="s">
        <v>29</v>
      </c>
      <c r="F663" s="2" t="s">
        <v>6971</v>
      </c>
      <c r="G663" s="2" t="s">
        <v>6972</v>
      </c>
      <c r="H663" s="2" t="s">
        <v>6973</v>
      </c>
      <c r="I663" s="2" t="s">
        <v>6974</v>
      </c>
      <c r="J663" s="2" t="s">
        <v>6975</v>
      </c>
      <c r="K663" s="2">
        <v>6</v>
      </c>
      <c r="L663" s="2" t="s">
        <v>6970</v>
      </c>
      <c r="M663" s="2" t="s">
        <v>6976</v>
      </c>
      <c r="N663" s="2" t="s">
        <v>6977</v>
      </c>
      <c r="O663" s="2"/>
      <c r="P663" s="2"/>
      <c r="Q663" s="2" t="s">
        <v>6978</v>
      </c>
      <c r="R663" s="2"/>
      <c r="S663" s="2"/>
      <c r="T663" s="2" t="s">
        <v>804</v>
      </c>
      <c r="U663" s="2" t="s">
        <v>6979</v>
      </c>
      <c r="V663" s="2" t="s">
        <v>39</v>
      </c>
      <c r="W663" s="2" t="s">
        <v>6980</v>
      </c>
      <c r="X663" s="2" t="s">
        <v>41</v>
      </c>
      <c r="Y663" s="2"/>
      <c r="Z663" s="3" t="s">
        <v>807</v>
      </c>
    </row>
    <row r="664" spans="1:26" x14ac:dyDescent="0.15">
      <c r="A664" s="9" t="str">
        <f t="shared" si="10"/>
        <v>ES/AGI/239203</v>
      </c>
      <c r="B664" s="2">
        <v>239203</v>
      </c>
      <c r="C664" s="12" t="s">
        <v>6981</v>
      </c>
      <c r="D664" s="12"/>
      <c r="E664" s="2" t="s">
        <v>29</v>
      </c>
      <c r="F664" s="2" t="s">
        <v>6982</v>
      </c>
      <c r="G664" s="2" t="s">
        <v>6983</v>
      </c>
      <c r="H664" s="2" t="s">
        <v>6984</v>
      </c>
      <c r="I664" s="2" t="s">
        <v>6985</v>
      </c>
      <c r="J664" s="2" t="s">
        <v>6986</v>
      </c>
      <c r="K664" s="2">
        <v>12</v>
      </c>
      <c r="L664" s="2" t="s">
        <v>6981</v>
      </c>
      <c r="M664" s="2" t="s">
        <v>6987</v>
      </c>
      <c r="N664" s="2" t="s">
        <v>6988</v>
      </c>
      <c r="O664" s="2"/>
      <c r="P664" s="2"/>
      <c r="Q664" s="2" t="s">
        <v>6989</v>
      </c>
      <c r="R664" s="2"/>
      <c r="S664" s="2"/>
      <c r="T664" s="2" t="s">
        <v>804</v>
      </c>
      <c r="U664" s="2" t="s">
        <v>6990</v>
      </c>
      <c r="V664" s="2" t="s">
        <v>39</v>
      </c>
      <c r="W664" s="2" t="s">
        <v>6991</v>
      </c>
      <c r="X664" s="2" t="s">
        <v>41</v>
      </c>
      <c r="Y664" s="2"/>
      <c r="Z664" s="3" t="s">
        <v>807</v>
      </c>
    </row>
    <row r="665" spans="1:26" x14ac:dyDescent="0.15">
      <c r="A665" s="9" t="str">
        <f t="shared" si="10"/>
        <v>ES/AGI/2393016</v>
      </c>
      <c r="B665" s="2">
        <v>2393016</v>
      </c>
      <c r="C665" s="12" t="s">
        <v>6992</v>
      </c>
      <c r="D665" s="12"/>
      <c r="E665" s="2" t="s">
        <v>29</v>
      </c>
      <c r="F665" s="2" t="s">
        <v>6993</v>
      </c>
      <c r="G665" s="2" t="s">
        <v>6994</v>
      </c>
      <c r="H665" s="2" t="s">
        <v>6995</v>
      </c>
      <c r="I665" s="2" t="s">
        <v>6996</v>
      </c>
      <c r="J665" s="2" t="s">
        <v>6997</v>
      </c>
      <c r="K665" s="2">
        <v>162</v>
      </c>
      <c r="L665" s="2" t="s">
        <v>6992</v>
      </c>
      <c r="M665" s="2" t="s">
        <v>6998</v>
      </c>
      <c r="N665" s="2" t="s">
        <v>6999</v>
      </c>
      <c r="O665" s="2"/>
      <c r="P665" s="2"/>
      <c r="Q665" s="2" t="s">
        <v>7000</v>
      </c>
      <c r="R665" s="2"/>
      <c r="S665" s="2"/>
      <c r="T665" s="2" t="s">
        <v>804</v>
      </c>
      <c r="U665" s="3" t="s">
        <v>7001</v>
      </c>
      <c r="V665" s="2" t="s">
        <v>39</v>
      </c>
      <c r="W665" s="2" t="s">
        <v>7002</v>
      </c>
      <c r="X665" s="2" t="s">
        <v>41</v>
      </c>
      <c r="Y665" s="2"/>
      <c r="Z665" s="3" t="s">
        <v>7003</v>
      </c>
    </row>
    <row r="666" spans="1:26" x14ac:dyDescent="0.15">
      <c r="A666" s="9" t="str">
        <f t="shared" si="10"/>
        <v>ES/AGI/239581</v>
      </c>
      <c r="B666" s="2">
        <v>239581</v>
      </c>
      <c r="C666" s="12" t="s">
        <v>7004</v>
      </c>
      <c r="D666" s="12"/>
      <c r="E666" s="2" t="s">
        <v>29</v>
      </c>
      <c r="F666" s="2" t="s">
        <v>7005</v>
      </c>
      <c r="G666" s="2" t="s">
        <v>7006</v>
      </c>
      <c r="H666" s="2" t="s">
        <v>7007</v>
      </c>
      <c r="I666" s="2" t="s">
        <v>7008</v>
      </c>
      <c r="J666" s="2" t="s">
        <v>7009</v>
      </c>
      <c r="K666" s="2">
        <v>4</v>
      </c>
      <c r="L666" s="2" t="s">
        <v>7004</v>
      </c>
      <c r="M666" s="2" t="s">
        <v>7010</v>
      </c>
      <c r="N666" s="2" t="s">
        <v>7011</v>
      </c>
      <c r="O666" s="2"/>
      <c r="P666" s="2"/>
      <c r="Q666" s="2" t="s">
        <v>7012</v>
      </c>
      <c r="R666" s="2"/>
      <c r="S666" s="2"/>
      <c r="T666" s="2" t="s">
        <v>804</v>
      </c>
      <c r="U666" s="2" t="s">
        <v>7013</v>
      </c>
      <c r="V666" s="2" t="s">
        <v>39</v>
      </c>
      <c r="W666" s="2" t="s">
        <v>6991</v>
      </c>
      <c r="X666" s="2" t="s">
        <v>41</v>
      </c>
      <c r="Y666" s="2"/>
      <c r="Z666" s="3" t="s">
        <v>807</v>
      </c>
    </row>
    <row r="667" spans="1:26" x14ac:dyDescent="0.15">
      <c r="A667" s="9" t="str">
        <f t="shared" ref="A667:A730" si="11">_xlfn.CONCAT("ES/AGI/",B667)</f>
        <v>ES/AGI/239823</v>
      </c>
      <c r="B667" s="2">
        <v>239823</v>
      </c>
      <c r="C667" s="12" t="s">
        <v>7014</v>
      </c>
      <c r="D667" s="12"/>
      <c r="E667" s="2" t="s">
        <v>29</v>
      </c>
      <c r="F667" s="2"/>
      <c r="G667" s="2" t="s">
        <v>7015</v>
      </c>
      <c r="H667" s="2" t="s">
        <v>7016</v>
      </c>
      <c r="I667" s="2" t="s">
        <v>7017</v>
      </c>
      <c r="J667" s="2" t="s">
        <v>7018</v>
      </c>
      <c r="K667" s="2">
        <v>4</v>
      </c>
      <c r="L667" s="2" t="s">
        <v>7014</v>
      </c>
      <c r="M667" s="2" t="s">
        <v>7019</v>
      </c>
      <c r="N667" s="2"/>
      <c r="O667" s="2"/>
      <c r="P667" s="2" t="s">
        <v>7020</v>
      </c>
      <c r="Q667" s="2" t="s">
        <v>7021</v>
      </c>
      <c r="R667" s="2"/>
      <c r="S667" s="2"/>
      <c r="T667" s="2" t="s">
        <v>804</v>
      </c>
      <c r="U667" s="2" t="s">
        <v>7022</v>
      </c>
      <c r="V667" s="2" t="s">
        <v>39</v>
      </c>
      <c r="W667" s="2" t="s">
        <v>6991</v>
      </c>
      <c r="X667" s="2" t="s">
        <v>41</v>
      </c>
      <c r="Y667" s="2"/>
      <c r="Z667" s="3" t="s">
        <v>807</v>
      </c>
    </row>
    <row r="668" spans="1:26" x14ac:dyDescent="0.15">
      <c r="A668" s="9" t="str">
        <f t="shared" si="11"/>
        <v>ES/AGI/239934</v>
      </c>
      <c r="B668" s="2">
        <v>239934</v>
      </c>
      <c r="C668" s="12" t="s">
        <v>7023</v>
      </c>
      <c r="D668" s="12"/>
      <c r="E668" s="2" t="s">
        <v>29</v>
      </c>
      <c r="F668" s="2" t="s">
        <v>7024</v>
      </c>
      <c r="G668" s="2" t="s">
        <v>7025</v>
      </c>
      <c r="H668" s="2" t="s">
        <v>7026</v>
      </c>
      <c r="I668" s="2" t="s">
        <v>7027</v>
      </c>
      <c r="J668" s="2" t="s">
        <v>7028</v>
      </c>
      <c r="K668" s="2">
        <v>2</v>
      </c>
      <c r="L668" s="2" t="s">
        <v>7023</v>
      </c>
      <c r="M668" s="2" t="s">
        <v>7029</v>
      </c>
      <c r="N668" s="2" t="s">
        <v>7030</v>
      </c>
      <c r="O668" s="2"/>
      <c r="P668" s="2"/>
      <c r="Q668" s="2" t="s">
        <v>7031</v>
      </c>
      <c r="R668" s="2"/>
      <c r="S668" s="2"/>
      <c r="T668" s="2" t="s">
        <v>804</v>
      </c>
      <c r="U668" s="2" t="s">
        <v>7032</v>
      </c>
      <c r="V668" s="2" t="s">
        <v>39</v>
      </c>
      <c r="W668" s="2" t="s">
        <v>7033</v>
      </c>
      <c r="X668" s="2" t="s">
        <v>41</v>
      </c>
      <c r="Y668" s="2"/>
      <c r="Z668" s="3" t="s">
        <v>807</v>
      </c>
    </row>
    <row r="669" spans="1:26" x14ac:dyDescent="0.15">
      <c r="A669" s="9" t="str">
        <f t="shared" si="11"/>
        <v>ES/AGI/240436</v>
      </c>
      <c r="B669" s="2">
        <v>240436</v>
      </c>
      <c r="C669" s="12" t="s">
        <v>7034</v>
      </c>
      <c r="D669" s="12"/>
      <c r="E669" s="2" t="s">
        <v>29</v>
      </c>
      <c r="F669" s="2" t="s">
        <v>7035</v>
      </c>
      <c r="G669" s="2" t="s">
        <v>7036</v>
      </c>
      <c r="H669" s="2" t="s">
        <v>7037</v>
      </c>
      <c r="I669" s="2" t="s">
        <v>7038</v>
      </c>
      <c r="J669" s="2" t="s">
        <v>7039</v>
      </c>
      <c r="K669" s="2">
        <v>8</v>
      </c>
      <c r="L669" s="2" t="s">
        <v>7034</v>
      </c>
      <c r="M669" s="2" t="s">
        <v>7040</v>
      </c>
      <c r="N669" s="2" t="s">
        <v>7041</v>
      </c>
      <c r="O669" s="2"/>
      <c r="P669" s="2" t="s">
        <v>7042</v>
      </c>
      <c r="Q669" s="2" t="s">
        <v>7043</v>
      </c>
      <c r="R669" s="2"/>
      <c r="S669" s="2"/>
      <c r="T669" s="2" t="s">
        <v>804</v>
      </c>
      <c r="U669" s="2" t="s">
        <v>7044</v>
      </c>
      <c r="V669" s="2" t="s">
        <v>39</v>
      </c>
      <c r="W669" s="2" t="s">
        <v>7045</v>
      </c>
      <c r="X669" s="2" t="s">
        <v>41</v>
      </c>
      <c r="Y669" s="2"/>
      <c r="Z669" s="3" t="s">
        <v>807</v>
      </c>
    </row>
    <row r="670" spans="1:26" x14ac:dyDescent="0.15">
      <c r="A670" s="9" t="str">
        <f t="shared" si="11"/>
        <v>ES/AGI/240445</v>
      </c>
      <c r="B670" s="2">
        <v>240445</v>
      </c>
      <c r="C670" s="12" t="s">
        <v>7046</v>
      </c>
      <c r="D670" s="12"/>
      <c r="E670" s="2" t="s">
        <v>29</v>
      </c>
      <c r="F670" s="2" t="s">
        <v>7047</v>
      </c>
      <c r="G670" s="2" t="s">
        <v>7048</v>
      </c>
      <c r="H670" s="2" t="s">
        <v>7049</v>
      </c>
      <c r="I670" s="2" t="s">
        <v>7050</v>
      </c>
      <c r="J670" s="2" t="s">
        <v>7051</v>
      </c>
      <c r="K670" s="2">
        <v>4</v>
      </c>
      <c r="L670" s="2" t="s">
        <v>7046</v>
      </c>
      <c r="M670" s="2" t="s">
        <v>7052</v>
      </c>
      <c r="N670" s="2" t="s">
        <v>7053</v>
      </c>
      <c r="O670" s="2"/>
      <c r="P670" s="2"/>
      <c r="Q670" s="2" t="s">
        <v>7054</v>
      </c>
      <c r="R670" s="2"/>
      <c r="S670" s="2"/>
      <c r="T670" s="2" t="s">
        <v>804</v>
      </c>
      <c r="U670" s="2" t="s">
        <v>7055</v>
      </c>
      <c r="V670" s="2" t="s">
        <v>39</v>
      </c>
      <c r="W670" s="2" t="s">
        <v>6991</v>
      </c>
      <c r="X670" s="2" t="s">
        <v>41</v>
      </c>
      <c r="Y670" s="2"/>
      <c r="Z670" s="3" t="s">
        <v>807</v>
      </c>
    </row>
    <row r="671" spans="1:26" x14ac:dyDescent="0.15">
      <c r="A671" s="9" t="str">
        <f t="shared" si="11"/>
        <v>ES/AGI/240561</v>
      </c>
      <c r="B671" s="2">
        <v>240561</v>
      </c>
      <c r="C671" s="12" t="s">
        <v>7056</v>
      </c>
      <c r="D671" s="12"/>
      <c r="E671" s="2" t="s">
        <v>29</v>
      </c>
      <c r="F671" s="2" t="s">
        <v>7057</v>
      </c>
      <c r="G671" s="2" t="s">
        <v>7058</v>
      </c>
      <c r="H671" s="2" t="s">
        <v>7059</v>
      </c>
      <c r="I671" s="2" t="s">
        <v>7060</v>
      </c>
      <c r="J671" s="2" t="s">
        <v>7061</v>
      </c>
      <c r="K671" s="2">
        <v>24</v>
      </c>
      <c r="L671" s="2" t="s">
        <v>7056</v>
      </c>
      <c r="M671" s="2" t="s">
        <v>7062</v>
      </c>
      <c r="N671" s="2" t="s">
        <v>7063</v>
      </c>
      <c r="O671" s="2"/>
      <c r="P671" s="2" t="s">
        <v>7064</v>
      </c>
      <c r="Q671" s="2" t="s">
        <v>7065</v>
      </c>
      <c r="R671" s="2"/>
      <c r="S671" s="2"/>
      <c r="T671" s="2" t="s">
        <v>804</v>
      </c>
      <c r="U671" s="2" t="s">
        <v>7066</v>
      </c>
      <c r="V671" s="2" t="s">
        <v>39</v>
      </c>
      <c r="W671" s="2" t="s">
        <v>7067</v>
      </c>
      <c r="X671" s="2" t="s">
        <v>41</v>
      </c>
      <c r="Y671" s="2"/>
      <c r="Z671" s="3" t="s">
        <v>807</v>
      </c>
    </row>
    <row r="672" spans="1:26" x14ac:dyDescent="0.15">
      <c r="A672" s="9" t="str">
        <f t="shared" si="11"/>
        <v>ES/AGI/240738</v>
      </c>
      <c r="B672" s="2">
        <v>240738</v>
      </c>
      <c r="C672" s="12" t="s">
        <v>7068</v>
      </c>
      <c r="D672" s="12"/>
      <c r="E672" s="2" t="s">
        <v>29</v>
      </c>
      <c r="F672" s="2" t="s">
        <v>7069</v>
      </c>
      <c r="G672" s="2" t="s">
        <v>7070</v>
      </c>
      <c r="H672" s="2" t="s">
        <v>7071</v>
      </c>
      <c r="I672" s="2" t="s">
        <v>7072</v>
      </c>
      <c r="J672" s="2" t="s">
        <v>7073</v>
      </c>
      <c r="K672" s="2">
        <v>6</v>
      </c>
      <c r="L672" s="2" t="s">
        <v>7068</v>
      </c>
      <c r="M672" s="2" t="s">
        <v>7074</v>
      </c>
      <c r="N672" s="2" t="s">
        <v>7075</v>
      </c>
      <c r="O672" s="2"/>
      <c r="P672" s="2"/>
      <c r="Q672" s="2" t="s">
        <v>7076</v>
      </c>
      <c r="R672" s="2"/>
      <c r="S672" s="2"/>
      <c r="T672" s="2" t="s">
        <v>804</v>
      </c>
      <c r="U672" s="2" t="s">
        <v>7077</v>
      </c>
      <c r="V672" s="2" t="s">
        <v>39</v>
      </c>
      <c r="W672" s="2" t="s">
        <v>7078</v>
      </c>
      <c r="X672" s="2" t="s">
        <v>41</v>
      </c>
      <c r="Y672" s="2"/>
      <c r="Z672" s="3" t="s">
        <v>807</v>
      </c>
    </row>
    <row r="673" spans="1:26" x14ac:dyDescent="0.15">
      <c r="A673" s="9" t="str">
        <f t="shared" si="11"/>
        <v>ES/AGI/240980</v>
      </c>
      <c r="B673" s="2">
        <v>240980</v>
      </c>
      <c r="C673" s="12" t="s">
        <v>7079</v>
      </c>
      <c r="D673" s="12"/>
      <c r="E673" s="2" t="s">
        <v>29</v>
      </c>
      <c r="F673" s="2" t="s">
        <v>7080</v>
      </c>
      <c r="G673" s="2" t="s">
        <v>7081</v>
      </c>
      <c r="H673" s="2" t="s">
        <v>7082</v>
      </c>
      <c r="I673" s="2" t="s">
        <v>7083</v>
      </c>
      <c r="J673" s="2" t="s">
        <v>7084</v>
      </c>
      <c r="K673" s="2">
        <v>11</v>
      </c>
      <c r="L673" s="2" t="s">
        <v>7079</v>
      </c>
      <c r="M673" s="2" t="s">
        <v>7085</v>
      </c>
      <c r="N673" s="2" t="s">
        <v>7086</v>
      </c>
      <c r="O673" s="2"/>
      <c r="P673" s="2"/>
      <c r="Q673" s="2" t="s">
        <v>7087</v>
      </c>
      <c r="R673" s="2"/>
      <c r="S673" s="2"/>
      <c r="T673" s="2" t="s">
        <v>804</v>
      </c>
      <c r="U673" s="2" t="s">
        <v>7088</v>
      </c>
      <c r="V673" s="2" t="s">
        <v>39</v>
      </c>
      <c r="W673" s="2" t="s">
        <v>7089</v>
      </c>
      <c r="X673" s="2" t="s">
        <v>41</v>
      </c>
      <c r="Y673" s="2"/>
      <c r="Z673" s="3" t="s">
        <v>807</v>
      </c>
    </row>
    <row r="674" spans="1:26" x14ac:dyDescent="0.15">
      <c r="A674" s="9" t="str">
        <f t="shared" si="11"/>
        <v>ES/AGI/241088</v>
      </c>
      <c r="B674" s="2">
        <v>241088</v>
      </c>
      <c r="C674" s="12" t="s">
        <v>7090</v>
      </c>
      <c r="D674" s="12"/>
      <c r="E674" s="2" t="s">
        <v>29</v>
      </c>
      <c r="F674" s="2" t="s">
        <v>7091</v>
      </c>
      <c r="G674" s="2" t="s">
        <v>7092</v>
      </c>
      <c r="H674" s="2" t="s">
        <v>7093</v>
      </c>
      <c r="I674" s="2" t="s">
        <v>7094</v>
      </c>
      <c r="J674" s="2" t="s">
        <v>7095</v>
      </c>
      <c r="K674" s="2">
        <v>4</v>
      </c>
      <c r="L674" s="2" t="s">
        <v>7090</v>
      </c>
      <c r="M674" s="2" t="s">
        <v>7096</v>
      </c>
      <c r="N674" s="2" t="s">
        <v>7097</v>
      </c>
      <c r="O674" s="2"/>
      <c r="P674" s="2" t="s">
        <v>7098</v>
      </c>
      <c r="Q674" s="2" t="s">
        <v>7099</v>
      </c>
      <c r="R674" s="2"/>
      <c r="S674" s="2"/>
      <c r="T674" s="2" t="s">
        <v>804</v>
      </c>
      <c r="U674" s="2" t="s">
        <v>7100</v>
      </c>
      <c r="V674" s="2" t="s">
        <v>39</v>
      </c>
      <c r="W674" s="2" t="s">
        <v>7089</v>
      </c>
      <c r="X674" s="2" t="s">
        <v>41</v>
      </c>
      <c r="Y674" s="2"/>
      <c r="Z674" s="3" t="s">
        <v>807</v>
      </c>
    </row>
    <row r="675" spans="1:26" x14ac:dyDescent="0.15">
      <c r="A675" s="9" t="str">
        <f t="shared" si="11"/>
        <v>ES/AGI/241858</v>
      </c>
      <c r="B675" s="2">
        <v>241858</v>
      </c>
      <c r="C675" s="12" t="s">
        <v>7101</v>
      </c>
      <c r="D675" s="12"/>
      <c r="E675" s="2" t="s">
        <v>29</v>
      </c>
      <c r="F675" s="2" t="s">
        <v>7102</v>
      </c>
      <c r="G675" s="2" t="s">
        <v>7103</v>
      </c>
      <c r="H675" s="2" t="s">
        <v>7104</v>
      </c>
      <c r="I675" s="2" t="s">
        <v>7105</v>
      </c>
      <c r="J675" s="2" t="s">
        <v>7106</v>
      </c>
      <c r="K675" s="2">
        <v>4</v>
      </c>
      <c r="L675" s="2" t="s">
        <v>7101</v>
      </c>
      <c r="M675" s="2" t="s">
        <v>7107</v>
      </c>
      <c r="N675" s="2" t="s">
        <v>7108</v>
      </c>
      <c r="O675" s="2"/>
      <c r="P675" s="2"/>
      <c r="Q675" s="2" t="s">
        <v>7109</v>
      </c>
      <c r="R675" s="2"/>
      <c r="S675" s="2"/>
      <c r="T675" s="2" t="s">
        <v>804</v>
      </c>
      <c r="U675" s="2" t="s">
        <v>7110</v>
      </c>
      <c r="V675" s="2" t="s">
        <v>39</v>
      </c>
      <c r="W675" s="2" t="s">
        <v>7078</v>
      </c>
      <c r="X675" s="2" t="s">
        <v>41</v>
      </c>
      <c r="Y675" s="2"/>
      <c r="Z675" s="3" t="s">
        <v>807</v>
      </c>
    </row>
    <row r="676" spans="1:26" x14ac:dyDescent="0.15">
      <c r="A676" s="9" t="str">
        <f t="shared" si="11"/>
        <v>ES/AGI/241866</v>
      </c>
      <c r="B676" s="2">
        <v>241866</v>
      </c>
      <c r="C676" s="12" t="s">
        <v>7111</v>
      </c>
      <c r="D676" s="12"/>
      <c r="E676" s="2" t="s">
        <v>29</v>
      </c>
      <c r="F676" s="2" t="s">
        <v>7112</v>
      </c>
      <c r="G676" s="2" t="s">
        <v>7113</v>
      </c>
      <c r="H676" s="2" t="s">
        <v>7114</v>
      </c>
      <c r="I676" s="2" t="s">
        <v>7115</v>
      </c>
      <c r="J676" s="2" t="s">
        <v>7116</v>
      </c>
      <c r="K676" s="2">
        <v>252</v>
      </c>
      <c r="L676" s="2" t="s">
        <v>7111</v>
      </c>
      <c r="M676" s="2" t="s">
        <v>7117</v>
      </c>
      <c r="N676" s="2" t="s">
        <v>7118</v>
      </c>
      <c r="O676" s="2"/>
      <c r="P676" s="2" t="s">
        <v>7119</v>
      </c>
      <c r="Q676" s="2" t="s">
        <v>7120</v>
      </c>
      <c r="R676" s="2"/>
      <c r="S676" s="2"/>
      <c r="T676" s="2" t="s">
        <v>804</v>
      </c>
      <c r="U676" s="2" t="s">
        <v>7121</v>
      </c>
      <c r="V676" s="2" t="s">
        <v>39</v>
      </c>
      <c r="W676" s="2" t="s">
        <v>7122</v>
      </c>
      <c r="X676" s="2" t="s">
        <v>41</v>
      </c>
      <c r="Y676" s="2"/>
      <c r="Z676" s="3" t="s">
        <v>807</v>
      </c>
    </row>
    <row r="677" spans="1:26" x14ac:dyDescent="0.15">
      <c r="A677" s="9" t="str">
        <f t="shared" si="11"/>
        <v>ES/AGI/242036</v>
      </c>
      <c r="B677" s="2">
        <v>242036</v>
      </c>
      <c r="C677" s="12" t="s">
        <v>7123</v>
      </c>
      <c r="D677" s="12"/>
      <c r="E677" s="2" t="s">
        <v>29</v>
      </c>
      <c r="F677" s="2" t="s">
        <v>7124</v>
      </c>
      <c r="G677" s="2" t="s">
        <v>7125</v>
      </c>
      <c r="H677" s="2" t="s">
        <v>7126</v>
      </c>
      <c r="I677" s="2" t="s">
        <v>7127</v>
      </c>
      <c r="J677" s="2" t="s">
        <v>7128</v>
      </c>
      <c r="K677" s="2">
        <v>64</v>
      </c>
      <c r="L677" s="2" t="s">
        <v>7123</v>
      </c>
      <c r="M677" s="2" t="s">
        <v>7129</v>
      </c>
      <c r="N677" s="2" t="s">
        <v>7130</v>
      </c>
      <c r="O677" s="2"/>
      <c r="P677" s="2" t="s">
        <v>7131</v>
      </c>
      <c r="Q677" s="2" t="s">
        <v>7132</v>
      </c>
      <c r="R677" s="2"/>
      <c r="S677" s="2"/>
      <c r="T677" s="2" t="s">
        <v>804</v>
      </c>
      <c r="U677" s="2" t="s">
        <v>7133</v>
      </c>
      <c r="V677" s="2" t="s">
        <v>39</v>
      </c>
      <c r="W677" s="2" t="s">
        <v>7134</v>
      </c>
      <c r="X677" s="2" t="s">
        <v>41</v>
      </c>
      <c r="Y677" s="2"/>
      <c r="Z677" s="3" t="s">
        <v>807</v>
      </c>
    </row>
    <row r="678" spans="1:26" x14ac:dyDescent="0.15">
      <c r="A678" s="9" t="str">
        <f t="shared" si="11"/>
        <v>ES/AGI/242064</v>
      </c>
      <c r="B678" s="2">
        <v>242064</v>
      </c>
      <c r="C678" s="12" t="s">
        <v>7135</v>
      </c>
      <c r="D678" s="12"/>
      <c r="E678" s="2" t="s">
        <v>29</v>
      </c>
      <c r="F678" s="2" t="s">
        <v>7136</v>
      </c>
      <c r="G678" s="2" t="s">
        <v>7137</v>
      </c>
      <c r="H678" s="2" t="s">
        <v>7138</v>
      </c>
      <c r="I678" s="2" t="s">
        <v>7139</v>
      </c>
      <c r="J678" s="2" t="s">
        <v>7140</v>
      </c>
      <c r="K678" s="2">
        <v>20</v>
      </c>
      <c r="L678" s="2" t="s">
        <v>7135</v>
      </c>
      <c r="M678" s="2" t="s">
        <v>7141</v>
      </c>
      <c r="N678" s="2" t="s">
        <v>7142</v>
      </c>
      <c r="O678" s="2"/>
      <c r="P678" s="2" t="s">
        <v>7143</v>
      </c>
      <c r="Q678" s="2" t="s">
        <v>7144</v>
      </c>
      <c r="R678" s="2"/>
      <c r="S678" s="2"/>
      <c r="T678" s="2" t="s">
        <v>804</v>
      </c>
      <c r="U678" s="2" t="s">
        <v>7145</v>
      </c>
      <c r="V678" s="2" t="s">
        <v>39</v>
      </c>
      <c r="W678" s="2" t="s">
        <v>7146</v>
      </c>
      <c r="X678" s="2" t="s">
        <v>41</v>
      </c>
      <c r="Y678" s="2"/>
      <c r="Z678" s="3" t="s">
        <v>807</v>
      </c>
    </row>
    <row r="679" spans="1:26" x14ac:dyDescent="0.15">
      <c r="A679" s="9" t="str">
        <f t="shared" si="11"/>
        <v>ES/AGI/242139</v>
      </c>
      <c r="B679" s="2">
        <v>242139</v>
      </c>
      <c r="C679" s="12" t="s">
        <v>7147</v>
      </c>
      <c r="D679" s="12"/>
      <c r="E679" s="2" t="s">
        <v>29</v>
      </c>
      <c r="F679" s="2" t="s">
        <v>7148</v>
      </c>
      <c r="G679" s="2" t="s">
        <v>7149</v>
      </c>
      <c r="H679" s="2" t="s">
        <v>7150</v>
      </c>
      <c r="I679" s="2" t="s">
        <v>7151</v>
      </c>
      <c r="J679" s="2" t="s">
        <v>7152</v>
      </c>
      <c r="K679" s="2">
        <v>19</v>
      </c>
      <c r="L679" s="2" t="s">
        <v>7147</v>
      </c>
      <c r="M679" s="2" t="s">
        <v>7153</v>
      </c>
      <c r="N679" s="2" t="s">
        <v>7154</v>
      </c>
      <c r="O679" s="2"/>
      <c r="P679" s="2"/>
      <c r="Q679" s="2" t="s">
        <v>7155</v>
      </c>
      <c r="R679" s="2"/>
      <c r="S679" s="2"/>
      <c r="T679" s="2" t="s">
        <v>804</v>
      </c>
      <c r="U679" s="2" t="s">
        <v>7156</v>
      </c>
      <c r="V679" s="2" t="s">
        <v>39</v>
      </c>
      <c r="W679" s="2" t="s">
        <v>7157</v>
      </c>
      <c r="X679" s="2" t="s">
        <v>41</v>
      </c>
      <c r="Y679" s="2"/>
      <c r="Z679" s="3" t="s">
        <v>807</v>
      </c>
    </row>
    <row r="680" spans="1:26" x14ac:dyDescent="0.15">
      <c r="A680" s="9" t="str">
        <f t="shared" si="11"/>
        <v>ES/AGI/242261</v>
      </c>
      <c r="B680" s="2">
        <v>242261</v>
      </c>
      <c r="C680" s="12" t="s">
        <v>7158</v>
      </c>
      <c r="D680" s="12"/>
      <c r="E680" s="2" t="s">
        <v>29</v>
      </c>
      <c r="F680" s="2" t="s">
        <v>7159</v>
      </c>
      <c r="G680" s="2" t="s">
        <v>7160</v>
      </c>
      <c r="H680" s="2" t="s">
        <v>7161</v>
      </c>
      <c r="I680" s="2" t="s">
        <v>7162</v>
      </c>
      <c r="J680" s="2" t="s">
        <v>7163</v>
      </c>
      <c r="K680" s="2">
        <v>15</v>
      </c>
      <c r="L680" s="2" t="s">
        <v>7158</v>
      </c>
      <c r="M680" s="2" t="s">
        <v>7164</v>
      </c>
      <c r="N680" s="2" t="s">
        <v>7165</v>
      </c>
      <c r="O680" s="2"/>
      <c r="P680" s="2"/>
      <c r="Q680" s="2" t="s">
        <v>7166</v>
      </c>
      <c r="R680" s="2"/>
      <c r="S680" s="2"/>
      <c r="T680" s="2" t="s">
        <v>804</v>
      </c>
      <c r="U680" s="2" t="s">
        <v>7167</v>
      </c>
      <c r="V680" s="2" t="s">
        <v>39</v>
      </c>
      <c r="W680" s="2" t="s">
        <v>7168</v>
      </c>
      <c r="X680" s="2" t="s">
        <v>41</v>
      </c>
      <c r="Y680" s="2"/>
      <c r="Z680" s="3" t="s">
        <v>807</v>
      </c>
    </row>
    <row r="681" spans="1:26" x14ac:dyDescent="0.15">
      <c r="A681" s="9" t="str">
        <f t="shared" si="11"/>
        <v>ES/AGI/242449</v>
      </c>
      <c r="B681" s="2">
        <v>242449</v>
      </c>
      <c r="C681" s="12" t="s">
        <v>7169</v>
      </c>
      <c r="D681" s="12"/>
      <c r="E681" s="2" t="s">
        <v>29</v>
      </c>
      <c r="F681" s="2" t="s">
        <v>7170</v>
      </c>
      <c r="G681" s="2" t="s">
        <v>7171</v>
      </c>
      <c r="H681" s="2" t="s">
        <v>7172</v>
      </c>
      <c r="I681" s="2" t="s">
        <v>7173</v>
      </c>
      <c r="J681" s="2" t="s">
        <v>7174</v>
      </c>
      <c r="K681" s="2">
        <v>4</v>
      </c>
      <c r="L681" s="2" t="s">
        <v>7169</v>
      </c>
      <c r="M681" s="2" t="s">
        <v>7175</v>
      </c>
      <c r="N681" s="2" t="s">
        <v>7176</v>
      </c>
      <c r="O681" s="2"/>
      <c r="P681" s="2"/>
      <c r="Q681" s="2" t="s">
        <v>7177</v>
      </c>
      <c r="R681" s="2"/>
      <c r="S681" s="2"/>
      <c r="T681" s="2" t="s">
        <v>804</v>
      </c>
      <c r="U681" s="2" t="s">
        <v>7178</v>
      </c>
      <c r="V681" s="2" t="s">
        <v>39</v>
      </c>
      <c r="W681" s="2" t="s">
        <v>7179</v>
      </c>
      <c r="X681" s="2" t="s">
        <v>41</v>
      </c>
      <c r="Y681" s="2"/>
      <c r="Z681" s="3" t="s">
        <v>807</v>
      </c>
    </row>
    <row r="682" spans="1:26" x14ac:dyDescent="0.15">
      <c r="A682" s="9" t="str">
        <f t="shared" si="11"/>
        <v>ES/AGI/242720</v>
      </c>
      <c r="B682" s="2">
        <v>242720</v>
      </c>
      <c r="C682" s="12" t="s">
        <v>7180</v>
      </c>
      <c r="D682" s="12"/>
      <c r="E682" s="2" t="s">
        <v>29</v>
      </c>
      <c r="F682" s="2" t="s">
        <v>7181</v>
      </c>
      <c r="G682" s="2" t="s">
        <v>7182</v>
      </c>
      <c r="H682" s="2" t="s">
        <v>7183</v>
      </c>
      <c r="I682" s="2" t="s">
        <v>7184</v>
      </c>
      <c r="J682" s="2" t="s">
        <v>7185</v>
      </c>
      <c r="K682" s="2">
        <v>60</v>
      </c>
      <c r="L682" s="2" t="s">
        <v>7180</v>
      </c>
      <c r="M682" s="2" t="s">
        <v>7186</v>
      </c>
      <c r="N682" s="2">
        <v>1730</v>
      </c>
      <c r="O682" s="2"/>
      <c r="P682" s="2"/>
      <c r="Q682" s="2" t="s">
        <v>7187</v>
      </c>
      <c r="R682" s="2"/>
      <c r="S682" s="2"/>
      <c r="T682" s="2" t="s">
        <v>804</v>
      </c>
      <c r="U682" s="2" t="s">
        <v>7188</v>
      </c>
      <c r="V682" s="2" t="s">
        <v>39</v>
      </c>
      <c r="W682" s="2" t="s">
        <v>7078</v>
      </c>
      <c r="X682" s="2" t="s">
        <v>41</v>
      </c>
      <c r="Y682" s="2"/>
      <c r="Z682" s="3" t="s">
        <v>807</v>
      </c>
    </row>
    <row r="683" spans="1:26" x14ac:dyDescent="0.15">
      <c r="A683" s="9" t="str">
        <f t="shared" si="11"/>
        <v>ES/AGI/242721</v>
      </c>
      <c r="B683" s="2">
        <v>242721</v>
      </c>
      <c r="C683" s="12" t="s">
        <v>7189</v>
      </c>
      <c r="D683" s="12"/>
      <c r="E683" s="2" t="s">
        <v>29</v>
      </c>
      <c r="F683" s="2" t="s">
        <v>7190</v>
      </c>
      <c r="G683" s="2" t="s">
        <v>7191</v>
      </c>
      <c r="H683" s="2" t="s">
        <v>7192</v>
      </c>
      <c r="I683" s="2" t="s">
        <v>7193</v>
      </c>
      <c r="J683" s="2" t="s">
        <v>7194</v>
      </c>
      <c r="K683" s="2">
        <v>3</v>
      </c>
      <c r="L683" s="2" t="s">
        <v>7189</v>
      </c>
      <c r="M683" s="2" t="s">
        <v>7195</v>
      </c>
      <c r="N683" s="2" t="s">
        <v>7196</v>
      </c>
      <c r="O683" s="2"/>
      <c r="P683" s="2"/>
      <c r="Q683" s="2" t="s">
        <v>7197</v>
      </c>
      <c r="R683" s="2"/>
      <c r="S683" s="2"/>
      <c r="T683" s="2" t="s">
        <v>804</v>
      </c>
      <c r="U683" s="2" t="s">
        <v>7198</v>
      </c>
      <c r="V683" s="2" t="s">
        <v>39</v>
      </c>
      <c r="W683" s="2" t="s">
        <v>7199</v>
      </c>
      <c r="X683" s="2" t="s">
        <v>41</v>
      </c>
      <c r="Y683" s="2"/>
      <c r="Z683" s="3" t="s">
        <v>807</v>
      </c>
    </row>
    <row r="684" spans="1:26" x14ac:dyDescent="0.15">
      <c r="A684" s="9" t="str">
        <f t="shared" si="11"/>
        <v>ES/AGI/242871</v>
      </c>
      <c r="B684" s="2">
        <v>242871</v>
      </c>
      <c r="C684" s="12" t="s">
        <v>7200</v>
      </c>
      <c r="D684" s="12"/>
      <c r="E684" s="2" t="s">
        <v>29</v>
      </c>
      <c r="F684" s="2" t="s">
        <v>7201</v>
      </c>
      <c r="G684" s="2" t="s">
        <v>7202</v>
      </c>
      <c r="H684" s="2" t="s">
        <v>7203</v>
      </c>
      <c r="I684" s="2" t="s">
        <v>7204</v>
      </c>
      <c r="J684" s="2" t="s">
        <v>7205</v>
      </c>
      <c r="K684" s="2">
        <v>4</v>
      </c>
      <c r="L684" s="2" t="s">
        <v>7200</v>
      </c>
      <c r="M684" s="2" t="s">
        <v>7206</v>
      </c>
      <c r="N684" s="2" t="s">
        <v>7207</v>
      </c>
      <c r="O684" s="2"/>
      <c r="P684" s="2"/>
      <c r="Q684" s="2" t="s">
        <v>7208</v>
      </c>
      <c r="R684" s="2"/>
      <c r="S684" s="2"/>
      <c r="T684" s="2"/>
      <c r="U684" s="2" t="s">
        <v>7209</v>
      </c>
      <c r="V684" s="2" t="s">
        <v>39</v>
      </c>
      <c r="W684" s="2" t="s">
        <v>7210</v>
      </c>
      <c r="X684" s="2" t="s">
        <v>41</v>
      </c>
      <c r="Y684" s="2"/>
      <c r="Z684" s="3" t="s">
        <v>807</v>
      </c>
    </row>
    <row r="685" spans="1:26" x14ac:dyDescent="0.15">
      <c r="A685" s="9" t="str">
        <f t="shared" si="11"/>
        <v>ES/AGI/242932</v>
      </c>
      <c r="B685" s="2">
        <v>242932</v>
      </c>
      <c r="C685" s="12" t="s">
        <v>7211</v>
      </c>
      <c r="D685" s="12"/>
      <c r="E685" s="2" t="s">
        <v>29</v>
      </c>
      <c r="F685" s="2" t="s">
        <v>7212</v>
      </c>
      <c r="G685" s="2" t="s">
        <v>7213</v>
      </c>
      <c r="H685" s="2" t="s">
        <v>7214</v>
      </c>
      <c r="I685" s="2" t="s">
        <v>7215</v>
      </c>
      <c r="J685" s="2" t="s">
        <v>7216</v>
      </c>
      <c r="K685" s="2">
        <v>4</v>
      </c>
      <c r="L685" s="2" t="s">
        <v>7211</v>
      </c>
      <c r="M685" s="2" t="s">
        <v>7217</v>
      </c>
      <c r="N685" s="2" t="s">
        <v>7218</v>
      </c>
      <c r="O685" s="2"/>
      <c r="P685" s="2"/>
      <c r="Q685" s="2" t="s">
        <v>7219</v>
      </c>
      <c r="R685" s="2"/>
      <c r="S685" s="2"/>
      <c r="T685" s="2"/>
      <c r="U685" s="2" t="s">
        <v>7220</v>
      </c>
      <c r="V685" s="2" t="s">
        <v>39</v>
      </c>
      <c r="W685" s="2" t="s">
        <v>7221</v>
      </c>
      <c r="X685" s="2" t="s">
        <v>41</v>
      </c>
      <c r="Y685" s="2"/>
      <c r="Z685" s="3" t="s">
        <v>807</v>
      </c>
    </row>
    <row r="686" spans="1:26" x14ac:dyDescent="0.15">
      <c r="A686" s="9" t="str">
        <f t="shared" si="11"/>
        <v>ES/AGI/243074</v>
      </c>
      <c r="B686" s="2">
        <v>243074</v>
      </c>
      <c r="C686" s="12" t="s">
        <v>7222</v>
      </c>
      <c r="D686" s="12"/>
      <c r="E686" s="2" t="s">
        <v>29</v>
      </c>
      <c r="F686" s="2" t="s">
        <v>7223</v>
      </c>
      <c r="G686" s="2" t="s">
        <v>7224</v>
      </c>
      <c r="H686" s="2" t="s">
        <v>7225</v>
      </c>
      <c r="I686" s="2" t="s">
        <v>7226</v>
      </c>
      <c r="J686" s="2" t="s">
        <v>7227</v>
      </c>
      <c r="K686" s="2">
        <v>4</v>
      </c>
      <c r="L686" s="2" t="s">
        <v>7222</v>
      </c>
      <c r="M686" s="2" t="s">
        <v>7228</v>
      </c>
      <c r="N686" s="2" t="s">
        <v>7229</v>
      </c>
      <c r="O686" s="2"/>
      <c r="P686" s="2"/>
      <c r="Q686" s="2" t="s">
        <v>7230</v>
      </c>
      <c r="R686" s="2"/>
      <c r="S686" s="2"/>
      <c r="T686" s="2" t="s">
        <v>804</v>
      </c>
      <c r="U686" s="2" t="s">
        <v>7231</v>
      </c>
      <c r="V686" s="2" t="s">
        <v>39</v>
      </c>
      <c r="W686" s="2" t="s">
        <v>7168</v>
      </c>
      <c r="X686" s="2" t="s">
        <v>41</v>
      </c>
      <c r="Y686" s="2"/>
      <c r="Z686" s="3" t="s">
        <v>807</v>
      </c>
    </row>
    <row r="687" spans="1:26" x14ac:dyDescent="0.15">
      <c r="A687" s="9" t="str">
        <f t="shared" si="11"/>
        <v>ES/AGI/243174</v>
      </c>
      <c r="B687" s="2">
        <v>243174</v>
      </c>
      <c r="C687" s="12" t="s">
        <v>7232</v>
      </c>
      <c r="D687" s="12"/>
      <c r="E687" s="2" t="s">
        <v>29</v>
      </c>
      <c r="F687" s="2" t="s">
        <v>7233</v>
      </c>
      <c r="G687" s="2" t="s">
        <v>7234</v>
      </c>
      <c r="H687" s="2" t="s">
        <v>7235</v>
      </c>
      <c r="I687" s="2" t="s">
        <v>7236</v>
      </c>
      <c r="J687" s="2" t="s">
        <v>7237</v>
      </c>
      <c r="K687" s="2">
        <v>73</v>
      </c>
      <c r="L687" s="2" t="s">
        <v>7232</v>
      </c>
      <c r="M687" s="2" t="s">
        <v>7238</v>
      </c>
      <c r="N687" s="2" t="s">
        <v>7239</v>
      </c>
      <c r="O687" s="2"/>
      <c r="P687" s="2" t="s">
        <v>7240</v>
      </c>
      <c r="Q687" s="2" t="s">
        <v>7241</v>
      </c>
      <c r="R687" s="2"/>
      <c r="S687" s="2"/>
      <c r="T687" s="2" t="s">
        <v>804</v>
      </c>
      <c r="U687" s="2" t="s">
        <v>7242</v>
      </c>
      <c r="V687" s="2" t="s">
        <v>39</v>
      </c>
      <c r="W687" s="2" t="s">
        <v>7243</v>
      </c>
      <c r="X687" s="2" t="s">
        <v>41</v>
      </c>
      <c r="Y687" s="2"/>
      <c r="Z687" s="3" t="s">
        <v>807</v>
      </c>
    </row>
    <row r="688" spans="1:26" x14ac:dyDescent="0.15">
      <c r="A688" s="9" t="str">
        <f t="shared" si="11"/>
        <v>ES/AGI/243178</v>
      </c>
      <c r="B688" s="2">
        <v>243178</v>
      </c>
      <c r="C688" s="12" t="s">
        <v>7244</v>
      </c>
      <c r="D688" s="12"/>
      <c r="E688" s="2" t="s">
        <v>29</v>
      </c>
      <c r="F688" s="2" t="s">
        <v>7245</v>
      </c>
      <c r="G688" s="2" t="s">
        <v>7246</v>
      </c>
      <c r="H688" s="2" t="s">
        <v>7247</v>
      </c>
      <c r="I688" s="2" t="s">
        <v>7248</v>
      </c>
      <c r="J688" s="2" t="s">
        <v>7249</v>
      </c>
      <c r="K688" s="2">
        <v>8</v>
      </c>
      <c r="L688" s="2" t="s">
        <v>7244</v>
      </c>
      <c r="M688" s="2" t="s">
        <v>7250</v>
      </c>
      <c r="N688" s="2" t="s">
        <v>7251</v>
      </c>
      <c r="O688" s="2"/>
      <c r="P688" s="2"/>
      <c r="Q688" s="2" t="s">
        <v>7252</v>
      </c>
      <c r="R688" s="2"/>
      <c r="S688" s="2"/>
      <c r="T688" s="2" t="s">
        <v>804</v>
      </c>
      <c r="U688" s="2" t="s">
        <v>7253</v>
      </c>
      <c r="V688" s="2" t="s">
        <v>39</v>
      </c>
      <c r="W688" s="2" t="s">
        <v>7122</v>
      </c>
      <c r="X688" s="2" t="s">
        <v>41</v>
      </c>
      <c r="Y688" s="2"/>
      <c r="Z688" s="3" t="s">
        <v>807</v>
      </c>
    </row>
    <row r="689" spans="1:26" x14ac:dyDescent="0.15">
      <c r="A689" s="9" t="str">
        <f t="shared" si="11"/>
        <v>ES/AGI/243182</v>
      </c>
      <c r="B689" s="2">
        <v>243182</v>
      </c>
      <c r="C689" s="12" t="s">
        <v>7254</v>
      </c>
      <c r="D689" s="12"/>
      <c r="E689" s="2" t="s">
        <v>29</v>
      </c>
      <c r="F689" s="2" t="s">
        <v>7255</v>
      </c>
      <c r="G689" s="2" t="s">
        <v>7256</v>
      </c>
      <c r="H689" s="2" t="s">
        <v>7257</v>
      </c>
      <c r="I689" s="2" t="s">
        <v>7258</v>
      </c>
      <c r="J689" s="2" t="s">
        <v>7259</v>
      </c>
      <c r="K689" s="2">
        <v>58</v>
      </c>
      <c r="L689" s="2" t="s">
        <v>7254</v>
      </c>
      <c r="M689" s="2" t="s">
        <v>7260</v>
      </c>
      <c r="N689" s="2" t="s">
        <v>7261</v>
      </c>
      <c r="O689" s="2"/>
      <c r="P689" s="2" t="s">
        <v>7262</v>
      </c>
      <c r="Q689" s="2" t="s">
        <v>7263</v>
      </c>
      <c r="R689" s="2"/>
      <c r="S689" s="2"/>
      <c r="T689" s="2" t="s">
        <v>804</v>
      </c>
      <c r="U689" s="2" t="s">
        <v>7264</v>
      </c>
      <c r="V689" s="2" t="s">
        <v>39</v>
      </c>
      <c r="W689" s="2" t="s">
        <v>7122</v>
      </c>
      <c r="X689" s="2" t="s">
        <v>41</v>
      </c>
      <c r="Y689" s="2"/>
      <c r="Z689" s="3" t="s">
        <v>807</v>
      </c>
    </row>
    <row r="690" spans="1:26" x14ac:dyDescent="0.15">
      <c r="A690" s="9" t="str">
        <f t="shared" si="11"/>
        <v>ES/AGI/243306</v>
      </c>
      <c r="B690" s="2">
        <v>243306</v>
      </c>
      <c r="C690" s="12" t="s">
        <v>7265</v>
      </c>
      <c r="D690" s="12"/>
      <c r="E690" s="2" t="s">
        <v>29</v>
      </c>
      <c r="F690" s="2" t="s">
        <v>7266</v>
      </c>
      <c r="G690" s="2" t="s">
        <v>7267</v>
      </c>
      <c r="H690" s="2" t="s">
        <v>7268</v>
      </c>
      <c r="I690" s="2" t="s">
        <v>7269</v>
      </c>
      <c r="J690" s="2" t="s">
        <v>7270</v>
      </c>
      <c r="K690" s="2">
        <v>95</v>
      </c>
      <c r="L690" s="2" t="s">
        <v>7265</v>
      </c>
      <c r="M690" s="2" t="s">
        <v>7271</v>
      </c>
      <c r="N690" s="2" t="s">
        <v>7272</v>
      </c>
      <c r="O690" s="2"/>
      <c r="P690" s="2" t="s">
        <v>7273</v>
      </c>
      <c r="Q690" s="2" t="s">
        <v>7274</v>
      </c>
      <c r="R690" s="2"/>
      <c r="S690" s="2"/>
      <c r="T690" s="2" t="s">
        <v>804</v>
      </c>
      <c r="U690" s="2" t="s">
        <v>7275</v>
      </c>
      <c r="V690" s="2" t="s">
        <v>39</v>
      </c>
      <c r="W690" s="2" t="s">
        <v>7276</v>
      </c>
      <c r="X690" s="2" t="s">
        <v>41</v>
      </c>
      <c r="Y690" s="2"/>
      <c r="Z690" s="3" t="s">
        <v>807</v>
      </c>
    </row>
    <row r="691" spans="1:26" x14ac:dyDescent="0.15">
      <c r="A691" s="9" t="str">
        <f t="shared" si="11"/>
        <v>ES/AGI/243309</v>
      </c>
      <c r="B691" s="2">
        <v>243309</v>
      </c>
      <c r="C691" s="12" t="s">
        <v>7277</v>
      </c>
      <c r="D691" s="12"/>
      <c r="E691" s="2" t="s">
        <v>29</v>
      </c>
      <c r="F691" s="2" t="s">
        <v>7278</v>
      </c>
      <c r="G691" s="2" t="s">
        <v>7279</v>
      </c>
      <c r="H691" s="2" t="s">
        <v>7280</v>
      </c>
      <c r="I691" s="2" t="s">
        <v>7281</v>
      </c>
      <c r="J691" s="2" t="s">
        <v>7282</v>
      </c>
      <c r="K691" s="2">
        <v>3</v>
      </c>
      <c r="L691" s="2" t="s">
        <v>7277</v>
      </c>
      <c r="M691" s="2" t="s">
        <v>7283</v>
      </c>
      <c r="N691" s="2" t="s">
        <v>7284</v>
      </c>
      <c r="O691" s="2"/>
      <c r="P691" s="2"/>
      <c r="Q691" s="2" t="s">
        <v>7285</v>
      </c>
      <c r="R691" s="2"/>
      <c r="S691" s="2"/>
      <c r="T691" s="2" t="s">
        <v>804</v>
      </c>
      <c r="U691" s="2" t="s">
        <v>7286</v>
      </c>
      <c r="V691" s="2" t="s">
        <v>39</v>
      </c>
      <c r="W691" s="2" t="s">
        <v>7276</v>
      </c>
      <c r="X691" s="2" t="s">
        <v>41</v>
      </c>
      <c r="Y691" s="2"/>
      <c r="Z691" s="3" t="s">
        <v>807</v>
      </c>
    </row>
    <row r="692" spans="1:26" x14ac:dyDescent="0.15">
      <c r="A692" s="9" t="str">
        <f t="shared" si="11"/>
        <v>ES/AGI/243311</v>
      </c>
      <c r="B692" s="2">
        <v>243311</v>
      </c>
      <c r="C692" s="12" t="s">
        <v>7287</v>
      </c>
      <c r="D692" s="12"/>
      <c r="E692" s="2" t="s">
        <v>29</v>
      </c>
      <c r="F692" s="2" t="s">
        <v>7278</v>
      </c>
      <c r="G692" s="2" t="s">
        <v>7288</v>
      </c>
      <c r="H692" s="2" t="s">
        <v>7289</v>
      </c>
      <c r="I692" s="2" t="s">
        <v>7290</v>
      </c>
      <c r="J692" s="2" t="s">
        <v>7291</v>
      </c>
      <c r="K692" s="2">
        <v>3</v>
      </c>
      <c r="L692" s="2" t="s">
        <v>7287</v>
      </c>
      <c r="M692" s="2" t="s">
        <v>7292</v>
      </c>
      <c r="N692" s="2" t="s">
        <v>7284</v>
      </c>
      <c r="O692" s="2"/>
      <c r="P692" s="2"/>
      <c r="Q692" s="2" t="s">
        <v>7293</v>
      </c>
      <c r="R692" s="2"/>
      <c r="S692" s="2"/>
      <c r="T692" s="2" t="s">
        <v>804</v>
      </c>
      <c r="U692" s="2" t="s">
        <v>7294</v>
      </c>
      <c r="V692" s="2" t="s">
        <v>39</v>
      </c>
      <c r="W692" s="2" t="s">
        <v>7295</v>
      </c>
      <c r="X692" s="2" t="s">
        <v>41</v>
      </c>
      <c r="Y692" s="2"/>
      <c r="Z692" s="3" t="s">
        <v>807</v>
      </c>
    </row>
    <row r="693" spans="1:26" x14ac:dyDescent="0.15">
      <c r="A693" s="9" t="str">
        <f t="shared" si="11"/>
        <v>ES/AGI/243379</v>
      </c>
      <c r="B693" s="2">
        <v>243379</v>
      </c>
      <c r="C693" s="12" t="s">
        <v>7296</v>
      </c>
      <c r="D693" s="12"/>
      <c r="E693" s="2" t="s">
        <v>29</v>
      </c>
      <c r="F693" s="2" t="s">
        <v>7297</v>
      </c>
      <c r="G693" s="2" t="s">
        <v>7298</v>
      </c>
      <c r="H693" s="2" t="s">
        <v>7299</v>
      </c>
      <c r="I693" s="2" t="s">
        <v>7300</v>
      </c>
      <c r="J693" s="2" t="s">
        <v>7301</v>
      </c>
      <c r="K693" s="2">
        <v>12</v>
      </c>
      <c r="L693" s="2" t="s">
        <v>7296</v>
      </c>
      <c r="M693" s="2" t="s">
        <v>7302</v>
      </c>
      <c r="N693" s="2" t="s">
        <v>7303</v>
      </c>
      <c r="O693" s="2"/>
      <c r="P693" s="2"/>
      <c r="Q693" s="2" t="s">
        <v>7304</v>
      </c>
      <c r="R693" s="2"/>
      <c r="S693" s="2"/>
      <c r="T693" s="2" t="s">
        <v>804</v>
      </c>
      <c r="U693" s="2" t="s">
        <v>7305</v>
      </c>
      <c r="V693" s="2" t="s">
        <v>39</v>
      </c>
      <c r="W693" s="2" t="s">
        <v>7078</v>
      </c>
      <c r="X693" s="2" t="s">
        <v>41</v>
      </c>
      <c r="Y693" s="2"/>
      <c r="Z693" s="3" t="s">
        <v>807</v>
      </c>
    </row>
    <row r="694" spans="1:26" x14ac:dyDescent="0.15">
      <c r="A694" s="9" t="str">
        <f t="shared" si="11"/>
        <v>ES/AGI/243485</v>
      </c>
      <c r="B694" s="2">
        <v>243485</v>
      </c>
      <c r="C694" s="12" t="s">
        <v>7296</v>
      </c>
      <c r="D694" s="12"/>
      <c r="E694" s="2" t="s">
        <v>29</v>
      </c>
      <c r="F694" s="2" t="s">
        <v>7306</v>
      </c>
      <c r="G694" s="2" t="s">
        <v>7307</v>
      </c>
      <c r="H694" s="2" t="s">
        <v>7308</v>
      </c>
      <c r="I694" s="2" t="s">
        <v>7309</v>
      </c>
      <c r="J694" s="2" t="s">
        <v>7310</v>
      </c>
      <c r="K694" s="2">
        <v>11</v>
      </c>
      <c r="L694" s="2" t="s">
        <v>7296</v>
      </c>
      <c r="M694" s="2" t="s">
        <v>7311</v>
      </c>
      <c r="N694" s="2" t="s">
        <v>7312</v>
      </c>
      <c r="O694" s="2"/>
      <c r="P694" s="2"/>
      <c r="Q694" s="2" t="s">
        <v>7313</v>
      </c>
      <c r="R694" s="2"/>
      <c r="S694" s="2"/>
      <c r="T694" s="2" t="s">
        <v>804</v>
      </c>
      <c r="U694" s="2" t="s">
        <v>7314</v>
      </c>
      <c r="V694" s="2" t="s">
        <v>39</v>
      </c>
      <c r="W694" s="2" t="s">
        <v>7315</v>
      </c>
      <c r="X694" s="2" t="s">
        <v>41</v>
      </c>
      <c r="Y694" s="2"/>
      <c r="Z694" s="3" t="s">
        <v>807</v>
      </c>
    </row>
    <row r="695" spans="1:26" x14ac:dyDescent="0.15">
      <c r="A695" s="9" t="str">
        <f t="shared" si="11"/>
        <v>ES/AGI/243488</v>
      </c>
      <c r="B695" s="2">
        <v>243488</v>
      </c>
      <c r="C695" s="12" t="s">
        <v>7316</v>
      </c>
      <c r="D695" s="12"/>
      <c r="E695" s="2" t="s">
        <v>29</v>
      </c>
      <c r="F695" s="2" t="s">
        <v>7317</v>
      </c>
      <c r="G695" s="2" t="s">
        <v>7318</v>
      </c>
      <c r="H695" s="2" t="s">
        <v>7319</v>
      </c>
      <c r="I695" s="2" t="s">
        <v>7320</v>
      </c>
      <c r="J695" s="2" t="s">
        <v>7321</v>
      </c>
      <c r="K695" s="2">
        <v>4</v>
      </c>
      <c r="L695" s="2" t="s">
        <v>7316</v>
      </c>
      <c r="M695" s="2" t="s">
        <v>7322</v>
      </c>
      <c r="N695" s="2" t="s">
        <v>7323</v>
      </c>
      <c r="O695" s="2"/>
      <c r="P695" s="2"/>
      <c r="Q695" s="2" t="s">
        <v>7324</v>
      </c>
      <c r="R695" s="2"/>
      <c r="S695" s="2"/>
      <c r="T695" s="2" t="s">
        <v>804</v>
      </c>
      <c r="U695" s="2" t="s">
        <v>7325</v>
      </c>
      <c r="V695" s="2" t="s">
        <v>39</v>
      </c>
      <c r="W695" s="2" t="s">
        <v>7326</v>
      </c>
      <c r="X695" s="2" t="s">
        <v>41</v>
      </c>
      <c r="Y695" s="2"/>
      <c r="Z695" s="3" t="s">
        <v>807</v>
      </c>
    </row>
    <row r="696" spans="1:26" x14ac:dyDescent="0.15">
      <c r="A696" s="9" t="str">
        <f t="shared" si="11"/>
        <v>ES/AGI/243493</v>
      </c>
      <c r="B696" s="2">
        <v>243493</v>
      </c>
      <c r="C696" s="12" t="s">
        <v>7327</v>
      </c>
      <c r="D696" s="12"/>
      <c r="E696" s="2" t="s">
        <v>29</v>
      </c>
      <c r="F696" s="2" t="s">
        <v>7328</v>
      </c>
      <c r="G696" s="2" t="s">
        <v>7329</v>
      </c>
      <c r="H696" s="2" t="s">
        <v>7330</v>
      </c>
      <c r="I696" s="2" t="s">
        <v>7331</v>
      </c>
      <c r="J696" s="2" t="s">
        <v>7332</v>
      </c>
      <c r="K696" s="2">
        <v>15</v>
      </c>
      <c r="L696" s="2" t="s">
        <v>7327</v>
      </c>
      <c r="M696" s="2" t="s">
        <v>7333</v>
      </c>
      <c r="N696" s="2" t="s">
        <v>7334</v>
      </c>
      <c r="O696" s="2"/>
      <c r="P696" s="2"/>
      <c r="Q696" s="2" t="s">
        <v>7335</v>
      </c>
      <c r="R696" s="2"/>
      <c r="S696" s="2"/>
      <c r="T696" s="2" t="s">
        <v>804</v>
      </c>
      <c r="U696" s="2" t="s">
        <v>7336</v>
      </c>
      <c r="V696" s="2" t="s">
        <v>39</v>
      </c>
      <c r="W696" s="2" t="s">
        <v>6991</v>
      </c>
      <c r="X696" s="2" t="s">
        <v>41</v>
      </c>
      <c r="Y696" s="2"/>
      <c r="Z696" s="3" t="s">
        <v>807</v>
      </c>
    </row>
    <row r="697" spans="1:26" x14ac:dyDescent="0.15">
      <c r="A697" s="9" t="str">
        <f t="shared" si="11"/>
        <v>ES/AGI/243532</v>
      </c>
      <c r="B697" s="2">
        <v>243532</v>
      </c>
      <c r="C697" s="12" t="s">
        <v>7337</v>
      </c>
      <c r="D697" s="12"/>
      <c r="E697" s="2" t="s">
        <v>29</v>
      </c>
      <c r="F697" s="2" t="s">
        <v>7338</v>
      </c>
      <c r="G697" s="2" t="s">
        <v>7339</v>
      </c>
      <c r="H697" s="2" t="s">
        <v>7340</v>
      </c>
      <c r="I697" s="2" t="s">
        <v>7341</v>
      </c>
      <c r="J697" s="2" t="s">
        <v>7342</v>
      </c>
      <c r="K697" s="2">
        <v>2</v>
      </c>
      <c r="L697" s="2" t="s">
        <v>7337</v>
      </c>
      <c r="M697" s="2" t="s">
        <v>7343</v>
      </c>
      <c r="N697" s="2">
        <v>1613</v>
      </c>
      <c r="O697" s="2"/>
      <c r="P697" s="2"/>
      <c r="Q697" s="2" t="s">
        <v>7344</v>
      </c>
      <c r="R697" s="2"/>
      <c r="S697" s="2"/>
      <c r="T697" s="2" t="s">
        <v>804</v>
      </c>
      <c r="U697" s="2" t="s">
        <v>7345</v>
      </c>
      <c r="V697" s="2" t="s">
        <v>39</v>
      </c>
      <c r="W697" s="2" t="s">
        <v>7295</v>
      </c>
      <c r="X697" s="2" t="s">
        <v>41</v>
      </c>
      <c r="Y697" s="2"/>
      <c r="Z697" s="3" t="s">
        <v>807</v>
      </c>
    </row>
    <row r="698" spans="1:26" x14ac:dyDescent="0.15">
      <c r="A698" s="9" t="str">
        <f t="shared" si="11"/>
        <v>ES/AGI/243551</v>
      </c>
      <c r="B698" s="2">
        <v>243551</v>
      </c>
      <c r="C698" s="12" t="s">
        <v>7346</v>
      </c>
      <c r="D698" s="12"/>
      <c r="E698" s="2" t="s">
        <v>29</v>
      </c>
      <c r="F698" s="2" t="s">
        <v>7347</v>
      </c>
      <c r="G698" s="2" t="s">
        <v>7348</v>
      </c>
      <c r="H698" s="2" t="s">
        <v>7349</v>
      </c>
      <c r="I698" s="2" t="s">
        <v>7350</v>
      </c>
      <c r="J698" s="2" t="s">
        <v>7351</v>
      </c>
      <c r="K698" s="2">
        <v>2</v>
      </c>
      <c r="L698" s="2" t="s">
        <v>7346</v>
      </c>
      <c r="M698" s="2" t="s">
        <v>7352</v>
      </c>
      <c r="N698" s="2">
        <v>1621</v>
      </c>
      <c r="O698" s="2"/>
      <c r="P698" s="2"/>
      <c r="Q698" s="2" t="s">
        <v>7353</v>
      </c>
      <c r="R698" s="2"/>
      <c r="S698" s="2"/>
      <c r="T698" s="2" t="s">
        <v>804</v>
      </c>
      <c r="U698" s="2" t="s">
        <v>7354</v>
      </c>
      <c r="V698" s="2" t="s">
        <v>39</v>
      </c>
      <c r="W698" s="2" t="s">
        <v>7276</v>
      </c>
      <c r="X698" s="2" t="s">
        <v>41</v>
      </c>
      <c r="Y698" s="2"/>
      <c r="Z698" s="3" t="s">
        <v>807</v>
      </c>
    </row>
    <row r="699" spans="1:26" x14ac:dyDescent="0.15">
      <c r="A699" s="9" t="str">
        <f t="shared" si="11"/>
        <v>ES/AGI/243573</v>
      </c>
      <c r="B699" s="2">
        <v>243573</v>
      </c>
      <c r="C699" s="12" t="s">
        <v>7355</v>
      </c>
      <c r="D699" s="12"/>
      <c r="E699" s="2" t="s">
        <v>29</v>
      </c>
      <c r="F699" s="2" t="s">
        <v>7356</v>
      </c>
      <c r="G699" s="2" t="s">
        <v>7357</v>
      </c>
      <c r="H699" s="2" t="s">
        <v>7358</v>
      </c>
      <c r="I699" s="2" t="s">
        <v>7359</v>
      </c>
      <c r="J699" s="2" t="s">
        <v>7360</v>
      </c>
      <c r="K699" s="2">
        <v>2</v>
      </c>
      <c r="L699" s="2" t="s">
        <v>7355</v>
      </c>
      <c r="M699" s="2" t="s">
        <v>7361</v>
      </c>
      <c r="N699" s="2" t="s">
        <v>7362</v>
      </c>
      <c r="O699" s="2"/>
      <c r="P699" s="2"/>
      <c r="Q699" s="2" t="s">
        <v>7363</v>
      </c>
      <c r="R699" s="2"/>
      <c r="S699" s="2"/>
      <c r="T699" s="2" t="s">
        <v>804</v>
      </c>
      <c r="U699" s="2" t="s">
        <v>7364</v>
      </c>
      <c r="V699" s="2" t="s">
        <v>39</v>
      </c>
      <c r="W699" s="2" t="s">
        <v>7365</v>
      </c>
      <c r="X699" s="2" t="s">
        <v>41</v>
      </c>
      <c r="Y699" s="2"/>
      <c r="Z699" s="3" t="s">
        <v>807</v>
      </c>
    </row>
    <row r="700" spans="1:26" x14ac:dyDescent="0.15">
      <c r="A700" s="9" t="str">
        <f t="shared" si="11"/>
        <v>ES/AGI/243575</v>
      </c>
      <c r="B700" s="2">
        <v>243575</v>
      </c>
      <c r="C700" s="12" t="s">
        <v>7366</v>
      </c>
      <c r="D700" s="12"/>
      <c r="E700" s="2" t="s">
        <v>29</v>
      </c>
      <c r="F700" s="2" t="s">
        <v>7367</v>
      </c>
      <c r="G700" s="2" t="s">
        <v>7368</v>
      </c>
      <c r="H700" s="2" t="s">
        <v>7369</v>
      </c>
      <c r="I700" s="2" t="s">
        <v>7370</v>
      </c>
      <c r="J700" s="2" t="s">
        <v>7371</v>
      </c>
      <c r="K700" s="2">
        <v>2</v>
      </c>
      <c r="L700" s="2" t="s">
        <v>7366</v>
      </c>
      <c r="M700" s="2" t="s">
        <v>7372</v>
      </c>
      <c r="N700" s="2" t="s">
        <v>7373</v>
      </c>
      <c r="O700" s="2"/>
      <c r="P700" s="2"/>
      <c r="Q700" s="2" t="s">
        <v>7374</v>
      </c>
      <c r="R700" s="2"/>
      <c r="S700" s="2"/>
      <c r="T700" s="2" t="s">
        <v>804</v>
      </c>
      <c r="U700" s="2" t="s">
        <v>7375</v>
      </c>
      <c r="V700" s="2" t="s">
        <v>39</v>
      </c>
      <c r="W700" s="2" t="s">
        <v>7078</v>
      </c>
      <c r="X700" s="2" t="s">
        <v>41</v>
      </c>
      <c r="Y700" s="2"/>
      <c r="Z700" s="3" t="s">
        <v>807</v>
      </c>
    </row>
    <row r="701" spans="1:26" x14ac:dyDescent="0.15">
      <c r="A701" s="9" t="str">
        <f t="shared" si="11"/>
        <v>ES/AGI/243644</v>
      </c>
      <c r="B701" s="2">
        <v>243644</v>
      </c>
      <c r="C701" s="12" t="s">
        <v>7376</v>
      </c>
      <c r="D701" s="12"/>
      <c r="E701" s="2" t="s">
        <v>29</v>
      </c>
      <c r="F701" s="2" t="s">
        <v>7377</v>
      </c>
      <c r="G701" s="2" t="s">
        <v>7378</v>
      </c>
      <c r="H701" s="2" t="s">
        <v>7379</v>
      </c>
      <c r="I701" s="2" t="s">
        <v>7380</v>
      </c>
      <c r="J701" s="2" t="s">
        <v>7381</v>
      </c>
      <c r="K701" s="2">
        <v>4</v>
      </c>
      <c r="L701" s="2" t="s">
        <v>7376</v>
      </c>
      <c r="M701" s="2" t="s">
        <v>7382</v>
      </c>
      <c r="N701" s="2">
        <v>1631</v>
      </c>
      <c r="O701" s="2"/>
      <c r="P701" s="2"/>
      <c r="Q701" s="2" t="s">
        <v>7383</v>
      </c>
      <c r="R701" s="2"/>
      <c r="S701" s="2"/>
      <c r="T701" s="2" t="s">
        <v>804</v>
      </c>
      <c r="U701" s="2" t="s">
        <v>7384</v>
      </c>
      <c r="V701" s="2" t="s">
        <v>39</v>
      </c>
      <c r="W701" s="2" t="s">
        <v>7385</v>
      </c>
      <c r="X701" s="2" t="s">
        <v>41</v>
      </c>
      <c r="Y701" s="2"/>
      <c r="Z701" s="3" t="s">
        <v>807</v>
      </c>
    </row>
    <row r="702" spans="1:26" x14ac:dyDescent="0.15">
      <c r="A702" s="9" t="str">
        <f t="shared" si="11"/>
        <v>ES/AGI/243689</v>
      </c>
      <c r="B702" s="2">
        <v>243689</v>
      </c>
      <c r="C702" s="12" t="s">
        <v>7386</v>
      </c>
      <c r="D702" s="12"/>
      <c r="E702" s="2" t="s">
        <v>29</v>
      </c>
      <c r="F702" s="2" t="s">
        <v>7387</v>
      </c>
      <c r="G702" s="2" t="s">
        <v>7388</v>
      </c>
      <c r="H702" s="2" t="s">
        <v>7389</v>
      </c>
      <c r="I702" s="2" t="s">
        <v>7390</v>
      </c>
      <c r="J702" s="2" t="s">
        <v>7391</v>
      </c>
      <c r="K702" s="2">
        <v>2</v>
      </c>
      <c r="L702" s="2" t="s">
        <v>7386</v>
      </c>
      <c r="M702" s="2" t="s">
        <v>7392</v>
      </c>
      <c r="N702" s="2" t="s">
        <v>7393</v>
      </c>
      <c r="O702" s="2"/>
      <c r="P702" s="2"/>
      <c r="Q702" s="2" t="s">
        <v>7394</v>
      </c>
      <c r="R702" s="2"/>
      <c r="S702" s="2"/>
      <c r="T702" s="2" t="s">
        <v>804</v>
      </c>
      <c r="U702" s="2" t="s">
        <v>7395</v>
      </c>
      <c r="V702" s="2" t="s">
        <v>39</v>
      </c>
      <c r="W702" s="2" t="s">
        <v>7078</v>
      </c>
      <c r="X702" s="2" t="s">
        <v>41</v>
      </c>
      <c r="Y702" s="2"/>
      <c r="Z702" s="3" t="s">
        <v>807</v>
      </c>
    </row>
    <row r="703" spans="1:26" x14ac:dyDescent="0.15">
      <c r="A703" s="9" t="str">
        <f t="shared" si="11"/>
        <v>ES/AGI/243693</v>
      </c>
      <c r="B703" s="2">
        <v>243693</v>
      </c>
      <c r="C703" s="12" t="s">
        <v>7386</v>
      </c>
      <c r="D703" s="12"/>
      <c r="E703" s="2" t="s">
        <v>29</v>
      </c>
      <c r="F703" s="2" t="s">
        <v>4629</v>
      </c>
      <c r="G703" s="2" t="s">
        <v>7396</v>
      </c>
      <c r="H703" s="2" t="s">
        <v>7397</v>
      </c>
      <c r="I703" s="2" t="s">
        <v>7398</v>
      </c>
      <c r="J703" s="2" t="s">
        <v>7399</v>
      </c>
      <c r="K703" s="2">
        <v>2</v>
      </c>
      <c r="L703" s="2" t="s">
        <v>7386</v>
      </c>
      <c r="M703" s="2" t="s">
        <v>7400</v>
      </c>
      <c r="N703" s="2">
        <v>1639</v>
      </c>
      <c r="O703" s="2"/>
      <c r="P703" s="2"/>
      <c r="Q703" s="2" t="s">
        <v>7401</v>
      </c>
      <c r="R703" s="2"/>
      <c r="S703" s="2"/>
      <c r="T703" s="2" t="s">
        <v>804</v>
      </c>
      <c r="U703" s="2" t="s">
        <v>7402</v>
      </c>
      <c r="V703" s="2" t="s">
        <v>39</v>
      </c>
      <c r="W703" s="2" t="s">
        <v>7276</v>
      </c>
      <c r="X703" s="2" t="s">
        <v>41</v>
      </c>
      <c r="Y703" s="2"/>
      <c r="Z703" s="3" t="s">
        <v>807</v>
      </c>
    </row>
    <row r="704" spans="1:26" x14ac:dyDescent="0.15">
      <c r="A704" s="9" t="str">
        <f t="shared" si="11"/>
        <v>ES/AGI/243699</v>
      </c>
      <c r="B704" s="2">
        <v>243699</v>
      </c>
      <c r="C704" s="12" t="s">
        <v>7403</v>
      </c>
      <c r="D704" s="12"/>
      <c r="E704" s="2" t="s">
        <v>29</v>
      </c>
      <c r="F704" s="2" t="s">
        <v>7404</v>
      </c>
      <c r="G704" s="2" t="s">
        <v>7405</v>
      </c>
      <c r="H704" s="2" t="s">
        <v>7406</v>
      </c>
      <c r="I704" s="2" t="s">
        <v>7407</v>
      </c>
      <c r="J704" s="2" t="s">
        <v>7408</v>
      </c>
      <c r="K704" s="2">
        <v>4</v>
      </c>
      <c r="L704" s="2" t="s">
        <v>7403</v>
      </c>
      <c r="M704" s="2" t="s">
        <v>7409</v>
      </c>
      <c r="N704" s="2" t="s">
        <v>7410</v>
      </c>
      <c r="O704" s="2"/>
      <c r="P704" s="2"/>
      <c r="Q704" s="2" t="s">
        <v>7411</v>
      </c>
      <c r="R704" s="2"/>
      <c r="S704" s="2"/>
      <c r="T704" s="2" t="s">
        <v>804</v>
      </c>
      <c r="U704" s="2" t="s">
        <v>7412</v>
      </c>
      <c r="V704" s="2" t="s">
        <v>39</v>
      </c>
      <c r="W704" s="2" t="s">
        <v>7199</v>
      </c>
      <c r="X704" s="2" t="s">
        <v>41</v>
      </c>
      <c r="Y704" s="2"/>
      <c r="Z704" s="3" t="s">
        <v>807</v>
      </c>
    </row>
    <row r="705" spans="1:26" x14ac:dyDescent="0.15">
      <c r="A705" s="9" t="str">
        <f t="shared" si="11"/>
        <v>ES/AGI/243934</v>
      </c>
      <c r="B705" s="2">
        <v>243934</v>
      </c>
      <c r="C705" s="12" t="s">
        <v>7413</v>
      </c>
      <c r="D705" s="12"/>
      <c r="E705" s="2" t="s">
        <v>29</v>
      </c>
      <c r="F705" s="2" t="s">
        <v>7414</v>
      </c>
      <c r="G705" s="2" t="s">
        <v>7415</v>
      </c>
      <c r="H705" s="2" t="s">
        <v>7416</v>
      </c>
      <c r="I705" s="2" t="s">
        <v>7417</v>
      </c>
      <c r="J705" s="2" t="s">
        <v>7418</v>
      </c>
      <c r="K705" s="2">
        <v>2</v>
      </c>
      <c r="L705" s="2" t="s">
        <v>7413</v>
      </c>
      <c r="M705" s="2" t="s">
        <v>7419</v>
      </c>
      <c r="N705" s="2">
        <v>1694</v>
      </c>
      <c r="O705" s="2"/>
      <c r="P705" s="2"/>
      <c r="Q705" s="2" t="s">
        <v>7420</v>
      </c>
      <c r="R705" s="2"/>
      <c r="S705" s="2"/>
      <c r="T705" s="2" t="s">
        <v>804</v>
      </c>
      <c r="U705" s="2" t="s">
        <v>7421</v>
      </c>
      <c r="V705" s="2" t="s">
        <v>39</v>
      </c>
      <c r="W705" s="2" t="s">
        <v>7385</v>
      </c>
      <c r="X705" s="2" t="s">
        <v>41</v>
      </c>
      <c r="Y705" s="2"/>
      <c r="Z705" s="3" t="s">
        <v>807</v>
      </c>
    </row>
    <row r="706" spans="1:26" x14ac:dyDescent="0.15">
      <c r="A706" s="9" t="str">
        <f t="shared" si="11"/>
        <v>ES/AGI/244070</v>
      </c>
      <c r="B706" s="2">
        <v>244070</v>
      </c>
      <c r="C706" s="12" t="s">
        <v>7422</v>
      </c>
      <c r="D706" s="12"/>
      <c r="E706" s="2" t="s">
        <v>29</v>
      </c>
      <c r="F706" s="2"/>
      <c r="G706" s="2" t="s">
        <v>7423</v>
      </c>
      <c r="H706" s="2" t="s">
        <v>7424</v>
      </c>
      <c r="I706" s="2" t="s">
        <v>7425</v>
      </c>
      <c r="J706" s="2" t="s">
        <v>7426</v>
      </c>
      <c r="K706" s="2">
        <v>2</v>
      </c>
      <c r="L706" s="2" t="s">
        <v>7422</v>
      </c>
      <c r="M706" s="2" t="s">
        <v>7427</v>
      </c>
      <c r="N706" s="2"/>
      <c r="O706" s="2"/>
      <c r="P706" s="2"/>
      <c r="Q706" s="2" t="s">
        <v>7428</v>
      </c>
      <c r="R706" s="2"/>
      <c r="S706" s="2"/>
      <c r="T706" s="2" t="s">
        <v>804</v>
      </c>
      <c r="U706" s="2" t="s">
        <v>7429</v>
      </c>
      <c r="V706" s="2" t="s">
        <v>39</v>
      </c>
      <c r="W706" s="2" t="s">
        <v>7430</v>
      </c>
      <c r="X706" s="2" t="s">
        <v>41</v>
      </c>
      <c r="Y706" s="2"/>
      <c r="Z706" s="3" t="s">
        <v>807</v>
      </c>
    </row>
    <row r="707" spans="1:26" x14ac:dyDescent="0.15">
      <c r="A707" s="9" t="str">
        <f t="shared" si="11"/>
        <v>ES/AGI/245220</v>
      </c>
      <c r="B707" s="2">
        <v>245220</v>
      </c>
      <c r="C707" s="12" t="s">
        <v>7431</v>
      </c>
      <c r="D707" s="12"/>
      <c r="E707" s="2" t="s">
        <v>29</v>
      </c>
      <c r="F707" s="2" t="s">
        <v>7432</v>
      </c>
      <c r="G707" s="2" t="s">
        <v>7433</v>
      </c>
      <c r="H707" s="2" t="s">
        <v>7434</v>
      </c>
      <c r="I707" s="2" t="s">
        <v>7435</v>
      </c>
      <c r="J707" s="2" t="s">
        <v>7436</v>
      </c>
      <c r="K707" s="2">
        <v>1</v>
      </c>
      <c r="L707" s="2" t="s">
        <v>7431</v>
      </c>
      <c r="M707" s="2" t="s">
        <v>7437</v>
      </c>
      <c r="N707" s="3" t="s">
        <v>7438</v>
      </c>
      <c r="O707" s="2"/>
      <c r="P707" s="2"/>
      <c r="Q707" s="2" t="s">
        <v>7439</v>
      </c>
      <c r="R707" s="2"/>
      <c r="S707" s="2"/>
      <c r="T707" s="2"/>
      <c r="U707" s="2" t="s">
        <v>7440</v>
      </c>
      <c r="V707" s="2" t="s">
        <v>39</v>
      </c>
      <c r="W707" s="2" t="s">
        <v>7441</v>
      </c>
      <c r="X707" s="2" t="s">
        <v>41</v>
      </c>
      <c r="Y707" s="2"/>
      <c r="Z707" s="3" t="s">
        <v>807</v>
      </c>
    </row>
    <row r="708" spans="1:26" x14ac:dyDescent="0.15">
      <c r="A708" s="9" t="str">
        <f t="shared" si="11"/>
        <v>ES/AGI/245272</v>
      </c>
      <c r="B708" s="2">
        <v>245272</v>
      </c>
      <c r="C708" s="12" t="s">
        <v>7442</v>
      </c>
      <c r="D708" s="12"/>
      <c r="E708" s="2" t="s">
        <v>29</v>
      </c>
      <c r="F708" s="2" t="s">
        <v>7443</v>
      </c>
      <c r="G708" s="2" t="s">
        <v>7444</v>
      </c>
      <c r="H708" s="2" t="s">
        <v>7445</v>
      </c>
      <c r="I708" s="2" t="s">
        <v>7446</v>
      </c>
      <c r="J708" s="2" t="s">
        <v>7447</v>
      </c>
      <c r="K708" s="2">
        <v>2</v>
      </c>
      <c r="L708" s="2" t="s">
        <v>7442</v>
      </c>
      <c r="M708" s="2" t="s">
        <v>7448</v>
      </c>
      <c r="N708" s="3" t="s">
        <v>7449</v>
      </c>
      <c r="O708" s="2"/>
      <c r="P708" s="2"/>
      <c r="Q708" s="2" t="s">
        <v>7450</v>
      </c>
      <c r="R708" s="2"/>
      <c r="S708" s="2"/>
      <c r="T708" s="2"/>
      <c r="U708" s="2" t="s">
        <v>7451</v>
      </c>
      <c r="V708" s="2" t="s">
        <v>39</v>
      </c>
      <c r="W708" s="2" t="s">
        <v>7452</v>
      </c>
      <c r="X708" s="2" t="s">
        <v>41</v>
      </c>
      <c r="Y708" s="2"/>
      <c r="Z708" s="3" t="s">
        <v>807</v>
      </c>
    </row>
    <row r="709" spans="1:26" x14ac:dyDescent="0.15">
      <c r="A709" s="9" t="str">
        <f t="shared" si="11"/>
        <v>ES/AGI/245287</v>
      </c>
      <c r="B709" s="2">
        <v>245287</v>
      </c>
      <c r="C709" s="12" t="s">
        <v>7453</v>
      </c>
      <c r="D709" s="12"/>
      <c r="E709" s="2" t="s">
        <v>29</v>
      </c>
      <c r="F709" s="2" t="s">
        <v>7454</v>
      </c>
      <c r="G709" s="2" t="s">
        <v>7455</v>
      </c>
      <c r="H709" s="2" t="s">
        <v>7456</v>
      </c>
      <c r="I709" s="2" t="s">
        <v>7457</v>
      </c>
      <c r="J709" s="2" t="s">
        <v>7458</v>
      </c>
      <c r="K709" s="2">
        <v>1</v>
      </c>
      <c r="L709" s="2" t="s">
        <v>7453</v>
      </c>
      <c r="M709" s="2" t="s">
        <v>7459</v>
      </c>
      <c r="N709" s="3" t="s">
        <v>7460</v>
      </c>
      <c r="O709" s="2"/>
      <c r="P709" s="2"/>
      <c r="Q709" s="2" t="s">
        <v>7461</v>
      </c>
      <c r="R709" s="2"/>
      <c r="S709" s="2"/>
      <c r="T709" s="2"/>
      <c r="U709" s="2" t="s">
        <v>7462</v>
      </c>
      <c r="V709" s="2" t="s">
        <v>39</v>
      </c>
      <c r="W709" s="2" t="s">
        <v>7463</v>
      </c>
      <c r="X709" s="2" t="s">
        <v>41</v>
      </c>
      <c r="Y709" s="2"/>
      <c r="Z709" s="3" t="s">
        <v>807</v>
      </c>
    </row>
    <row r="710" spans="1:26" x14ac:dyDescent="0.15">
      <c r="A710" s="9" t="str">
        <f t="shared" si="11"/>
        <v>ES/AGI/245404</v>
      </c>
      <c r="B710" s="2">
        <v>245404</v>
      </c>
      <c r="C710" s="12" t="s">
        <v>7464</v>
      </c>
      <c r="D710" s="12"/>
      <c r="E710" s="2" t="s">
        <v>29</v>
      </c>
      <c r="F710" s="2" t="s">
        <v>7465</v>
      </c>
      <c r="G710" s="2" t="s">
        <v>7466</v>
      </c>
      <c r="H710" s="2" t="s">
        <v>7467</v>
      </c>
      <c r="I710" s="2" t="s">
        <v>7468</v>
      </c>
      <c r="J710" s="2" t="s">
        <v>7469</v>
      </c>
      <c r="K710" s="2">
        <v>3</v>
      </c>
      <c r="L710" s="2" t="s">
        <v>7464</v>
      </c>
      <c r="M710" s="2" t="s">
        <v>7470</v>
      </c>
      <c r="N710" s="3" t="s">
        <v>7471</v>
      </c>
      <c r="O710" s="2"/>
      <c r="P710" s="2"/>
      <c r="Q710" s="2" t="s">
        <v>7472</v>
      </c>
      <c r="R710" s="2"/>
      <c r="S710" s="2"/>
      <c r="T710" s="2"/>
      <c r="U710" s="3" t="s">
        <v>7473</v>
      </c>
      <c r="V710" s="2" t="s">
        <v>39</v>
      </c>
      <c r="W710" s="2" t="s">
        <v>7474</v>
      </c>
      <c r="X710" s="2" t="s">
        <v>41</v>
      </c>
      <c r="Y710" s="2"/>
      <c r="Z710" s="3" t="s">
        <v>807</v>
      </c>
    </row>
    <row r="711" spans="1:26" x14ac:dyDescent="0.15">
      <c r="A711" s="9" t="str">
        <f t="shared" si="11"/>
        <v>ES/AGI/245413</v>
      </c>
      <c r="B711" s="2">
        <v>245413</v>
      </c>
      <c r="C711" s="12" t="s">
        <v>7475</v>
      </c>
      <c r="D711" s="12"/>
      <c r="E711" s="2" t="s">
        <v>29</v>
      </c>
      <c r="F711" s="2" t="s">
        <v>7476</v>
      </c>
      <c r="G711" s="2" t="s">
        <v>7477</v>
      </c>
      <c r="H711" s="2" t="s">
        <v>7478</v>
      </c>
      <c r="I711" s="2" t="s">
        <v>7479</v>
      </c>
      <c r="J711" s="2" t="s">
        <v>7480</v>
      </c>
      <c r="K711" s="2">
        <v>1</v>
      </c>
      <c r="L711" s="2" t="s">
        <v>7475</v>
      </c>
      <c r="M711" s="2" t="s">
        <v>7481</v>
      </c>
      <c r="N711" s="3" t="s">
        <v>7482</v>
      </c>
      <c r="O711" s="2"/>
      <c r="P711" s="2"/>
      <c r="Q711" s="2" t="s">
        <v>7483</v>
      </c>
      <c r="R711" s="2"/>
      <c r="S711" s="2"/>
      <c r="T711" s="2"/>
      <c r="U711" s="3" t="s">
        <v>7484</v>
      </c>
      <c r="V711" s="2" t="s">
        <v>39</v>
      </c>
      <c r="W711" s="2" t="s">
        <v>7485</v>
      </c>
      <c r="X711" s="2" t="s">
        <v>41</v>
      </c>
      <c r="Y711" s="2"/>
      <c r="Z711" s="3" t="s">
        <v>807</v>
      </c>
    </row>
    <row r="712" spans="1:26" x14ac:dyDescent="0.15">
      <c r="A712" s="9" t="str">
        <f t="shared" si="11"/>
        <v>ES/AGI/245417</v>
      </c>
      <c r="B712" s="2">
        <v>245417</v>
      </c>
      <c r="C712" s="12" t="s">
        <v>7486</v>
      </c>
      <c r="D712" s="12"/>
      <c r="E712" s="2" t="s">
        <v>29</v>
      </c>
      <c r="F712" s="2" t="s">
        <v>7487</v>
      </c>
      <c r="G712" s="2" t="s">
        <v>7488</v>
      </c>
      <c r="H712" s="2" t="s">
        <v>7489</v>
      </c>
      <c r="I712" s="2" t="s">
        <v>7490</v>
      </c>
      <c r="J712" s="2" t="s">
        <v>7491</v>
      </c>
      <c r="K712" s="2">
        <v>1</v>
      </c>
      <c r="L712" s="2" t="s">
        <v>7486</v>
      </c>
      <c r="M712" s="2" t="s">
        <v>7492</v>
      </c>
      <c r="N712" s="3" t="s">
        <v>7493</v>
      </c>
      <c r="O712" s="2"/>
      <c r="P712" s="2"/>
      <c r="Q712" s="2" t="s">
        <v>7494</v>
      </c>
      <c r="R712" s="2"/>
      <c r="S712" s="2"/>
      <c r="T712" s="2"/>
      <c r="U712" s="2" t="s">
        <v>7495</v>
      </c>
      <c r="V712" s="2" t="s">
        <v>39</v>
      </c>
      <c r="W712" s="2" t="s">
        <v>7496</v>
      </c>
      <c r="X712" s="2" t="s">
        <v>41</v>
      </c>
      <c r="Y712" s="2"/>
      <c r="Z712" s="3" t="s">
        <v>807</v>
      </c>
    </row>
    <row r="713" spans="1:26" x14ac:dyDescent="0.15">
      <c r="A713" s="9" t="str">
        <f t="shared" si="11"/>
        <v>ES/AGI/245463</v>
      </c>
      <c r="B713" s="2">
        <v>245463</v>
      </c>
      <c r="C713" s="12" t="s">
        <v>7497</v>
      </c>
      <c r="D713" s="12"/>
      <c r="E713" s="2" t="s">
        <v>29</v>
      </c>
      <c r="F713" s="2" t="s">
        <v>7498</v>
      </c>
      <c r="G713" s="2" t="s">
        <v>7499</v>
      </c>
      <c r="H713" s="2" t="s">
        <v>7500</v>
      </c>
      <c r="I713" s="2" t="s">
        <v>7501</v>
      </c>
      <c r="J713" s="2" t="s">
        <v>7502</v>
      </c>
      <c r="K713" s="2">
        <v>2</v>
      </c>
      <c r="L713" s="2" t="s">
        <v>7497</v>
      </c>
      <c r="M713" s="2" t="s">
        <v>7503</v>
      </c>
      <c r="N713" s="3" t="s">
        <v>7504</v>
      </c>
      <c r="O713" s="2"/>
      <c r="P713" s="2"/>
      <c r="Q713" s="2" t="s">
        <v>7505</v>
      </c>
      <c r="R713" s="2"/>
      <c r="S713" s="2"/>
      <c r="T713" s="2"/>
      <c r="U713" s="2" t="s">
        <v>7506</v>
      </c>
      <c r="V713" s="2" t="s">
        <v>39</v>
      </c>
      <c r="W713" s="2" t="s">
        <v>7507</v>
      </c>
      <c r="X713" s="2" t="s">
        <v>41</v>
      </c>
      <c r="Y713" s="2" t="s">
        <v>7508</v>
      </c>
      <c r="Z713" s="3" t="s">
        <v>807</v>
      </c>
    </row>
    <row r="714" spans="1:26" x14ac:dyDescent="0.15">
      <c r="A714" s="9" t="str">
        <f t="shared" si="11"/>
        <v>ES/AGI/245599</v>
      </c>
      <c r="B714" s="2">
        <v>245599</v>
      </c>
      <c r="C714" s="12" t="s">
        <v>7509</v>
      </c>
      <c r="D714" s="12"/>
      <c r="E714" s="2" t="s">
        <v>29</v>
      </c>
      <c r="F714" s="2" t="s">
        <v>7510</v>
      </c>
      <c r="G714" s="2" t="s">
        <v>7511</v>
      </c>
      <c r="H714" s="2" t="s">
        <v>7512</v>
      </c>
      <c r="I714" s="2" t="s">
        <v>7513</v>
      </c>
      <c r="J714" s="2" t="s">
        <v>7514</v>
      </c>
      <c r="K714" s="2">
        <v>5</v>
      </c>
      <c r="L714" s="2" t="s">
        <v>7509</v>
      </c>
      <c r="M714" s="2" t="s">
        <v>7515</v>
      </c>
      <c r="N714" s="3" t="s">
        <v>7516</v>
      </c>
      <c r="O714" s="2"/>
      <c r="P714" s="2"/>
      <c r="Q714" s="2" t="s">
        <v>7517</v>
      </c>
      <c r="R714" s="2"/>
      <c r="S714" s="2"/>
      <c r="T714" s="2"/>
      <c r="U714" s="2" t="s">
        <v>7518</v>
      </c>
      <c r="V714" s="2" t="s">
        <v>39</v>
      </c>
      <c r="W714" s="2" t="s">
        <v>7519</v>
      </c>
      <c r="X714" s="2" t="s">
        <v>41</v>
      </c>
      <c r="Y714" s="2"/>
      <c r="Z714" s="3" t="s">
        <v>807</v>
      </c>
    </row>
    <row r="715" spans="1:26" x14ac:dyDescent="0.15">
      <c r="A715" s="9" t="str">
        <f t="shared" si="11"/>
        <v>ES/AGI/245801</v>
      </c>
      <c r="B715" s="2">
        <v>245801</v>
      </c>
      <c r="C715" s="12" t="s">
        <v>7520</v>
      </c>
      <c r="D715" s="12"/>
      <c r="E715" s="2" t="s">
        <v>29</v>
      </c>
      <c r="F715" s="2" t="s">
        <v>7521</v>
      </c>
      <c r="G715" s="2" t="s">
        <v>7522</v>
      </c>
      <c r="H715" s="2" t="s">
        <v>7523</v>
      </c>
      <c r="I715" s="2" t="s">
        <v>7524</v>
      </c>
      <c r="J715" s="2" t="s">
        <v>7525</v>
      </c>
      <c r="K715" s="2">
        <v>2</v>
      </c>
      <c r="L715" s="2" t="s">
        <v>7520</v>
      </c>
      <c r="M715" s="2" t="s">
        <v>7526</v>
      </c>
      <c r="N715" s="3" t="s">
        <v>7527</v>
      </c>
      <c r="O715" s="2"/>
      <c r="P715" s="2"/>
      <c r="Q715" s="2" t="s">
        <v>7528</v>
      </c>
      <c r="R715" s="2"/>
      <c r="S715" s="2"/>
      <c r="T715" s="2"/>
      <c r="U715" s="2" t="s">
        <v>7529</v>
      </c>
      <c r="V715" s="2" t="s">
        <v>39</v>
      </c>
      <c r="W715" s="2" t="s">
        <v>7530</v>
      </c>
      <c r="X715" s="2" t="s">
        <v>41</v>
      </c>
      <c r="Y715" s="2"/>
      <c r="Z715" s="3" t="s">
        <v>807</v>
      </c>
    </row>
    <row r="716" spans="1:26" x14ac:dyDescent="0.15">
      <c r="A716" s="9" t="str">
        <f t="shared" si="11"/>
        <v>ES/AGI/246047</v>
      </c>
      <c r="B716" s="2">
        <v>246047</v>
      </c>
      <c r="C716" s="12" t="s">
        <v>7531</v>
      </c>
      <c r="D716" s="12"/>
      <c r="E716" s="2" t="s">
        <v>29</v>
      </c>
      <c r="F716" s="2" t="s">
        <v>7532</v>
      </c>
      <c r="G716" s="2" t="s">
        <v>7533</v>
      </c>
      <c r="H716" s="2" t="s">
        <v>7534</v>
      </c>
      <c r="I716" s="2" t="s">
        <v>7535</v>
      </c>
      <c r="J716" s="2" t="s">
        <v>7536</v>
      </c>
      <c r="K716" s="2">
        <v>2</v>
      </c>
      <c r="L716" s="2" t="s">
        <v>7531</v>
      </c>
      <c r="M716" s="2" t="s">
        <v>7537</v>
      </c>
      <c r="N716" s="3" t="s">
        <v>7538</v>
      </c>
      <c r="O716" s="2"/>
      <c r="P716" s="2"/>
      <c r="Q716" s="2" t="s">
        <v>7539</v>
      </c>
      <c r="R716" s="2"/>
      <c r="S716" s="2"/>
      <c r="T716" s="2"/>
      <c r="U716" s="2" t="s">
        <v>7540</v>
      </c>
      <c r="V716" s="2" t="s">
        <v>39</v>
      </c>
      <c r="W716" s="2" t="s">
        <v>7541</v>
      </c>
      <c r="X716" s="2" t="s">
        <v>41</v>
      </c>
      <c r="Y716" s="2"/>
      <c r="Z716" s="3" t="s">
        <v>807</v>
      </c>
    </row>
    <row r="717" spans="1:26" x14ac:dyDescent="0.15">
      <c r="A717" s="9" t="str">
        <f t="shared" si="11"/>
        <v>ES/AGI/246418</v>
      </c>
      <c r="B717" s="2">
        <v>246418</v>
      </c>
      <c r="C717" s="12" t="s">
        <v>7542</v>
      </c>
      <c r="D717" s="12"/>
      <c r="E717" s="2" t="s">
        <v>29</v>
      </c>
      <c r="F717" s="2" t="s">
        <v>7543</v>
      </c>
      <c r="G717" s="2" t="s">
        <v>7544</v>
      </c>
      <c r="H717" s="2" t="s">
        <v>7545</v>
      </c>
      <c r="I717" s="2" t="s">
        <v>7546</v>
      </c>
      <c r="J717" s="2" t="s">
        <v>7547</v>
      </c>
      <c r="K717" s="2">
        <v>3</v>
      </c>
      <c r="L717" s="2" t="s">
        <v>7542</v>
      </c>
      <c r="M717" s="2" t="s">
        <v>7548</v>
      </c>
      <c r="N717" s="3" t="s">
        <v>7549</v>
      </c>
      <c r="O717" s="2"/>
      <c r="P717" s="2"/>
      <c r="Q717" s="2" t="s">
        <v>7550</v>
      </c>
      <c r="R717" s="2"/>
      <c r="S717" s="2"/>
      <c r="T717" s="2" t="s">
        <v>804</v>
      </c>
      <c r="U717" s="3" t="s">
        <v>7551</v>
      </c>
      <c r="V717" s="2" t="s">
        <v>39</v>
      </c>
      <c r="W717" s="2" t="s">
        <v>7552</v>
      </c>
      <c r="X717" s="2" t="s">
        <v>41</v>
      </c>
      <c r="Y717" s="2"/>
      <c r="Z717" s="3" t="s">
        <v>807</v>
      </c>
    </row>
    <row r="718" spans="1:26" x14ac:dyDescent="0.15">
      <c r="A718" s="9" t="str">
        <f t="shared" si="11"/>
        <v>ES/AGI/247068</v>
      </c>
      <c r="B718" s="2">
        <v>247068</v>
      </c>
      <c r="C718" s="12" t="s">
        <v>7553</v>
      </c>
      <c r="D718" s="12"/>
      <c r="E718" s="2" t="s">
        <v>29</v>
      </c>
      <c r="F718" s="2" t="s">
        <v>7554</v>
      </c>
      <c r="G718" s="2" t="s">
        <v>7555</v>
      </c>
      <c r="H718" s="2" t="s">
        <v>7556</v>
      </c>
      <c r="I718" s="2" t="s">
        <v>7557</v>
      </c>
      <c r="J718" s="2" t="s">
        <v>7558</v>
      </c>
      <c r="K718" s="2">
        <v>5</v>
      </c>
      <c r="L718" s="2" t="s">
        <v>7553</v>
      </c>
      <c r="M718" s="2" t="s">
        <v>7559</v>
      </c>
      <c r="N718" s="3" t="s">
        <v>7560</v>
      </c>
      <c r="O718" s="2"/>
      <c r="P718" s="2"/>
      <c r="Q718" s="2" t="s">
        <v>7561</v>
      </c>
      <c r="R718" s="2" t="s">
        <v>7562</v>
      </c>
      <c r="S718" s="2"/>
      <c r="T718" s="2"/>
      <c r="U718" s="2" t="s">
        <v>7563</v>
      </c>
      <c r="V718" s="2" t="s">
        <v>39</v>
      </c>
      <c r="W718" s="2" t="s">
        <v>7564</v>
      </c>
      <c r="X718" s="2" t="s">
        <v>41</v>
      </c>
      <c r="Y718" s="2" t="s">
        <v>7565</v>
      </c>
      <c r="Z718" s="3" t="s">
        <v>807</v>
      </c>
    </row>
    <row r="719" spans="1:26" x14ac:dyDescent="0.15">
      <c r="A719" s="9" t="str">
        <f t="shared" si="11"/>
        <v>ES/AGI/247070</v>
      </c>
      <c r="B719" s="2">
        <v>247070</v>
      </c>
      <c r="C719" s="12" t="s">
        <v>7553</v>
      </c>
      <c r="D719" s="12"/>
      <c r="E719" s="2" t="s">
        <v>29</v>
      </c>
      <c r="F719" s="2" t="s">
        <v>7554</v>
      </c>
      <c r="G719" s="2" t="s">
        <v>7566</v>
      </c>
      <c r="H719" s="2" t="s">
        <v>7567</v>
      </c>
      <c r="I719" s="2" t="s">
        <v>7568</v>
      </c>
      <c r="J719" s="2" t="s">
        <v>7569</v>
      </c>
      <c r="K719" s="2">
        <v>1</v>
      </c>
      <c r="L719" s="2" t="s">
        <v>7553</v>
      </c>
      <c r="M719" s="2" t="s">
        <v>7570</v>
      </c>
      <c r="N719" s="3" t="s">
        <v>7571</v>
      </c>
      <c r="O719" s="2"/>
      <c r="P719" s="2"/>
      <c r="Q719" s="2" t="s">
        <v>7572</v>
      </c>
      <c r="R719" s="2" t="s">
        <v>7573</v>
      </c>
      <c r="S719" s="2"/>
      <c r="T719" s="2"/>
      <c r="U719" s="3" t="s">
        <v>7574</v>
      </c>
      <c r="V719" s="2" t="s">
        <v>39</v>
      </c>
      <c r="W719" s="2" t="s">
        <v>7575</v>
      </c>
      <c r="X719" s="2" t="s">
        <v>41</v>
      </c>
      <c r="Y719" s="2" t="s">
        <v>7576</v>
      </c>
      <c r="Z719" s="3" t="s">
        <v>807</v>
      </c>
    </row>
    <row r="720" spans="1:26" x14ac:dyDescent="0.15">
      <c r="A720" s="9" t="str">
        <f t="shared" si="11"/>
        <v>ES/AGI/247217</v>
      </c>
      <c r="B720" s="2">
        <v>247217</v>
      </c>
      <c r="C720" s="12" t="s">
        <v>7577</v>
      </c>
      <c r="D720" s="12"/>
      <c r="E720" s="2" t="s">
        <v>29</v>
      </c>
      <c r="F720" s="2" t="s">
        <v>7578</v>
      </c>
      <c r="G720" s="2" t="s">
        <v>7579</v>
      </c>
      <c r="H720" s="2" t="s">
        <v>7580</v>
      </c>
      <c r="I720" s="2" t="s">
        <v>7581</v>
      </c>
      <c r="J720" s="2" t="s">
        <v>7582</v>
      </c>
      <c r="K720" s="2">
        <v>3</v>
      </c>
      <c r="L720" s="2" t="s">
        <v>7577</v>
      </c>
      <c r="M720" s="2" t="s">
        <v>7583</v>
      </c>
      <c r="N720" s="3" t="s">
        <v>7584</v>
      </c>
      <c r="O720" s="2"/>
      <c r="P720" s="2"/>
      <c r="Q720" s="2" t="s">
        <v>7585</v>
      </c>
      <c r="R720" s="2" t="s">
        <v>7586</v>
      </c>
      <c r="S720" s="2"/>
      <c r="T720" s="2"/>
      <c r="U720" s="3" t="s">
        <v>7587</v>
      </c>
      <c r="V720" s="2" t="s">
        <v>39</v>
      </c>
      <c r="W720" s="2" t="s">
        <v>7588</v>
      </c>
      <c r="X720" s="2" t="s">
        <v>41</v>
      </c>
      <c r="Y720" s="2" t="s">
        <v>7589</v>
      </c>
      <c r="Z720" s="3" t="s">
        <v>807</v>
      </c>
    </row>
    <row r="721" spans="1:26" x14ac:dyDescent="0.15">
      <c r="A721" s="9" t="str">
        <f t="shared" si="11"/>
        <v>ES/AGI/247332</v>
      </c>
      <c r="B721" s="2">
        <v>247332</v>
      </c>
      <c r="C721" s="12" t="s">
        <v>7577</v>
      </c>
      <c r="D721" s="12"/>
      <c r="E721" s="2" t="s">
        <v>29</v>
      </c>
      <c r="F721" s="2" t="s">
        <v>7590</v>
      </c>
      <c r="G721" s="2" t="s">
        <v>7591</v>
      </c>
      <c r="H721" s="2" t="s">
        <v>7592</v>
      </c>
      <c r="I721" s="2" t="s">
        <v>7593</v>
      </c>
      <c r="J721" s="2" t="s">
        <v>7594</v>
      </c>
      <c r="K721" s="2">
        <v>2</v>
      </c>
      <c r="L721" s="2" t="s">
        <v>7577</v>
      </c>
      <c r="M721" s="2" t="s">
        <v>7595</v>
      </c>
      <c r="N721" s="3" t="s">
        <v>7596</v>
      </c>
      <c r="O721" s="2"/>
      <c r="P721" s="2"/>
      <c r="Q721" s="2" t="s">
        <v>7597</v>
      </c>
      <c r="R721" s="2" t="s">
        <v>7598</v>
      </c>
      <c r="S721" s="2"/>
      <c r="T721" s="2"/>
      <c r="U721" s="3" t="s">
        <v>7599</v>
      </c>
      <c r="V721" s="2" t="s">
        <v>39</v>
      </c>
      <c r="W721" s="2" t="s">
        <v>7600</v>
      </c>
      <c r="X721" s="2" t="s">
        <v>41</v>
      </c>
      <c r="Y721" s="2" t="s">
        <v>7601</v>
      </c>
      <c r="Z721" s="3" t="s">
        <v>807</v>
      </c>
    </row>
    <row r="722" spans="1:26" x14ac:dyDescent="0.15">
      <c r="A722" s="9" t="str">
        <f t="shared" si="11"/>
        <v>ES/AGI/247573</v>
      </c>
      <c r="B722" s="2">
        <v>247573</v>
      </c>
      <c r="C722" s="12" t="s">
        <v>7602</v>
      </c>
      <c r="D722" s="12"/>
      <c r="E722" s="2" t="s">
        <v>29</v>
      </c>
      <c r="F722" s="2" t="s">
        <v>7603</v>
      </c>
      <c r="G722" s="2" t="s">
        <v>7604</v>
      </c>
      <c r="H722" s="2" t="s">
        <v>7605</v>
      </c>
      <c r="I722" s="2" t="s">
        <v>7606</v>
      </c>
      <c r="J722" s="2" t="s">
        <v>7607</v>
      </c>
      <c r="K722" s="2">
        <v>2</v>
      </c>
      <c r="L722" s="2" t="s">
        <v>7602</v>
      </c>
      <c r="M722" s="2" t="s">
        <v>7608</v>
      </c>
      <c r="N722" s="3" t="s">
        <v>7609</v>
      </c>
      <c r="O722" s="2"/>
      <c r="P722" s="2"/>
      <c r="Q722" s="2" t="s">
        <v>7610</v>
      </c>
      <c r="R722" s="2" t="s">
        <v>7611</v>
      </c>
      <c r="S722" s="2"/>
      <c r="T722" s="2"/>
      <c r="U722" s="2" t="s">
        <v>7612</v>
      </c>
      <c r="V722" s="2" t="s">
        <v>39</v>
      </c>
      <c r="W722" s="2" t="s">
        <v>7613</v>
      </c>
      <c r="X722" s="2" t="s">
        <v>41</v>
      </c>
      <c r="Y722" s="2" t="s">
        <v>7614</v>
      </c>
      <c r="Z722" s="3" t="s">
        <v>807</v>
      </c>
    </row>
    <row r="723" spans="1:26" x14ac:dyDescent="0.15">
      <c r="A723" s="9" t="str">
        <f t="shared" si="11"/>
        <v>ES/AGI/247686</v>
      </c>
      <c r="B723" s="2">
        <v>247686</v>
      </c>
      <c r="C723" s="12" t="s">
        <v>7615</v>
      </c>
      <c r="D723" s="12"/>
      <c r="E723" s="2" t="s">
        <v>29</v>
      </c>
      <c r="F723" s="2" t="s">
        <v>7616</v>
      </c>
      <c r="G723" s="2" t="s">
        <v>7617</v>
      </c>
      <c r="H723" s="2" t="s">
        <v>7618</v>
      </c>
      <c r="I723" s="2" t="s">
        <v>7619</v>
      </c>
      <c r="J723" s="2" t="s">
        <v>7620</v>
      </c>
      <c r="K723" s="2">
        <v>1</v>
      </c>
      <c r="L723" s="2" t="s">
        <v>7615</v>
      </c>
      <c r="M723" s="2" t="s">
        <v>7621</v>
      </c>
      <c r="N723" s="3" t="s">
        <v>7622</v>
      </c>
      <c r="O723" s="2"/>
      <c r="P723" s="2"/>
      <c r="Q723" s="2" t="s">
        <v>7623</v>
      </c>
      <c r="R723" s="2" t="s">
        <v>7624</v>
      </c>
      <c r="S723" s="2"/>
      <c r="T723" s="2"/>
      <c r="U723" s="2" t="s">
        <v>7625</v>
      </c>
      <c r="V723" s="2" t="s">
        <v>39</v>
      </c>
      <c r="W723" s="2" t="s">
        <v>7626</v>
      </c>
      <c r="X723" s="2" t="s">
        <v>41</v>
      </c>
      <c r="Y723" s="2" t="s">
        <v>7627</v>
      </c>
      <c r="Z723" s="3" t="s">
        <v>807</v>
      </c>
    </row>
    <row r="724" spans="1:26" x14ac:dyDescent="0.15">
      <c r="A724" s="9" t="str">
        <f t="shared" si="11"/>
        <v>ES/AGI/247935</v>
      </c>
      <c r="B724" s="2">
        <v>247935</v>
      </c>
      <c r="C724" s="12" t="s">
        <v>7628</v>
      </c>
      <c r="D724" s="12"/>
      <c r="E724" s="2" t="s">
        <v>29</v>
      </c>
      <c r="F724" s="2" t="s">
        <v>7629</v>
      </c>
      <c r="G724" s="2" t="s">
        <v>7630</v>
      </c>
      <c r="H724" s="2" t="s">
        <v>7631</v>
      </c>
      <c r="I724" s="2" t="s">
        <v>7632</v>
      </c>
      <c r="J724" s="2" t="s">
        <v>7633</v>
      </c>
      <c r="K724" s="2">
        <v>2</v>
      </c>
      <c r="L724" s="2" t="s">
        <v>7628</v>
      </c>
      <c r="M724" s="2" t="s">
        <v>7634</v>
      </c>
      <c r="N724" s="3" t="s">
        <v>7635</v>
      </c>
      <c r="O724" s="2"/>
      <c r="P724" s="2"/>
      <c r="Q724" s="2" t="s">
        <v>7636</v>
      </c>
      <c r="R724" s="2"/>
      <c r="S724" s="2"/>
      <c r="T724" s="2" t="s">
        <v>804</v>
      </c>
      <c r="U724" s="2" t="s">
        <v>7637</v>
      </c>
      <c r="V724" s="2" t="s">
        <v>39</v>
      </c>
      <c r="W724" s="2" t="s">
        <v>7638</v>
      </c>
      <c r="X724" s="2" t="s">
        <v>41</v>
      </c>
      <c r="Y724" s="2"/>
      <c r="Z724" s="3" t="s">
        <v>807</v>
      </c>
    </row>
    <row r="725" spans="1:26" x14ac:dyDescent="0.15">
      <c r="A725" s="9" t="str">
        <f t="shared" si="11"/>
        <v>ES/AGI/248138</v>
      </c>
      <c r="B725" s="2">
        <v>248138</v>
      </c>
      <c r="C725" s="12" t="s">
        <v>7639</v>
      </c>
      <c r="D725" s="12"/>
      <c r="E725" s="2" t="s">
        <v>29</v>
      </c>
      <c r="F725" s="2" t="s">
        <v>7640</v>
      </c>
      <c r="G725" s="2" t="s">
        <v>7641</v>
      </c>
      <c r="H725" s="2" t="s">
        <v>7642</v>
      </c>
      <c r="I725" s="2" t="s">
        <v>7643</v>
      </c>
      <c r="J725" s="2" t="s">
        <v>7644</v>
      </c>
      <c r="K725" s="2">
        <v>4</v>
      </c>
      <c r="L725" s="2" t="s">
        <v>7639</v>
      </c>
      <c r="M725" s="2" t="s">
        <v>7645</v>
      </c>
      <c r="N725" s="2" t="s">
        <v>7646</v>
      </c>
      <c r="O725" s="2"/>
      <c r="P725" s="2"/>
      <c r="Q725" s="2" t="s">
        <v>7647</v>
      </c>
      <c r="R725" s="2"/>
      <c r="S725" s="2"/>
      <c r="T725" s="2" t="s">
        <v>804</v>
      </c>
      <c r="U725" s="3" t="s">
        <v>7648</v>
      </c>
      <c r="V725" s="2" t="s">
        <v>39</v>
      </c>
      <c r="W725" s="2" t="s">
        <v>7649</v>
      </c>
      <c r="X725" s="2" t="s">
        <v>41</v>
      </c>
      <c r="Y725" s="2"/>
      <c r="Z725" s="3" t="s">
        <v>807</v>
      </c>
    </row>
    <row r="726" spans="1:26" x14ac:dyDescent="0.15">
      <c r="A726" s="9" t="str">
        <f t="shared" si="11"/>
        <v>ES/AGI/248496</v>
      </c>
      <c r="B726" s="2">
        <v>248496</v>
      </c>
      <c r="C726" s="12" t="s">
        <v>7650</v>
      </c>
      <c r="D726" s="12"/>
      <c r="E726" s="2" t="s">
        <v>29</v>
      </c>
      <c r="F726" s="2" t="s">
        <v>7651</v>
      </c>
      <c r="G726" s="2" t="s">
        <v>7652</v>
      </c>
      <c r="H726" s="2" t="s">
        <v>7653</v>
      </c>
      <c r="I726" s="2" t="s">
        <v>7654</v>
      </c>
      <c r="J726" s="2" t="s">
        <v>7655</v>
      </c>
      <c r="K726" s="2">
        <v>5</v>
      </c>
      <c r="L726" s="2" t="s">
        <v>7650</v>
      </c>
      <c r="M726" s="2" t="s">
        <v>7656</v>
      </c>
      <c r="N726" s="3" t="s">
        <v>7657</v>
      </c>
      <c r="O726" s="2"/>
      <c r="P726" s="2"/>
      <c r="Q726" s="2" t="s">
        <v>7658</v>
      </c>
      <c r="R726" s="2"/>
      <c r="S726" s="2"/>
      <c r="T726" s="2" t="s">
        <v>804</v>
      </c>
      <c r="U726" s="2" t="s">
        <v>7659</v>
      </c>
      <c r="V726" s="2" t="s">
        <v>39</v>
      </c>
      <c r="W726" s="2" t="s">
        <v>7660</v>
      </c>
      <c r="X726" s="2" t="s">
        <v>41</v>
      </c>
      <c r="Y726" s="2"/>
      <c r="Z726" s="3" t="s">
        <v>807</v>
      </c>
    </row>
    <row r="727" spans="1:26" x14ac:dyDescent="0.15">
      <c r="A727" s="9" t="str">
        <f t="shared" si="11"/>
        <v>ES/AGI/248508</v>
      </c>
      <c r="B727" s="2">
        <v>248508</v>
      </c>
      <c r="C727" s="12" t="s">
        <v>7661</v>
      </c>
      <c r="D727" s="12"/>
      <c r="E727" s="2" t="s">
        <v>29</v>
      </c>
      <c r="F727" s="2" t="s">
        <v>7662</v>
      </c>
      <c r="G727" s="2" t="s">
        <v>7663</v>
      </c>
      <c r="H727" s="2" t="s">
        <v>7664</v>
      </c>
      <c r="I727" s="2" t="s">
        <v>7665</v>
      </c>
      <c r="J727" s="2" t="s">
        <v>7666</v>
      </c>
      <c r="K727" s="2">
        <v>2</v>
      </c>
      <c r="L727" s="2" t="s">
        <v>7661</v>
      </c>
      <c r="M727" s="2" t="s">
        <v>7667</v>
      </c>
      <c r="N727" s="3" t="s">
        <v>7668</v>
      </c>
      <c r="O727" s="2"/>
      <c r="P727" s="2"/>
      <c r="Q727" s="2" t="s">
        <v>7669</v>
      </c>
      <c r="R727" s="2"/>
      <c r="S727" s="2"/>
      <c r="T727" s="2" t="s">
        <v>804</v>
      </c>
      <c r="U727" s="2" t="s">
        <v>7670</v>
      </c>
      <c r="V727" s="2" t="s">
        <v>39</v>
      </c>
      <c r="W727" s="2" t="s">
        <v>7671</v>
      </c>
      <c r="X727" s="2" t="s">
        <v>41</v>
      </c>
      <c r="Y727" s="2"/>
      <c r="Z727" s="3" t="s">
        <v>807</v>
      </c>
    </row>
    <row r="728" spans="1:26" x14ac:dyDescent="0.15">
      <c r="A728" s="9" t="str">
        <f t="shared" si="11"/>
        <v>ES/AGI/248509</v>
      </c>
      <c r="B728" s="2">
        <v>248509</v>
      </c>
      <c r="C728" s="12" t="s">
        <v>7672</v>
      </c>
      <c r="D728" s="12"/>
      <c r="E728" s="2" t="s">
        <v>29</v>
      </c>
      <c r="F728" s="2" t="s">
        <v>7673</v>
      </c>
      <c r="G728" s="2" t="s">
        <v>7674</v>
      </c>
      <c r="H728" s="2" t="s">
        <v>7675</v>
      </c>
      <c r="I728" s="2" t="s">
        <v>7676</v>
      </c>
      <c r="J728" s="2" t="s">
        <v>7677</v>
      </c>
      <c r="K728" s="2">
        <v>1</v>
      </c>
      <c r="L728" s="2" t="s">
        <v>7678</v>
      </c>
      <c r="M728" s="2" t="s">
        <v>7679</v>
      </c>
      <c r="N728" s="3" t="s">
        <v>7680</v>
      </c>
      <c r="O728" s="2"/>
      <c r="P728" s="2"/>
      <c r="Q728" s="2" t="s">
        <v>7681</v>
      </c>
      <c r="R728" s="2"/>
      <c r="S728" s="2"/>
      <c r="T728" s="2" t="s">
        <v>804</v>
      </c>
      <c r="U728" s="2"/>
      <c r="V728" s="2" t="s">
        <v>39</v>
      </c>
      <c r="W728" s="2" t="s">
        <v>7682</v>
      </c>
      <c r="X728" s="2" t="s">
        <v>41</v>
      </c>
      <c r="Y728" s="2"/>
      <c r="Z728" s="3" t="s">
        <v>807</v>
      </c>
    </row>
    <row r="729" spans="1:26" x14ac:dyDescent="0.15">
      <c r="A729" s="9" t="str">
        <f t="shared" si="11"/>
        <v>ES/AGI/248558</v>
      </c>
      <c r="B729" s="2">
        <v>248558</v>
      </c>
      <c r="C729" s="12" t="s">
        <v>7683</v>
      </c>
      <c r="D729" s="12"/>
      <c r="E729" s="2" t="s">
        <v>29</v>
      </c>
      <c r="F729" s="2" t="s">
        <v>7684</v>
      </c>
      <c r="G729" s="2" t="s">
        <v>7685</v>
      </c>
      <c r="H729" s="2" t="s">
        <v>7686</v>
      </c>
      <c r="I729" s="2" t="s">
        <v>7687</v>
      </c>
      <c r="J729" s="2" t="s">
        <v>7688</v>
      </c>
      <c r="K729" s="2">
        <v>1</v>
      </c>
      <c r="L729" s="2" t="s">
        <v>7683</v>
      </c>
      <c r="M729" s="2" t="s">
        <v>7689</v>
      </c>
      <c r="N729" s="3" t="s">
        <v>7690</v>
      </c>
      <c r="O729" s="2"/>
      <c r="P729" s="2"/>
      <c r="Q729" s="2" t="s">
        <v>7691</v>
      </c>
      <c r="R729" s="2"/>
      <c r="S729" s="2"/>
      <c r="T729" s="2" t="s">
        <v>804</v>
      </c>
      <c r="U729" s="2" t="s">
        <v>7692</v>
      </c>
      <c r="V729" s="2" t="s">
        <v>39</v>
      </c>
      <c r="W729" s="2" t="s">
        <v>7693</v>
      </c>
      <c r="X729" s="2" t="s">
        <v>41</v>
      </c>
      <c r="Y729" s="2"/>
      <c r="Z729" s="3" t="s">
        <v>807</v>
      </c>
    </row>
    <row r="730" spans="1:26" x14ac:dyDescent="0.15">
      <c r="A730" s="9" t="str">
        <f t="shared" si="11"/>
        <v>ES/AGI/248840</v>
      </c>
      <c r="B730" s="2">
        <v>248840</v>
      </c>
      <c r="C730" s="12" t="s">
        <v>7694</v>
      </c>
      <c r="D730" s="12"/>
      <c r="E730" s="2" t="s">
        <v>29</v>
      </c>
      <c r="F730" s="2" t="s">
        <v>7695</v>
      </c>
      <c r="G730" s="2" t="s">
        <v>7696</v>
      </c>
      <c r="H730" s="2" t="s">
        <v>7697</v>
      </c>
      <c r="I730" s="2" t="s">
        <v>7698</v>
      </c>
      <c r="J730" s="2" t="s">
        <v>7699</v>
      </c>
      <c r="K730" s="2">
        <v>2</v>
      </c>
      <c r="L730" s="2" t="s">
        <v>7694</v>
      </c>
      <c r="M730" s="2" t="s">
        <v>7700</v>
      </c>
      <c r="N730" s="3" t="s">
        <v>7701</v>
      </c>
      <c r="O730" s="2"/>
      <c r="P730" s="2"/>
      <c r="Q730" s="2" t="s">
        <v>7702</v>
      </c>
      <c r="R730" s="2"/>
      <c r="S730" s="2"/>
      <c r="T730" s="2" t="s">
        <v>804</v>
      </c>
      <c r="U730" s="3" t="s">
        <v>7703</v>
      </c>
      <c r="V730" s="2" t="s">
        <v>39</v>
      </c>
      <c r="W730" s="2" t="s">
        <v>7704</v>
      </c>
      <c r="X730" s="2" t="s">
        <v>41</v>
      </c>
      <c r="Y730" s="2"/>
      <c r="Z730" s="3" t="s">
        <v>807</v>
      </c>
    </row>
    <row r="731" spans="1:26" x14ac:dyDescent="0.15">
      <c r="A731" s="9" t="str">
        <f t="shared" ref="A731:A794" si="12">_xlfn.CONCAT("ES/AGI/",B731)</f>
        <v>ES/AGI/248936</v>
      </c>
      <c r="B731" s="2">
        <v>248936</v>
      </c>
      <c r="C731" s="12" t="s">
        <v>7705</v>
      </c>
      <c r="D731" s="12"/>
      <c r="E731" s="2" t="s">
        <v>29</v>
      </c>
      <c r="F731" s="2" t="s">
        <v>7706</v>
      </c>
      <c r="G731" s="2" t="s">
        <v>7707</v>
      </c>
      <c r="H731" s="2" t="s">
        <v>7708</v>
      </c>
      <c r="I731" s="2" t="s">
        <v>7709</v>
      </c>
      <c r="J731" s="2" t="s">
        <v>7710</v>
      </c>
      <c r="K731" s="2">
        <v>3</v>
      </c>
      <c r="L731" s="2" t="s">
        <v>7705</v>
      </c>
      <c r="M731" s="2" t="s">
        <v>7711</v>
      </c>
      <c r="N731" s="3" t="s">
        <v>7712</v>
      </c>
      <c r="O731" s="2"/>
      <c r="P731" s="2"/>
      <c r="Q731" s="2" t="s">
        <v>7713</v>
      </c>
      <c r="R731" s="2"/>
      <c r="S731" s="2"/>
      <c r="T731" s="2" t="s">
        <v>804</v>
      </c>
      <c r="U731" s="2" t="s">
        <v>7714</v>
      </c>
      <c r="V731" s="2" t="s">
        <v>39</v>
      </c>
      <c r="W731" s="2" t="s">
        <v>7715</v>
      </c>
      <c r="X731" s="2" t="s">
        <v>41</v>
      </c>
      <c r="Y731" s="2"/>
      <c r="Z731" s="3" t="s">
        <v>807</v>
      </c>
    </row>
    <row r="732" spans="1:26" x14ac:dyDescent="0.15">
      <c r="A732" s="9" t="str">
        <f t="shared" si="12"/>
        <v>ES/AGI/249143</v>
      </c>
      <c r="B732" s="2">
        <v>249143</v>
      </c>
      <c r="C732" s="12" t="s">
        <v>7716</v>
      </c>
      <c r="D732" s="12"/>
      <c r="E732" s="2" t="s">
        <v>29</v>
      </c>
      <c r="F732" s="2" t="s">
        <v>7717</v>
      </c>
      <c r="G732" s="2" t="s">
        <v>7718</v>
      </c>
      <c r="H732" s="2" t="s">
        <v>7719</v>
      </c>
      <c r="I732" s="2" t="s">
        <v>7720</v>
      </c>
      <c r="J732" s="2" t="s">
        <v>7721</v>
      </c>
      <c r="K732" s="2">
        <v>2</v>
      </c>
      <c r="L732" s="2" t="s">
        <v>7722</v>
      </c>
      <c r="M732" s="2" t="s">
        <v>7723</v>
      </c>
      <c r="N732" s="3" t="s">
        <v>7724</v>
      </c>
      <c r="O732" s="2"/>
      <c r="P732" s="2"/>
      <c r="Q732" s="2" t="s">
        <v>7725</v>
      </c>
      <c r="R732" s="2"/>
      <c r="S732" s="2"/>
      <c r="T732" s="2" t="s">
        <v>804</v>
      </c>
      <c r="U732" s="2"/>
      <c r="V732" s="2" t="s">
        <v>39</v>
      </c>
      <c r="W732" s="2" t="s">
        <v>7726</v>
      </c>
      <c r="X732" s="2" t="s">
        <v>41</v>
      </c>
      <c r="Y732" s="2"/>
      <c r="Z732" s="3" t="s">
        <v>807</v>
      </c>
    </row>
    <row r="733" spans="1:26" x14ac:dyDescent="0.15">
      <c r="A733" s="9" t="str">
        <f t="shared" si="12"/>
        <v>ES/AGI/249259</v>
      </c>
      <c r="B733" s="2">
        <v>249259</v>
      </c>
      <c r="C733" s="12" t="s">
        <v>7727</v>
      </c>
      <c r="D733" s="12"/>
      <c r="E733" s="2" t="s">
        <v>29</v>
      </c>
      <c r="F733" s="2" t="s">
        <v>7728</v>
      </c>
      <c r="G733" s="2" t="s">
        <v>7729</v>
      </c>
      <c r="H733" s="2" t="s">
        <v>7730</v>
      </c>
      <c r="I733" s="2" t="s">
        <v>7731</v>
      </c>
      <c r="J733" s="2" t="s">
        <v>7732</v>
      </c>
      <c r="K733" s="2">
        <v>2</v>
      </c>
      <c r="L733" s="2" t="s">
        <v>7733</v>
      </c>
      <c r="M733" s="2" t="s">
        <v>7734</v>
      </c>
      <c r="N733" s="3" t="s">
        <v>7735</v>
      </c>
      <c r="O733" s="2"/>
      <c r="P733" s="2"/>
      <c r="Q733" s="2" t="s">
        <v>7736</v>
      </c>
      <c r="R733" s="2"/>
      <c r="S733" s="2"/>
      <c r="T733" s="2" t="s">
        <v>804</v>
      </c>
      <c r="U733" s="2"/>
      <c r="V733" s="2" t="s">
        <v>39</v>
      </c>
      <c r="W733" s="2" t="s">
        <v>7737</v>
      </c>
      <c r="X733" s="2" t="s">
        <v>41</v>
      </c>
      <c r="Y733" s="2"/>
      <c r="Z733" s="3" t="s">
        <v>807</v>
      </c>
    </row>
    <row r="734" spans="1:26" x14ac:dyDescent="0.15">
      <c r="A734" s="9" t="str">
        <f t="shared" si="12"/>
        <v>ES/AGI/250461</v>
      </c>
      <c r="B734" s="2">
        <v>250461</v>
      </c>
      <c r="C734" s="12" t="s">
        <v>7738</v>
      </c>
      <c r="D734" s="12"/>
      <c r="E734" s="2" t="s">
        <v>29</v>
      </c>
      <c r="F734" s="2" t="s">
        <v>7739</v>
      </c>
      <c r="G734" s="2" t="s">
        <v>7740</v>
      </c>
      <c r="H734" s="2" t="s">
        <v>7741</v>
      </c>
      <c r="I734" s="2" t="s">
        <v>7742</v>
      </c>
      <c r="J734" s="2" t="s">
        <v>7743</v>
      </c>
      <c r="K734" s="2">
        <v>4</v>
      </c>
      <c r="L734" s="2" t="s">
        <v>7738</v>
      </c>
      <c r="M734" s="2" t="s">
        <v>7744</v>
      </c>
      <c r="N734" s="3" t="s">
        <v>7745</v>
      </c>
      <c r="O734" s="2"/>
      <c r="P734" s="2"/>
      <c r="Q734" s="2" t="s">
        <v>7746</v>
      </c>
      <c r="R734" s="2"/>
      <c r="S734" s="2"/>
      <c r="T734" s="2" t="s">
        <v>804</v>
      </c>
      <c r="U734" s="2" t="s">
        <v>7747</v>
      </c>
      <c r="V734" s="2" t="s">
        <v>39</v>
      </c>
      <c r="W734" s="2" t="s">
        <v>7748</v>
      </c>
      <c r="X734" s="2" t="s">
        <v>41</v>
      </c>
      <c r="Y734" s="2"/>
      <c r="Z734" s="3" t="s">
        <v>807</v>
      </c>
    </row>
    <row r="735" spans="1:26" x14ac:dyDescent="0.15">
      <c r="A735" s="9" t="str">
        <f t="shared" si="12"/>
        <v>ES/AGI/250515</v>
      </c>
      <c r="B735" s="2">
        <v>250515</v>
      </c>
      <c r="C735" s="12" t="s">
        <v>7749</v>
      </c>
      <c r="D735" s="12"/>
      <c r="E735" s="2" t="s">
        <v>29</v>
      </c>
      <c r="F735" s="2" t="s">
        <v>7750</v>
      </c>
      <c r="G735" s="2" t="s">
        <v>7751</v>
      </c>
      <c r="H735" s="2" t="s">
        <v>7752</v>
      </c>
      <c r="I735" s="2" t="s">
        <v>7753</v>
      </c>
      <c r="J735" s="2" t="s">
        <v>7754</v>
      </c>
      <c r="K735" s="2">
        <v>4</v>
      </c>
      <c r="L735" s="2" t="s">
        <v>7749</v>
      </c>
      <c r="M735" s="2" t="s">
        <v>7755</v>
      </c>
      <c r="N735" s="3" t="s">
        <v>7756</v>
      </c>
      <c r="O735" s="2"/>
      <c r="P735" s="2"/>
      <c r="Q735" s="2" t="s">
        <v>7757</v>
      </c>
      <c r="R735" s="2"/>
      <c r="S735" s="2"/>
      <c r="T735" s="2" t="s">
        <v>804</v>
      </c>
      <c r="U735" s="2" t="s">
        <v>7758</v>
      </c>
      <c r="V735" s="2" t="s">
        <v>39</v>
      </c>
      <c r="W735" s="2" t="s">
        <v>7759</v>
      </c>
      <c r="X735" s="2" t="s">
        <v>41</v>
      </c>
      <c r="Y735" s="2"/>
      <c r="Z735" s="3" t="s">
        <v>807</v>
      </c>
    </row>
    <row r="736" spans="1:26" x14ac:dyDescent="0.15">
      <c r="A736" s="9" t="str">
        <f t="shared" si="12"/>
        <v>ES/AGI/250516</v>
      </c>
      <c r="B736" s="2">
        <v>250516</v>
      </c>
      <c r="C736" s="12" t="s">
        <v>7749</v>
      </c>
      <c r="D736" s="12"/>
      <c r="E736" s="2" t="s">
        <v>29</v>
      </c>
      <c r="F736" s="2" t="s">
        <v>7750</v>
      </c>
      <c r="G736" s="2" t="s">
        <v>7760</v>
      </c>
      <c r="H736" s="2" t="s">
        <v>7761</v>
      </c>
      <c r="I736" s="2" t="s">
        <v>7762</v>
      </c>
      <c r="J736" s="2" t="s">
        <v>7763</v>
      </c>
      <c r="K736" s="2">
        <v>1</v>
      </c>
      <c r="L736" s="2" t="s">
        <v>7749</v>
      </c>
      <c r="M736" s="3" t="s">
        <v>7764</v>
      </c>
      <c r="N736" s="3" t="s">
        <v>7756</v>
      </c>
      <c r="O736" s="2"/>
      <c r="P736" s="2"/>
      <c r="Q736" s="2" t="s">
        <v>7765</v>
      </c>
      <c r="R736" s="2"/>
      <c r="S736" s="2"/>
      <c r="T736" s="2" t="s">
        <v>804</v>
      </c>
      <c r="U736" s="2" t="s">
        <v>7766</v>
      </c>
      <c r="V736" s="2" t="s">
        <v>39</v>
      </c>
      <c r="W736" s="2" t="s">
        <v>7767</v>
      </c>
      <c r="X736" s="2" t="s">
        <v>41</v>
      </c>
      <c r="Y736" s="2"/>
      <c r="Z736" s="3" t="s">
        <v>807</v>
      </c>
    </row>
    <row r="737" spans="1:26" x14ac:dyDescent="0.15">
      <c r="A737" s="9" t="str">
        <f t="shared" si="12"/>
        <v>ES/AGI/250517</v>
      </c>
      <c r="B737" s="2">
        <v>250517</v>
      </c>
      <c r="C737" s="12" t="s">
        <v>7749</v>
      </c>
      <c r="D737" s="12"/>
      <c r="E737" s="2" t="s">
        <v>29</v>
      </c>
      <c r="F737" s="2" t="s">
        <v>7750</v>
      </c>
      <c r="G737" s="2" t="s">
        <v>7768</v>
      </c>
      <c r="H737" s="2" t="s">
        <v>7769</v>
      </c>
      <c r="I737" s="2" t="s">
        <v>7770</v>
      </c>
      <c r="J737" s="2" t="s">
        <v>7771</v>
      </c>
      <c r="K737" s="2">
        <v>1</v>
      </c>
      <c r="L737" s="2" t="s">
        <v>7749</v>
      </c>
      <c r="M737" s="3" t="s">
        <v>7772</v>
      </c>
      <c r="N737" s="3" t="s">
        <v>7756</v>
      </c>
      <c r="O737" s="2"/>
      <c r="P737" s="2"/>
      <c r="Q737" s="2" t="s">
        <v>7773</v>
      </c>
      <c r="R737" s="2"/>
      <c r="S737" s="2"/>
      <c r="T737" s="2" t="s">
        <v>804</v>
      </c>
      <c r="U737" s="2" t="s">
        <v>7774</v>
      </c>
      <c r="V737" s="2" t="s">
        <v>39</v>
      </c>
      <c r="W737" s="2" t="s">
        <v>7775</v>
      </c>
      <c r="X737" s="2" t="s">
        <v>41</v>
      </c>
      <c r="Y737" s="2"/>
      <c r="Z737" s="3" t="s">
        <v>807</v>
      </c>
    </row>
    <row r="738" spans="1:26" x14ac:dyDescent="0.15">
      <c r="A738" s="9" t="str">
        <f t="shared" si="12"/>
        <v>ES/AGI/250518</v>
      </c>
      <c r="B738" s="2">
        <v>250518</v>
      </c>
      <c r="C738" s="12" t="s">
        <v>7749</v>
      </c>
      <c r="D738" s="12"/>
      <c r="E738" s="2" t="s">
        <v>29</v>
      </c>
      <c r="F738" s="2" t="s">
        <v>7750</v>
      </c>
      <c r="G738" s="2" t="s">
        <v>7776</v>
      </c>
      <c r="H738" s="2" t="s">
        <v>7777</v>
      </c>
      <c r="I738" s="2" t="s">
        <v>7778</v>
      </c>
      <c r="J738" s="2" t="s">
        <v>7779</v>
      </c>
      <c r="K738" s="2">
        <v>2</v>
      </c>
      <c r="L738" s="2" t="s">
        <v>7749</v>
      </c>
      <c r="M738" s="2" t="s">
        <v>7780</v>
      </c>
      <c r="N738" s="3" t="s">
        <v>7756</v>
      </c>
      <c r="O738" s="2"/>
      <c r="P738" s="2"/>
      <c r="Q738" s="2" t="s">
        <v>7781</v>
      </c>
      <c r="R738" s="2"/>
      <c r="S738" s="2"/>
      <c r="T738" s="2" t="s">
        <v>804</v>
      </c>
      <c r="U738" s="3" t="s">
        <v>7782</v>
      </c>
      <c r="V738" s="2" t="s">
        <v>39</v>
      </c>
      <c r="W738" s="2" t="s">
        <v>7783</v>
      </c>
      <c r="X738" s="2" t="s">
        <v>41</v>
      </c>
      <c r="Y738" s="2"/>
      <c r="Z738" s="3" t="s">
        <v>807</v>
      </c>
    </row>
    <row r="739" spans="1:26" x14ac:dyDescent="0.15">
      <c r="A739" s="9" t="str">
        <f t="shared" si="12"/>
        <v>ES/AGI/250640</v>
      </c>
      <c r="B739" s="2">
        <v>250640</v>
      </c>
      <c r="C739" s="12" t="s">
        <v>7784</v>
      </c>
      <c r="D739" s="12"/>
      <c r="E739" s="2" t="s">
        <v>29</v>
      </c>
      <c r="F739" s="2" t="s">
        <v>7785</v>
      </c>
      <c r="G739" s="2" t="s">
        <v>7786</v>
      </c>
      <c r="H739" s="2" t="s">
        <v>7787</v>
      </c>
      <c r="I739" s="2" t="s">
        <v>7788</v>
      </c>
      <c r="J739" s="2" t="s">
        <v>7789</v>
      </c>
      <c r="K739" s="2">
        <v>7</v>
      </c>
      <c r="L739" s="2" t="s">
        <v>7790</v>
      </c>
      <c r="M739" s="3" t="s">
        <v>7791</v>
      </c>
      <c r="N739" s="3" t="s">
        <v>7792</v>
      </c>
      <c r="O739" s="2"/>
      <c r="P739" s="2"/>
      <c r="Q739" s="2" t="s">
        <v>7793</v>
      </c>
      <c r="R739" s="2"/>
      <c r="S739" s="2"/>
      <c r="T739" s="2" t="s">
        <v>804</v>
      </c>
      <c r="U739" s="2" t="s">
        <v>7794</v>
      </c>
      <c r="V739" s="2" t="s">
        <v>39</v>
      </c>
      <c r="W739" s="2" t="s">
        <v>7795</v>
      </c>
      <c r="X739" s="2" t="s">
        <v>41</v>
      </c>
      <c r="Y739" s="2"/>
      <c r="Z739" s="3" t="s">
        <v>807</v>
      </c>
    </row>
    <row r="740" spans="1:26" x14ac:dyDescent="0.15">
      <c r="A740" s="9" t="str">
        <f t="shared" si="12"/>
        <v>ES/AGI/250728</v>
      </c>
      <c r="B740" s="2">
        <v>250728</v>
      </c>
      <c r="C740" s="12" t="s">
        <v>7796</v>
      </c>
      <c r="D740" s="12"/>
      <c r="E740" s="2" t="s">
        <v>29</v>
      </c>
      <c r="F740" s="2" t="s">
        <v>7797</v>
      </c>
      <c r="G740" s="2" t="s">
        <v>7798</v>
      </c>
      <c r="H740" s="2" t="s">
        <v>7799</v>
      </c>
      <c r="I740" s="2" t="s">
        <v>7800</v>
      </c>
      <c r="J740" s="2" t="s">
        <v>7801</v>
      </c>
      <c r="K740" s="2">
        <v>2</v>
      </c>
      <c r="L740" s="2" t="s">
        <v>7802</v>
      </c>
      <c r="M740" s="2" t="s">
        <v>7803</v>
      </c>
      <c r="N740" s="3" t="s">
        <v>7804</v>
      </c>
      <c r="O740" s="2"/>
      <c r="P740" s="2"/>
      <c r="Q740" s="2" t="s">
        <v>7805</v>
      </c>
      <c r="R740" s="2"/>
      <c r="S740" s="2"/>
      <c r="T740" s="2" t="s">
        <v>804</v>
      </c>
      <c r="U740" s="2"/>
      <c r="V740" s="2" t="s">
        <v>39</v>
      </c>
      <c r="W740" s="2" t="s">
        <v>7806</v>
      </c>
      <c r="X740" s="2" t="s">
        <v>41</v>
      </c>
      <c r="Y740" s="2"/>
      <c r="Z740" s="3" t="s">
        <v>807</v>
      </c>
    </row>
    <row r="741" spans="1:26" x14ac:dyDescent="0.15">
      <c r="A741" s="9" t="str">
        <f t="shared" si="12"/>
        <v>ES/AGI/250814</v>
      </c>
      <c r="B741" s="2">
        <v>250814</v>
      </c>
      <c r="C741" s="12" t="s">
        <v>7807</v>
      </c>
      <c r="D741" s="12"/>
      <c r="E741" s="2" t="s">
        <v>29</v>
      </c>
      <c r="F741" s="2" t="s">
        <v>7808</v>
      </c>
      <c r="G741" s="2" t="s">
        <v>7809</v>
      </c>
      <c r="H741" s="2" t="s">
        <v>7810</v>
      </c>
      <c r="I741" s="2" t="s">
        <v>7811</v>
      </c>
      <c r="J741" s="2" t="s">
        <v>7812</v>
      </c>
      <c r="K741" s="2">
        <v>4</v>
      </c>
      <c r="L741" s="2" t="s">
        <v>7813</v>
      </c>
      <c r="M741" s="2" t="s">
        <v>7814</v>
      </c>
      <c r="N741" s="3" t="s">
        <v>7815</v>
      </c>
      <c r="O741" s="2"/>
      <c r="P741" s="2"/>
      <c r="Q741" s="2" t="s">
        <v>7816</v>
      </c>
      <c r="R741" s="2"/>
      <c r="S741" s="2"/>
      <c r="T741" s="2" t="s">
        <v>804</v>
      </c>
      <c r="U741" s="2"/>
      <c r="V741" s="2" t="s">
        <v>39</v>
      </c>
      <c r="W741" s="2" t="s">
        <v>7817</v>
      </c>
      <c r="X741" s="2" t="s">
        <v>41</v>
      </c>
      <c r="Y741" s="2"/>
      <c r="Z741" s="3" t="s">
        <v>807</v>
      </c>
    </row>
    <row r="742" spans="1:26" x14ac:dyDescent="0.15">
      <c r="A742" s="9" t="str">
        <f t="shared" si="12"/>
        <v>ES/AGI/250817</v>
      </c>
      <c r="B742" s="2">
        <v>250817</v>
      </c>
      <c r="C742" s="12" t="s">
        <v>7818</v>
      </c>
      <c r="D742" s="12"/>
      <c r="E742" s="2" t="s">
        <v>29</v>
      </c>
      <c r="F742" s="2" t="s">
        <v>7808</v>
      </c>
      <c r="G742" s="2" t="s">
        <v>7819</v>
      </c>
      <c r="H742" s="2" t="s">
        <v>7820</v>
      </c>
      <c r="I742" s="2" t="s">
        <v>7821</v>
      </c>
      <c r="J742" s="2" t="s">
        <v>7822</v>
      </c>
      <c r="K742" s="2">
        <v>2</v>
      </c>
      <c r="L742" s="2" t="s">
        <v>7823</v>
      </c>
      <c r="M742" s="3" t="s">
        <v>7824</v>
      </c>
      <c r="N742" s="3" t="s">
        <v>7815</v>
      </c>
      <c r="O742" s="2"/>
      <c r="P742" s="2"/>
      <c r="Q742" s="2" t="s">
        <v>7825</v>
      </c>
      <c r="R742" s="2"/>
      <c r="S742" s="2"/>
      <c r="T742" s="2" t="s">
        <v>804</v>
      </c>
      <c r="U742" s="2"/>
      <c r="V742" s="2" t="s">
        <v>39</v>
      </c>
      <c r="W742" s="2" t="s">
        <v>7826</v>
      </c>
      <c r="X742" s="2" t="s">
        <v>41</v>
      </c>
      <c r="Y742" s="2"/>
      <c r="Z742" s="3" t="s">
        <v>807</v>
      </c>
    </row>
    <row r="743" spans="1:26" x14ac:dyDescent="0.15">
      <c r="A743" s="9" t="str">
        <f t="shared" si="12"/>
        <v>ES/AGI/251105</v>
      </c>
      <c r="B743" s="2">
        <v>251105</v>
      </c>
      <c r="C743" s="12" t="s">
        <v>7827</v>
      </c>
      <c r="D743" s="12"/>
      <c r="E743" s="2" t="s">
        <v>29</v>
      </c>
      <c r="F743" s="2" t="s">
        <v>7828</v>
      </c>
      <c r="G743" s="2" t="s">
        <v>7829</v>
      </c>
      <c r="H743" s="2" t="s">
        <v>7830</v>
      </c>
      <c r="I743" s="2" t="s">
        <v>7831</v>
      </c>
      <c r="J743" s="2" t="s">
        <v>7832</v>
      </c>
      <c r="K743" s="2">
        <v>2</v>
      </c>
      <c r="L743" s="2" t="s">
        <v>7833</v>
      </c>
      <c r="M743" s="2" t="s">
        <v>7834</v>
      </c>
      <c r="N743" s="3" t="s">
        <v>7835</v>
      </c>
      <c r="O743" s="2"/>
      <c r="P743" s="2"/>
      <c r="Q743" s="2" t="s">
        <v>7836</v>
      </c>
      <c r="R743" s="2"/>
      <c r="S743" s="2"/>
      <c r="T743" s="2" t="s">
        <v>804</v>
      </c>
      <c r="U743" s="2"/>
      <c r="V743" s="2" t="s">
        <v>39</v>
      </c>
      <c r="W743" s="2" t="s">
        <v>7837</v>
      </c>
      <c r="X743" s="2" t="s">
        <v>41</v>
      </c>
      <c r="Y743" s="2"/>
      <c r="Z743" s="3" t="s">
        <v>807</v>
      </c>
    </row>
    <row r="744" spans="1:26" x14ac:dyDescent="0.15">
      <c r="A744" s="9" t="str">
        <f t="shared" si="12"/>
        <v>ES/AGI/251606</v>
      </c>
      <c r="B744" s="2">
        <v>251606</v>
      </c>
      <c r="C744" s="12" t="s">
        <v>7838</v>
      </c>
      <c r="D744" s="12"/>
      <c r="E744" s="2" t="s">
        <v>29</v>
      </c>
      <c r="F744" s="2" t="s">
        <v>7839</v>
      </c>
      <c r="G744" s="2" t="s">
        <v>7840</v>
      </c>
      <c r="H744" s="2" t="s">
        <v>7841</v>
      </c>
      <c r="I744" s="2" t="s">
        <v>7842</v>
      </c>
      <c r="J744" s="2" t="s">
        <v>7843</v>
      </c>
      <c r="K744" s="2">
        <v>2</v>
      </c>
      <c r="L744" s="2" t="s">
        <v>7844</v>
      </c>
      <c r="M744" s="2" t="s">
        <v>7845</v>
      </c>
      <c r="N744" s="3" t="s">
        <v>7846</v>
      </c>
      <c r="O744" s="2"/>
      <c r="P744" s="2"/>
      <c r="Q744" s="2" t="s">
        <v>7847</v>
      </c>
      <c r="R744" s="2"/>
      <c r="S744" s="2"/>
      <c r="T744" s="2" t="s">
        <v>804</v>
      </c>
      <c r="U744" s="2"/>
      <c r="V744" s="2" t="s">
        <v>39</v>
      </c>
      <c r="W744" s="2" t="s">
        <v>7848</v>
      </c>
      <c r="X744" s="2" t="s">
        <v>41</v>
      </c>
      <c r="Y744" s="2"/>
      <c r="Z744" s="3" t="s">
        <v>807</v>
      </c>
    </row>
    <row r="745" spans="1:26" x14ac:dyDescent="0.15">
      <c r="A745" s="9" t="str">
        <f t="shared" si="12"/>
        <v>ES/AGI/253371</v>
      </c>
      <c r="B745" s="2">
        <v>253371</v>
      </c>
      <c r="C745" s="12" t="s">
        <v>7849</v>
      </c>
      <c r="D745" s="12"/>
      <c r="E745" s="2" t="s">
        <v>29</v>
      </c>
      <c r="F745" s="2" t="s">
        <v>7850</v>
      </c>
      <c r="G745" s="2" t="s">
        <v>7851</v>
      </c>
      <c r="H745" s="2" t="s">
        <v>7852</v>
      </c>
      <c r="I745" s="2" t="s">
        <v>7853</v>
      </c>
      <c r="J745" s="2" t="s">
        <v>7854</v>
      </c>
      <c r="K745" s="2">
        <v>1</v>
      </c>
      <c r="L745" s="2" t="s">
        <v>7855</v>
      </c>
      <c r="M745" s="3" t="s">
        <v>7856</v>
      </c>
      <c r="N745" s="3" t="s">
        <v>7857</v>
      </c>
      <c r="O745" s="2"/>
      <c r="P745" s="2"/>
      <c r="Q745" s="2" t="s">
        <v>7858</v>
      </c>
      <c r="R745" s="2"/>
      <c r="S745" s="2"/>
      <c r="T745" s="2" t="s">
        <v>804</v>
      </c>
      <c r="U745" s="2"/>
      <c r="V745" s="2" t="s">
        <v>39</v>
      </c>
      <c r="W745" s="2" t="s">
        <v>7859</v>
      </c>
      <c r="X745" s="2" t="s">
        <v>41</v>
      </c>
      <c r="Y745" s="2"/>
      <c r="Z745" s="3" t="s">
        <v>807</v>
      </c>
    </row>
    <row r="746" spans="1:26" x14ac:dyDescent="0.15">
      <c r="A746" s="9" t="str">
        <f t="shared" si="12"/>
        <v>ES/AGI/253476</v>
      </c>
      <c r="B746" s="2">
        <v>253476</v>
      </c>
      <c r="C746" s="12" t="s">
        <v>7860</v>
      </c>
      <c r="D746" s="12"/>
      <c r="E746" s="2" t="s">
        <v>29</v>
      </c>
      <c r="F746" s="2" t="s">
        <v>7861</v>
      </c>
      <c r="G746" s="2" t="s">
        <v>7862</v>
      </c>
      <c r="H746" s="2" t="s">
        <v>7863</v>
      </c>
      <c r="I746" s="2" t="s">
        <v>7864</v>
      </c>
      <c r="J746" s="2" t="s">
        <v>7865</v>
      </c>
      <c r="K746" s="2">
        <v>2</v>
      </c>
      <c r="L746" s="2" t="s">
        <v>7866</v>
      </c>
      <c r="M746" s="3" t="s">
        <v>7867</v>
      </c>
      <c r="N746" s="3" t="s">
        <v>7868</v>
      </c>
      <c r="O746" s="2"/>
      <c r="P746" s="2"/>
      <c r="Q746" s="2" t="s">
        <v>7869</v>
      </c>
      <c r="R746" s="2"/>
      <c r="S746" s="2"/>
      <c r="T746" s="2" t="s">
        <v>804</v>
      </c>
      <c r="U746" s="2"/>
      <c r="V746" s="2" t="s">
        <v>39</v>
      </c>
      <c r="W746" s="2" t="s">
        <v>7870</v>
      </c>
      <c r="X746" s="2" t="s">
        <v>41</v>
      </c>
      <c r="Y746" s="2"/>
      <c r="Z746" s="3" t="s">
        <v>807</v>
      </c>
    </row>
    <row r="747" spans="1:26" x14ac:dyDescent="0.15">
      <c r="A747" s="9" t="str">
        <f t="shared" si="12"/>
        <v>ES/AGI/253567</v>
      </c>
      <c r="B747" s="2">
        <v>253567</v>
      </c>
      <c r="C747" s="12" t="s">
        <v>7871</v>
      </c>
      <c r="D747" s="12"/>
      <c r="E747" s="2" t="s">
        <v>29</v>
      </c>
      <c r="F747" s="2" t="s">
        <v>7872</v>
      </c>
      <c r="G747" s="2" t="s">
        <v>7873</v>
      </c>
      <c r="H747" s="2" t="s">
        <v>7874</v>
      </c>
      <c r="I747" s="2" t="s">
        <v>7875</v>
      </c>
      <c r="J747" s="2" t="s">
        <v>7876</v>
      </c>
      <c r="K747" s="2">
        <v>3</v>
      </c>
      <c r="L747" s="2" t="s">
        <v>7877</v>
      </c>
      <c r="M747" s="2" t="s">
        <v>7878</v>
      </c>
      <c r="N747" s="3" t="s">
        <v>7879</v>
      </c>
      <c r="O747" s="2"/>
      <c r="P747" s="2"/>
      <c r="Q747" s="2" t="s">
        <v>7880</v>
      </c>
      <c r="R747" s="2"/>
      <c r="S747" s="2"/>
      <c r="T747" s="2" t="s">
        <v>804</v>
      </c>
      <c r="U747" s="2"/>
      <c r="V747" s="2" t="s">
        <v>39</v>
      </c>
      <c r="W747" s="2" t="s">
        <v>7881</v>
      </c>
      <c r="X747" s="2" t="s">
        <v>41</v>
      </c>
      <c r="Y747" s="2"/>
      <c r="Z747" s="3" t="s">
        <v>807</v>
      </c>
    </row>
    <row r="748" spans="1:26" x14ac:dyDescent="0.15">
      <c r="A748" s="9" t="str">
        <f t="shared" si="12"/>
        <v>ES/AGI/25447</v>
      </c>
      <c r="B748" s="2">
        <v>25447</v>
      </c>
      <c r="C748" s="12" t="s">
        <v>7882</v>
      </c>
      <c r="D748" s="12"/>
      <c r="E748" s="2" t="s">
        <v>29</v>
      </c>
      <c r="F748" s="2" t="s">
        <v>7883</v>
      </c>
      <c r="G748" s="2" t="s">
        <v>7884</v>
      </c>
      <c r="H748" s="2" t="s">
        <v>7885</v>
      </c>
      <c r="I748" s="2" t="s">
        <v>7886</v>
      </c>
      <c r="J748" s="2" t="s">
        <v>7887</v>
      </c>
      <c r="K748" s="2">
        <v>1</v>
      </c>
      <c r="L748" s="2" t="s">
        <v>7882</v>
      </c>
      <c r="M748" s="2" t="s">
        <v>7888</v>
      </c>
      <c r="N748" s="2">
        <v>1765</v>
      </c>
      <c r="O748" s="2"/>
      <c r="P748" s="2"/>
      <c r="Q748" s="2" t="s">
        <v>7889</v>
      </c>
      <c r="R748" s="2"/>
      <c r="S748" s="2"/>
      <c r="T748" s="2"/>
      <c r="U748" s="2" t="s">
        <v>7890</v>
      </c>
      <c r="V748" s="2" t="s">
        <v>39</v>
      </c>
      <c r="W748" s="2"/>
      <c r="X748" s="3" t="s">
        <v>3933</v>
      </c>
      <c r="Y748" s="2" t="s">
        <v>7891</v>
      </c>
      <c r="Z748" s="3" t="s">
        <v>7892</v>
      </c>
    </row>
    <row r="749" spans="1:26" x14ac:dyDescent="0.15">
      <c r="A749" s="9" t="str">
        <f t="shared" si="12"/>
        <v>ES/AGI/25450</v>
      </c>
      <c r="B749" s="2">
        <v>25450</v>
      </c>
      <c r="C749" s="12" t="s">
        <v>7893</v>
      </c>
      <c r="D749" s="12"/>
      <c r="E749" s="2" t="s">
        <v>29</v>
      </c>
      <c r="F749" s="2" t="s">
        <v>7894</v>
      </c>
      <c r="G749" s="2" t="s">
        <v>7895</v>
      </c>
      <c r="H749" s="2" t="s">
        <v>7896</v>
      </c>
      <c r="I749" s="2" t="s">
        <v>7897</v>
      </c>
      <c r="J749" s="2" t="s">
        <v>7898</v>
      </c>
      <c r="K749" s="2">
        <v>1</v>
      </c>
      <c r="L749" s="2" t="s">
        <v>7893</v>
      </c>
      <c r="M749" s="2" t="s">
        <v>7899</v>
      </c>
      <c r="N749" s="3" t="s">
        <v>7900</v>
      </c>
      <c r="O749" s="2"/>
      <c r="P749" s="2"/>
      <c r="Q749" s="2" t="s">
        <v>7901</v>
      </c>
      <c r="R749" s="2"/>
      <c r="S749" s="2"/>
      <c r="T749" s="2"/>
      <c r="U749" s="3" t="s">
        <v>7902</v>
      </c>
      <c r="V749" s="2" t="s">
        <v>39</v>
      </c>
      <c r="W749" s="2"/>
      <c r="X749" s="3" t="s">
        <v>3933</v>
      </c>
      <c r="Y749" s="2"/>
      <c r="Z749" s="3" t="s">
        <v>7903</v>
      </c>
    </row>
    <row r="750" spans="1:26" x14ac:dyDescent="0.15">
      <c r="A750" s="9" t="str">
        <f t="shared" si="12"/>
        <v>ES/AGI/25460</v>
      </c>
      <c r="B750" s="2">
        <v>25460</v>
      </c>
      <c r="C750" s="12" t="s">
        <v>7904</v>
      </c>
      <c r="D750" s="12"/>
      <c r="E750" s="2" t="s">
        <v>29</v>
      </c>
      <c r="F750" s="2" t="s">
        <v>7905</v>
      </c>
      <c r="G750" s="2" t="s">
        <v>7906</v>
      </c>
      <c r="H750" s="2" t="s">
        <v>7907</v>
      </c>
      <c r="I750" s="2" t="s">
        <v>7908</v>
      </c>
      <c r="J750" s="2" t="s">
        <v>7909</v>
      </c>
      <c r="K750" s="2">
        <v>37</v>
      </c>
      <c r="L750" s="2"/>
      <c r="M750" s="2" t="s">
        <v>7910</v>
      </c>
      <c r="N750" s="2">
        <v>1780</v>
      </c>
      <c r="O750" s="2"/>
      <c r="P750" s="2"/>
      <c r="Q750" s="2" t="s">
        <v>7911</v>
      </c>
      <c r="R750" s="2"/>
      <c r="S750" s="2"/>
      <c r="T750" s="2"/>
      <c r="U750" s="3" t="s">
        <v>7912</v>
      </c>
      <c r="V750" s="2" t="s">
        <v>39</v>
      </c>
      <c r="W750" s="2"/>
      <c r="X750" s="3" t="s">
        <v>3933</v>
      </c>
      <c r="Y750" s="2"/>
      <c r="Z750" s="3" t="s">
        <v>7913</v>
      </c>
    </row>
    <row r="751" spans="1:26" x14ac:dyDescent="0.15">
      <c r="A751" s="9" t="str">
        <f t="shared" si="12"/>
        <v>ES/AGI/25464</v>
      </c>
      <c r="B751" s="2">
        <v>25464</v>
      </c>
      <c r="C751" s="12" t="s">
        <v>7914</v>
      </c>
      <c r="D751" s="12"/>
      <c r="E751" s="2" t="s">
        <v>29</v>
      </c>
      <c r="F751" s="2" t="s">
        <v>7915</v>
      </c>
      <c r="G751" s="2" t="s">
        <v>7916</v>
      </c>
      <c r="H751" s="2" t="s">
        <v>7917</v>
      </c>
      <c r="I751" s="2" t="s">
        <v>7918</v>
      </c>
      <c r="J751" s="2" t="s">
        <v>7919</v>
      </c>
      <c r="K751" s="2">
        <v>2</v>
      </c>
      <c r="L751" s="2" t="s">
        <v>7920</v>
      </c>
      <c r="M751" s="2" t="s">
        <v>7921</v>
      </c>
      <c r="N751" s="2">
        <v>1788</v>
      </c>
      <c r="O751" s="2"/>
      <c r="P751" s="2"/>
      <c r="Q751" s="2" t="s">
        <v>7922</v>
      </c>
      <c r="R751" s="2"/>
      <c r="S751" s="2"/>
      <c r="T751" s="2"/>
      <c r="U751" s="3" t="s">
        <v>7923</v>
      </c>
      <c r="V751" s="2" t="s">
        <v>39</v>
      </c>
      <c r="W751" s="2"/>
      <c r="X751" s="3" t="s">
        <v>3933</v>
      </c>
      <c r="Y751" s="2"/>
      <c r="Z751" s="3" t="s">
        <v>7924</v>
      </c>
    </row>
    <row r="752" spans="1:26" x14ac:dyDescent="0.15">
      <c r="A752" s="9" t="str">
        <f t="shared" si="12"/>
        <v>ES/AGI/25481</v>
      </c>
      <c r="B752" s="2">
        <v>25481</v>
      </c>
      <c r="C752" s="12" t="s">
        <v>7925</v>
      </c>
      <c r="D752" s="12"/>
      <c r="E752" s="2" t="s">
        <v>29</v>
      </c>
      <c r="F752" s="2" t="s">
        <v>7926</v>
      </c>
      <c r="G752" s="2" t="s">
        <v>7927</v>
      </c>
      <c r="H752" s="2" t="s">
        <v>7928</v>
      </c>
      <c r="I752" s="2" t="s">
        <v>7929</v>
      </c>
      <c r="J752" s="2" t="s">
        <v>7930</v>
      </c>
      <c r="K752" s="2">
        <v>38</v>
      </c>
      <c r="L752" s="2" t="s">
        <v>7931</v>
      </c>
      <c r="M752" s="2" t="s">
        <v>7932</v>
      </c>
      <c r="N752" s="2" t="s">
        <v>7933</v>
      </c>
      <c r="O752" s="2"/>
      <c r="P752" s="2"/>
      <c r="Q752" s="2" t="s">
        <v>7934</v>
      </c>
      <c r="R752" s="2"/>
      <c r="S752" s="2"/>
      <c r="T752" s="2"/>
      <c r="U752" s="3" t="s">
        <v>7935</v>
      </c>
      <c r="V752" s="2" t="s">
        <v>39</v>
      </c>
      <c r="W752" s="2"/>
      <c r="X752" s="3" t="s">
        <v>3933</v>
      </c>
      <c r="Y752" s="2"/>
      <c r="Z752" s="3" t="s">
        <v>7936</v>
      </c>
    </row>
    <row r="753" spans="1:26" x14ac:dyDescent="0.15">
      <c r="A753" s="9" t="str">
        <f t="shared" si="12"/>
        <v>ES/AGI/25483</v>
      </c>
      <c r="B753" s="2">
        <v>25483</v>
      </c>
      <c r="C753" s="12" t="s">
        <v>7937</v>
      </c>
      <c r="D753" s="12"/>
      <c r="E753" s="2" t="s">
        <v>29</v>
      </c>
      <c r="F753" s="2" t="s">
        <v>7938</v>
      </c>
      <c r="G753" s="2" t="s">
        <v>7939</v>
      </c>
      <c r="H753" s="2" t="s">
        <v>7940</v>
      </c>
      <c r="I753" s="2" t="s">
        <v>7941</v>
      </c>
      <c r="J753" s="2" t="s">
        <v>7942</v>
      </c>
      <c r="K753" s="2">
        <v>12</v>
      </c>
      <c r="L753" s="2" t="s">
        <v>7943</v>
      </c>
      <c r="M753" s="2" t="s">
        <v>7944</v>
      </c>
      <c r="N753" s="2" t="s">
        <v>7945</v>
      </c>
      <c r="O753" s="2"/>
      <c r="P753" s="2"/>
      <c r="Q753" s="2" t="s">
        <v>7946</v>
      </c>
      <c r="R753" s="2"/>
      <c r="S753" s="2"/>
      <c r="T753" s="2"/>
      <c r="U753" s="3" t="s">
        <v>7947</v>
      </c>
      <c r="V753" s="2" t="s">
        <v>39</v>
      </c>
      <c r="W753" s="2"/>
      <c r="X753" s="3" t="s">
        <v>3933</v>
      </c>
      <c r="Y753" s="2"/>
      <c r="Z753" s="3" t="s">
        <v>7948</v>
      </c>
    </row>
    <row r="754" spans="1:26" x14ac:dyDescent="0.15">
      <c r="A754" s="9" t="str">
        <f t="shared" si="12"/>
        <v>ES/AGI/255492</v>
      </c>
      <c r="B754" s="2">
        <v>255492</v>
      </c>
      <c r="C754" s="12" t="s">
        <v>7949</v>
      </c>
      <c r="D754" s="12"/>
      <c r="E754" s="2" t="s">
        <v>29</v>
      </c>
      <c r="F754" s="2" t="s">
        <v>7950</v>
      </c>
      <c r="G754" s="2" t="s">
        <v>7951</v>
      </c>
      <c r="H754" s="2" t="s">
        <v>7952</v>
      </c>
      <c r="I754" s="2" t="s">
        <v>7953</v>
      </c>
      <c r="J754" s="2" t="s">
        <v>7954</v>
      </c>
      <c r="K754" s="2">
        <v>4</v>
      </c>
      <c r="L754" s="2" t="s">
        <v>7955</v>
      </c>
      <c r="M754" s="3" t="s">
        <v>7956</v>
      </c>
      <c r="N754" s="3" t="s">
        <v>7957</v>
      </c>
      <c r="O754" s="2"/>
      <c r="P754" s="2"/>
      <c r="Q754" s="2" t="s">
        <v>7958</v>
      </c>
      <c r="R754" s="2" t="s">
        <v>7959</v>
      </c>
      <c r="S754" s="2"/>
      <c r="T754" s="2" t="s">
        <v>804</v>
      </c>
      <c r="U754" s="2" t="s">
        <v>7960</v>
      </c>
      <c r="V754" s="2" t="s">
        <v>39</v>
      </c>
      <c r="W754" s="2" t="s">
        <v>7961</v>
      </c>
      <c r="X754" s="2" t="s">
        <v>41</v>
      </c>
      <c r="Y754" s="2"/>
      <c r="Z754" s="3" t="s">
        <v>807</v>
      </c>
    </row>
    <row r="755" spans="1:26" x14ac:dyDescent="0.15">
      <c r="A755" s="9" t="str">
        <f t="shared" si="12"/>
        <v>ES/AGI/255792</v>
      </c>
      <c r="B755" s="2">
        <v>255792</v>
      </c>
      <c r="C755" s="12" t="s">
        <v>7962</v>
      </c>
      <c r="D755" s="12"/>
      <c r="E755" s="2" t="s">
        <v>29</v>
      </c>
      <c r="F755" s="2" t="s">
        <v>7963</v>
      </c>
      <c r="G755" s="2" t="s">
        <v>7964</v>
      </c>
      <c r="H755" s="2" t="s">
        <v>7965</v>
      </c>
      <c r="I755" s="2" t="s">
        <v>7966</v>
      </c>
      <c r="J755" s="2" t="s">
        <v>7967</v>
      </c>
      <c r="K755" s="2">
        <v>2</v>
      </c>
      <c r="L755" s="2" t="s">
        <v>7968</v>
      </c>
      <c r="M755" s="2" t="s">
        <v>7969</v>
      </c>
      <c r="N755" s="3" t="s">
        <v>7970</v>
      </c>
      <c r="O755" s="2"/>
      <c r="P755" s="2"/>
      <c r="Q755" s="2" t="s">
        <v>7971</v>
      </c>
      <c r="R755" s="2"/>
      <c r="S755" s="2"/>
      <c r="T755" s="2" t="s">
        <v>804</v>
      </c>
      <c r="U755" s="2"/>
      <c r="V755" s="2" t="s">
        <v>39</v>
      </c>
      <c r="W755" s="2" t="s">
        <v>7972</v>
      </c>
      <c r="X755" s="2" t="s">
        <v>41</v>
      </c>
      <c r="Y755" s="2"/>
      <c r="Z755" s="3" t="s">
        <v>807</v>
      </c>
    </row>
    <row r="756" spans="1:26" x14ac:dyDescent="0.15">
      <c r="A756" s="9" t="str">
        <f t="shared" si="12"/>
        <v>ES/AGI/255798</v>
      </c>
      <c r="B756" s="2">
        <v>255798</v>
      </c>
      <c r="C756" s="12" t="s">
        <v>7973</v>
      </c>
      <c r="D756" s="12"/>
      <c r="E756" s="2" t="s">
        <v>29</v>
      </c>
      <c r="F756" s="2" t="s">
        <v>7963</v>
      </c>
      <c r="G756" s="2" t="s">
        <v>7974</v>
      </c>
      <c r="H756" s="2" t="s">
        <v>7975</v>
      </c>
      <c r="I756" s="2" t="s">
        <v>7976</v>
      </c>
      <c r="J756" s="2" t="s">
        <v>7977</v>
      </c>
      <c r="K756" s="2">
        <v>1</v>
      </c>
      <c r="L756" s="2" t="s">
        <v>7978</v>
      </c>
      <c r="M756" s="2" t="s">
        <v>7979</v>
      </c>
      <c r="N756" s="3" t="s">
        <v>7970</v>
      </c>
      <c r="O756" s="2"/>
      <c r="P756" s="2"/>
      <c r="Q756" s="2" t="s">
        <v>7980</v>
      </c>
      <c r="R756" s="2"/>
      <c r="S756" s="2"/>
      <c r="T756" s="2" t="s">
        <v>804</v>
      </c>
      <c r="U756" s="2"/>
      <c r="V756" s="2" t="s">
        <v>39</v>
      </c>
      <c r="W756" s="2" t="s">
        <v>7981</v>
      </c>
      <c r="X756" s="2" t="s">
        <v>41</v>
      </c>
      <c r="Y756" s="2" t="s">
        <v>7982</v>
      </c>
      <c r="Z756" s="3" t="s">
        <v>807</v>
      </c>
    </row>
    <row r="757" spans="1:26" x14ac:dyDescent="0.15">
      <c r="A757" s="9" t="str">
        <f t="shared" si="12"/>
        <v>ES/AGI/255905</v>
      </c>
      <c r="B757" s="2">
        <v>255905</v>
      </c>
      <c r="C757" s="12" t="s">
        <v>7983</v>
      </c>
      <c r="D757" s="12"/>
      <c r="E757" s="2" t="s">
        <v>29</v>
      </c>
      <c r="F757" s="2" t="s">
        <v>7984</v>
      </c>
      <c r="G757" s="2" t="s">
        <v>7985</v>
      </c>
      <c r="H757" s="2" t="s">
        <v>7986</v>
      </c>
      <c r="I757" s="2" t="s">
        <v>7987</v>
      </c>
      <c r="J757" s="2" t="s">
        <v>7988</v>
      </c>
      <c r="K757" s="2">
        <v>2</v>
      </c>
      <c r="L757" s="2" t="s">
        <v>7989</v>
      </c>
      <c r="M757" s="3" t="s">
        <v>7990</v>
      </c>
      <c r="N757" s="3" t="s">
        <v>7991</v>
      </c>
      <c r="O757" s="2"/>
      <c r="P757" s="2"/>
      <c r="Q757" s="2" t="s">
        <v>7992</v>
      </c>
      <c r="R757" s="2" t="s">
        <v>7993</v>
      </c>
      <c r="S757" s="2"/>
      <c r="T757" s="2" t="s">
        <v>804</v>
      </c>
      <c r="U757" s="2"/>
      <c r="V757" s="2" t="s">
        <v>39</v>
      </c>
      <c r="W757" s="2" t="s">
        <v>7994</v>
      </c>
      <c r="X757" s="2" t="s">
        <v>41</v>
      </c>
      <c r="Y757" s="2"/>
      <c r="Z757" s="3" t="s">
        <v>807</v>
      </c>
    </row>
    <row r="758" spans="1:26" x14ac:dyDescent="0.15">
      <c r="A758" s="9" t="str">
        <f t="shared" si="12"/>
        <v>ES/AGI/256413</v>
      </c>
      <c r="B758" s="2">
        <v>256413</v>
      </c>
      <c r="C758" s="12" t="s">
        <v>7995</v>
      </c>
      <c r="D758" s="12"/>
      <c r="E758" s="2" t="s">
        <v>29</v>
      </c>
      <c r="F758" s="2" t="s">
        <v>7996</v>
      </c>
      <c r="G758" s="2" t="s">
        <v>7997</v>
      </c>
      <c r="H758" s="2" t="s">
        <v>7998</v>
      </c>
      <c r="I758" s="2" t="s">
        <v>7999</v>
      </c>
      <c r="J758" s="2" t="s">
        <v>8000</v>
      </c>
      <c r="K758" s="2">
        <v>2</v>
      </c>
      <c r="L758" s="2" t="s">
        <v>8001</v>
      </c>
      <c r="M758" s="2" t="s">
        <v>8002</v>
      </c>
      <c r="N758" s="3" t="s">
        <v>8003</v>
      </c>
      <c r="O758" s="2"/>
      <c r="P758" s="2"/>
      <c r="Q758" s="2" t="s">
        <v>8004</v>
      </c>
      <c r="R758" s="2" t="s">
        <v>8005</v>
      </c>
      <c r="S758" s="2"/>
      <c r="T758" s="2" t="s">
        <v>804</v>
      </c>
      <c r="U758" s="2"/>
      <c r="V758" s="2" t="s">
        <v>39</v>
      </c>
      <c r="W758" s="2" t="s">
        <v>8006</v>
      </c>
      <c r="X758" s="2" t="s">
        <v>41</v>
      </c>
      <c r="Y758" s="2"/>
      <c r="Z758" s="3" t="s">
        <v>807</v>
      </c>
    </row>
    <row r="759" spans="1:26" x14ac:dyDescent="0.15">
      <c r="A759" s="9" t="str">
        <f t="shared" si="12"/>
        <v>ES/AGI/2565375</v>
      </c>
      <c r="B759" s="2">
        <v>2565375</v>
      </c>
      <c r="C759" s="12" t="s">
        <v>8007</v>
      </c>
      <c r="D759" s="12"/>
      <c r="E759" s="2" t="s">
        <v>29</v>
      </c>
      <c r="F759" s="2" t="s">
        <v>8008</v>
      </c>
      <c r="G759" s="2" t="s">
        <v>8009</v>
      </c>
      <c r="H759" s="2" t="s">
        <v>8010</v>
      </c>
      <c r="I759" s="2" t="s">
        <v>8011</v>
      </c>
      <c r="J759" s="2" t="s">
        <v>8012</v>
      </c>
      <c r="K759" s="2">
        <v>3</v>
      </c>
      <c r="L759" s="2" t="s">
        <v>8007</v>
      </c>
      <c r="M759" s="2" t="s">
        <v>8013</v>
      </c>
      <c r="N759" s="3" t="s">
        <v>8014</v>
      </c>
      <c r="O759" s="2"/>
      <c r="P759" s="2"/>
      <c r="Q759" s="2" t="s">
        <v>8015</v>
      </c>
      <c r="R759" s="2"/>
      <c r="S759" s="2"/>
      <c r="T759" s="2" t="s">
        <v>804</v>
      </c>
      <c r="U759" s="2" t="s">
        <v>8016</v>
      </c>
      <c r="V759" s="2" t="s">
        <v>39</v>
      </c>
      <c r="W759" s="2"/>
      <c r="X759" s="2" t="s">
        <v>41</v>
      </c>
      <c r="Y759" s="2" t="s">
        <v>8017</v>
      </c>
      <c r="Z759" s="3" t="s">
        <v>807</v>
      </c>
    </row>
    <row r="760" spans="1:26" x14ac:dyDescent="0.15">
      <c r="A760" s="9" t="str">
        <f t="shared" si="12"/>
        <v>ES/AGI/2566048</v>
      </c>
      <c r="B760" s="2">
        <v>2566048</v>
      </c>
      <c r="C760" s="12" t="s">
        <v>8018</v>
      </c>
      <c r="D760" s="12"/>
      <c r="E760" s="2" t="s">
        <v>29</v>
      </c>
      <c r="F760" s="2" t="s">
        <v>8019</v>
      </c>
      <c r="G760" s="2" t="s">
        <v>8020</v>
      </c>
      <c r="H760" s="2" t="s">
        <v>8021</v>
      </c>
      <c r="I760" s="2" t="s">
        <v>8022</v>
      </c>
      <c r="J760" s="2" t="s">
        <v>8023</v>
      </c>
      <c r="K760" s="2">
        <v>22</v>
      </c>
      <c r="L760" s="2" t="s">
        <v>8018</v>
      </c>
      <c r="M760" s="2" t="s">
        <v>8024</v>
      </c>
      <c r="N760" s="3" t="s">
        <v>8025</v>
      </c>
      <c r="O760" s="2"/>
      <c r="P760" s="2"/>
      <c r="Q760" s="2" t="s">
        <v>8026</v>
      </c>
      <c r="R760" s="2"/>
      <c r="S760" s="2"/>
      <c r="T760" s="2" t="s">
        <v>804</v>
      </c>
      <c r="U760" s="2" t="s">
        <v>8027</v>
      </c>
      <c r="V760" s="2" t="s">
        <v>39</v>
      </c>
      <c r="W760" s="2" t="s">
        <v>2484</v>
      </c>
      <c r="X760" s="2" t="s">
        <v>41</v>
      </c>
      <c r="Y760" s="2" t="s">
        <v>8028</v>
      </c>
      <c r="Z760" s="3" t="s">
        <v>4617</v>
      </c>
    </row>
    <row r="761" spans="1:26" x14ac:dyDescent="0.15">
      <c r="A761" s="9" t="str">
        <f t="shared" si="12"/>
        <v>ES/AGI/2566223</v>
      </c>
      <c r="B761" s="2">
        <v>2566223</v>
      </c>
      <c r="C761" s="12" t="s">
        <v>8029</v>
      </c>
      <c r="D761" s="12"/>
      <c r="E761" s="2" t="s">
        <v>29</v>
      </c>
      <c r="F761" s="2" t="s">
        <v>8030</v>
      </c>
      <c r="G761" s="2" t="s">
        <v>8031</v>
      </c>
      <c r="H761" s="2" t="s">
        <v>8032</v>
      </c>
      <c r="I761" s="2" t="s">
        <v>8033</v>
      </c>
      <c r="J761" s="2" t="s">
        <v>8034</v>
      </c>
      <c r="K761" s="2">
        <v>2</v>
      </c>
      <c r="L761" s="2" t="s">
        <v>8029</v>
      </c>
      <c r="M761" s="2" t="s">
        <v>8035</v>
      </c>
      <c r="N761" s="3" t="s">
        <v>8036</v>
      </c>
      <c r="O761" s="2"/>
      <c r="P761" s="2"/>
      <c r="Q761" s="2" t="s">
        <v>8037</v>
      </c>
      <c r="R761" s="2"/>
      <c r="S761" s="2"/>
      <c r="T761" s="2" t="s">
        <v>804</v>
      </c>
      <c r="U761" s="2" t="s">
        <v>8038</v>
      </c>
      <c r="V761" s="2" t="s">
        <v>39</v>
      </c>
      <c r="W761" s="2"/>
      <c r="X761" s="2" t="s">
        <v>41</v>
      </c>
      <c r="Y761" s="2" t="s">
        <v>8039</v>
      </c>
      <c r="Z761" s="3" t="s">
        <v>807</v>
      </c>
    </row>
    <row r="762" spans="1:26" x14ac:dyDescent="0.15">
      <c r="A762" s="9" t="str">
        <f t="shared" si="12"/>
        <v>ES/AGI/256846</v>
      </c>
      <c r="B762" s="2">
        <v>256846</v>
      </c>
      <c r="C762" s="12" t="s">
        <v>8040</v>
      </c>
      <c r="D762" s="12"/>
      <c r="E762" s="2" t="s">
        <v>29</v>
      </c>
      <c r="F762" s="2" t="s">
        <v>8041</v>
      </c>
      <c r="G762" s="2" t="s">
        <v>8042</v>
      </c>
      <c r="H762" s="2" t="s">
        <v>8043</v>
      </c>
      <c r="I762" s="2" t="s">
        <v>8044</v>
      </c>
      <c r="J762" s="2" t="s">
        <v>8045</v>
      </c>
      <c r="K762" s="2">
        <v>2</v>
      </c>
      <c r="L762" s="2" t="s">
        <v>8046</v>
      </c>
      <c r="M762" s="3" t="s">
        <v>8047</v>
      </c>
      <c r="N762" s="3" t="s">
        <v>8048</v>
      </c>
      <c r="O762" s="2"/>
      <c r="P762" s="2"/>
      <c r="Q762" s="2" t="s">
        <v>8049</v>
      </c>
      <c r="R762" s="2"/>
      <c r="S762" s="2"/>
      <c r="T762" s="2" t="s">
        <v>804</v>
      </c>
      <c r="U762" s="2"/>
      <c r="V762" s="2" t="s">
        <v>39</v>
      </c>
      <c r="W762" s="2" t="s">
        <v>8050</v>
      </c>
      <c r="X762" s="2" t="s">
        <v>41</v>
      </c>
      <c r="Y762" s="2"/>
      <c r="Z762" s="3" t="s">
        <v>807</v>
      </c>
    </row>
    <row r="763" spans="1:26" x14ac:dyDescent="0.15">
      <c r="A763" s="9" t="str">
        <f t="shared" si="12"/>
        <v>ES/AGI/2571538</v>
      </c>
      <c r="B763" s="2">
        <v>2571538</v>
      </c>
      <c r="C763" s="12" t="s">
        <v>8051</v>
      </c>
      <c r="D763" s="12"/>
      <c r="E763" s="2" t="s">
        <v>29</v>
      </c>
      <c r="F763" s="2" t="s">
        <v>8052</v>
      </c>
      <c r="G763" s="2" t="s">
        <v>8053</v>
      </c>
      <c r="H763" s="2" t="s">
        <v>8054</v>
      </c>
      <c r="I763" s="2" t="s">
        <v>8055</v>
      </c>
      <c r="J763" s="2" t="s">
        <v>8056</v>
      </c>
      <c r="K763" s="2">
        <v>134</v>
      </c>
      <c r="L763" s="2" t="s">
        <v>8051</v>
      </c>
      <c r="M763" s="2" t="s">
        <v>8057</v>
      </c>
      <c r="N763" s="3" t="s">
        <v>8058</v>
      </c>
      <c r="O763" s="2"/>
      <c r="P763" s="3" t="s">
        <v>8059</v>
      </c>
      <c r="Q763" s="2" t="s">
        <v>8060</v>
      </c>
      <c r="R763" s="2"/>
      <c r="S763" s="2"/>
      <c r="T763" s="2" t="s">
        <v>804</v>
      </c>
      <c r="U763" s="3" t="s">
        <v>8061</v>
      </c>
      <c r="V763" s="2" t="s">
        <v>39</v>
      </c>
      <c r="W763" s="2" t="s">
        <v>8062</v>
      </c>
      <c r="X763" s="2" t="s">
        <v>41</v>
      </c>
      <c r="Y763" s="2" t="s">
        <v>8063</v>
      </c>
      <c r="Z763" s="3" t="s">
        <v>8064</v>
      </c>
    </row>
    <row r="764" spans="1:26" x14ac:dyDescent="0.15">
      <c r="A764" s="9" t="str">
        <f t="shared" si="12"/>
        <v>ES/AGI/2573355</v>
      </c>
      <c r="B764" s="2">
        <v>2573355</v>
      </c>
      <c r="C764" s="12" t="s">
        <v>8065</v>
      </c>
      <c r="D764" s="12"/>
      <c r="E764" s="2" t="s">
        <v>29</v>
      </c>
      <c r="F764" s="2" t="s">
        <v>8066</v>
      </c>
      <c r="G764" s="2" t="s">
        <v>8067</v>
      </c>
      <c r="H764" s="2" t="s">
        <v>8068</v>
      </c>
      <c r="I764" s="2" t="s">
        <v>8069</v>
      </c>
      <c r="J764" s="2" t="s">
        <v>8070</v>
      </c>
      <c r="K764" s="2">
        <v>4</v>
      </c>
      <c r="L764" s="2" t="s">
        <v>8065</v>
      </c>
      <c r="M764" s="2" t="s">
        <v>8071</v>
      </c>
      <c r="N764" s="3" t="s">
        <v>8072</v>
      </c>
      <c r="O764" s="2"/>
      <c r="P764" s="2"/>
      <c r="Q764" s="2" t="s">
        <v>8073</v>
      </c>
      <c r="R764" s="2"/>
      <c r="S764" s="2"/>
      <c r="T764" s="2" t="s">
        <v>804</v>
      </c>
      <c r="U764" s="2" t="s">
        <v>8074</v>
      </c>
      <c r="V764" s="2" t="s">
        <v>39</v>
      </c>
      <c r="W764" s="2"/>
      <c r="X764" s="2" t="s">
        <v>41</v>
      </c>
      <c r="Y764" s="2" t="s">
        <v>8075</v>
      </c>
      <c r="Z764" s="3" t="s">
        <v>807</v>
      </c>
    </row>
    <row r="765" spans="1:26" x14ac:dyDescent="0.15">
      <c r="A765" s="9" t="str">
        <f t="shared" si="12"/>
        <v>ES/AGI/2573379</v>
      </c>
      <c r="B765" s="2">
        <v>2573379</v>
      </c>
      <c r="C765" s="12" t="s">
        <v>8076</v>
      </c>
      <c r="D765" s="12"/>
      <c r="E765" s="2" t="s">
        <v>29</v>
      </c>
      <c r="F765" s="2" t="s">
        <v>8077</v>
      </c>
      <c r="G765" s="2" t="s">
        <v>8078</v>
      </c>
      <c r="H765" s="2" t="s">
        <v>8079</v>
      </c>
      <c r="I765" s="2" t="s">
        <v>8080</v>
      </c>
      <c r="J765" s="2" t="s">
        <v>8081</v>
      </c>
      <c r="K765" s="2">
        <v>18</v>
      </c>
      <c r="L765" s="2" t="s">
        <v>8076</v>
      </c>
      <c r="M765" s="2" t="s">
        <v>8082</v>
      </c>
      <c r="N765" s="3" t="s">
        <v>8083</v>
      </c>
      <c r="O765" s="2"/>
      <c r="P765" s="2"/>
      <c r="Q765" s="2" t="s">
        <v>8084</v>
      </c>
      <c r="R765" s="2"/>
      <c r="S765" s="2"/>
      <c r="T765" s="2" t="s">
        <v>804</v>
      </c>
      <c r="U765" s="2" t="s">
        <v>8085</v>
      </c>
      <c r="V765" s="2" t="s">
        <v>39</v>
      </c>
      <c r="W765" s="2"/>
      <c r="X765" s="2" t="s">
        <v>41</v>
      </c>
      <c r="Y765" s="2" t="s">
        <v>8086</v>
      </c>
      <c r="Z765" s="3" t="s">
        <v>4637</v>
      </c>
    </row>
    <row r="766" spans="1:26" x14ac:dyDescent="0.15">
      <c r="A766" s="9" t="str">
        <f t="shared" si="12"/>
        <v>ES/AGI/2573697</v>
      </c>
      <c r="B766" s="2">
        <v>2573697</v>
      </c>
      <c r="C766" s="12" t="s">
        <v>8087</v>
      </c>
      <c r="D766" s="12"/>
      <c r="E766" s="2" t="s">
        <v>29</v>
      </c>
      <c r="F766" s="2" t="s">
        <v>8088</v>
      </c>
      <c r="G766" s="2" t="s">
        <v>8089</v>
      </c>
      <c r="H766" s="2" t="s">
        <v>8090</v>
      </c>
      <c r="I766" s="2" t="s">
        <v>8091</v>
      </c>
      <c r="J766" s="2" t="s">
        <v>8092</v>
      </c>
      <c r="K766" s="2">
        <v>7</v>
      </c>
      <c r="L766" s="2" t="s">
        <v>8087</v>
      </c>
      <c r="M766" s="2" t="s">
        <v>8093</v>
      </c>
      <c r="N766" s="3" t="s">
        <v>8094</v>
      </c>
      <c r="O766" s="2"/>
      <c r="P766" s="2"/>
      <c r="Q766" s="2" t="s">
        <v>8095</v>
      </c>
      <c r="R766" s="2"/>
      <c r="S766" s="2"/>
      <c r="T766" s="2" t="s">
        <v>804</v>
      </c>
      <c r="U766" s="3" t="s">
        <v>8096</v>
      </c>
      <c r="V766" s="2" t="s">
        <v>39</v>
      </c>
      <c r="W766" s="2" t="s">
        <v>5280</v>
      </c>
      <c r="X766" s="2" t="s">
        <v>41</v>
      </c>
      <c r="Y766" s="2" t="s">
        <v>8097</v>
      </c>
      <c r="Z766" s="3" t="s">
        <v>807</v>
      </c>
    </row>
    <row r="767" spans="1:26" x14ac:dyDescent="0.15">
      <c r="A767" s="9" t="str">
        <f t="shared" si="12"/>
        <v>ES/AGI/2573698</v>
      </c>
      <c r="B767" s="2">
        <v>2573698</v>
      </c>
      <c r="C767" s="12" t="s">
        <v>8098</v>
      </c>
      <c r="D767" s="12"/>
      <c r="E767" s="2" t="s">
        <v>29</v>
      </c>
      <c r="F767" s="2" t="s">
        <v>8099</v>
      </c>
      <c r="G767" s="2" t="s">
        <v>8100</v>
      </c>
      <c r="H767" s="2" t="s">
        <v>8101</v>
      </c>
      <c r="I767" s="2" t="s">
        <v>8102</v>
      </c>
      <c r="J767" s="2" t="s">
        <v>8103</v>
      </c>
      <c r="K767" s="2">
        <v>20</v>
      </c>
      <c r="L767" s="2" t="s">
        <v>8098</v>
      </c>
      <c r="M767" s="2" t="s">
        <v>8104</v>
      </c>
      <c r="N767" s="3" t="s">
        <v>8105</v>
      </c>
      <c r="O767" s="2"/>
      <c r="P767" s="2"/>
      <c r="Q767" s="2" t="s">
        <v>8106</v>
      </c>
      <c r="R767" s="2"/>
      <c r="S767" s="2"/>
      <c r="T767" s="2" t="s">
        <v>804</v>
      </c>
      <c r="U767" s="3" t="s">
        <v>8107</v>
      </c>
      <c r="V767" s="2" t="s">
        <v>39</v>
      </c>
      <c r="W767" s="2" t="s">
        <v>5280</v>
      </c>
      <c r="X767" s="2" t="s">
        <v>41</v>
      </c>
      <c r="Y767" s="2" t="s">
        <v>8108</v>
      </c>
      <c r="Z767" s="3" t="s">
        <v>4617</v>
      </c>
    </row>
    <row r="768" spans="1:26" x14ac:dyDescent="0.15">
      <c r="A768" s="9" t="str">
        <f t="shared" si="12"/>
        <v>ES/AGI/2573699</v>
      </c>
      <c r="B768" s="2">
        <v>2573699</v>
      </c>
      <c r="C768" s="12" t="s">
        <v>8109</v>
      </c>
      <c r="D768" s="12"/>
      <c r="E768" s="2" t="s">
        <v>29</v>
      </c>
      <c r="F768" s="2" t="s">
        <v>8110</v>
      </c>
      <c r="G768" s="2" t="s">
        <v>8111</v>
      </c>
      <c r="H768" s="2" t="s">
        <v>8112</v>
      </c>
      <c r="I768" s="2" t="s">
        <v>8113</v>
      </c>
      <c r="J768" s="2" t="s">
        <v>8114</v>
      </c>
      <c r="K768" s="2">
        <v>3</v>
      </c>
      <c r="L768" s="2" t="s">
        <v>8109</v>
      </c>
      <c r="M768" s="2" t="s">
        <v>8115</v>
      </c>
      <c r="N768" s="3" t="s">
        <v>8116</v>
      </c>
      <c r="O768" s="2"/>
      <c r="P768" s="2"/>
      <c r="Q768" s="2" t="s">
        <v>8117</v>
      </c>
      <c r="R768" s="2"/>
      <c r="S768" s="2"/>
      <c r="T768" s="2" t="s">
        <v>804</v>
      </c>
      <c r="U768" s="2" t="s">
        <v>8118</v>
      </c>
      <c r="V768" s="2" t="s">
        <v>39</v>
      </c>
      <c r="W768" s="2" t="s">
        <v>5280</v>
      </c>
      <c r="X768" s="2" t="s">
        <v>41</v>
      </c>
      <c r="Y768" s="2" t="s">
        <v>8119</v>
      </c>
      <c r="Z768" s="3" t="s">
        <v>807</v>
      </c>
    </row>
    <row r="769" spans="1:26" x14ac:dyDescent="0.15">
      <c r="A769" s="9" t="str">
        <f t="shared" si="12"/>
        <v>ES/AGI/2573700</v>
      </c>
      <c r="B769" s="2">
        <v>2573700</v>
      </c>
      <c r="C769" s="12" t="s">
        <v>8120</v>
      </c>
      <c r="D769" s="12"/>
      <c r="E769" s="2" t="s">
        <v>29</v>
      </c>
      <c r="F769" s="2" t="s">
        <v>8121</v>
      </c>
      <c r="G769" s="2" t="s">
        <v>8122</v>
      </c>
      <c r="H769" s="2" t="s">
        <v>8123</v>
      </c>
      <c r="I769" s="2" t="s">
        <v>8124</v>
      </c>
      <c r="J769" s="2" t="s">
        <v>8125</v>
      </c>
      <c r="K769" s="2">
        <v>2</v>
      </c>
      <c r="L769" s="2" t="s">
        <v>8120</v>
      </c>
      <c r="M769" s="2" t="s">
        <v>8126</v>
      </c>
      <c r="N769" s="3" t="s">
        <v>8127</v>
      </c>
      <c r="O769" s="2"/>
      <c r="P769" s="2"/>
      <c r="Q769" s="2" t="s">
        <v>8128</v>
      </c>
      <c r="R769" s="2"/>
      <c r="S769" s="2"/>
      <c r="T769" s="2" t="s">
        <v>804</v>
      </c>
      <c r="U769" s="2" t="s">
        <v>8129</v>
      </c>
      <c r="V769" s="2" t="s">
        <v>39</v>
      </c>
      <c r="W769" s="2" t="s">
        <v>5280</v>
      </c>
      <c r="X769" s="2" t="s">
        <v>41</v>
      </c>
      <c r="Y769" s="2" t="s">
        <v>8130</v>
      </c>
      <c r="Z769" s="3" t="s">
        <v>807</v>
      </c>
    </row>
    <row r="770" spans="1:26" x14ac:dyDescent="0.15">
      <c r="A770" s="9" t="str">
        <f t="shared" si="12"/>
        <v>ES/AGI/25743</v>
      </c>
      <c r="B770" s="2">
        <v>25743</v>
      </c>
      <c r="C770" s="12" t="s">
        <v>8131</v>
      </c>
      <c r="D770" s="12"/>
      <c r="E770" s="2" t="s">
        <v>29</v>
      </c>
      <c r="F770" s="2" t="s">
        <v>8132</v>
      </c>
      <c r="G770" s="2" t="s">
        <v>8133</v>
      </c>
      <c r="H770" s="2" t="s">
        <v>8134</v>
      </c>
      <c r="I770" s="2" t="s">
        <v>8135</v>
      </c>
      <c r="J770" s="2" t="s">
        <v>8136</v>
      </c>
      <c r="K770" s="2">
        <v>1</v>
      </c>
      <c r="L770" s="2" t="s">
        <v>8137</v>
      </c>
      <c r="M770" s="2" t="s">
        <v>8138</v>
      </c>
      <c r="N770" s="3" t="s">
        <v>8139</v>
      </c>
      <c r="O770" s="2"/>
      <c r="P770" s="2"/>
      <c r="Q770" s="2" t="s">
        <v>8140</v>
      </c>
      <c r="R770" s="2"/>
      <c r="S770" s="2"/>
      <c r="T770" s="2"/>
      <c r="U770" s="3" t="s">
        <v>8141</v>
      </c>
      <c r="V770" s="2" t="s">
        <v>39</v>
      </c>
      <c r="W770" s="2" t="s">
        <v>8142</v>
      </c>
      <c r="X770" s="3" t="s">
        <v>3933</v>
      </c>
      <c r="Y770" s="2" t="s">
        <v>8143</v>
      </c>
      <c r="Z770" s="3" t="s">
        <v>8144</v>
      </c>
    </row>
    <row r="771" spans="1:26" x14ac:dyDescent="0.15">
      <c r="A771" s="9" t="str">
        <f t="shared" si="12"/>
        <v>ES/AGI/2574469</v>
      </c>
      <c r="B771" s="2">
        <v>2574469</v>
      </c>
      <c r="C771" s="12" t="s">
        <v>8145</v>
      </c>
      <c r="D771" s="12"/>
      <c r="E771" s="2" t="s">
        <v>29</v>
      </c>
      <c r="F771" s="2" t="s">
        <v>8146</v>
      </c>
      <c r="G771" s="2" t="s">
        <v>8147</v>
      </c>
      <c r="H771" s="2" t="s">
        <v>8148</v>
      </c>
      <c r="I771" s="2" t="s">
        <v>8149</v>
      </c>
      <c r="J771" s="2" t="s">
        <v>8150</v>
      </c>
      <c r="K771" s="2">
        <v>2</v>
      </c>
      <c r="L771" s="2" t="s">
        <v>8145</v>
      </c>
      <c r="M771" s="2" t="s">
        <v>8151</v>
      </c>
      <c r="N771" s="3" t="s">
        <v>8152</v>
      </c>
      <c r="O771" s="2"/>
      <c r="P771" s="2"/>
      <c r="Q771" s="2" t="s">
        <v>8153</v>
      </c>
      <c r="R771" s="2"/>
      <c r="S771" s="2"/>
      <c r="T771" s="2" t="s">
        <v>804</v>
      </c>
      <c r="U771" s="2" t="s">
        <v>8154</v>
      </c>
      <c r="V771" s="2" t="s">
        <v>39</v>
      </c>
      <c r="W771" s="2" t="s">
        <v>5280</v>
      </c>
      <c r="X771" s="2" t="s">
        <v>41</v>
      </c>
      <c r="Y771" s="2" t="s">
        <v>8155</v>
      </c>
      <c r="Z771" s="3" t="s">
        <v>807</v>
      </c>
    </row>
    <row r="772" spans="1:26" x14ac:dyDescent="0.15">
      <c r="A772" s="9" t="str">
        <f t="shared" si="12"/>
        <v>ES/AGI/2574472</v>
      </c>
      <c r="B772" s="2">
        <v>2574472</v>
      </c>
      <c r="C772" s="12" t="s">
        <v>8156</v>
      </c>
      <c r="D772" s="12"/>
      <c r="E772" s="2" t="s">
        <v>29</v>
      </c>
      <c r="F772" s="2" t="s">
        <v>8157</v>
      </c>
      <c r="G772" s="2" t="s">
        <v>8158</v>
      </c>
      <c r="H772" s="2" t="s">
        <v>8159</v>
      </c>
      <c r="I772" s="2" t="s">
        <v>8160</v>
      </c>
      <c r="J772" s="2" t="s">
        <v>8161</v>
      </c>
      <c r="K772" s="2">
        <v>7</v>
      </c>
      <c r="L772" s="2" t="s">
        <v>8156</v>
      </c>
      <c r="M772" s="2" t="s">
        <v>8162</v>
      </c>
      <c r="N772" s="3" t="s">
        <v>8163</v>
      </c>
      <c r="O772" s="2"/>
      <c r="P772" s="2"/>
      <c r="Q772" s="2" t="s">
        <v>8164</v>
      </c>
      <c r="R772" s="2"/>
      <c r="S772" s="2"/>
      <c r="T772" s="2" t="s">
        <v>804</v>
      </c>
      <c r="U772" s="2" t="s">
        <v>8165</v>
      </c>
      <c r="V772" s="2" t="s">
        <v>39</v>
      </c>
      <c r="W772" s="2" t="s">
        <v>5280</v>
      </c>
      <c r="X772" s="2" t="s">
        <v>41</v>
      </c>
      <c r="Y772" s="2" t="s">
        <v>8166</v>
      </c>
      <c r="Z772" s="3" t="s">
        <v>807</v>
      </c>
    </row>
    <row r="773" spans="1:26" x14ac:dyDescent="0.15">
      <c r="A773" s="9" t="str">
        <f t="shared" si="12"/>
        <v>ES/AGI/2574473</v>
      </c>
      <c r="B773" s="2">
        <v>2574473</v>
      </c>
      <c r="C773" s="12" t="s">
        <v>8167</v>
      </c>
      <c r="D773" s="12"/>
      <c r="E773" s="2" t="s">
        <v>29</v>
      </c>
      <c r="F773" s="2" t="s">
        <v>8168</v>
      </c>
      <c r="G773" s="2" t="s">
        <v>8169</v>
      </c>
      <c r="H773" s="2" t="s">
        <v>8170</v>
      </c>
      <c r="I773" s="2" t="s">
        <v>8171</v>
      </c>
      <c r="J773" s="2" t="s">
        <v>8172</v>
      </c>
      <c r="K773" s="2">
        <v>3</v>
      </c>
      <c r="L773" s="2" t="s">
        <v>8167</v>
      </c>
      <c r="M773" s="2" t="s">
        <v>8173</v>
      </c>
      <c r="N773" s="3" t="s">
        <v>8174</v>
      </c>
      <c r="O773" s="2"/>
      <c r="P773" s="2"/>
      <c r="Q773" s="2" t="s">
        <v>8175</v>
      </c>
      <c r="R773" s="2"/>
      <c r="S773" s="2"/>
      <c r="T773" s="2" t="s">
        <v>804</v>
      </c>
      <c r="U773" s="2" t="s">
        <v>8176</v>
      </c>
      <c r="V773" s="2" t="s">
        <v>39</v>
      </c>
      <c r="W773" s="2" t="s">
        <v>5280</v>
      </c>
      <c r="X773" s="2" t="s">
        <v>41</v>
      </c>
      <c r="Y773" s="2" t="s">
        <v>8177</v>
      </c>
      <c r="Z773" s="3" t="s">
        <v>807</v>
      </c>
    </row>
    <row r="774" spans="1:26" x14ac:dyDescent="0.15">
      <c r="A774" s="9" t="str">
        <f t="shared" si="12"/>
        <v>ES/AGI/2574843</v>
      </c>
      <c r="B774" s="2">
        <v>2574843</v>
      </c>
      <c r="C774" s="12" t="s">
        <v>8178</v>
      </c>
      <c r="D774" s="12"/>
      <c r="E774" s="2" t="s">
        <v>29</v>
      </c>
      <c r="F774" s="2" t="s">
        <v>8179</v>
      </c>
      <c r="G774" s="2" t="s">
        <v>8180</v>
      </c>
      <c r="H774" s="2" t="s">
        <v>8181</v>
      </c>
      <c r="I774" s="2" t="s">
        <v>8182</v>
      </c>
      <c r="J774" s="2" t="s">
        <v>8183</v>
      </c>
      <c r="K774" s="2">
        <v>6</v>
      </c>
      <c r="L774" s="2" t="s">
        <v>8178</v>
      </c>
      <c r="M774" s="2" t="s">
        <v>8184</v>
      </c>
      <c r="N774" s="3" t="s">
        <v>8185</v>
      </c>
      <c r="O774" s="2"/>
      <c r="P774" s="2"/>
      <c r="Q774" s="2" t="s">
        <v>8186</v>
      </c>
      <c r="R774" s="2"/>
      <c r="S774" s="2"/>
      <c r="T774" s="2" t="s">
        <v>804</v>
      </c>
      <c r="U774" s="2" t="s">
        <v>8187</v>
      </c>
      <c r="V774" s="2" t="s">
        <v>39</v>
      </c>
      <c r="W774" s="2" t="s">
        <v>5280</v>
      </c>
      <c r="X774" s="2" t="s">
        <v>41</v>
      </c>
      <c r="Y774" s="2" t="s">
        <v>8188</v>
      </c>
      <c r="Z774" s="3" t="s">
        <v>3090</v>
      </c>
    </row>
    <row r="775" spans="1:26" x14ac:dyDescent="0.15">
      <c r="A775" s="9" t="str">
        <f t="shared" si="12"/>
        <v>ES/AGI/2574845</v>
      </c>
      <c r="B775" s="2">
        <v>2574845</v>
      </c>
      <c r="C775" s="12" t="s">
        <v>8189</v>
      </c>
      <c r="D775" s="12"/>
      <c r="E775" s="2" t="s">
        <v>29</v>
      </c>
      <c r="F775" s="2" t="s">
        <v>8190</v>
      </c>
      <c r="G775" s="2" t="s">
        <v>8191</v>
      </c>
      <c r="H775" s="2" t="s">
        <v>8192</v>
      </c>
      <c r="I775" s="2" t="s">
        <v>8193</v>
      </c>
      <c r="J775" s="2" t="s">
        <v>8194</v>
      </c>
      <c r="K775" s="2">
        <v>7</v>
      </c>
      <c r="L775" s="2" t="s">
        <v>8189</v>
      </c>
      <c r="M775" s="2" t="s">
        <v>8195</v>
      </c>
      <c r="N775" s="3" t="s">
        <v>8196</v>
      </c>
      <c r="O775" s="2"/>
      <c r="P775" s="2"/>
      <c r="Q775" s="2" t="s">
        <v>8197</v>
      </c>
      <c r="R775" s="2"/>
      <c r="S775" s="2"/>
      <c r="T775" s="2" t="s">
        <v>804</v>
      </c>
      <c r="U775" s="3" t="s">
        <v>8198</v>
      </c>
      <c r="V775" s="2" t="s">
        <v>39</v>
      </c>
      <c r="W775" s="2" t="s">
        <v>5280</v>
      </c>
      <c r="X775" s="2" t="s">
        <v>41</v>
      </c>
      <c r="Y775" s="2" t="s">
        <v>8199</v>
      </c>
      <c r="Z775" s="3" t="s">
        <v>4637</v>
      </c>
    </row>
    <row r="776" spans="1:26" x14ac:dyDescent="0.15">
      <c r="A776" s="9" t="str">
        <f t="shared" si="12"/>
        <v>ES/AGI/2575481</v>
      </c>
      <c r="B776" s="2">
        <v>2575481</v>
      </c>
      <c r="C776" s="12" t="s">
        <v>8200</v>
      </c>
      <c r="D776" s="12"/>
      <c r="E776" s="2" t="s">
        <v>29</v>
      </c>
      <c r="F776" s="2" t="s">
        <v>8201</v>
      </c>
      <c r="G776" s="2" t="s">
        <v>8202</v>
      </c>
      <c r="H776" s="2" t="s">
        <v>8203</v>
      </c>
      <c r="I776" s="2" t="s">
        <v>8204</v>
      </c>
      <c r="J776" s="2" t="s">
        <v>8205</v>
      </c>
      <c r="K776" s="2">
        <v>3</v>
      </c>
      <c r="L776" s="2" t="s">
        <v>8200</v>
      </c>
      <c r="M776" s="2" t="s">
        <v>8206</v>
      </c>
      <c r="N776" s="3" t="s">
        <v>8207</v>
      </c>
      <c r="O776" s="2"/>
      <c r="P776" s="2"/>
      <c r="Q776" s="2" t="s">
        <v>8208</v>
      </c>
      <c r="R776" s="2"/>
      <c r="S776" s="2"/>
      <c r="T776" s="2" t="s">
        <v>804</v>
      </c>
      <c r="U776" s="2" t="s">
        <v>8209</v>
      </c>
      <c r="V776" s="2" t="s">
        <v>39</v>
      </c>
      <c r="W776" s="2" t="s">
        <v>5280</v>
      </c>
      <c r="X776" s="2" t="s">
        <v>41</v>
      </c>
      <c r="Y776" s="2" t="s">
        <v>8210</v>
      </c>
      <c r="Z776" s="3" t="s">
        <v>807</v>
      </c>
    </row>
    <row r="777" spans="1:26" x14ac:dyDescent="0.15">
      <c r="A777" s="9" t="str">
        <f t="shared" si="12"/>
        <v>ES/AGI/2575647</v>
      </c>
      <c r="B777" s="2">
        <v>2575647</v>
      </c>
      <c r="C777" s="12" t="s">
        <v>8211</v>
      </c>
      <c r="D777" s="12"/>
      <c r="E777" s="2" t="s">
        <v>29</v>
      </c>
      <c r="F777" s="2" t="s">
        <v>8212</v>
      </c>
      <c r="G777" s="2" t="s">
        <v>8213</v>
      </c>
      <c r="H777" s="2" t="s">
        <v>8214</v>
      </c>
      <c r="I777" s="2" t="s">
        <v>8215</v>
      </c>
      <c r="J777" s="2" t="s">
        <v>8216</v>
      </c>
      <c r="K777" s="2">
        <v>6</v>
      </c>
      <c r="L777" s="2" t="s">
        <v>8211</v>
      </c>
      <c r="M777" s="2" t="s">
        <v>8217</v>
      </c>
      <c r="N777" s="3" t="s">
        <v>8218</v>
      </c>
      <c r="O777" s="2"/>
      <c r="P777" s="2"/>
      <c r="Q777" s="2" t="s">
        <v>8219</v>
      </c>
      <c r="R777" s="2"/>
      <c r="S777" s="2"/>
      <c r="T777" s="2" t="s">
        <v>804</v>
      </c>
      <c r="U777" s="3" t="s">
        <v>8220</v>
      </c>
      <c r="V777" s="2" t="s">
        <v>39</v>
      </c>
      <c r="W777" s="2" t="s">
        <v>5280</v>
      </c>
      <c r="X777" s="2" t="s">
        <v>41</v>
      </c>
      <c r="Y777" s="2" t="s">
        <v>8221</v>
      </c>
      <c r="Z777" s="3" t="s">
        <v>3090</v>
      </c>
    </row>
    <row r="778" spans="1:26" x14ac:dyDescent="0.15">
      <c r="A778" s="9" t="str">
        <f t="shared" si="12"/>
        <v>ES/AGI/2580100</v>
      </c>
      <c r="B778" s="2">
        <v>2580100</v>
      </c>
      <c r="C778" s="12" t="s">
        <v>8222</v>
      </c>
      <c r="D778" s="12"/>
      <c r="E778" s="2" t="s">
        <v>29</v>
      </c>
      <c r="F778" s="2" t="s">
        <v>8223</v>
      </c>
      <c r="G778" s="2" t="s">
        <v>8224</v>
      </c>
      <c r="H778" s="2" t="s">
        <v>8225</v>
      </c>
      <c r="I778" s="2" t="s">
        <v>8226</v>
      </c>
      <c r="J778" s="2" t="s">
        <v>8227</v>
      </c>
      <c r="K778" s="2">
        <v>43</v>
      </c>
      <c r="L778" s="2" t="s">
        <v>8222</v>
      </c>
      <c r="M778" s="2" t="s">
        <v>8228</v>
      </c>
      <c r="N778" s="3" t="s">
        <v>8229</v>
      </c>
      <c r="O778" s="2"/>
      <c r="P778" s="3" t="s">
        <v>8230</v>
      </c>
      <c r="Q778" s="2" t="s">
        <v>8231</v>
      </c>
      <c r="R778" s="2"/>
      <c r="S778" s="2"/>
      <c r="T778" s="2" t="s">
        <v>804</v>
      </c>
      <c r="U778" s="3" t="s">
        <v>8232</v>
      </c>
      <c r="V778" s="2" t="s">
        <v>39</v>
      </c>
      <c r="W778" s="2"/>
      <c r="X778" s="2" t="s">
        <v>41</v>
      </c>
      <c r="Y778" s="2" t="s">
        <v>8233</v>
      </c>
      <c r="Z778" s="3" t="s">
        <v>8234</v>
      </c>
    </row>
    <row r="779" spans="1:26" x14ac:dyDescent="0.15">
      <c r="A779" s="9" t="str">
        <f t="shared" si="12"/>
        <v>ES/AGI/2581918</v>
      </c>
      <c r="B779" s="2">
        <v>2581918</v>
      </c>
      <c r="C779" s="12" t="s">
        <v>8235</v>
      </c>
      <c r="D779" s="12"/>
      <c r="E779" s="2" t="s">
        <v>29</v>
      </c>
      <c r="F779" s="2" t="s">
        <v>8236</v>
      </c>
      <c r="G779" s="2" t="s">
        <v>8237</v>
      </c>
      <c r="H779" s="2" t="s">
        <v>8238</v>
      </c>
      <c r="I779" s="2" t="s">
        <v>8239</v>
      </c>
      <c r="J779" s="2" t="s">
        <v>8240</v>
      </c>
      <c r="K779" s="2">
        <v>3</v>
      </c>
      <c r="L779" s="2" t="s">
        <v>8235</v>
      </c>
      <c r="M779" s="2" t="s">
        <v>8241</v>
      </c>
      <c r="N779" s="3" t="s">
        <v>8242</v>
      </c>
      <c r="O779" s="2"/>
      <c r="P779" s="2"/>
      <c r="Q779" s="2" t="s">
        <v>8243</v>
      </c>
      <c r="R779" s="2"/>
      <c r="S779" s="2"/>
      <c r="T779" s="2" t="s">
        <v>804</v>
      </c>
      <c r="U779" s="2" t="s">
        <v>8244</v>
      </c>
      <c r="V779" s="2" t="s">
        <v>39</v>
      </c>
      <c r="W779" s="2"/>
      <c r="X779" s="2" t="s">
        <v>41</v>
      </c>
      <c r="Y779" s="2" t="s">
        <v>8245</v>
      </c>
      <c r="Z779" s="3" t="s">
        <v>2497</v>
      </c>
    </row>
    <row r="780" spans="1:26" x14ac:dyDescent="0.15">
      <c r="A780" s="9" t="str">
        <f t="shared" si="12"/>
        <v>ES/AGI/2581969</v>
      </c>
      <c r="B780" s="2">
        <v>2581969</v>
      </c>
      <c r="C780" s="12" t="s">
        <v>8246</v>
      </c>
      <c r="D780" s="12"/>
      <c r="E780" s="2" t="s">
        <v>29</v>
      </c>
      <c r="F780" s="2" t="s">
        <v>8247</v>
      </c>
      <c r="G780" s="2" t="s">
        <v>8248</v>
      </c>
      <c r="H780" s="2" t="s">
        <v>8249</v>
      </c>
      <c r="I780" s="2" t="s">
        <v>8250</v>
      </c>
      <c r="J780" s="2" t="s">
        <v>8251</v>
      </c>
      <c r="K780" s="2">
        <v>6</v>
      </c>
      <c r="L780" s="2" t="s">
        <v>8246</v>
      </c>
      <c r="M780" s="2" t="s">
        <v>8252</v>
      </c>
      <c r="N780" s="2">
        <v>1632</v>
      </c>
      <c r="O780" s="2"/>
      <c r="P780" s="2"/>
      <c r="Q780" s="2" t="s">
        <v>8253</v>
      </c>
      <c r="R780" s="2"/>
      <c r="S780" s="2"/>
      <c r="T780" s="2" t="s">
        <v>804</v>
      </c>
      <c r="U780" s="3" t="s">
        <v>8254</v>
      </c>
      <c r="V780" s="2" t="s">
        <v>39</v>
      </c>
      <c r="W780" s="2"/>
      <c r="X780" s="2" t="s">
        <v>41</v>
      </c>
      <c r="Y780" s="2" t="s">
        <v>8255</v>
      </c>
      <c r="Z780" s="3" t="s">
        <v>8256</v>
      </c>
    </row>
    <row r="781" spans="1:26" x14ac:dyDescent="0.15">
      <c r="A781" s="9" t="str">
        <f t="shared" si="12"/>
        <v>ES/AGI/2583509</v>
      </c>
      <c r="B781" s="2">
        <v>2583509</v>
      </c>
      <c r="C781" s="12" t="s">
        <v>8257</v>
      </c>
      <c r="D781" s="12"/>
      <c r="E781" s="2" t="s">
        <v>29</v>
      </c>
      <c r="F781" s="2" t="s">
        <v>8258</v>
      </c>
      <c r="G781" s="2" t="s">
        <v>8259</v>
      </c>
      <c r="H781" s="2" t="s">
        <v>8260</v>
      </c>
      <c r="I781" s="2" t="s">
        <v>8261</v>
      </c>
      <c r="J781" s="2" t="s">
        <v>8262</v>
      </c>
      <c r="K781" s="2">
        <v>3</v>
      </c>
      <c r="L781" s="2" t="s">
        <v>8257</v>
      </c>
      <c r="M781" s="2" t="s">
        <v>8263</v>
      </c>
      <c r="N781" s="3" t="s">
        <v>8264</v>
      </c>
      <c r="O781" s="2"/>
      <c r="P781" s="2"/>
      <c r="Q781" s="2" t="s">
        <v>8265</v>
      </c>
      <c r="R781" s="2"/>
      <c r="S781" s="2"/>
      <c r="T781" s="2" t="s">
        <v>804</v>
      </c>
      <c r="U781" s="2" t="s">
        <v>8266</v>
      </c>
      <c r="V781" s="2" t="s">
        <v>39</v>
      </c>
      <c r="W781" s="2"/>
      <c r="X781" s="2" t="s">
        <v>41</v>
      </c>
      <c r="Y781" s="2" t="s">
        <v>8267</v>
      </c>
      <c r="Z781" s="3" t="s">
        <v>807</v>
      </c>
    </row>
    <row r="782" spans="1:26" x14ac:dyDescent="0.15">
      <c r="A782" s="9" t="str">
        <f t="shared" si="12"/>
        <v>ES/AGI/25849</v>
      </c>
      <c r="B782" s="2">
        <v>25849</v>
      </c>
      <c r="C782" s="12" t="s">
        <v>8268</v>
      </c>
      <c r="D782" s="12"/>
      <c r="E782" s="2" t="s">
        <v>29</v>
      </c>
      <c r="F782" s="2" t="s">
        <v>6419</v>
      </c>
      <c r="G782" s="2" t="s">
        <v>8269</v>
      </c>
      <c r="H782" s="2" t="s">
        <v>8270</v>
      </c>
      <c r="I782" s="2" t="s">
        <v>8271</v>
      </c>
      <c r="J782" s="2" t="s">
        <v>8272</v>
      </c>
      <c r="K782" s="2">
        <v>1</v>
      </c>
      <c r="L782" s="2" t="s">
        <v>8268</v>
      </c>
      <c r="M782" s="2" t="s">
        <v>8273</v>
      </c>
      <c r="N782" s="2">
        <v>1808</v>
      </c>
      <c r="O782" s="2"/>
      <c r="P782" s="2"/>
      <c r="Q782" s="2" t="s">
        <v>8274</v>
      </c>
      <c r="R782" s="2"/>
      <c r="S782" s="2"/>
      <c r="T782" s="2"/>
      <c r="U782" s="2" t="s">
        <v>8275</v>
      </c>
      <c r="V782" s="2" t="s">
        <v>39</v>
      </c>
      <c r="W782" s="2" t="s">
        <v>8276</v>
      </c>
      <c r="X782" s="3" t="s">
        <v>3933</v>
      </c>
      <c r="Y782" s="2"/>
      <c r="Z782" s="3" t="s">
        <v>3964</v>
      </c>
    </row>
    <row r="783" spans="1:26" x14ac:dyDescent="0.15">
      <c r="A783" s="9" t="str">
        <f t="shared" si="12"/>
        <v>ES/AGI/2593094</v>
      </c>
      <c r="B783" s="2">
        <v>2593094</v>
      </c>
      <c r="C783" s="12" t="s">
        <v>8277</v>
      </c>
      <c r="D783" s="12"/>
      <c r="E783" s="2" t="s">
        <v>29</v>
      </c>
      <c r="F783" s="2" t="s">
        <v>8278</v>
      </c>
      <c r="G783" s="2" t="s">
        <v>8279</v>
      </c>
      <c r="H783" s="2" t="s">
        <v>8280</v>
      </c>
      <c r="I783" s="2" t="s">
        <v>8281</v>
      </c>
      <c r="J783" s="2" t="s">
        <v>8282</v>
      </c>
      <c r="K783" s="2">
        <v>10</v>
      </c>
      <c r="L783" s="2" t="s">
        <v>8277</v>
      </c>
      <c r="M783" s="2" t="s">
        <v>8283</v>
      </c>
      <c r="N783" s="3" t="s">
        <v>8284</v>
      </c>
      <c r="O783" s="2"/>
      <c r="P783" s="2"/>
      <c r="Q783" s="2" t="s">
        <v>8285</v>
      </c>
      <c r="R783" s="2"/>
      <c r="S783" s="2"/>
      <c r="T783" s="2" t="s">
        <v>804</v>
      </c>
      <c r="U783" s="2" t="s">
        <v>8286</v>
      </c>
      <c r="V783" s="2" t="s">
        <v>39</v>
      </c>
      <c r="W783" s="2"/>
      <c r="X783" s="2" t="s">
        <v>41</v>
      </c>
      <c r="Y783" s="2" t="s">
        <v>8287</v>
      </c>
      <c r="Z783" s="3" t="s">
        <v>807</v>
      </c>
    </row>
    <row r="784" spans="1:26" x14ac:dyDescent="0.15">
      <c r="A784" s="9" t="str">
        <f t="shared" si="12"/>
        <v>ES/AGI/2594262</v>
      </c>
      <c r="B784" s="2">
        <v>2594262</v>
      </c>
      <c r="C784" s="12" t="s">
        <v>8288</v>
      </c>
      <c r="D784" s="12"/>
      <c r="E784" s="2" t="s">
        <v>29</v>
      </c>
      <c r="F784" s="2" t="s">
        <v>8289</v>
      </c>
      <c r="G784" s="2" t="s">
        <v>8290</v>
      </c>
      <c r="H784" s="2" t="s">
        <v>8291</v>
      </c>
      <c r="I784" s="2" t="s">
        <v>8292</v>
      </c>
      <c r="J784" s="2" t="s">
        <v>8293</v>
      </c>
      <c r="K784" s="2">
        <v>49</v>
      </c>
      <c r="L784" s="2" t="s">
        <v>8288</v>
      </c>
      <c r="M784" s="2" t="s">
        <v>8294</v>
      </c>
      <c r="N784" s="3" t="s">
        <v>8295</v>
      </c>
      <c r="O784" s="2"/>
      <c r="P784" s="2"/>
      <c r="Q784" s="2" t="s">
        <v>8296</v>
      </c>
      <c r="R784" s="2"/>
      <c r="S784" s="2"/>
      <c r="T784" s="2" t="s">
        <v>804</v>
      </c>
      <c r="U784" s="3" t="s">
        <v>8297</v>
      </c>
      <c r="V784" s="2" t="s">
        <v>39</v>
      </c>
      <c r="W784" s="2" t="s">
        <v>2484</v>
      </c>
      <c r="X784" s="2" t="s">
        <v>41</v>
      </c>
      <c r="Y784" s="2" t="s">
        <v>8298</v>
      </c>
      <c r="Z784" s="3" t="s">
        <v>8299</v>
      </c>
    </row>
    <row r="785" spans="1:26" x14ac:dyDescent="0.15">
      <c r="A785" s="9" t="str">
        <f t="shared" si="12"/>
        <v>ES/AGI/2595282</v>
      </c>
      <c r="B785" s="2">
        <v>2595282</v>
      </c>
      <c r="C785" s="12" t="s">
        <v>8300</v>
      </c>
      <c r="D785" s="12"/>
      <c r="E785" s="2" t="s">
        <v>29</v>
      </c>
      <c r="F785" s="2" t="s">
        <v>8301</v>
      </c>
      <c r="G785" s="2" t="s">
        <v>8302</v>
      </c>
      <c r="H785" s="2" t="s">
        <v>8303</v>
      </c>
      <c r="I785" s="2" t="s">
        <v>8304</v>
      </c>
      <c r="J785" s="2" t="s">
        <v>8305</v>
      </c>
      <c r="K785" s="2">
        <v>23</v>
      </c>
      <c r="L785" s="2" t="s">
        <v>8300</v>
      </c>
      <c r="M785" s="2" t="s">
        <v>8306</v>
      </c>
      <c r="N785" s="3" t="s">
        <v>8307</v>
      </c>
      <c r="O785" s="2"/>
      <c r="P785" s="2"/>
      <c r="Q785" s="2" t="s">
        <v>8308</v>
      </c>
      <c r="R785" s="2"/>
      <c r="S785" s="2"/>
      <c r="T785" s="2" t="s">
        <v>804</v>
      </c>
      <c r="U785" s="2" t="s">
        <v>8309</v>
      </c>
      <c r="V785" s="2" t="s">
        <v>39</v>
      </c>
      <c r="W785" s="2"/>
      <c r="X785" s="2" t="s">
        <v>41</v>
      </c>
      <c r="Y785" s="2" t="s">
        <v>8310</v>
      </c>
      <c r="Z785" s="3" t="s">
        <v>5060</v>
      </c>
    </row>
    <row r="786" spans="1:26" x14ac:dyDescent="0.15">
      <c r="A786" s="9" t="str">
        <f t="shared" si="12"/>
        <v>ES/AGI/2595804</v>
      </c>
      <c r="B786" s="2">
        <v>2595804</v>
      </c>
      <c r="C786" s="12" t="s">
        <v>8311</v>
      </c>
      <c r="D786" s="12"/>
      <c r="E786" s="2" t="s">
        <v>29</v>
      </c>
      <c r="F786" s="2" t="s">
        <v>8312</v>
      </c>
      <c r="G786" s="2" t="s">
        <v>8313</v>
      </c>
      <c r="H786" s="2" t="s">
        <v>8314</v>
      </c>
      <c r="I786" s="2" t="s">
        <v>8315</v>
      </c>
      <c r="J786" s="2" t="s">
        <v>8316</v>
      </c>
      <c r="K786" s="2">
        <v>3</v>
      </c>
      <c r="L786" s="2" t="s">
        <v>8311</v>
      </c>
      <c r="M786" s="2" t="s">
        <v>8317</v>
      </c>
      <c r="N786" s="3" t="s">
        <v>8318</v>
      </c>
      <c r="O786" s="2"/>
      <c r="P786" s="2"/>
      <c r="Q786" s="2" t="s">
        <v>8319</v>
      </c>
      <c r="R786" s="2"/>
      <c r="S786" s="2"/>
      <c r="T786" s="2" t="s">
        <v>804</v>
      </c>
      <c r="U786" s="2" t="s">
        <v>8320</v>
      </c>
      <c r="V786" s="2" t="s">
        <v>39</v>
      </c>
      <c r="W786" s="2"/>
      <c r="X786" s="2" t="s">
        <v>41</v>
      </c>
      <c r="Y786" s="2" t="s">
        <v>8321</v>
      </c>
      <c r="Z786" s="3" t="s">
        <v>807</v>
      </c>
    </row>
    <row r="787" spans="1:26" x14ac:dyDescent="0.15">
      <c r="A787" s="9" t="str">
        <f t="shared" si="12"/>
        <v>ES/AGI/2596051</v>
      </c>
      <c r="B787" s="2">
        <v>2596051</v>
      </c>
      <c r="C787" s="12" t="s">
        <v>8322</v>
      </c>
      <c r="D787" s="12"/>
      <c r="E787" s="2" t="s">
        <v>29</v>
      </c>
      <c r="F787" s="2" t="s">
        <v>8323</v>
      </c>
      <c r="G787" s="2" t="s">
        <v>8324</v>
      </c>
      <c r="H787" s="2" t="s">
        <v>8325</v>
      </c>
      <c r="I787" s="2" t="s">
        <v>8326</v>
      </c>
      <c r="J787" s="2" t="s">
        <v>8327</v>
      </c>
      <c r="K787" s="2">
        <v>10</v>
      </c>
      <c r="L787" s="2" t="s">
        <v>8322</v>
      </c>
      <c r="M787" s="2" t="s">
        <v>8328</v>
      </c>
      <c r="N787" s="3" t="s">
        <v>8329</v>
      </c>
      <c r="O787" s="2"/>
      <c r="P787" s="2"/>
      <c r="Q787" s="2" t="s">
        <v>8330</v>
      </c>
      <c r="R787" s="2"/>
      <c r="S787" s="2"/>
      <c r="T787" s="2" t="s">
        <v>804</v>
      </c>
      <c r="U787" s="2" t="s">
        <v>8331</v>
      </c>
      <c r="V787" s="2" t="s">
        <v>39</v>
      </c>
      <c r="W787" s="2"/>
      <c r="X787" s="2" t="s">
        <v>41</v>
      </c>
      <c r="Y787" s="2" t="s">
        <v>8332</v>
      </c>
      <c r="Z787" s="3" t="s">
        <v>4637</v>
      </c>
    </row>
    <row r="788" spans="1:26" x14ac:dyDescent="0.15">
      <c r="A788" s="9" t="str">
        <f t="shared" si="12"/>
        <v>ES/AGI/2596052</v>
      </c>
      <c r="B788" s="2">
        <v>2596052</v>
      </c>
      <c r="C788" s="12" t="s">
        <v>8333</v>
      </c>
      <c r="D788" s="12"/>
      <c r="E788" s="2" t="s">
        <v>29</v>
      </c>
      <c r="F788" s="2" t="s">
        <v>8334</v>
      </c>
      <c r="G788" s="2" t="s">
        <v>8335</v>
      </c>
      <c r="H788" s="2" t="s">
        <v>8336</v>
      </c>
      <c r="I788" s="2" t="s">
        <v>8337</v>
      </c>
      <c r="J788" s="2" t="s">
        <v>8338</v>
      </c>
      <c r="K788" s="2">
        <v>5</v>
      </c>
      <c r="L788" s="2" t="s">
        <v>8333</v>
      </c>
      <c r="M788" s="2" t="s">
        <v>8339</v>
      </c>
      <c r="N788" s="3" t="s">
        <v>8340</v>
      </c>
      <c r="O788" s="2"/>
      <c r="P788" s="2"/>
      <c r="Q788" s="2" t="s">
        <v>8341</v>
      </c>
      <c r="R788" s="2"/>
      <c r="S788" s="2"/>
      <c r="T788" s="2" t="s">
        <v>804</v>
      </c>
      <c r="U788" s="2" t="s">
        <v>8342</v>
      </c>
      <c r="V788" s="2" t="s">
        <v>39</v>
      </c>
      <c r="W788" s="2"/>
      <c r="X788" s="2" t="s">
        <v>41</v>
      </c>
      <c r="Y788" s="2"/>
      <c r="Z788" s="3" t="s">
        <v>2497</v>
      </c>
    </row>
    <row r="789" spans="1:26" x14ac:dyDescent="0.15">
      <c r="A789" s="9" t="str">
        <f t="shared" si="12"/>
        <v>ES/AGI/2596053</v>
      </c>
      <c r="B789" s="2">
        <v>2596053</v>
      </c>
      <c r="C789" s="12" t="s">
        <v>8343</v>
      </c>
      <c r="D789" s="12"/>
      <c r="E789" s="2" t="s">
        <v>29</v>
      </c>
      <c r="F789" s="2" t="s">
        <v>8344</v>
      </c>
      <c r="G789" s="2" t="s">
        <v>8345</v>
      </c>
      <c r="H789" s="2" t="s">
        <v>8346</v>
      </c>
      <c r="I789" s="2" t="s">
        <v>8347</v>
      </c>
      <c r="J789" s="2" t="s">
        <v>8348</v>
      </c>
      <c r="K789" s="2">
        <v>12</v>
      </c>
      <c r="L789" s="2" t="s">
        <v>8343</v>
      </c>
      <c r="M789" s="2" t="s">
        <v>8349</v>
      </c>
      <c r="N789" s="3" t="s">
        <v>8350</v>
      </c>
      <c r="O789" s="2"/>
      <c r="P789" s="2"/>
      <c r="Q789" s="2" t="s">
        <v>8351</v>
      </c>
      <c r="R789" s="2"/>
      <c r="S789" s="2"/>
      <c r="T789" s="2" t="s">
        <v>804</v>
      </c>
      <c r="U789" s="2" t="s">
        <v>8352</v>
      </c>
      <c r="V789" s="2" t="s">
        <v>39</v>
      </c>
      <c r="W789" s="2"/>
      <c r="X789" s="2" t="s">
        <v>41</v>
      </c>
      <c r="Y789" s="2" t="s">
        <v>8332</v>
      </c>
      <c r="Z789" s="3" t="s">
        <v>4838</v>
      </c>
    </row>
    <row r="790" spans="1:26" x14ac:dyDescent="0.15">
      <c r="A790" s="9" t="str">
        <f t="shared" si="12"/>
        <v>ES/AGI/2596278</v>
      </c>
      <c r="B790" s="2">
        <v>2596278</v>
      </c>
      <c r="C790" s="12" t="s">
        <v>8353</v>
      </c>
      <c r="D790" s="12"/>
      <c r="E790" s="2" t="s">
        <v>29</v>
      </c>
      <c r="F790" s="2" t="s">
        <v>8354</v>
      </c>
      <c r="G790" s="2" t="s">
        <v>8355</v>
      </c>
      <c r="H790" s="2" t="s">
        <v>8356</v>
      </c>
      <c r="I790" s="2" t="s">
        <v>8357</v>
      </c>
      <c r="J790" s="2" t="s">
        <v>8358</v>
      </c>
      <c r="K790" s="2">
        <v>4</v>
      </c>
      <c r="L790" s="2" t="s">
        <v>8353</v>
      </c>
      <c r="M790" s="2" t="s">
        <v>8359</v>
      </c>
      <c r="N790" s="3" t="s">
        <v>8360</v>
      </c>
      <c r="O790" s="2"/>
      <c r="P790" s="2"/>
      <c r="Q790" s="2" t="s">
        <v>8361</v>
      </c>
      <c r="R790" s="2"/>
      <c r="S790" s="2"/>
      <c r="T790" s="2" t="s">
        <v>804</v>
      </c>
      <c r="U790" s="2" t="s">
        <v>8362</v>
      </c>
      <c r="V790" s="2" t="s">
        <v>39</v>
      </c>
      <c r="W790" s="2"/>
      <c r="X790" s="2" t="s">
        <v>41</v>
      </c>
      <c r="Y790" s="2" t="s">
        <v>8363</v>
      </c>
      <c r="Z790" s="3" t="s">
        <v>807</v>
      </c>
    </row>
    <row r="791" spans="1:26" x14ac:dyDescent="0.15">
      <c r="A791" s="9" t="str">
        <f t="shared" si="12"/>
        <v>ES/AGI/2596279</v>
      </c>
      <c r="B791" s="2">
        <v>2596279</v>
      </c>
      <c r="C791" s="12" t="s">
        <v>8364</v>
      </c>
      <c r="D791" s="12"/>
      <c r="E791" s="2" t="s">
        <v>29</v>
      </c>
      <c r="F791" s="2" t="s">
        <v>8365</v>
      </c>
      <c r="G791" s="2" t="s">
        <v>8366</v>
      </c>
      <c r="H791" s="2" t="s">
        <v>8367</v>
      </c>
      <c r="I791" s="2" t="s">
        <v>8368</v>
      </c>
      <c r="J791" s="2" t="s">
        <v>8369</v>
      </c>
      <c r="K791" s="2">
        <v>3</v>
      </c>
      <c r="L791" s="2" t="s">
        <v>8364</v>
      </c>
      <c r="M791" s="2" t="s">
        <v>8370</v>
      </c>
      <c r="N791" s="3" t="s">
        <v>8371</v>
      </c>
      <c r="O791" s="2"/>
      <c r="P791" s="2"/>
      <c r="Q791" s="2" t="s">
        <v>8372</v>
      </c>
      <c r="R791" s="2"/>
      <c r="S791" s="2"/>
      <c r="T791" s="2" t="s">
        <v>804</v>
      </c>
      <c r="U791" s="2" t="s">
        <v>8373</v>
      </c>
      <c r="V791" s="2" t="s">
        <v>39</v>
      </c>
      <c r="W791" s="2"/>
      <c r="X791" s="2" t="s">
        <v>41</v>
      </c>
      <c r="Y791" s="2" t="s">
        <v>8374</v>
      </c>
      <c r="Z791" s="3" t="s">
        <v>807</v>
      </c>
    </row>
    <row r="792" spans="1:26" x14ac:dyDescent="0.15">
      <c r="A792" s="9" t="str">
        <f t="shared" si="12"/>
        <v>ES/AGI/2596300</v>
      </c>
      <c r="B792" s="2">
        <v>2596300</v>
      </c>
      <c r="C792" s="12" t="s">
        <v>8375</v>
      </c>
      <c r="D792" s="12"/>
      <c r="E792" s="2" t="s">
        <v>29</v>
      </c>
      <c r="F792" s="2" t="s">
        <v>8376</v>
      </c>
      <c r="G792" s="2" t="s">
        <v>8377</v>
      </c>
      <c r="H792" s="2" t="s">
        <v>8378</v>
      </c>
      <c r="I792" s="2" t="s">
        <v>8379</v>
      </c>
      <c r="J792" s="2" t="s">
        <v>8380</v>
      </c>
      <c r="K792" s="2">
        <v>8</v>
      </c>
      <c r="L792" s="2" t="s">
        <v>8375</v>
      </c>
      <c r="M792" s="2" t="s">
        <v>8381</v>
      </c>
      <c r="N792" s="3" t="s">
        <v>8382</v>
      </c>
      <c r="O792" s="2"/>
      <c r="P792" s="2"/>
      <c r="Q792" s="2" t="s">
        <v>8383</v>
      </c>
      <c r="R792" s="2"/>
      <c r="S792" s="2"/>
      <c r="T792" s="2" t="s">
        <v>804</v>
      </c>
      <c r="U792" s="3" t="s">
        <v>8384</v>
      </c>
      <c r="V792" s="2" t="s">
        <v>39</v>
      </c>
      <c r="W792" s="2"/>
      <c r="X792" s="2" t="s">
        <v>41</v>
      </c>
      <c r="Y792" s="2" t="s">
        <v>8385</v>
      </c>
      <c r="Z792" s="3" t="s">
        <v>2497</v>
      </c>
    </row>
    <row r="793" spans="1:26" x14ac:dyDescent="0.15">
      <c r="A793" s="9" t="str">
        <f t="shared" si="12"/>
        <v>ES/AGI/2596301</v>
      </c>
      <c r="B793" s="2">
        <v>2596301</v>
      </c>
      <c r="C793" s="12" t="s">
        <v>8386</v>
      </c>
      <c r="D793" s="12"/>
      <c r="E793" s="2" t="s">
        <v>29</v>
      </c>
      <c r="F793" s="2" t="s">
        <v>8387</v>
      </c>
      <c r="G793" s="2" t="s">
        <v>8388</v>
      </c>
      <c r="H793" s="2" t="s">
        <v>8389</v>
      </c>
      <c r="I793" s="2" t="s">
        <v>8390</v>
      </c>
      <c r="J793" s="2" t="s">
        <v>8391</v>
      </c>
      <c r="K793" s="2">
        <v>4</v>
      </c>
      <c r="L793" s="2" t="s">
        <v>8386</v>
      </c>
      <c r="M793" s="2" t="s">
        <v>8392</v>
      </c>
      <c r="N793" s="3" t="s">
        <v>8393</v>
      </c>
      <c r="O793" s="2"/>
      <c r="P793" s="2"/>
      <c r="Q793" s="2" t="s">
        <v>8394</v>
      </c>
      <c r="R793" s="2"/>
      <c r="S793" s="2"/>
      <c r="T793" s="2" t="s">
        <v>804</v>
      </c>
      <c r="U793" s="2" t="s">
        <v>8395</v>
      </c>
      <c r="V793" s="2" t="s">
        <v>39</v>
      </c>
      <c r="W793" s="2"/>
      <c r="X793" s="2" t="s">
        <v>41</v>
      </c>
      <c r="Y793" s="2" t="s">
        <v>8396</v>
      </c>
      <c r="Z793" s="3" t="s">
        <v>807</v>
      </c>
    </row>
    <row r="794" spans="1:26" x14ac:dyDescent="0.15">
      <c r="A794" s="9" t="str">
        <f t="shared" si="12"/>
        <v>ES/AGI/2596302</v>
      </c>
      <c r="B794" s="2">
        <v>2596302</v>
      </c>
      <c r="C794" s="12" t="s">
        <v>8397</v>
      </c>
      <c r="D794" s="12"/>
      <c r="E794" s="2" t="s">
        <v>29</v>
      </c>
      <c r="F794" s="2" t="s">
        <v>8398</v>
      </c>
      <c r="G794" s="2" t="s">
        <v>8399</v>
      </c>
      <c r="H794" s="2" t="s">
        <v>8400</v>
      </c>
      <c r="I794" s="2" t="s">
        <v>8401</v>
      </c>
      <c r="J794" s="2" t="s">
        <v>8402</v>
      </c>
      <c r="K794" s="2">
        <v>3</v>
      </c>
      <c r="L794" s="2" t="s">
        <v>8397</v>
      </c>
      <c r="M794" s="2" t="s">
        <v>8403</v>
      </c>
      <c r="N794" s="3" t="s">
        <v>8404</v>
      </c>
      <c r="O794" s="2"/>
      <c r="P794" s="2"/>
      <c r="Q794" s="2" t="s">
        <v>8405</v>
      </c>
      <c r="R794" s="2"/>
      <c r="S794" s="2"/>
      <c r="T794" s="2" t="s">
        <v>804</v>
      </c>
      <c r="U794" s="2" t="s">
        <v>8406</v>
      </c>
      <c r="V794" s="2" t="s">
        <v>39</v>
      </c>
      <c r="W794" s="2"/>
      <c r="X794" s="2" t="s">
        <v>41</v>
      </c>
      <c r="Y794" s="2" t="s">
        <v>8407</v>
      </c>
      <c r="Z794" s="3" t="s">
        <v>807</v>
      </c>
    </row>
    <row r="795" spans="1:26" x14ac:dyDescent="0.15">
      <c r="A795" s="9" t="str">
        <f t="shared" ref="A795:A826" si="13">_xlfn.CONCAT("ES/AGI/",B795)</f>
        <v>ES/AGI/2596537</v>
      </c>
      <c r="B795" s="2">
        <v>2596537</v>
      </c>
      <c r="C795" s="12" t="s">
        <v>8408</v>
      </c>
      <c r="D795" s="12"/>
      <c r="E795" s="2" t="s">
        <v>29</v>
      </c>
      <c r="F795" s="2" t="s">
        <v>4809</v>
      </c>
      <c r="G795" s="2" t="s">
        <v>8409</v>
      </c>
      <c r="H795" s="2" t="s">
        <v>8410</v>
      </c>
      <c r="I795" s="2" t="s">
        <v>8411</v>
      </c>
      <c r="J795" s="2" t="s">
        <v>8412</v>
      </c>
      <c r="K795" s="2">
        <v>6</v>
      </c>
      <c r="L795" s="2" t="s">
        <v>8408</v>
      </c>
      <c r="M795" s="2" t="s">
        <v>8413</v>
      </c>
      <c r="N795" s="3" t="s">
        <v>8414</v>
      </c>
      <c r="O795" s="2"/>
      <c r="P795" s="2"/>
      <c r="Q795" s="2" t="s">
        <v>8415</v>
      </c>
      <c r="R795" s="2"/>
      <c r="S795" s="2"/>
      <c r="T795" s="2" t="s">
        <v>804</v>
      </c>
      <c r="U795" s="2" t="s">
        <v>8416</v>
      </c>
      <c r="V795" s="2" t="s">
        <v>39</v>
      </c>
      <c r="W795" s="2"/>
      <c r="X795" s="2" t="s">
        <v>41</v>
      </c>
      <c r="Y795" s="2"/>
      <c r="Z795" s="3" t="s">
        <v>807</v>
      </c>
    </row>
    <row r="796" spans="1:26" x14ac:dyDescent="0.15">
      <c r="A796" s="9" t="str">
        <f t="shared" si="13"/>
        <v>ES/AGI/2596540</v>
      </c>
      <c r="B796" s="2">
        <v>2596540</v>
      </c>
      <c r="C796" s="12" t="s">
        <v>8417</v>
      </c>
      <c r="D796" s="12"/>
      <c r="E796" s="2" t="s">
        <v>29</v>
      </c>
      <c r="F796" s="2" t="s">
        <v>8418</v>
      </c>
      <c r="G796" s="2" t="s">
        <v>8419</v>
      </c>
      <c r="H796" s="2" t="s">
        <v>8420</v>
      </c>
      <c r="I796" s="2" t="s">
        <v>8421</v>
      </c>
      <c r="J796" s="2" t="s">
        <v>8422</v>
      </c>
      <c r="K796" s="2">
        <v>27</v>
      </c>
      <c r="L796" s="2" t="s">
        <v>8417</v>
      </c>
      <c r="M796" s="2" t="s">
        <v>8423</v>
      </c>
      <c r="N796" s="2" t="s">
        <v>8424</v>
      </c>
      <c r="O796" s="2"/>
      <c r="P796" s="3" t="s">
        <v>8425</v>
      </c>
      <c r="Q796" s="2" t="s">
        <v>8426</v>
      </c>
      <c r="R796" s="2"/>
      <c r="S796" s="2"/>
      <c r="T796" s="2" t="s">
        <v>804</v>
      </c>
      <c r="U796" s="2" t="s">
        <v>8427</v>
      </c>
      <c r="V796" s="2" t="s">
        <v>39</v>
      </c>
      <c r="W796" s="2"/>
      <c r="X796" s="2" t="s">
        <v>41</v>
      </c>
      <c r="Y796" s="2"/>
      <c r="Z796" s="3" t="s">
        <v>5060</v>
      </c>
    </row>
    <row r="797" spans="1:26" x14ac:dyDescent="0.15">
      <c r="A797" s="9" t="str">
        <f t="shared" si="13"/>
        <v>ES/AGI/2596546</v>
      </c>
      <c r="B797" s="2">
        <v>2596546</v>
      </c>
      <c r="C797" s="12" t="s">
        <v>8428</v>
      </c>
      <c r="D797" s="12"/>
      <c r="E797" s="2" t="s">
        <v>29</v>
      </c>
      <c r="F797" s="2" t="s">
        <v>8429</v>
      </c>
      <c r="G797" s="2" t="s">
        <v>8430</v>
      </c>
      <c r="H797" s="2" t="s">
        <v>8431</v>
      </c>
      <c r="I797" s="2" t="s">
        <v>8432</v>
      </c>
      <c r="J797" s="2" t="s">
        <v>8433</v>
      </c>
      <c r="K797" s="2">
        <v>3</v>
      </c>
      <c r="L797" s="2" t="s">
        <v>8428</v>
      </c>
      <c r="M797" s="2" t="s">
        <v>8434</v>
      </c>
      <c r="N797" s="3" t="s">
        <v>8435</v>
      </c>
      <c r="O797" s="2"/>
      <c r="P797" s="2"/>
      <c r="Q797" s="2" t="s">
        <v>8436</v>
      </c>
      <c r="R797" s="2"/>
      <c r="S797" s="2"/>
      <c r="T797" s="2" t="s">
        <v>804</v>
      </c>
      <c r="U797" s="2" t="s">
        <v>8437</v>
      </c>
      <c r="V797" s="2" t="s">
        <v>39</v>
      </c>
      <c r="W797" s="2"/>
      <c r="X797" s="2" t="s">
        <v>41</v>
      </c>
      <c r="Y797" s="2"/>
      <c r="Z797" s="3" t="s">
        <v>807</v>
      </c>
    </row>
    <row r="798" spans="1:26" x14ac:dyDescent="0.15">
      <c r="A798" s="9" t="str">
        <f t="shared" si="13"/>
        <v>ES/AGI/2596565</v>
      </c>
      <c r="B798" s="2">
        <v>2596565</v>
      </c>
      <c r="C798" s="12" t="s">
        <v>8438</v>
      </c>
      <c r="D798" s="12"/>
      <c r="E798" s="2" t="s">
        <v>29</v>
      </c>
      <c r="F798" s="2" t="s">
        <v>8439</v>
      </c>
      <c r="G798" s="2" t="s">
        <v>8440</v>
      </c>
      <c r="H798" s="2" t="s">
        <v>8441</v>
      </c>
      <c r="I798" s="2" t="s">
        <v>8442</v>
      </c>
      <c r="J798" s="2" t="s">
        <v>8443</v>
      </c>
      <c r="K798" s="2">
        <v>3</v>
      </c>
      <c r="L798" s="2" t="s">
        <v>8438</v>
      </c>
      <c r="M798" s="2" t="s">
        <v>8444</v>
      </c>
      <c r="N798" s="3" t="s">
        <v>8445</v>
      </c>
      <c r="O798" s="2"/>
      <c r="P798" s="2"/>
      <c r="Q798" s="2" t="s">
        <v>8446</v>
      </c>
      <c r="R798" s="2"/>
      <c r="S798" s="2"/>
      <c r="T798" s="2" t="s">
        <v>804</v>
      </c>
      <c r="U798" s="2" t="s">
        <v>8447</v>
      </c>
      <c r="V798" s="2" t="s">
        <v>39</v>
      </c>
      <c r="W798" s="2"/>
      <c r="X798" s="2" t="s">
        <v>41</v>
      </c>
      <c r="Y798" s="2"/>
      <c r="Z798" s="3" t="s">
        <v>807</v>
      </c>
    </row>
    <row r="799" spans="1:26" x14ac:dyDescent="0.15">
      <c r="A799" s="9" t="str">
        <f t="shared" si="13"/>
        <v>ES/AGI/259672</v>
      </c>
      <c r="B799" s="2">
        <v>259672</v>
      </c>
      <c r="C799" s="12" t="s">
        <v>8448</v>
      </c>
      <c r="D799" s="12"/>
      <c r="E799" s="2" t="s">
        <v>29</v>
      </c>
      <c r="F799" s="2" t="s">
        <v>8449</v>
      </c>
      <c r="G799" s="2" t="s">
        <v>8450</v>
      </c>
      <c r="H799" s="2" t="s">
        <v>8451</v>
      </c>
      <c r="I799" s="2" t="s">
        <v>8452</v>
      </c>
      <c r="J799" s="2" t="s">
        <v>8453</v>
      </c>
      <c r="K799" s="2">
        <v>1</v>
      </c>
      <c r="L799" s="2" t="s">
        <v>8454</v>
      </c>
      <c r="M799" s="2" t="s">
        <v>8455</v>
      </c>
      <c r="N799" s="3" t="s">
        <v>8456</v>
      </c>
      <c r="O799" s="2"/>
      <c r="P799" s="2"/>
      <c r="Q799" s="2" t="s">
        <v>8457</v>
      </c>
      <c r="R799" s="2"/>
      <c r="S799" s="2"/>
      <c r="T799" s="2" t="s">
        <v>804</v>
      </c>
      <c r="U799" s="2"/>
      <c r="V799" s="2" t="s">
        <v>39</v>
      </c>
      <c r="W799" s="2" t="s">
        <v>8458</v>
      </c>
      <c r="X799" s="2" t="s">
        <v>41</v>
      </c>
      <c r="Y799" s="2"/>
      <c r="Z799" s="3" t="s">
        <v>807</v>
      </c>
    </row>
    <row r="800" spans="1:26" x14ac:dyDescent="0.15">
      <c r="A800" s="9" t="str">
        <f t="shared" si="13"/>
        <v>ES/AGI/2596778</v>
      </c>
      <c r="B800" s="2">
        <v>2596778</v>
      </c>
      <c r="C800" s="12" t="s">
        <v>8459</v>
      </c>
      <c r="D800" s="12"/>
      <c r="E800" s="2" t="s">
        <v>29</v>
      </c>
      <c r="F800" s="2" t="s">
        <v>8460</v>
      </c>
      <c r="G800" s="2" t="s">
        <v>8461</v>
      </c>
      <c r="H800" s="2" t="s">
        <v>8462</v>
      </c>
      <c r="I800" s="2" t="s">
        <v>8463</v>
      </c>
      <c r="J800" s="2" t="s">
        <v>8464</v>
      </c>
      <c r="K800" s="2">
        <v>3</v>
      </c>
      <c r="L800" s="2" t="s">
        <v>8459</v>
      </c>
      <c r="M800" s="2" t="s">
        <v>8465</v>
      </c>
      <c r="N800" s="3" t="s">
        <v>8466</v>
      </c>
      <c r="O800" s="2"/>
      <c r="P800" s="2"/>
      <c r="Q800" s="2" t="s">
        <v>8467</v>
      </c>
      <c r="R800" s="2"/>
      <c r="S800" s="2"/>
      <c r="T800" s="2" t="s">
        <v>804</v>
      </c>
      <c r="U800" s="2" t="s">
        <v>8468</v>
      </c>
      <c r="V800" s="2" t="s">
        <v>39</v>
      </c>
      <c r="W800" s="2"/>
      <c r="X800" s="2" t="s">
        <v>41</v>
      </c>
      <c r="Y800" s="2"/>
      <c r="Z800" s="3" t="s">
        <v>807</v>
      </c>
    </row>
    <row r="801" spans="1:26" x14ac:dyDescent="0.15">
      <c r="A801" s="9" t="str">
        <f t="shared" si="13"/>
        <v>ES/AGI/2597234</v>
      </c>
      <c r="B801" s="2">
        <v>2597234</v>
      </c>
      <c r="C801" s="12" t="s">
        <v>8469</v>
      </c>
      <c r="D801" s="12"/>
      <c r="E801" s="2" t="s">
        <v>29</v>
      </c>
      <c r="F801" s="2" t="s">
        <v>8470</v>
      </c>
      <c r="G801" s="2" t="s">
        <v>8471</v>
      </c>
      <c r="H801" s="2" t="s">
        <v>8472</v>
      </c>
      <c r="I801" s="2" t="s">
        <v>8473</v>
      </c>
      <c r="J801" s="2" t="s">
        <v>8474</v>
      </c>
      <c r="K801" s="2">
        <v>4</v>
      </c>
      <c r="L801" s="2" t="s">
        <v>8469</v>
      </c>
      <c r="M801" s="2" t="s">
        <v>8475</v>
      </c>
      <c r="N801" s="3" t="s">
        <v>8476</v>
      </c>
      <c r="O801" s="2"/>
      <c r="P801" s="2"/>
      <c r="Q801" s="2" t="s">
        <v>8477</v>
      </c>
      <c r="R801" s="2"/>
      <c r="S801" s="2"/>
      <c r="T801" s="2" t="s">
        <v>804</v>
      </c>
      <c r="U801" s="2" t="s">
        <v>8478</v>
      </c>
      <c r="V801" s="2" t="s">
        <v>39</v>
      </c>
      <c r="W801" s="2"/>
      <c r="X801" s="2" t="s">
        <v>41</v>
      </c>
      <c r="Y801" s="2"/>
      <c r="Z801" s="3" t="s">
        <v>807</v>
      </c>
    </row>
    <row r="802" spans="1:26" x14ac:dyDescent="0.15">
      <c r="A802" s="9" t="str">
        <f t="shared" si="13"/>
        <v>ES/AGI/2597236</v>
      </c>
      <c r="B802" s="2">
        <v>2597236</v>
      </c>
      <c r="C802" s="12" t="s">
        <v>8479</v>
      </c>
      <c r="D802" s="12"/>
      <c r="E802" s="2" t="s">
        <v>29</v>
      </c>
      <c r="F802" s="2" t="s">
        <v>8480</v>
      </c>
      <c r="G802" s="2" t="s">
        <v>8481</v>
      </c>
      <c r="H802" s="2" t="s">
        <v>8482</v>
      </c>
      <c r="I802" s="2" t="s">
        <v>8483</v>
      </c>
      <c r="J802" s="2" t="s">
        <v>8484</v>
      </c>
      <c r="K802" s="2">
        <v>4</v>
      </c>
      <c r="L802" s="2" t="s">
        <v>8479</v>
      </c>
      <c r="M802" s="2" t="s">
        <v>8485</v>
      </c>
      <c r="N802" s="3" t="s">
        <v>8486</v>
      </c>
      <c r="O802" s="2"/>
      <c r="P802" s="2"/>
      <c r="Q802" s="2" t="s">
        <v>8487</v>
      </c>
      <c r="R802" s="2"/>
      <c r="S802" s="2"/>
      <c r="T802" s="2" t="s">
        <v>804</v>
      </c>
      <c r="U802" s="3" t="s">
        <v>8488</v>
      </c>
      <c r="V802" s="2" t="s">
        <v>39</v>
      </c>
      <c r="W802" s="2"/>
      <c r="X802" s="2" t="s">
        <v>41</v>
      </c>
      <c r="Y802" s="2"/>
      <c r="Z802" s="3" t="s">
        <v>807</v>
      </c>
    </row>
    <row r="803" spans="1:26" x14ac:dyDescent="0.15">
      <c r="A803" s="9" t="str">
        <f t="shared" si="13"/>
        <v>ES/AGI/2597314</v>
      </c>
      <c r="B803" s="2">
        <v>2597314</v>
      </c>
      <c r="C803" s="12" t="s">
        <v>8489</v>
      </c>
      <c r="D803" s="12"/>
      <c r="E803" s="2" t="s">
        <v>29</v>
      </c>
      <c r="F803" s="2" t="s">
        <v>8490</v>
      </c>
      <c r="G803" s="2" t="s">
        <v>8491</v>
      </c>
      <c r="H803" s="2" t="s">
        <v>8492</v>
      </c>
      <c r="I803" s="2" t="s">
        <v>8493</v>
      </c>
      <c r="J803" s="2" t="s">
        <v>8494</v>
      </c>
      <c r="K803" s="2">
        <v>86</v>
      </c>
      <c r="L803" s="2" t="s">
        <v>8489</v>
      </c>
      <c r="M803" s="2" t="s">
        <v>8495</v>
      </c>
      <c r="N803" s="3" t="s">
        <v>8496</v>
      </c>
      <c r="O803" s="2"/>
      <c r="P803" s="2"/>
      <c r="Q803" s="2" t="s">
        <v>8497</v>
      </c>
      <c r="R803" s="2"/>
      <c r="S803" s="2"/>
      <c r="T803" s="2" t="s">
        <v>804</v>
      </c>
      <c r="U803" s="2" t="s">
        <v>8498</v>
      </c>
      <c r="V803" s="2" t="s">
        <v>39</v>
      </c>
      <c r="W803" s="2"/>
      <c r="X803" s="2" t="s">
        <v>41</v>
      </c>
      <c r="Y803" s="2"/>
      <c r="Z803" s="3" t="s">
        <v>8499</v>
      </c>
    </row>
    <row r="804" spans="1:26" x14ac:dyDescent="0.15">
      <c r="A804" s="9" t="str">
        <f t="shared" si="13"/>
        <v>ES/AGI/2597338</v>
      </c>
      <c r="B804" s="2">
        <v>2597338</v>
      </c>
      <c r="C804" s="12" t="s">
        <v>8500</v>
      </c>
      <c r="D804" s="12"/>
      <c r="E804" s="2" t="s">
        <v>29</v>
      </c>
      <c r="F804" s="2" t="s">
        <v>8501</v>
      </c>
      <c r="G804" s="2" t="s">
        <v>8502</v>
      </c>
      <c r="H804" s="2" t="s">
        <v>8503</v>
      </c>
      <c r="I804" s="2" t="s">
        <v>8504</v>
      </c>
      <c r="J804" s="2" t="s">
        <v>8505</v>
      </c>
      <c r="K804" s="2">
        <v>7</v>
      </c>
      <c r="L804" s="2" t="s">
        <v>8500</v>
      </c>
      <c r="M804" s="2" t="s">
        <v>8506</v>
      </c>
      <c r="N804" s="3" t="s">
        <v>8507</v>
      </c>
      <c r="O804" s="2"/>
      <c r="P804" s="2"/>
      <c r="Q804" s="2" t="s">
        <v>8508</v>
      </c>
      <c r="R804" s="2"/>
      <c r="S804" s="2"/>
      <c r="T804" s="2" t="s">
        <v>804</v>
      </c>
      <c r="U804" s="2" t="s">
        <v>8509</v>
      </c>
      <c r="V804" s="2" t="s">
        <v>39</v>
      </c>
      <c r="W804" s="2"/>
      <c r="X804" s="2" t="s">
        <v>41</v>
      </c>
      <c r="Y804" s="2"/>
      <c r="Z804" s="3" t="s">
        <v>2497</v>
      </c>
    </row>
    <row r="805" spans="1:26" x14ac:dyDescent="0.15">
      <c r="A805" s="9" t="str">
        <f t="shared" si="13"/>
        <v>ES/AGI/2597423</v>
      </c>
      <c r="B805" s="2">
        <v>2597423</v>
      </c>
      <c r="C805" s="12" t="s">
        <v>8510</v>
      </c>
      <c r="D805" s="12"/>
      <c r="E805" s="2" t="s">
        <v>29</v>
      </c>
      <c r="F805" s="2" t="s">
        <v>8511</v>
      </c>
      <c r="G805" s="2" t="s">
        <v>8512</v>
      </c>
      <c r="H805" s="2" t="s">
        <v>8513</v>
      </c>
      <c r="I805" s="2" t="s">
        <v>8514</v>
      </c>
      <c r="J805" s="2" t="s">
        <v>8515</v>
      </c>
      <c r="K805" s="2">
        <v>4</v>
      </c>
      <c r="L805" s="2" t="s">
        <v>8510</v>
      </c>
      <c r="M805" s="2" t="s">
        <v>8516</v>
      </c>
      <c r="N805" s="3" t="s">
        <v>8517</v>
      </c>
      <c r="O805" s="2"/>
      <c r="P805" s="2"/>
      <c r="Q805" s="2" t="s">
        <v>8518</v>
      </c>
      <c r="R805" s="2"/>
      <c r="S805" s="2"/>
      <c r="T805" s="2" t="s">
        <v>804</v>
      </c>
      <c r="U805" s="2" t="s">
        <v>8519</v>
      </c>
      <c r="V805" s="2" t="s">
        <v>39</v>
      </c>
      <c r="W805" s="2"/>
      <c r="X805" s="2" t="s">
        <v>41</v>
      </c>
      <c r="Y805" s="2"/>
      <c r="Z805" s="3" t="s">
        <v>807</v>
      </c>
    </row>
    <row r="806" spans="1:26" x14ac:dyDescent="0.15">
      <c r="A806" s="9" t="str">
        <f t="shared" si="13"/>
        <v>ES/AGI/2597428</v>
      </c>
      <c r="B806" s="2">
        <v>2597428</v>
      </c>
      <c r="C806" s="12" t="s">
        <v>8520</v>
      </c>
      <c r="D806" s="12"/>
      <c r="E806" s="2" t="s">
        <v>29</v>
      </c>
      <c r="F806" s="2" t="s">
        <v>8521</v>
      </c>
      <c r="G806" s="2" t="s">
        <v>8522</v>
      </c>
      <c r="H806" s="2" t="s">
        <v>8523</v>
      </c>
      <c r="I806" s="2" t="s">
        <v>8524</v>
      </c>
      <c r="J806" s="2" t="s">
        <v>8525</v>
      </c>
      <c r="K806" s="2">
        <v>3</v>
      </c>
      <c r="L806" s="2" t="s">
        <v>8520</v>
      </c>
      <c r="M806" s="2" t="s">
        <v>8526</v>
      </c>
      <c r="N806" s="3" t="s">
        <v>8527</v>
      </c>
      <c r="O806" s="2"/>
      <c r="P806" s="2"/>
      <c r="Q806" s="2" t="s">
        <v>8528</v>
      </c>
      <c r="R806" s="2"/>
      <c r="S806" s="2"/>
      <c r="T806" s="2" t="s">
        <v>804</v>
      </c>
      <c r="U806" s="2" t="s">
        <v>8529</v>
      </c>
      <c r="V806" s="2" t="s">
        <v>39</v>
      </c>
      <c r="W806" s="2"/>
      <c r="X806" s="2" t="s">
        <v>41</v>
      </c>
      <c r="Y806" s="2"/>
      <c r="Z806" s="3" t="s">
        <v>807</v>
      </c>
    </row>
    <row r="807" spans="1:26" x14ac:dyDescent="0.15">
      <c r="A807" s="9" t="str">
        <f t="shared" si="13"/>
        <v>ES/AGI/2597429</v>
      </c>
      <c r="B807" s="2">
        <v>2597429</v>
      </c>
      <c r="C807" s="12" t="s">
        <v>8530</v>
      </c>
      <c r="D807" s="12"/>
      <c r="E807" s="2" t="s">
        <v>29</v>
      </c>
      <c r="F807" s="2" t="s">
        <v>8531</v>
      </c>
      <c r="G807" s="2" t="s">
        <v>8532</v>
      </c>
      <c r="H807" s="2" t="s">
        <v>8533</v>
      </c>
      <c r="I807" s="2" t="s">
        <v>8534</v>
      </c>
      <c r="J807" s="2" t="s">
        <v>8535</v>
      </c>
      <c r="K807" s="2">
        <v>52</v>
      </c>
      <c r="L807" s="2" t="s">
        <v>8530</v>
      </c>
      <c r="M807" s="2" t="s">
        <v>8536</v>
      </c>
      <c r="N807" s="3" t="s">
        <v>8537</v>
      </c>
      <c r="O807" s="2"/>
      <c r="P807" s="2"/>
      <c r="Q807" s="2" t="s">
        <v>8538</v>
      </c>
      <c r="R807" s="2"/>
      <c r="S807" s="2"/>
      <c r="T807" s="2" t="s">
        <v>804</v>
      </c>
      <c r="U807" s="2" t="s">
        <v>8539</v>
      </c>
      <c r="V807" s="2" t="s">
        <v>39</v>
      </c>
      <c r="W807" s="2"/>
      <c r="X807" s="2" t="s">
        <v>41</v>
      </c>
      <c r="Y807" s="2"/>
      <c r="Z807" s="3" t="s">
        <v>4637</v>
      </c>
    </row>
    <row r="808" spans="1:26" x14ac:dyDescent="0.15">
      <c r="A808" s="9" t="str">
        <f t="shared" si="13"/>
        <v>ES/AGI/2597436</v>
      </c>
      <c r="B808" s="2">
        <v>2597436</v>
      </c>
      <c r="C808" s="12" t="s">
        <v>8540</v>
      </c>
      <c r="D808" s="12"/>
      <c r="E808" s="2" t="s">
        <v>29</v>
      </c>
      <c r="F808" s="2" t="s">
        <v>8541</v>
      </c>
      <c r="G808" s="2" t="s">
        <v>8542</v>
      </c>
      <c r="H808" s="2" t="s">
        <v>8543</v>
      </c>
      <c r="I808" s="2" t="s">
        <v>8544</v>
      </c>
      <c r="J808" s="2" t="s">
        <v>8545</v>
      </c>
      <c r="K808" s="2">
        <v>5</v>
      </c>
      <c r="L808" s="2" t="s">
        <v>8540</v>
      </c>
      <c r="M808" s="2" t="s">
        <v>8546</v>
      </c>
      <c r="N808" s="3" t="s">
        <v>8547</v>
      </c>
      <c r="O808" s="2"/>
      <c r="P808" s="2"/>
      <c r="Q808" s="2" t="s">
        <v>8548</v>
      </c>
      <c r="R808" s="2"/>
      <c r="S808" s="2"/>
      <c r="T808" s="2" t="s">
        <v>804</v>
      </c>
      <c r="U808" s="2" t="s">
        <v>8549</v>
      </c>
      <c r="V808" s="2" t="s">
        <v>39</v>
      </c>
      <c r="W808" s="2"/>
      <c r="X808" s="2" t="s">
        <v>41</v>
      </c>
      <c r="Y808" s="2"/>
      <c r="Z808" s="3" t="s">
        <v>807</v>
      </c>
    </row>
    <row r="809" spans="1:26" x14ac:dyDescent="0.15">
      <c r="A809" s="9" t="str">
        <f t="shared" si="13"/>
        <v>ES/AGI/2597446</v>
      </c>
      <c r="B809" s="2">
        <v>2597446</v>
      </c>
      <c r="C809" s="12" t="s">
        <v>8550</v>
      </c>
      <c r="D809" s="12"/>
      <c r="E809" s="2" t="s">
        <v>29</v>
      </c>
      <c r="F809" s="2" t="s">
        <v>8551</v>
      </c>
      <c r="G809" s="2" t="s">
        <v>8552</v>
      </c>
      <c r="H809" s="2" t="s">
        <v>8553</v>
      </c>
      <c r="I809" s="2" t="s">
        <v>8554</v>
      </c>
      <c r="J809" s="2" t="s">
        <v>8555</v>
      </c>
      <c r="K809" s="2">
        <v>21</v>
      </c>
      <c r="L809" s="2" t="s">
        <v>8550</v>
      </c>
      <c r="M809" s="2" t="s">
        <v>8556</v>
      </c>
      <c r="N809" s="3" t="s">
        <v>8557</v>
      </c>
      <c r="O809" s="2"/>
      <c r="P809" s="3" t="s">
        <v>8558</v>
      </c>
      <c r="Q809" s="2" t="s">
        <v>8559</v>
      </c>
      <c r="R809" s="2"/>
      <c r="S809" s="2"/>
      <c r="T809" s="2" t="s">
        <v>804</v>
      </c>
      <c r="U809" s="2" t="s">
        <v>8560</v>
      </c>
      <c r="V809" s="2" t="s">
        <v>39</v>
      </c>
      <c r="W809" s="2"/>
      <c r="X809" s="2" t="s">
        <v>41</v>
      </c>
      <c r="Y809" s="2"/>
      <c r="Z809" s="3" t="s">
        <v>4838</v>
      </c>
    </row>
    <row r="810" spans="1:26" x14ac:dyDescent="0.15">
      <c r="A810" s="9" t="str">
        <f t="shared" si="13"/>
        <v>ES/AGI/2597610</v>
      </c>
      <c r="B810" s="2">
        <v>2597610</v>
      </c>
      <c r="C810" s="12" t="s">
        <v>8561</v>
      </c>
      <c r="D810" s="12"/>
      <c r="E810" s="2" t="s">
        <v>29</v>
      </c>
      <c r="F810" s="2" t="s">
        <v>8562</v>
      </c>
      <c r="G810" s="2" t="s">
        <v>8563</v>
      </c>
      <c r="H810" s="2" t="s">
        <v>8564</v>
      </c>
      <c r="I810" s="2" t="s">
        <v>8565</v>
      </c>
      <c r="J810" s="2" t="s">
        <v>8566</v>
      </c>
      <c r="K810" s="2">
        <v>4</v>
      </c>
      <c r="L810" s="2" t="s">
        <v>8561</v>
      </c>
      <c r="M810" s="2" t="s">
        <v>8567</v>
      </c>
      <c r="N810" s="3" t="s">
        <v>8568</v>
      </c>
      <c r="O810" s="2"/>
      <c r="P810" s="2"/>
      <c r="Q810" s="2" t="s">
        <v>8569</v>
      </c>
      <c r="R810" s="2"/>
      <c r="S810" s="2"/>
      <c r="T810" s="2" t="s">
        <v>804</v>
      </c>
      <c r="U810" s="2" t="s">
        <v>8570</v>
      </c>
      <c r="V810" s="2" t="s">
        <v>39</v>
      </c>
      <c r="W810" s="2"/>
      <c r="X810" s="2" t="s">
        <v>41</v>
      </c>
      <c r="Y810" s="2"/>
      <c r="Z810" s="3" t="s">
        <v>807</v>
      </c>
    </row>
    <row r="811" spans="1:26" x14ac:dyDescent="0.15">
      <c r="A811" s="9" t="str">
        <f t="shared" si="13"/>
        <v>ES/AGI/2597611</v>
      </c>
      <c r="B811" s="2">
        <v>2597611</v>
      </c>
      <c r="C811" s="12" t="s">
        <v>8571</v>
      </c>
      <c r="D811" s="12"/>
      <c r="E811" s="2" t="s">
        <v>29</v>
      </c>
      <c r="F811" s="2" t="s">
        <v>8572</v>
      </c>
      <c r="G811" s="2" t="s">
        <v>8573</v>
      </c>
      <c r="H811" s="2" t="s">
        <v>8574</v>
      </c>
      <c r="I811" s="2" t="s">
        <v>8575</v>
      </c>
      <c r="J811" s="2" t="s">
        <v>8576</v>
      </c>
      <c r="K811" s="2">
        <v>4</v>
      </c>
      <c r="L811" s="2" t="s">
        <v>8571</v>
      </c>
      <c r="M811" s="2" t="s">
        <v>8577</v>
      </c>
      <c r="N811" s="3" t="s">
        <v>8578</v>
      </c>
      <c r="O811" s="2"/>
      <c r="P811" s="2"/>
      <c r="Q811" s="2" t="s">
        <v>8579</v>
      </c>
      <c r="R811" s="2"/>
      <c r="S811" s="2"/>
      <c r="T811" s="2" t="s">
        <v>804</v>
      </c>
      <c r="U811" s="2" t="s">
        <v>8580</v>
      </c>
      <c r="V811" s="2" t="s">
        <v>39</v>
      </c>
      <c r="W811" s="2"/>
      <c r="X811" s="2" t="s">
        <v>41</v>
      </c>
      <c r="Y811" s="2"/>
      <c r="Z811" s="3" t="s">
        <v>807</v>
      </c>
    </row>
    <row r="812" spans="1:26" x14ac:dyDescent="0.15">
      <c r="A812" s="9" t="str">
        <f t="shared" si="13"/>
        <v>ES/AGI/2597653</v>
      </c>
      <c r="B812" s="2">
        <v>2597653</v>
      </c>
      <c r="C812" s="12" t="s">
        <v>8581</v>
      </c>
      <c r="D812" s="12"/>
      <c r="E812" s="2" t="s">
        <v>29</v>
      </c>
      <c r="F812" s="2" t="s">
        <v>8582</v>
      </c>
      <c r="G812" s="2" t="s">
        <v>8583</v>
      </c>
      <c r="H812" s="2" t="s">
        <v>8584</v>
      </c>
      <c r="I812" s="2" t="s">
        <v>8585</v>
      </c>
      <c r="J812" s="2" t="s">
        <v>8586</v>
      </c>
      <c r="K812" s="2">
        <v>3</v>
      </c>
      <c r="L812" s="2" t="s">
        <v>8581</v>
      </c>
      <c r="M812" s="2" t="s">
        <v>8587</v>
      </c>
      <c r="N812" s="3" t="s">
        <v>8588</v>
      </c>
      <c r="O812" s="2"/>
      <c r="P812" s="2"/>
      <c r="Q812" s="2" t="s">
        <v>8589</v>
      </c>
      <c r="R812" s="2"/>
      <c r="S812" s="2"/>
      <c r="T812" s="2" t="s">
        <v>804</v>
      </c>
      <c r="U812" s="2" t="s">
        <v>8590</v>
      </c>
      <c r="V812" s="2" t="s">
        <v>39</v>
      </c>
      <c r="W812" s="2"/>
      <c r="X812" s="2" t="s">
        <v>41</v>
      </c>
      <c r="Y812" s="2"/>
      <c r="Z812" s="3" t="s">
        <v>807</v>
      </c>
    </row>
    <row r="813" spans="1:26" x14ac:dyDescent="0.15">
      <c r="A813" s="9" t="str">
        <f t="shared" si="13"/>
        <v>ES/AGI/2597684</v>
      </c>
      <c r="B813" s="2">
        <v>2597684</v>
      </c>
      <c r="C813" s="12" t="s">
        <v>8591</v>
      </c>
      <c r="D813" s="12"/>
      <c r="E813" s="2" t="s">
        <v>29</v>
      </c>
      <c r="F813" s="2" t="s">
        <v>8592</v>
      </c>
      <c r="G813" s="2" t="s">
        <v>8593</v>
      </c>
      <c r="H813" s="2" t="s">
        <v>8594</v>
      </c>
      <c r="I813" s="2" t="s">
        <v>8595</v>
      </c>
      <c r="J813" s="2" t="s">
        <v>8596</v>
      </c>
      <c r="K813" s="2">
        <v>3</v>
      </c>
      <c r="L813" s="2" t="s">
        <v>8591</v>
      </c>
      <c r="M813" s="2" t="s">
        <v>8597</v>
      </c>
      <c r="N813" s="3" t="s">
        <v>8598</v>
      </c>
      <c r="O813" s="2"/>
      <c r="P813" s="2"/>
      <c r="Q813" s="2" t="s">
        <v>8599</v>
      </c>
      <c r="R813" s="2"/>
      <c r="S813" s="2"/>
      <c r="T813" s="2" t="s">
        <v>804</v>
      </c>
      <c r="U813" s="3" t="s">
        <v>8600</v>
      </c>
      <c r="V813" s="2" t="s">
        <v>39</v>
      </c>
      <c r="W813" s="2"/>
      <c r="X813" s="2" t="s">
        <v>41</v>
      </c>
      <c r="Y813" s="2"/>
      <c r="Z813" s="3" t="s">
        <v>807</v>
      </c>
    </row>
    <row r="814" spans="1:26" x14ac:dyDescent="0.15">
      <c r="A814" s="9" t="str">
        <f t="shared" si="13"/>
        <v>ES/AGI/2597791</v>
      </c>
      <c r="B814" s="2">
        <v>2597791</v>
      </c>
      <c r="C814" s="12" t="s">
        <v>8601</v>
      </c>
      <c r="D814" s="12"/>
      <c r="E814" s="2" t="s">
        <v>29</v>
      </c>
      <c r="F814" s="2" t="s">
        <v>8602</v>
      </c>
      <c r="G814" s="2" t="s">
        <v>8603</v>
      </c>
      <c r="H814" s="2" t="s">
        <v>8604</v>
      </c>
      <c r="I814" s="2" t="s">
        <v>8605</v>
      </c>
      <c r="J814" s="2" t="s">
        <v>8606</v>
      </c>
      <c r="K814" s="2">
        <v>6</v>
      </c>
      <c r="L814" s="2" t="s">
        <v>8601</v>
      </c>
      <c r="M814" s="2" t="s">
        <v>8607</v>
      </c>
      <c r="N814" s="3" t="s">
        <v>8608</v>
      </c>
      <c r="O814" s="2"/>
      <c r="P814" s="2"/>
      <c r="Q814" s="2" t="s">
        <v>8609</v>
      </c>
      <c r="R814" s="2"/>
      <c r="S814" s="2"/>
      <c r="T814" s="2" t="s">
        <v>804</v>
      </c>
      <c r="U814" s="2" t="s">
        <v>8610</v>
      </c>
      <c r="V814" s="2" t="s">
        <v>39</v>
      </c>
      <c r="W814" s="2"/>
      <c r="X814" s="2" t="s">
        <v>41</v>
      </c>
      <c r="Y814" s="2"/>
      <c r="Z814" s="3" t="s">
        <v>807</v>
      </c>
    </row>
    <row r="815" spans="1:26" x14ac:dyDescent="0.15">
      <c r="A815" s="9" t="str">
        <f t="shared" si="13"/>
        <v>ES/AGI/2597833</v>
      </c>
      <c r="B815" s="2">
        <v>2597833</v>
      </c>
      <c r="C815" s="12" t="s">
        <v>8611</v>
      </c>
      <c r="D815" s="12"/>
      <c r="E815" s="2" t="s">
        <v>29</v>
      </c>
      <c r="F815" s="2" t="s">
        <v>5202</v>
      </c>
      <c r="G815" s="2" t="s">
        <v>8612</v>
      </c>
      <c r="H815" s="2" t="s">
        <v>8613</v>
      </c>
      <c r="I815" s="2" t="s">
        <v>8614</v>
      </c>
      <c r="J815" s="2" t="s">
        <v>8615</v>
      </c>
      <c r="K815" s="2">
        <v>4</v>
      </c>
      <c r="L815" s="2" t="s">
        <v>8611</v>
      </c>
      <c r="M815" s="2" t="s">
        <v>8616</v>
      </c>
      <c r="N815" s="3" t="s">
        <v>8617</v>
      </c>
      <c r="O815" s="2"/>
      <c r="P815" s="2"/>
      <c r="Q815" s="2" t="s">
        <v>8618</v>
      </c>
      <c r="R815" s="2"/>
      <c r="S815" s="2"/>
      <c r="T815" s="2" t="s">
        <v>804</v>
      </c>
      <c r="U815" s="2" t="s">
        <v>8619</v>
      </c>
      <c r="V815" s="2" t="s">
        <v>39</v>
      </c>
      <c r="W815" s="2"/>
      <c r="X815" s="2" t="s">
        <v>41</v>
      </c>
      <c r="Y815" s="2"/>
      <c r="Z815" s="3" t="s">
        <v>807</v>
      </c>
    </row>
    <row r="816" spans="1:26" x14ac:dyDescent="0.15">
      <c r="A816" s="9" t="str">
        <f t="shared" si="13"/>
        <v>ES/AGI/2598002</v>
      </c>
      <c r="B816" s="2">
        <v>2598002</v>
      </c>
      <c r="C816" s="12" t="s">
        <v>8620</v>
      </c>
      <c r="D816" s="12"/>
      <c r="E816" s="2" t="s">
        <v>29</v>
      </c>
      <c r="F816" s="2" t="s">
        <v>8621</v>
      </c>
      <c r="G816" s="2" t="s">
        <v>8622</v>
      </c>
      <c r="H816" s="2" t="s">
        <v>8623</v>
      </c>
      <c r="I816" s="2" t="s">
        <v>8624</v>
      </c>
      <c r="J816" s="2" t="s">
        <v>8625</v>
      </c>
      <c r="K816" s="2">
        <v>3</v>
      </c>
      <c r="L816" s="2" t="s">
        <v>8620</v>
      </c>
      <c r="M816" s="2" t="s">
        <v>8626</v>
      </c>
      <c r="N816" s="3" t="s">
        <v>8627</v>
      </c>
      <c r="O816" s="2"/>
      <c r="P816" s="2"/>
      <c r="Q816" s="2" t="s">
        <v>8628</v>
      </c>
      <c r="R816" s="2"/>
      <c r="S816" s="2"/>
      <c r="T816" s="2" t="s">
        <v>804</v>
      </c>
      <c r="U816" s="2" t="s">
        <v>8629</v>
      </c>
      <c r="V816" s="2" t="s">
        <v>39</v>
      </c>
      <c r="W816" s="2"/>
      <c r="X816" s="2" t="s">
        <v>41</v>
      </c>
      <c r="Y816" s="2"/>
      <c r="Z816" s="3" t="s">
        <v>807</v>
      </c>
    </row>
    <row r="817" spans="1:26" x14ac:dyDescent="0.15">
      <c r="A817" s="9" t="str">
        <f t="shared" si="13"/>
        <v>ES/AGI/2598003</v>
      </c>
      <c r="B817" s="2">
        <v>2598003</v>
      </c>
      <c r="C817" s="12" t="s">
        <v>8630</v>
      </c>
      <c r="D817" s="12"/>
      <c r="E817" s="2" t="s">
        <v>29</v>
      </c>
      <c r="F817" s="2" t="s">
        <v>8631</v>
      </c>
      <c r="G817" s="2" t="s">
        <v>8632</v>
      </c>
      <c r="H817" s="2" t="s">
        <v>8633</v>
      </c>
      <c r="I817" s="2" t="s">
        <v>8634</v>
      </c>
      <c r="J817" s="2" t="s">
        <v>8635</v>
      </c>
      <c r="K817" s="2">
        <v>7</v>
      </c>
      <c r="L817" s="2" t="s">
        <v>8630</v>
      </c>
      <c r="M817" s="2" t="s">
        <v>8636</v>
      </c>
      <c r="N817" s="3" t="s">
        <v>8637</v>
      </c>
      <c r="O817" s="2"/>
      <c r="P817" s="2"/>
      <c r="Q817" s="2" t="s">
        <v>8638</v>
      </c>
      <c r="R817" s="2"/>
      <c r="S817" s="2"/>
      <c r="T817" s="2" t="s">
        <v>804</v>
      </c>
      <c r="U817" s="2" t="s">
        <v>8639</v>
      </c>
      <c r="V817" s="2" t="s">
        <v>39</v>
      </c>
      <c r="W817" s="2"/>
      <c r="X817" s="2" t="s">
        <v>41</v>
      </c>
      <c r="Y817" s="2"/>
      <c r="Z817" s="3" t="s">
        <v>807</v>
      </c>
    </row>
    <row r="818" spans="1:26" x14ac:dyDescent="0.15">
      <c r="A818" s="9" t="str">
        <f t="shared" si="13"/>
        <v>ES/AGI/2598017</v>
      </c>
      <c r="B818" s="2">
        <v>2598017</v>
      </c>
      <c r="C818" s="12" t="s">
        <v>8640</v>
      </c>
      <c r="D818" s="12"/>
      <c r="E818" s="2" t="s">
        <v>29</v>
      </c>
      <c r="F818" s="2" t="s">
        <v>8641</v>
      </c>
      <c r="G818" s="2" t="s">
        <v>8642</v>
      </c>
      <c r="H818" s="2" t="s">
        <v>8643</v>
      </c>
      <c r="I818" s="2" t="s">
        <v>8644</v>
      </c>
      <c r="J818" s="2" t="s">
        <v>8645</v>
      </c>
      <c r="K818" s="2">
        <v>25</v>
      </c>
      <c r="L818" s="2" t="s">
        <v>8640</v>
      </c>
      <c r="M818" s="2" t="s">
        <v>8646</v>
      </c>
      <c r="N818" s="3" t="s">
        <v>8647</v>
      </c>
      <c r="O818" s="2"/>
      <c r="P818" s="2"/>
      <c r="Q818" s="2" t="s">
        <v>8648</v>
      </c>
      <c r="R818" s="2"/>
      <c r="S818" s="2"/>
      <c r="T818" s="2" t="s">
        <v>804</v>
      </c>
      <c r="U818" s="3" t="s">
        <v>8649</v>
      </c>
      <c r="V818" s="2" t="s">
        <v>39</v>
      </c>
      <c r="W818" s="2"/>
      <c r="X818" s="2" t="s">
        <v>41</v>
      </c>
      <c r="Y818" s="2"/>
      <c r="Z818" s="3" t="s">
        <v>3079</v>
      </c>
    </row>
    <row r="819" spans="1:26" x14ac:dyDescent="0.15">
      <c r="A819" s="9" t="str">
        <f t="shared" si="13"/>
        <v>ES/AGI/2598028</v>
      </c>
      <c r="B819" s="2">
        <v>2598028</v>
      </c>
      <c r="C819" s="12" t="s">
        <v>8650</v>
      </c>
      <c r="D819" s="12"/>
      <c r="E819" s="2" t="s">
        <v>29</v>
      </c>
      <c r="F819" s="2" t="s">
        <v>8651</v>
      </c>
      <c r="G819" s="2" t="s">
        <v>8652</v>
      </c>
      <c r="H819" s="2" t="s">
        <v>8653</v>
      </c>
      <c r="I819" s="2" t="s">
        <v>8654</v>
      </c>
      <c r="J819" s="2" t="s">
        <v>8655</v>
      </c>
      <c r="K819" s="2">
        <v>63</v>
      </c>
      <c r="L819" s="2" t="s">
        <v>8650</v>
      </c>
      <c r="M819" s="2" t="s">
        <v>8656</v>
      </c>
      <c r="N819" s="3" t="s">
        <v>8657</v>
      </c>
      <c r="O819" s="2"/>
      <c r="P819" s="3" t="s">
        <v>8658</v>
      </c>
      <c r="Q819" s="2" t="s">
        <v>8659</v>
      </c>
      <c r="R819" s="2"/>
      <c r="S819" s="2"/>
      <c r="T819" s="2" t="s">
        <v>804</v>
      </c>
      <c r="U819" s="2" t="s">
        <v>8660</v>
      </c>
      <c r="V819" s="2" t="s">
        <v>39</v>
      </c>
      <c r="W819" s="2"/>
      <c r="X819" s="2" t="s">
        <v>41</v>
      </c>
      <c r="Y819" s="2"/>
      <c r="Z819" s="3" t="s">
        <v>8661</v>
      </c>
    </row>
    <row r="820" spans="1:26" x14ac:dyDescent="0.15">
      <c r="A820" s="9" t="str">
        <f t="shared" si="13"/>
        <v>ES/AGI/260814</v>
      </c>
      <c r="B820" s="2">
        <v>260814</v>
      </c>
      <c r="C820" s="12" t="s">
        <v>8662</v>
      </c>
      <c r="D820" s="12"/>
      <c r="E820" s="2" t="s">
        <v>29</v>
      </c>
      <c r="F820" s="2" t="s">
        <v>8663</v>
      </c>
      <c r="G820" s="2" t="s">
        <v>8664</v>
      </c>
      <c r="H820" s="2" t="s">
        <v>8665</v>
      </c>
      <c r="I820" s="2" t="s">
        <v>8666</v>
      </c>
      <c r="J820" s="2" t="s">
        <v>8667</v>
      </c>
      <c r="K820" s="2">
        <v>1</v>
      </c>
      <c r="L820" s="2" t="s">
        <v>8668</v>
      </c>
      <c r="M820" s="3" t="s">
        <v>8669</v>
      </c>
      <c r="N820" s="3" t="s">
        <v>8670</v>
      </c>
      <c r="O820" s="2"/>
      <c r="P820" s="2"/>
      <c r="Q820" s="2" t="s">
        <v>8671</v>
      </c>
      <c r="R820" s="2"/>
      <c r="S820" s="2"/>
      <c r="T820" s="2" t="s">
        <v>804</v>
      </c>
      <c r="U820" s="2"/>
      <c r="V820" s="2" t="s">
        <v>39</v>
      </c>
      <c r="W820" s="2" t="s">
        <v>8672</v>
      </c>
      <c r="X820" s="2" t="s">
        <v>41</v>
      </c>
      <c r="Y820" s="2"/>
      <c r="Z820" s="3" t="s">
        <v>807</v>
      </c>
    </row>
    <row r="821" spans="1:26" x14ac:dyDescent="0.15">
      <c r="A821" s="9" t="str">
        <f t="shared" si="13"/>
        <v>ES/AGI/261352</v>
      </c>
      <c r="B821" s="2">
        <v>261352</v>
      </c>
      <c r="C821" s="12" t="s">
        <v>8673</v>
      </c>
      <c r="D821" s="12"/>
      <c r="E821" s="2" t="s">
        <v>29</v>
      </c>
      <c r="F821" s="2" t="s">
        <v>8674</v>
      </c>
      <c r="G821" s="2" t="s">
        <v>8675</v>
      </c>
      <c r="H821" s="2" t="s">
        <v>8676</v>
      </c>
      <c r="I821" s="2" t="s">
        <v>8677</v>
      </c>
      <c r="J821" s="2" t="s">
        <v>8678</v>
      </c>
      <c r="K821" s="2">
        <v>1</v>
      </c>
      <c r="L821" s="2" t="s">
        <v>8679</v>
      </c>
      <c r="M821" s="3" t="s">
        <v>8680</v>
      </c>
      <c r="N821" s="3" t="s">
        <v>8681</v>
      </c>
      <c r="O821" s="2"/>
      <c r="P821" s="2"/>
      <c r="Q821" s="2" t="s">
        <v>8682</v>
      </c>
      <c r="R821" s="2"/>
      <c r="S821" s="2"/>
      <c r="T821" s="2" t="s">
        <v>804</v>
      </c>
      <c r="U821" s="2"/>
      <c r="V821" s="2" t="s">
        <v>39</v>
      </c>
      <c r="W821" s="2" t="s">
        <v>8683</v>
      </c>
      <c r="X821" s="2" t="s">
        <v>41</v>
      </c>
      <c r="Y821" s="2"/>
      <c r="Z821" s="3" t="s">
        <v>807</v>
      </c>
    </row>
    <row r="822" spans="1:26" x14ac:dyDescent="0.15">
      <c r="A822" s="9" t="str">
        <f t="shared" si="13"/>
        <v>ES/AGI/261924</v>
      </c>
      <c r="B822" s="2">
        <v>261924</v>
      </c>
      <c r="C822" s="12" t="s">
        <v>8684</v>
      </c>
      <c r="D822" s="12"/>
      <c r="E822" s="2" t="s">
        <v>29</v>
      </c>
      <c r="F822" s="2" t="s">
        <v>8685</v>
      </c>
      <c r="G822" s="2" t="s">
        <v>8686</v>
      </c>
      <c r="H822" s="2" t="s">
        <v>8687</v>
      </c>
      <c r="I822" s="2" t="s">
        <v>8688</v>
      </c>
      <c r="J822" s="2" t="s">
        <v>8689</v>
      </c>
      <c r="K822" s="2">
        <v>5</v>
      </c>
      <c r="L822" s="2" t="s">
        <v>8690</v>
      </c>
      <c r="M822" s="2" t="s">
        <v>8691</v>
      </c>
      <c r="N822" s="3" t="s">
        <v>8692</v>
      </c>
      <c r="O822" s="2"/>
      <c r="P822" s="2"/>
      <c r="Q822" s="2" t="s">
        <v>8693</v>
      </c>
      <c r="R822" s="2"/>
      <c r="S822" s="2"/>
      <c r="T822" s="2" t="s">
        <v>804</v>
      </c>
      <c r="U822" s="2"/>
      <c r="V822" s="2" t="s">
        <v>39</v>
      </c>
      <c r="W822" s="2" t="s">
        <v>8694</v>
      </c>
      <c r="X822" s="2" t="s">
        <v>41</v>
      </c>
      <c r="Y822" s="2"/>
      <c r="Z822" s="3" t="s">
        <v>807</v>
      </c>
    </row>
    <row r="823" spans="1:26" x14ac:dyDescent="0.15">
      <c r="A823" s="9" t="str">
        <f t="shared" si="13"/>
        <v>ES/AGI/262649</v>
      </c>
      <c r="B823" s="2">
        <v>262649</v>
      </c>
      <c r="C823" s="12" t="s">
        <v>8695</v>
      </c>
      <c r="D823" s="12"/>
      <c r="E823" s="2" t="s">
        <v>29</v>
      </c>
      <c r="F823" s="2" t="s">
        <v>8696</v>
      </c>
      <c r="G823" s="2" t="s">
        <v>8697</v>
      </c>
      <c r="H823" s="2" t="s">
        <v>8698</v>
      </c>
      <c r="I823" s="2" t="s">
        <v>8699</v>
      </c>
      <c r="J823" s="2" t="s">
        <v>8700</v>
      </c>
      <c r="K823" s="2">
        <v>2</v>
      </c>
      <c r="L823" s="2" t="s">
        <v>8701</v>
      </c>
      <c r="M823" s="2" t="s">
        <v>8702</v>
      </c>
      <c r="N823" s="3" t="s">
        <v>8703</v>
      </c>
      <c r="O823" s="2"/>
      <c r="P823" s="2"/>
      <c r="Q823" s="2" t="s">
        <v>8704</v>
      </c>
      <c r="R823" s="2"/>
      <c r="S823" s="2"/>
      <c r="T823" s="2" t="s">
        <v>804</v>
      </c>
      <c r="U823" s="2"/>
      <c r="V823" s="2" t="s">
        <v>39</v>
      </c>
      <c r="W823" s="2" t="s">
        <v>8705</v>
      </c>
      <c r="X823" s="2" t="s">
        <v>41</v>
      </c>
      <c r="Y823" s="2"/>
      <c r="Z823" s="3" t="s">
        <v>807</v>
      </c>
    </row>
    <row r="824" spans="1:26" x14ac:dyDescent="0.15">
      <c r="A824" s="9" t="str">
        <f t="shared" si="13"/>
        <v>ES/AGI/262972</v>
      </c>
      <c r="B824" s="2">
        <v>262972</v>
      </c>
      <c r="C824" s="12" t="s">
        <v>8706</v>
      </c>
      <c r="D824" s="12"/>
      <c r="E824" s="2" t="s">
        <v>29</v>
      </c>
      <c r="F824" s="2" t="s">
        <v>8707</v>
      </c>
      <c r="G824" s="2" t="s">
        <v>8708</v>
      </c>
      <c r="H824" s="2" t="s">
        <v>8709</v>
      </c>
      <c r="I824" s="2" t="s">
        <v>8710</v>
      </c>
      <c r="J824" s="2" t="s">
        <v>8711</v>
      </c>
      <c r="K824" s="2">
        <v>2</v>
      </c>
      <c r="L824" s="2" t="s">
        <v>8712</v>
      </c>
      <c r="M824" s="3" t="s">
        <v>8713</v>
      </c>
      <c r="N824" s="3" t="s">
        <v>8714</v>
      </c>
      <c r="O824" s="2"/>
      <c r="P824" s="2"/>
      <c r="Q824" s="2" t="s">
        <v>8715</v>
      </c>
      <c r="R824" s="2"/>
      <c r="S824" s="2"/>
      <c r="T824" s="2" t="s">
        <v>804</v>
      </c>
      <c r="U824" s="2"/>
      <c r="V824" s="2" t="s">
        <v>39</v>
      </c>
      <c r="W824" s="2" t="s">
        <v>8716</v>
      </c>
      <c r="X824" s="2" t="s">
        <v>41</v>
      </c>
      <c r="Y824" s="2"/>
      <c r="Z824" s="3" t="s">
        <v>807</v>
      </c>
    </row>
    <row r="825" spans="1:26" x14ac:dyDescent="0.15">
      <c r="A825" s="9" t="str">
        <f t="shared" si="13"/>
        <v>ES/AGI/263058</v>
      </c>
      <c r="B825" s="2">
        <v>263058</v>
      </c>
      <c r="C825" s="12" t="s">
        <v>8717</v>
      </c>
      <c r="D825" s="12"/>
      <c r="E825" s="2" t="s">
        <v>29</v>
      </c>
      <c r="F825" s="2" t="s">
        <v>8718</v>
      </c>
      <c r="G825" s="2" t="s">
        <v>8719</v>
      </c>
      <c r="H825" s="2" t="s">
        <v>8720</v>
      </c>
      <c r="I825" s="2" t="s">
        <v>8721</v>
      </c>
      <c r="J825" s="2" t="s">
        <v>8722</v>
      </c>
      <c r="K825" s="2">
        <v>2</v>
      </c>
      <c r="L825" s="2" t="s">
        <v>8723</v>
      </c>
      <c r="M825" s="3" t="s">
        <v>8724</v>
      </c>
      <c r="N825" s="3" t="s">
        <v>8725</v>
      </c>
      <c r="O825" s="2"/>
      <c r="P825" s="2"/>
      <c r="Q825" s="2" t="s">
        <v>8726</v>
      </c>
      <c r="R825" s="2"/>
      <c r="S825" s="2"/>
      <c r="T825" s="2" t="s">
        <v>804</v>
      </c>
      <c r="U825" s="2"/>
      <c r="V825" s="2" t="s">
        <v>39</v>
      </c>
      <c r="W825" s="2" t="s">
        <v>8727</v>
      </c>
      <c r="X825" s="2" t="s">
        <v>41</v>
      </c>
      <c r="Y825" s="2"/>
      <c r="Z825" s="3" t="s">
        <v>807</v>
      </c>
    </row>
    <row r="826" spans="1:26" x14ac:dyDescent="0.15">
      <c r="A826" s="9" t="str">
        <f t="shared" si="13"/>
        <v>ES/AGI/263324</v>
      </c>
      <c r="B826" s="2">
        <v>263324</v>
      </c>
      <c r="C826" s="12" t="s">
        <v>8728</v>
      </c>
      <c r="D826" s="12"/>
      <c r="E826" s="2" t="s">
        <v>29</v>
      </c>
      <c r="F826" s="2" t="s">
        <v>8729</v>
      </c>
      <c r="G826" s="2" t="s">
        <v>8730</v>
      </c>
      <c r="H826" s="2" t="s">
        <v>8731</v>
      </c>
      <c r="I826" s="2" t="s">
        <v>8732</v>
      </c>
      <c r="J826" s="2" t="s">
        <v>8733</v>
      </c>
      <c r="K826" s="2">
        <v>1</v>
      </c>
      <c r="L826" s="2" t="s">
        <v>8734</v>
      </c>
      <c r="M826" s="3" t="s">
        <v>8735</v>
      </c>
      <c r="N826" s="3" t="s">
        <v>8736</v>
      </c>
      <c r="O826" s="2"/>
      <c r="P826" s="2"/>
      <c r="Q826" s="2" t="s">
        <v>8737</v>
      </c>
      <c r="R826" s="2"/>
      <c r="S826" s="2"/>
      <c r="T826" s="2" t="s">
        <v>804</v>
      </c>
      <c r="U826" s="2"/>
      <c r="V826" s="2" t="s">
        <v>39</v>
      </c>
      <c r="W826" s="2" t="s">
        <v>8716</v>
      </c>
      <c r="X826" s="2" t="s">
        <v>41</v>
      </c>
      <c r="Y826" s="2"/>
      <c r="Z826" s="3" t="s">
        <v>807</v>
      </c>
    </row>
    <row r="827" spans="1:26" x14ac:dyDescent="0.15">
      <c r="A827" s="9" t="str">
        <f>_xlfn.CONCAT("ES/AGI/",B827)</f>
        <v>ES/AGI/2633740</v>
      </c>
      <c r="B827" s="2">
        <v>2633740</v>
      </c>
      <c r="C827" s="12" t="s">
        <v>8738</v>
      </c>
      <c r="D827" s="12"/>
      <c r="E827" s="2" t="s">
        <v>29</v>
      </c>
      <c r="F827" s="2" t="s">
        <v>8739</v>
      </c>
      <c r="G827" s="2" t="s">
        <v>8740</v>
      </c>
      <c r="H827" s="2" t="s">
        <v>8741</v>
      </c>
      <c r="I827" s="2" t="s">
        <v>8742</v>
      </c>
      <c r="J827" s="2" t="s">
        <v>8743</v>
      </c>
      <c r="K827" s="2">
        <v>74</v>
      </c>
      <c r="L827" s="2" t="s">
        <v>8738</v>
      </c>
      <c r="M827" s="2" t="s">
        <v>8744</v>
      </c>
      <c r="N827" s="3" t="s">
        <v>8745</v>
      </c>
      <c r="O827" s="2"/>
      <c r="P827" s="2"/>
      <c r="Q827" s="2" t="s">
        <v>8746</v>
      </c>
      <c r="R827" s="2"/>
      <c r="S827" s="2"/>
      <c r="T827" s="2" t="s">
        <v>804</v>
      </c>
      <c r="U827" s="3" t="s">
        <v>8747</v>
      </c>
      <c r="V827" s="2" t="s">
        <v>39</v>
      </c>
      <c r="W827" s="2"/>
      <c r="X827" s="2" t="s">
        <v>41</v>
      </c>
      <c r="Y827" s="2" t="s">
        <v>8748</v>
      </c>
      <c r="Z827" s="3" t="s">
        <v>2497</v>
      </c>
    </row>
    <row r="828" spans="1:26" x14ac:dyDescent="0.15">
      <c r="A828" s="9" t="str">
        <f t="shared" ref="A828:A891" si="14">_xlfn.CONCAT("ES/AGI/",B828)</f>
        <v>ES/AGI/2635767</v>
      </c>
      <c r="B828" s="2">
        <v>2635767</v>
      </c>
      <c r="C828" s="12" t="s">
        <v>8749</v>
      </c>
      <c r="D828" s="12"/>
      <c r="E828" s="2" t="s">
        <v>29</v>
      </c>
      <c r="F828" s="2" t="s">
        <v>8750</v>
      </c>
      <c r="G828" s="2" t="s">
        <v>8751</v>
      </c>
      <c r="H828" s="2" t="s">
        <v>8752</v>
      </c>
      <c r="I828" s="2" t="s">
        <v>8753</v>
      </c>
      <c r="J828" s="2" t="s">
        <v>8754</v>
      </c>
      <c r="K828" s="2">
        <v>4</v>
      </c>
      <c r="L828" s="2" t="s">
        <v>8749</v>
      </c>
      <c r="M828" s="2" t="s">
        <v>8755</v>
      </c>
      <c r="N828" s="3" t="s">
        <v>8756</v>
      </c>
      <c r="O828" s="2"/>
      <c r="P828" s="2"/>
      <c r="Q828" s="2" t="s">
        <v>8757</v>
      </c>
      <c r="R828" s="2"/>
      <c r="S828" s="2"/>
      <c r="T828" s="2" t="s">
        <v>804</v>
      </c>
      <c r="U828" s="2" t="s">
        <v>8758</v>
      </c>
      <c r="V828" s="2" t="s">
        <v>39</v>
      </c>
      <c r="W828" s="2"/>
      <c r="X828" s="2" t="s">
        <v>41</v>
      </c>
      <c r="Y828" s="2"/>
      <c r="Z828" s="3" t="s">
        <v>807</v>
      </c>
    </row>
    <row r="829" spans="1:26" x14ac:dyDescent="0.15">
      <c r="A829" s="9" t="str">
        <f t="shared" si="14"/>
        <v>ES/AGI/263683</v>
      </c>
      <c r="B829" s="2">
        <v>263683</v>
      </c>
      <c r="C829" s="12" t="s">
        <v>8759</v>
      </c>
      <c r="D829" s="12"/>
      <c r="E829" s="2" t="s">
        <v>29</v>
      </c>
      <c r="F829" s="2" t="s">
        <v>8760</v>
      </c>
      <c r="G829" s="2" t="s">
        <v>8761</v>
      </c>
      <c r="H829" s="2" t="s">
        <v>8762</v>
      </c>
      <c r="I829" s="2" t="s">
        <v>8763</v>
      </c>
      <c r="J829" s="2" t="s">
        <v>8764</v>
      </c>
      <c r="K829" s="2">
        <v>2</v>
      </c>
      <c r="L829" s="2" t="s">
        <v>8765</v>
      </c>
      <c r="M829" s="3" t="s">
        <v>8766</v>
      </c>
      <c r="N829" s="3" t="s">
        <v>8767</v>
      </c>
      <c r="O829" s="2"/>
      <c r="P829" s="2"/>
      <c r="Q829" s="2" t="s">
        <v>8768</v>
      </c>
      <c r="R829" s="2"/>
      <c r="S829" s="2"/>
      <c r="T829" s="2" t="s">
        <v>804</v>
      </c>
      <c r="U829" s="2"/>
      <c r="V829" s="2" t="s">
        <v>39</v>
      </c>
      <c r="W829" s="2" t="s">
        <v>8769</v>
      </c>
      <c r="X829" s="2" t="s">
        <v>41</v>
      </c>
      <c r="Y829" s="2"/>
      <c r="Z829" s="3" t="s">
        <v>807</v>
      </c>
    </row>
    <row r="830" spans="1:26" x14ac:dyDescent="0.15">
      <c r="A830" s="9" t="str">
        <f t="shared" si="14"/>
        <v>ES/AGI/2637092</v>
      </c>
      <c r="B830" s="2">
        <v>2637092</v>
      </c>
      <c r="C830" s="12" t="s">
        <v>8770</v>
      </c>
      <c r="D830" s="12"/>
      <c r="E830" s="2" t="s">
        <v>29</v>
      </c>
      <c r="F830" s="2" t="s">
        <v>8771</v>
      </c>
      <c r="G830" s="2" t="s">
        <v>8772</v>
      </c>
      <c r="H830" s="2" t="s">
        <v>8773</v>
      </c>
      <c r="I830" s="2" t="s">
        <v>8774</v>
      </c>
      <c r="J830" s="2" t="s">
        <v>8775</v>
      </c>
      <c r="K830" s="2">
        <v>12</v>
      </c>
      <c r="L830" s="2" t="s">
        <v>8770</v>
      </c>
      <c r="M830" s="2" t="s">
        <v>8776</v>
      </c>
      <c r="N830" s="3" t="s">
        <v>8777</v>
      </c>
      <c r="O830" s="2"/>
      <c r="P830" s="2"/>
      <c r="Q830" s="2" t="s">
        <v>8778</v>
      </c>
      <c r="R830" s="2"/>
      <c r="S830" s="2"/>
      <c r="T830" s="2" t="s">
        <v>804</v>
      </c>
      <c r="U830" s="2" t="s">
        <v>8779</v>
      </c>
      <c r="V830" s="2" t="s">
        <v>39</v>
      </c>
      <c r="W830" s="2" t="s">
        <v>2484</v>
      </c>
      <c r="X830" s="2" t="s">
        <v>41</v>
      </c>
      <c r="Y830" s="2"/>
      <c r="Z830" s="3" t="s">
        <v>807</v>
      </c>
    </row>
    <row r="831" spans="1:26" x14ac:dyDescent="0.15">
      <c r="A831" s="9" t="str">
        <f t="shared" si="14"/>
        <v>ES/AGI/2638000</v>
      </c>
      <c r="B831" s="2">
        <v>2638000</v>
      </c>
      <c r="C831" s="12" t="s">
        <v>8780</v>
      </c>
      <c r="D831" s="12"/>
      <c r="E831" s="2" t="s">
        <v>29</v>
      </c>
      <c r="F831" s="2" t="s">
        <v>8781</v>
      </c>
      <c r="G831" s="2" t="s">
        <v>8782</v>
      </c>
      <c r="H831" s="2" t="s">
        <v>8783</v>
      </c>
      <c r="I831" s="2" t="s">
        <v>8784</v>
      </c>
      <c r="J831" s="2" t="s">
        <v>8785</v>
      </c>
      <c r="K831" s="2">
        <v>3</v>
      </c>
      <c r="L831" s="2" t="s">
        <v>8780</v>
      </c>
      <c r="M831" s="2" t="s">
        <v>8786</v>
      </c>
      <c r="N831" s="2" t="s">
        <v>8787</v>
      </c>
      <c r="O831" s="2"/>
      <c r="P831" s="2"/>
      <c r="Q831" s="2" t="s">
        <v>8788</v>
      </c>
      <c r="R831" s="2"/>
      <c r="S831" s="2"/>
      <c r="T831" s="2" t="s">
        <v>804</v>
      </c>
      <c r="U831" s="3" t="s">
        <v>8789</v>
      </c>
      <c r="V831" s="2" t="s">
        <v>39</v>
      </c>
      <c r="W831" s="2" t="s">
        <v>7078</v>
      </c>
      <c r="X831" s="2" t="s">
        <v>41</v>
      </c>
      <c r="Y831" s="2"/>
      <c r="Z831" s="3" t="s">
        <v>8790</v>
      </c>
    </row>
    <row r="832" spans="1:26" x14ac:dyDescent="0.15">
      <c r="A832" s="9" t="str">
        <f t="shared" si="14"/>
        <v>ES/AGI/263889</v>
      </c>
      <c r="B832" s="2">
        <v>263889</v>
      </c>
      <c r="C832" s="12" t="s">
        <v>8791</v>
      </c>
      <c r="D832" s="12"/>
      <c r="E832" s="2" t="s">
        <v>29</v>
      </c>
      <c r="F832" s="2" t="s">
        <v>8792</v>
      </c>
      <c r="G832" s="2" t="s">
        <v>8793</v>
      </c>
      <c r="H832" s="2" t="s">
        <v>8794</v>
      </c>
      <c r="I832" s="2" t="s">
        <v>8795</v>
      </c>
      <c r="J832" s="2" t="s">
        <v>8796</v>
      </c>
      <c r="K832" s="2">
        <v>1</v>
      </c>
      <c r="L832" s="2" t="s">
        <v>8797</v>
      </c>
      <c r="M832" s="3" t="s">
        <v>8798</v>
      </c>
      <c r="N832" s="3" t="s">
        <v>8799</v>
      </c>
      <c r="O832" s="2"/>
      <c r="P832" s="2"/>
      <c r="Q832" s="2" t="s">
        <v>8800</v>
      </c>
      <c r="R832" s="2"/>
      <c r="S832" s="2"/>
      <c r="T832" s="2" t="s">
        <v>804</v>
      </c>
      <c r="U832" s="2"/>
      <c r="V832" s="2" t="s">
        <v>39</v>
      </c>
      <c r="W832" s="2" t="s">
        <v>8801</v>
      </c>
      <c r="X832" s="2" t="s">
        <v>41</v>
      </c>
      <c r="Y832" s="2"/>
      <c r="Z832" s="3" t="s">
        <v>807</v>
      </c>
    </row>
    <row r="833" spans="1:26" x14ac:dyDescent="0.15">
      <c r="A833" s="9" t="str">
        <f t="shared" si="14"/>
        <v>ES/AGI/2640496</v>
      </c>
      <c r="B833" s="2">
        <v>2640496</v>
      </c>
      <c r="C833" s="12" t="s">
        <v>8802</v>
      </c>
      <c r="D833" s="12"/>
      <c r="E833" s="2" t="s">
        <v>29</v>
      </c>
      <c r="F833" s="2" t="s">
        <v>8803</v>
      </c>
      <c r="G833" s="2" t="s">
        <v>8804</v>
      </c>
      <c r="H833" s="2" t="s">
        <v>8805</v>
      </c>
      <c r="I833" s="2" t="s">
        <v>8806</v>
      </c>
      <c r="J833" s="2" t="s">
        <v>8807</v>
      </c>
      <c r="K833" s="2">
        <v>4</v>
      </c>
      <c r="L833" s="2" t="s">
        <v>8802</v>
      </c>
      <c r="M833" s="2" t="s">
        <v>8808</v>
      </c>
      <c r="N833" s="3" t="s">
        <v>8809</v>
      </c>
      <c r="O833" s="2"/>
      <c r="P833" s="2"/>
      <c r="Q833" s="2" t="s">
        <v>8810</v>
      </c>
      <c r="R833" s="2"/>
      <c r="S833" s="2"/>
      <c r="T833" s="2" t="s">
        <v>804</v>
      </c>
      <c r="U833" s="2" t="s">
        <v>8811</v>
      </c>
      <c r="V833" s="2" t="s">
        <v>39</v>
      </c>
      <c r="W833" s="2"/>
      <c r="X833" s="2" t="s">
        <v>41</v>
      </c>
      <c r="Y833" s="2"/>
      <c r="Z833" s="3" t="s">
        <v>807</v>
      </c>
    </row>
    <row r="834" spans="1:26" x14ac:dyDescent="0.15">
      <c r="A834" s="9" t="str">
        <f t="shared" si="14"/>
        <v>ES/AGI/2640613</v>
      </c>
      <c r="B834" s="2">
        <v>2640613</v>
      </c>
      <c r="C834" s="12" t="s">
        <v>8812</v>
      </c>
      <c r="D834" s="12"/>
      <c r="E834" s="2" t="s">
        <v>29</v>
      </c>
      <c r="F834" s="2" t="s">
        <v>8813</v>
      </c>
      <c r="G834" s="2" t="s">
        <v>8814</v>
      </c>
      <c r="H834" s="2" t="s">
        <v>8815</v>
      </c>
      <c r="I834" s="2" t="s">
        <v>8816</v>
      </c>
      <c r="J834" s="2" t="s">
        <v>8817</v>
      </c>
      <c r="K834" s="2">
        <v>14</v>
      </c>
      <c r="L834" s="2" t="s">
        <v>8812</v>
      </c>
      <c r="M834" s="2" t="s">
        <v>8818</v>
      </c>
      <c r="N834" s="3" t="s">
        <v>8819</v>
      </c>
      <c r="O834" s="2"/>
      <c r="P834" s="2"/>
      <c r="Q834" s="2" t="s">
        <v>8820</v>
      </c>
      <c r="R834" s="2"/>
      <c r="S834" s="2"/>
      <c r="T834" s="2" t="s">
        <v>804</v>
      </c>
      <c r="U834" s="3" t="s">
        <v>8821</v>
      </c>
      <c r="V834" s="2" t="s">
        <v>39</v>
      </c>
      <c r="W834" s="2"/>
      <c r="X834" s="2" t="s">
        <v>41</v>
      </c>
      <c r="Y834" s="2"/>
      <c r="Z834" s="3" t="s">
        <v>2497</v>
      </c>
    </row>
    <row r="835" spans="1:26" x14ac:dyDescent="0.15">
      <c r="A835" s="9" t="str">
        <f t="shared" si="14"/>
        <v>ES/AGI/2640654</v>
      </c>
      <c r="B835" s="2">
        <v>2640654</v>
      </c>
      <c r="C835" s="12" t="s">
        <v>8822</v>
      </c>
      <c r="D835" s="12"/>
      <c r="E835" s="2" t="s">
        <v>29</v>
      </c>
      <c r="F835" s="2" t="s">
        <v>8823</v>
      </c>
      <c r="G835" s="2" t="s">
        <v>8824</v>
      </c>
      <c r="H835" s="2" t="s">
        <v>8825</v>
      </c>
      <c r="I835" s="2" t="s">
        <v>8826</v>
      </c>
      <c r="J835" s="2" t="s">
        <v>8827</v>
      </c>
      <c r="K835" s="2">
        <v>14</v>
      </c>
      <c r="L835" s="2" t="s">
        <v>8822</v>
      </c>
      <c r="M835" s="2" t="s">
        <v>8828</v>
      </c>
      <c r="N835" s="3" t="s">
        <v>8829</v>
      </c>
      <c r="O835" s="2"/>
      <c r="P835" s="2"/>
      <c r="Q835" s="2" t="s">
        <v>8830</v>
      </c>
      <c r="R835" s="2"/>
      <c r="S835" s="2"/>
      <c r="T835" s="2" t="s">
        <v>804</v>
      </c>
      <c r="U835" s="3" t="s">
        <v>8831</v>
      </c>
      <c r="V835" s="2" t="s">
        <v>39</v>
      </c>
      <c r="W835" s="2"/>
      <c r="X835" s="2" t="s">
        <v>41</v>
      </c>
      <c r="Y835" s="2"/>
      <c r="Z835" s="3" t="s">
        <v>2497</v>
      </c>
    </row>
    <row r="836" spans="1:26" x14ac:dyDescent="0.15">
      <c r="A836" s="9" t="str">
        <f t="shared" si="14"/>
        <v>ES/AGI/264085</v>
      </c>
      <c r="B836" s="2">
        <v>264085</v>
      </c>
      <c r="C836" s="12" t="s">
        <v>8832</v>
      </c>
      <c r="D836" s="12"/>
      <c r="E836" s="2" t="s">
        <v>29</v>
      </c>
      <c r="F836" s="2" t="s">
        <v>8833</v>
      </c>
      <c r="G836" s="2" t="s">
        <v>8834</v>
      </c>
      <c r="H836" s="2" t="s">
        <v>8835</v>
      </c>
      <c r="I836" s="2" t="s">
        <v>8836</v>
      </c>
      <c r="J836" s="2" t="s">
        <v>8837</v>
      </c>
      <c r="K836" s="2">
        <v>1</v>
      </c>
      <c r="L836" s="2" t="s">
        <v>8832</v>
      </c>
      <c r="M836" s="2" t="s">
        <v>8838</v>
      </c>
      <c r="N836" s="3" t="s">
        <v>8839</v>
      </c>
      <c r="O836" s="2"/>
      <c r="P836" s="2"/>
      <c r="Q836" s="2" t="s">
        <v>8840</v>
      </c>
      <c r="R836" s="2"/>
      <c r="S836" s="2"/>
      <c r="T836" s="2" t="s">
        <v>804</v>
      </c>
      <c r="U836" s="2" t="s">
        <v>8841</v>
      </c>
      <c r="V836" s="2" t="s">
        <v>39</v>
      </c>
      <c r="W836" s="2" t="s">
        <v>8842</v>
      </c>
      <c r="X836" s="2" t="s">
        <v>41</v>
      </c>
      <c r="Y836" s="2"/>
      <c r="Z836" s="3" t="s">
        <v>807</v>
      </c>
    </row>
    <row r="837" spans="1:26" x14ac:dyDescent="0.15">
      <c r="A837" s="9" t="str">
        <f t="shared" si="14"/>
        <v>ES/AGI/2641267</v>
      </c>
      <c r="B837" s="2">
        <v>2641267</v>
      </c>
      <c r="C837" s="12" t="s">
        <v>8843</v>
      </c>
      <c r="D837" s="12"/>
      <c r="E837" s="2" t="s">
        <v>29</v>
      </c>
      <c r="F837" s="2" t="s">
        <v>8844</v>
      </c>
      <c r="G837" s="2" t="s">
        <v>8845</v>
      </c>
      <c r="H837" s="2" t="s">
        <v>8846</v>
      </c>
      <c r="I837" s="2" t="s">
        <v>8847</v>
      </c>
      <c r="J837" s="2" t="s">
        <v>8848</v>
      </c>
      <c r="K837" s="2">
        <v>12</v>
      </c>
      <c r="L837" s="2" t="s">
        <v>8843</v>
      </c>
      <c r="M837" s="2" t="s">
        <v>8849</v>
      </c>
      <c r="N837" s="3" t="s">
        <v>8850</v>
      </c>
      <c r="O837" s="2"/>
      <c r="P837" s="2">
        <v>1705</v>
      </c>
      <c r="Q837" s="2" t="s">
        <v>8851</v>
      </c>
      <c r="R837" s="2"/>
      <c r="S837" s="2"/>
      <c r="T837" s="2" t="s">
        <v>804</v>
      </c>
      <c r="U837" s="3" t="s">
        <v>8852</v>
      </c>
      <c r="V837" s="2" t="s">
        <v>39</v>
      </c>
      <c r="W837" s="2"/>
      <c r="X837" s="2" t="s">
        <v>41</v>
      </c>
      <c r="Y837" s="2"/>
      <c r="Z837" s="3" t="s">
        <v>2497</v>
      </c>
    </row>
    <row r="838" spans="1:26" x14ac:dyDescent="0.15">
      <c r="A838" s="9" t="str">
        <f t="shared" si="14"/>
        <v>ES/AGI/2641983</v>
      </c>
      <c r="B838" s="2">
        <v>2641983</v>
      </c>
      <c r="C838" s="12" t="s">
        <v>8853</v>
      </c>
      <c r="D838" s="12"/>
      <c r="E838" s="2" t="s">
        <v>29</v>
      </c>
      <c r="F838" s="2" t="s">
        <v>8854</v>
      </c>
      <c r="G838" s="2" t="s">
        <v>8855</v>
      </c>
      <c r="H838" s="2" t="s">
        <v>8856</v>
      </c>
      <c r="I838" s="2" t="s">
        <v>8857</v>
      </c>
      <c r="J838" s="2" t="s">
        <v>8858</v>
      </c>
      <c r="K838" s="2">
        <v>12</v>
      </c>
      <c r="L838" s="2" t="s">
        <v>8853</v>
      </c>
      <c r="M838" s="2" t="s">
        <v>8859</v>
      </c>
      <c r="N838" s="3" t="s">
        <v>8860</v>
      </c>
      <c r="O838" s="2"/>
      <c r="P838" s="2"/>
      <c r="Q838" s="2" t="s">
        <v>8861</v>
      </c>
      <c r="R838" s="2"/>
      <c r="S838" s="2"/>
      <c r="T838" s="2" t="s">
        <v>804</v>
      </c>
      <c r="U838" s="3" t="s">
        <v>8862</v>
      </c>
      <c r="V838" s="2" t="s">
        <v>39</v>
      </c>
      <c r="W838" s="2"/>
      <c r="X838" s="2" t="s">
        <v>41</v>
      </c>
      <c r="Y838" s="2"/>
      <c r="Z838" s="3" t="s">
        <v>2497</v>
      </c>
    </row>
    <row r="839" spans="1:26" x14ac:dyDescent="0.15">
      <c r="A839" s="9" t="str">
        <f t="shared" si="14"/>
        <v>ES/AGI/2642012</v>
      </c>
      <c r="B839" s="2">
        <v>2642012</v>
      </c>
      <c r="C839" s="12" t="s">
        <v>8863</v>
      </c>
      <c r="D839" s="12"/>
      <c r="E839" s="2" t="s">
        <v>29</v>
      </c>
      <c r="F839" s="2" t="s">
        <v>8864</v>
      </c>
      <c r="G839" s="2" t="s">
        <v>8865</v>
      </c>
      <c r="H839" s="2" t="s">
        <v>8866</v>
      </c>
      <c r="I839" s="2" t="s">
        <v>8867</v>
      </c>
      <c r="J839" s="2" t="s">
        <v>8868</v>
      </c>
      <c r="K839" s="2">
        <v>18</v>
      </c>
      <c r="L839" s="2" t="s">
        <v>8863</v>
      </c>
      <c r="M839" s="2" t="s">
        <v>8869</v>
      </c>
      <c r="N839" s="3" t="s">
        <v>8870</v>
      </c>
      <c r="O839" s="2"/>
      <c r="P839" s="2"/>
      <c r="Q839" s="2" t="s">
        <v>8871</v>
      </c>
      <c r="R839" s="2"/>
      <c r="S839" s="2"/>
      <c r="T839" s="2" t="s">
        <v>804</v>
      </c>
      <c r="U839" s="3" t="s">
        <v>8872</v>
      </c>
      <c r="V839" s="2" t="s">
        <v>39</v>
      </c>
      <c r="W839" s="2" t="s">
        <v>2484</v>
      </c>
      <c r="X839" s="2" t="s">
        <v>41</v>
      </c>
      <c r="Y839" s="2"/>
      <c r="Z839" s="3" t="s">
        <v>2497</v>
      </c>
    </row>
    <row r="840" spans="1:26" x14ac:dyDescent="0.15">
      <c r="A840" s="9" t="str">
        <f t="shared" si="14"/>
        <v>ES/AGI/2642402</v>
      </c>
      <c r="B840" s="2">
        <v>2642402</v>
      </c>
      <c r="C840" s="12" t="s">
        <v>8873</v>
      </c>
      <c r="D840" s="12"/>
      <c r="E840" s="2" t="s">
        <v>29</v>
      </c>
      <c r="F840" s="2" t="s">
        <v>8874</v>
      </c>
      <c r="G840" s="2" t="s">
        <v>8875</v>
      </c>
      <c r="H840" s="2" t="s">
        <v>8876</v>
      </c>
      <c r="I840" s="2" t="s">
        <v>8877</v>
      </c>
      <c r="J840" s="2" t="s">
        <v>8878</v>
      </c>
      <c r="K840" s="2">
        <v>4</v>
      </c>
      <c r="L840" s="2" t="s">
        <v>8873</v>
      </c>
      <c r="M840" s="2" t="s">
        <v>8879</v>
      </c>
      <c r="N840" s="3" t="s">
        <v>8880</v>
      </c>
      <c r="O840" s="2"/>
      <c r="P840" s="2"/>
      <c r="Q840" s="2" t="s">
        <v>8881</v>
      </c>
      <c r="R840" s="2"/>
      <c r="S840" s="2"/>
      <c r="T840" s="2" t="s">
        <v>804</v>
      </c>
      <c r="U840" s="2" t="s">
        <v>8882</v>
      </c>
      <c r="V840" s="2" t="s">
        <v>39</v>
      </c>
      <c r="W840" s="2"/>
      <c r="X840" s="2" t="s">
        <v>41</v>
      </c>
      <c r="Y840" s="2"/>
      <c r="Z840" s="3" t="s">
        <v>807</v>
      </c>
    </row>
    <row r="841" spans="1:26" x14ac:dyDescent="0.15">
      <c r="A841" s="9" t="str">
        <f t="shared" si="14"/>
        <v>ES/AGI/2642461</v>
      </c>
      <c r="B841" s="2">
        <v>2642461</v>
      </c>
      <c r="C841" s="12" t="s">
        <v>8883</v>
      </c>
      <c r="D841" s="12"/>
      <c r="E841" s="2" t="s">
        <v>29</v>
      </c>
      <c r="F841" s="2" t="s">
        <v>8884</v>
      </c>
      <c r="G841" s="2" t="s">
        <v>8885</v>
      </c>
      <c r="H841" s="2" t="s">
        <v>8886</v>
      </c>
      <c r="I841" s="2" t="s">
        <v>8887</v>
      </c>
      <c r="J841" s="2" t="s">
        <v>8888</v>
      </c>
      <c r="K841" s="2">
        <v>24</v>
      </c>
      <c r="L841" s="2" t="s">
        <v>8883</v>
      </c>
      <c r="M841" s="2" t="s">
        <v>8889</v>
      </c>
      <c r="N841" s="3" t="s">
        <v>8890</v>
      </c>
      <c r="O841" s="2"/>
      <c r="P841" s="2">
        <v>1712</v>
      </c>
      <c r="Q841" s="2" t="s">
        <v>8891</v>
      </c>
      <c r="R841" s="2"/>
      <c r="S841" s="2"/>
      <c r="T841" s="2" t="s">
        <v>804</v>
      </c>
      <c r="U841" s="3" t="s">
        <v>8892</v>
      </c>
      <c r="V841" s="2" t="s">
        <v>39</v>
      </c>
      <c r="W841" s="2"/>
      <c r="X841" s="2" t="s">
        <v>41</v>
      </c>
      <c r="Y841" s="2"/>
      <c r="Z841" s="3" t="s">
        <v>3090</v>
      </c>
    </row>
    <row r="842" spans="1:26" x14ac:dyDescent="0.15">
      <c r="A842" s="9" t="str">
        <f t="shared" si="14"/>
        <v>ES/AGI/2642497</v>
      </c>
      <c r="B842" s="2">
        <v>2642497</v>
      </c>
      <c r="C842" s="12" t="s">
        <v>8893</v>
      </c>
      <c r="D842" s="12"/>
      <c r="E842" s="2" t="s">
        <v>29</v>
      </c>
      <c r="F842" s="2" t="s">
        <v>8894</v>
      </c>
      <c r="G842" s="2" t="s">
        <v>8895</v>
      </c>
      <c r="H842" s="2" t="s">
        <v>8896</v>
      </c>
      <c r="I842" s="2" t="s">
        <v>8897</v>
      </c>
      <c r="J842" s="2" t="s">
        <v>8898</v>
      </c>
      <c r="K842" s="2">
        <v>42</v>
      </c>
      <c r="L842" s="2" t="s">
        <v>8893</v>
      </c>
      <c r="M842" s="2" t="s">
        <v>8899</v>
      </c>
      <c r="N842" s="3" t="s">
        <v>8900</v>
      </c>
      <c r="O842" s="2"/>
      <c r="P842" s="2">
        <v>1712</v>
      </c>
      <c r="Q842" s="2" t="s">
        <v>8901</v>
      </c>
      <c r="R842" s="2"/>
      <c r="S842" s="2"/>
      <c r="T842" s="2" t="s">
        <v>804</v>
      </c>
      <c r="U842" s="3" t="s">
        <v>8902</v>
      </c>
      <c r="V842" s="2" t="s">
        <v>39</v>
      </c>
      <c r="W842" s="2"/>
      <c r="X842" s="2" t="s">
        <v>41</v>
      </c>
      <c r="Y842" s="2"/>
      <c r="Z842" s="3" t="s">
        <v>2497</v>
      </c>
    </row>
    <row r="843" spans="1:26" x14ac:dyDescent="0.15">
      <c r="A843" s="9" t="str">
        <f t="shared" si="14"/>
        <v>ES/AGI/2642915</v>
      </c>
      <c r="B843" s="2">
        <v>2642915</v>
      </c>
      <c r="C843" s="12" t="s">
        <v>8903</v>
      </c>
      <c r="D843" s="12"/>
      <c r="E843" s="2" t="s">
        <v>29</v>
      </c>
      <c r="F843" s="2" t="s">
        <v>8904</v>
      </c>
      <c r="G843" s="2" t="s">
        <v>8905</v>
      </c>
      <c r="H843" s="2" t="s">
        <v>8906</v>
      </c>
      <c r="I843" s="2" t="s">
        <v>8907</v>
      </c>
      <c r="J843" s="2" t="s">
        <v>8908</v>
      </c>
      <c r="K843" s="2">
        <v>4</v>
      </c>
      <c r="L843" s="2" t="s">
        <v>8903</v>
      </c>
      <c r="M843" s="2" t="s">
        <v>8909</v>
      </c>
      <c r="N843" s="3" t="s">
        <v>8910</v>
      </c>
      <c r="O843" s="2"/>
      <c r="P843" s="2"/>
      <c r="Q843" s="2" t="s">
        <v>8911</v>
      </c>
      <c r="R843" s="2"/>
      <c r="S843" s="2"/>
      <c r="T843" s="2" t="s">
        <v>804</v>
      </c>
      <c r="U843" s="2" t="s">
        <v>8912</v>
      </c>
      <c r="V843" s="2" t="s">
        <v>39</v>
      </c>
      <c r="W843" s="2"/>
      <c r="X843" s="2" t="s">
        <v>41</v>
      </c>
      <c r="Y843" s="2"/>
      <c r="Z843" s="3" t="s">
        <v>807</v>
      </c>
    </row>
    <row r="844" spans="1:26" x14ac:dyDescent="0.15">
      <c r="A844" s="9" t="str">
        <f t="shared" si="14"/>
        <v>ES/AGI/2643004</v>
      </c>
      <c r="B844" s="2">
        <v>2643004</v>
      </c>
      <c r="C844" s="12" t="s">
        <v>8913</v>
      </c>
      <c r="D844" s="12"/>
      <c r="E844" s="2" t="s">
        <v>29</v>
      </c>
      <c r="F844" s="2" t="s">
        <v>8914</v>
      </c>
      <c r="G844" s="2" t="s">
        <v>8915</v>
      </c>
      <c r="H844" s="2" t="s">
        <v>8916</v>
      </c>
      <c r="I844" s="2" t="s">
        <v>8917</v>
      </c>
      <c r="J844" s="2" t="s">
        <v>8918</v>
      </c>
      <c r="K844" s="2">
        <v>14</v>
      </c>
      <c r="L844" s="2" t="s">
        <v>8913</v>
      </c>
      <c r="M844" s="2" t="s">
        <v>8919</v>
      </c>
      <c r="N844" s="3" t="s">
        <v>8920</v>
      </c>
      <c r="O844" s="2"/>
      <c r="P844" s="2"/>
      <c r="Q844" s="2" t="s">
        <v>8921</v>
      </c>
      <c r="R844" s="2"/>
      <c r="S844" s="2"/>
      <c r="T844" s="2" t="s">
        <v>804</v>
      </c>
      <c r="U844" s="3" t="s">
        <v>8922</v>
      </c>
      <c r="V844" s="2" t="s">
        <v>39</v>
      </c>
      <c r="W844" s="2"/>
      <c r="X844" s="2" t="s">
        <v>41</v>
      </c>
      <c r="Y844" s="2"/>
      <c r="Z844" s="3" t="s">
        <v>2497</v>
      </c>
    </row>
    <row r="845" spans="1:26" x14ac:dyDescent="0.15">
      <c r="A845" s="9" t="str">
        <f t="shared" si="14"/>
        <v>ES/AGI/2643044</v>
      </c>
      <c r="B845" s="2">
        <v>2643044</v>
      </c>
      <c r="C845" s="12" t="s">
        <v>8923</v>
      </c>
      <c r="D845" s="12"/>
      <c r="E845" s="2" t="s">
        <v>29</v>
      </c>
      <c r="F845" s="2" t="s">
        <v>8914</v>
      </c>
      <c r="G845" s="2" t="s">
        <v>8924</v>
      </c>
      <c r="H845" s="2" t="s">
        <v>8925</v>
      </c>
      <c r="I845" s="2" t="s">
        <v>8926</v>
      </c>
      <c r="J845" s="2" t="s">
        <v>8927</v>
      </c>
      <c r="K845" s="2">
        <v>14</v>
      </c>
      <c r="L845" s="2" t="s">
        <v>8923</v>
      </c>
      <c r="M845" s="2" t="s">
        <v>8928</v>
      </c>
      <c r="N845" s="3" t="s">
        <v>8920</v>
      </c>
      <c r="O845" s="2"/>
      <c r="P845" s="2"/>
      <c r="Q845" s="2" t="s">
        <v>8929</v>
      </c>
      <c r="R845" s="2"/>
      <c r="S845" s="2"/>
      <c r="T845" s="2" t="s">
        <v>804</v>
      </c>
      <c r="U845" s="3" t="s">
        <v>8930</v>
      </c>
      <c r="V845" s="2" t="s">
        <v>39</v>
      </c>
      <c r="W845" s="2"/>
      <c r="X845" s="2" t="s">
        <v>41</v>
      </c>
      <c r="Y845" s="2"/>
      <c r="Z845" s="3" t="s">
        <v>2497</v>
      </c>
    </row>
    <row r="846" spans="1:26" x14ac:dyDescent="0.15">
      <c r="A846" s="9" t="str">
        <f t="shared" si="14"/>
        <v>ES/AGI/2649417</v>
      </c>
      <c r="B846" s="2">
        <v>2649417</v>
      </c>
      <c r="C846" s="12" t="s">
        <v>8931</v>
      </c>
      <c r="D846" s="12"/>
      <c r="E846" s="2" t="s">
        <v>29</v>
      </c>
      <c r="F846" s="2" t="s">
        <v>8932</v>
      </c>
      <c r="G846" s="2" t="s">
        <v>8933</v>
      </c>
      <c r="H846" s="2" t="s">
        <v>8934</v>
      </c>
      <c r="I846" s="2" t="s">
        <v>8935</v>
      </c>
      <c r="J846" s="2" t="s">
        <v>8936</v>
      </c>
      <c r="K846" s="2">
        <v>18</v>
      </c>
      <c r="L846" s="2" t="s">
        <v>8931</v>
      </c>
      <c r="M846" s="2" t="s">
        <v>8937</v>
      </c>
      <c r="N846" s="3" t="s">
        <v>8938</v>
      </c>
      <c r="O846" s="2"/>
      <c r="P846" s="2">
        <v>1696</v>
      </c>
      <c r="Q846" s="2" t="s">
        <v>8939</v>
      </c>
      <c r="R846" s="2"/>
      <c r="S846" s="2"/>
      <c r="T846" s="2" t="s">
        <v>804</v>
      </c>
      <c r="U846" s="3" t="s">
        <v>8940</v>
      </c>
      <c r="V846" s="2" t="s">
        <v>39</v>
      </c>
      <c r="W846" s="2"/>
      <c r="X846" s="2" t="s">
        <v>41</v>
      </c>
      <c r="Y846" s="2"/>
      <c r="Z846" s="3" t="s">
        <v>2497</v>
      </c>
    </row>
    <row r="847" spans="1:26" x14ac:dyDescent="0.15">
      <c r="A847" s="9" t="str">
        <f t="shared" si="14"/>
        <v>ES/AGI/2650326</v>
      </c>
      <c r="B847" s="2">
        <v>2650326</v>
      </c>
      <c r="C847" s="12" t="s">
        <v>8941</v>
      </c>
      <c r="D847" s="12"/>
      <c r="E847" s="2" t="s">
        <v>29</v>
      </c>
      <c r="F847" s="2" t="s">
        <v>8942</v>
      </c>
      <c r="G847" s="2" t="s">
        <v>8943</v>
      </c>
      <c r="H847" s="2" t="s">
        <v>8944</v>
      </c>
      <c r="I847" s="2" t="s">
        <v>8945</v>
      </c>
      <c r="J847" s="2" t="s">
        <v>8946</v>
      </c>
      <c r="K847" s="2">
        <v>16</v>
      </c>
      <c r="L847" s="2" t="s">
        <v>8941</v>
      </c>
      <c r="M847" s="2" t="s">
        <v>8947</v>
      </c>
      <c r="N847" s="3" t="s">
        <v>8948</v>
      </c>
      <c r="O847" s="2"/>
      <c r="P847" s="2">
        <v>1697</v>
      </c>
      <c r="Q847" s="2" t="s">
        <v>8949</v>
      </c>
      <c r="R847" s="2"/>
      <c r="S847" s="2"/>
      <c r="T847" s="2" t="s">
        <v>804</v>
      </c>
      <c r="U847" s="3" t="s">
        <v>8950</v>
      </c>
      <c r="V847" s="2" t="s">
        <v>39</v>
      </c>
      <c r="W847" s="2"/>
      <c r="X847" s="2" t="s">
        <v>41</v>
      </c>
      <c r="Y847" s="2"/>
      <c r="Z847" s="3" t="s">
        <v>2497</v>
      </c>
    </row>
    <row r="848" spans="1:26" x14ac:dyDescent="0.15">
      <c r="A848" s="9" t="str">
        <f t="shared" si="14"/>
        <v>ES/AGI/2650870</v>
      </c>
      <c r="B848" s="2">
        <v>2650870</v>
      </c>
      <c r="C848" s="12" t="s">
        <v>8951</v>
      </c>
      <c r="D848" s="12"/>
      <c r="E848" s="2" t="s">
        <v>29</v>
      </c>
      <c r="F848" s="2" t="s">
        <v>8952</v>
      </c>
      <c r="G848" s="2" t="s">
        <v>8953</v>
      </c>
      <c r="H848" s="2" t="s">
        <v>8954</v>
      </c>
      <c r="I848" s="2" t="s">
        <v>8955</v>
      </c>
      <c r="J848" s="2" t="s">
        <v>8956</v>
      </c>
      <c r="K848" s="2">
        <v>16</v>
      </c>
      <c r="L848" s="2" t="s">
        <v>8951</v>
      </c>
      <c r="M848" s="2" t="s">
        <v>8957</v>
      </c>
      <c r="N848" s="3" t="s">
        <v>8958</v>
      </c>
      <c r="O848" s="2"/>
      <c r="P848" s="2">
        <v>1697</v>
      </c>
      <c r="Q848" s="2" t="s">
        <v>8959</v>
      </c>
      <c r="R848" s="2"/>
      <c r="S848" s="2"/>
      <c r="T848" s="2" t="s">
        <v>804</v>
      </c>
      <c r="U848" s="3" t="s">
        <v>8960</v>
      </c>
      <c r="V848" s="2" t="s">
        <v>39</v>
      </c>
      <c r="W848" s="2"/>
      <c r="X848" s="2" t="s">
        <v>41</v>
      </c>
      <c r="Y848" s="2"/>
      <c r="Z848" s="3" t="s">
        <v>2497</v>
      </c>
    </row>
    <row r="849" spans="1:26" x14ac:dyDescent="0.15">
      <c r="A849" s="9" t="str">
        <f t="shared" si="14"/>
        <v>ES/AGI/2651110</v>
      </c>
      <c r="B849" s="2">
        <v>2651110</v>
      </c>
      <c r="C849" s="12" t="s">
        <v>8961</v>
      </c>
      <c r="D849" s="12"/>
      <c r="E849" s="2" t="s">
        <v>29</v>
      </c>
      <c r="F849" s="2" t="s">
        <v>8962</v>
      </c>
      <c r="G849" s="2" t="s">
        <v>8963</v>
      </c>
      <c r="H849" s="2" t="s">
        <v>8964</v>
      </c>
      <c r="I849" s="2" t="s">
        <v>8965</v>
      </c>
      <c r="J849" s="2" t="s">
        <v>8966</v>
      </c>
      <c r="K849" s="2">
        <v>10</v>
      </c>
      <c r="L849" s="2" t="s">
        <v>8961</v>
      </c>
      <c r="M849" s="2" t="s">
        <v>8967</v>
      </c>
      <c r="N849" s="3" t="s">
        <v>8968</v>
      </c>
      <c r="O849" s="2"/>
      <c r="P849" s="2"/>
      <c r="Q849" s="2" t="s">
        <v>8969</v>
      </c>
      <c r="R849" s="2"/>
      <c r="S849" s="2"/>
      <c r="T849" s="2" t="s">
        <v>804</v>
      </c>
      <c r="U849" s="3" t="s">
        <v>8970</v>
      </c>
      <c r="V849" s="2" t="s">
        <v>39</v>
      </c>
      <c r="W849" s="2"/>
      <c r="X849" s="2" t="s">
        <v>41</v>
      </c>
      <c r="Y849" s="2"/>
      <c r="Z849" s="3" t="s">
        <v>2497</v>
      </c>
    </row>
    <row r="850" spans="1:26" x14ac:dyDescent="0.15">
      <c r="A850" s="9" t="str">
        <f t="shared" si="14"/>
        <v>ES/AGI/2657452</v>
      </c>
      <c r="B850" s="2">
        <v>2657452</v>
      </c>
      <c r="C850" s="12" t="s">
        <v>8971</v>
      </c>
      <c r="D850" s="12"/>
      <c r="E850" s="2" t="s">
        <v>29</v>
      </c>
      <c r="F850" s="2" t="s">
        <v>8972</v>
      </c>
      <c r="G850" s="2" t="s">
        <v>8973</v>
      </c>
      <c r="H850" s="2" t="s">
        <v>8974</v>
      </c>
      <c r="I850" s="2" t="s">
        <v>8975</v>
      </c>
      <c r="J850" s="2" t="s">
        <v>8976</v>
      </c>
      <c r="K850" s="2">
        <v>4</v>
      </c>
      <c r="L850" s="2" t="s">
        <v>8971</v>
      </c>
      <c r="M850" s="2" t="s">
        <v>8977</v>
      </c>
      <c r="N850" s="2" t="s">
        <v>8978</v>
      </c>
      <c r="O850" s="2"/>
      <c r="P850" s="2"/>
      <c r="Q850" s="2" t="s">
        <v>8979</v>
      </c>
      <c r="R850" s="2"/>
      <c r="S850" s="2"/>
      <c r="T850" s="2" t="s">
        <v>804</v>
      </c>
      <c r="U850" s="3" t="s">
        <v>8980</v>
      </c>
      <c r="V850" s="2" t="s">
        <v>39</v>
      </c>
      <c r="W850" s="2" t="s">
        <v>7078</v>
      </c>
      <c r="X850" s="2" t="s">
        <v>41</v>
      </c>
      <c r="Y850" s="2"/>
      <c r="Z850" s="3" t="s">
        <v>8981</v>
      </c>
    </row>
    <row r="851" spans="1:26" x14ac:dyDescent="0.15">
      <c r="A851" s="9" t="str">
        <f t="shared" si="14"/>
        <v>ES/AGI/2669281</v>
      </c>
      <c r="B851" s="2">
        <v>2669281</v>
      </c>
      <c r="C851" s="12" t="s">
        <v>8982</v>
      </c>
      <c r="D851" s="12"/>
      <c r="E851" s="2" t="s">
        <v>29</v>
      </c>
      <c r="F851" s="2" t="s">
        <v>8983</v>
      </c>
      <c r="G851" s="2" t="s">
        <v>8984</v>
      </c>
      <c r="H851" s="2" t="s">
        <v>8985</v>
      </c>
      <c r="I851" s="2" t="s">
        <v>8986</v>
      </c>
      <c r="J851" s="2" t="s">
        <v>8987</v>
      </c>
      <c r="K851" s="2">
        <v>42</v>
      </c>
      <c r="L851" s="2" t="s">
        <v>8982</v>
      </c>
      <c r="M851" s="2" t="s">
        <v>8988</v>
      </c>
      <c r="N851" s="3" t="s">
        <v>8989</v>
      </c>
      <c r="O851" s="2"/>
      <c r="P851" s="2">
        <v>1701</v>
      </c>
      <c r="Q851" s="2" t="s">
        <v>8990</v>
      </c>
      <c r="R851" s="2"/>
      <c r="S851" s="2"/>
      <c r="T851" s="2" t="s">
        <v>804</v>
      </c>
      <c r="U851" s="3" t="s">
        <v>8991</v>
      </c>
      <c r="V851" s="2" t="s">
        <v>39</v>
      </c>
      <c r="W851" s="2"/>
      <c r="X851" s="2" t="s">
        <v>41</v>
      </c>
      <c r="Y851" s="2"/>
      <c r="Z851" s="3" t="s">
        <v>2497</v>
      </c>
    </row>
    <row r="852" spans="1:26" x14ac:dyDescent="0.15">
      <c r="A852" s="9" t="str">
        <f t="shared" si="14"/>
        <v>ES/AGI/2671326</v>
      </c>
      <c r="B852" s="2">
        <v>2671326</v>
      </c>
      <c r="C852" s="12" t="s">
        <v>8992</v>
      </c>
      <c r="D852" s="12"/>
      <c r="E852" s="2" t="s">
        <v>29</v>
      </c>
      <c r="F852" s="2" t="s">
        <v>8993</v>
      </c>
      <c r="G852" s="2" t="s">
        <v>8994</v>
      </c>
      <c r="H852" s="2" t="s">
        <v>8995</v>
      </c>
      <c r="I852" s="2" t="s">
        <v>8996</v>
      </c>
      <c r="J852" s="2" t="s">
        <v>8997</v>
      </c>
      <c r="K852" s="2">
        <v>212</v>
      </c>
      <c r="L852" s="2" t="s">
        <v>8992</v>
      </c>
      <c r="M852" s="2" t="s">
        <v>8998</v>
      </c>
      <c r="N852" s="3" t="s">
        <v>8999</v>
      </c>
      <c r="O852" s="2"/>
      <c r="P852" s="2"/>
      <c r="Q852" s="2" t="s">
        <v>9000</v>
      </c>
      <c r="R852" s="2"/>
      <c r="S852" s="2"/>
      <c r="T852" s="2" t="s">
        <v>804</v>
      </c>
      <c r="U852" s="3" t="s">
        <v>9001</v>
      </c>
      <c r="V852" s="2" t="s">
        <v>39</v>
      </c>
      <c r="W852" s="2"/>
      <c r="X852" s="2" t="s">
        <v>41</v>
      </c>
      <c r="Y852" s="2"/>
      <c r="Z852" s="3" t="s">
        <v>3090</v>
      </c>
    </row>
    <row r="853" spans="1:26" x14ac:dyDescent="0.15">
      <c r="A853" s="9" t="str">
        <f t="shared" si="14"/>
        <v>ES/AGI/2673577</v>
      </c>
      <c r="B853" s="2">
        <v>2673577</v>
      </c>
      <c r="C853" s="12" t="s">
        <v>9002</v>
      </c>
      <c r="D853" s="12"/>
      <c r="E853" s="2" t="s">
        <v>29</v>
      </c>
      <c r="F853" s="2" t="s">
        <v>9003</v>
      </c>
      <c r="G853" s="2" t="s">
        <v>9004</v>
      </c>
      <c r="H853" s="2" t="s">
        <v>9005</v>
      </c>
      <c r="I853" s="2" t="s">
        <v>9006</v>
      </c>
      <c r="J853" s="2" t="s">
        <v>9007</v>
      </c>
      <c r="K853" s="2">
        <v>4</v>
      </c>
      <c r="L853" s="2" t="s">
        <v>9002</v>
      </c>
      <c r="M853" s="2" t="s">
        <v>9008</v>
      </c>
      <c r="N853" s="2" t="s">
        <v>9009</v>
      </c>
      <c r="O853" s="2"/>
      <c r="P853" s="2"/>
      <c r="Q853" s="2" t="s">
        <v>9010</v>
      </c>
      <c r="R853" s="2"/>
      <c r="S853" s="2"/>
      <c r="T853" s="2" t="s">
        <v>804</v>
      </c>
      <c r="U853" s="2" t="s">
        <v>9011</v>
      </c>
      <c r="V853" s="2" t="s">
        <v>39</v>
      </c>
      <c r="W853" s="2" t="s">
        <v>7078</v>
      </c>
      <c r="X853" s="2" t="s">
        <v>41</v>
      </c>
      <c r="Y853" s="2"/>
      <c r="Z853" s="3" t="s">
        <v>9012</v>
      </c>
    </row>
    <row r="854" spans="1:26" x14ac:dyDescent="0.15">
      <c r="A854" s="9" t="str">
        <f t="shared" si="14"/>
        <v>ES/AGI/2676763</v>
      </c>
      <c r="B854" s="2">
        <v>2676763</v>
      </c>
      <c r="C854" s="12" t="s">
        <v>9013</v>
      </c>
      <c r="D854" s="12"/>
      <c r="E854" s="2" t="s">
        <v>29</v>
      </c>
      <c r="F854" s="2" t="s">
        <v>9014</v>
      </c>
      <c r="G854" s="2" t="s">
        <v>9015</v>
      </c>
      <c r="H854" s="2" t="s">
        <v>9016</v>
      </c>
      <c r="I854" s="2" t="s">
        <v>9017</v>
      </c>
      <c r="J854" s="2" t="s">
        <v>9018</v>
      </c>
      <c r="K854" s="2">
        <v>24</v>
      </c>
      <c r="L854" s="2" t="s">
        <v>9013</v>
      </c>
      <c r="M854" s="2" t="s">
        <v>9019</v>
      </c>
      <c r="N854" s="3" t="s">
        <v>9020</v>
      </c>
      <c r="O854" s="2"/>
      <c r="P854" s="2">
        <v>1699</v>
      </c>
      <c r="Q854" s="2" t="s">
        <v>9021</v>
      </c>
      <c r="R854" s="2"/>
      <c r="S854" s="2"/>
      <c r="T854" s="2" t="s">
        <v>804</v>
      </c>
      <c r="U854" s="3" t="s">
        <v>9022</v>
      </c>
      <c r="V854" s="2" t="s">
        <v>39</v>
      </c>
      <c r="W854" s="2"/>
      <c r="X854" s="2" t="s">
        <v>41</v>
      </c>
      <c r="Y854" s="2"/>
      <c r="Z854" s="3" t="s">
        <v>2497</v>
      </c>
    </row>
    <row r="855" spans="1:26" x14ac:dyDescent="0.15">
      <c r="A855" s="9" t="str">
        <f t="shared" si="14"/>
        <v>ES/AGI/2695719</v>
      </c>
      <c r="B855" s="2">
        <v>2695719</v>
      </c>
      <c r="C855" s="12" t="s">
        <v>9023</v>
      </c>
      <c r="D855" s="12"/>
      <c r="E855" s="2" t="s">
        <v>29</v>
      </c>
      <c r="F855" s="2" t="s">
        <v>9024</v>
      </c>
      <c r="G855" s="2" t="s">
        <v>9025</v>
      </c>
      <c r="H855" s="2" t="s">
        <v>9026</v>
      </c>
      <c r="I855" s="2" t="s">
        <v>9027</v>
      </c>
      <c r="J855" s="2" t="s">
        <v>9028</v>
      </c>
      <c r="K855" s="2">
        <v>72</v>
      </c>
      <c r="L855" s="2" t="s">
        <v>9023</v>
      </c>
      <c r="M855" s="2" t="s">
        <v>9029</v>
      </c>
      <c r="N855" s="3" t="s">
        <v>9030</v>
      </c>
      <c r="O855" s="2"/>
      <c r="P855" s="2"/>
      <c r="Q855" s="2" t="s">
        <v>9031</v>
      </c>
      <c r="R855" s="2"/>
      <c r="S855" s="2"/>
      <c r="T855" s="2" t="s">
        <v>804</v>
      </c>
      <c r="U855" s="3" t="s">
        <v>9032</v>
      </c>
      <c r="V855" s="2" t="s">
        <v>39</v>
      </c>
      <c r="W855" s="2"/>
      <c r="X855" s="2" t="s">
        <v>41</v>
      </c>
      <c r="Y855" s="2"/>
      <c r="Z855" s="3" t="s">
        <v>2497</v>
      </c>
    </row>
    <row r="856" spans="1:26" x14ac:dyDescent="0.15">
      <c r="A856" s="9" t="str">
        <f t="shared" si="14"/>
        <v>ES/AGI/2696869</v>
      </c>
      <c r="B856" s="2">
        <v>2696869</v>
      </c>
      <c r="C856" s="12" t="s">
        <v>8992</v>
      </c>
      <c r="D856" s="12"/>
      <c r="E856" s="2" t="s">
        <v>29</v>
      </c>
      <c r="F856" s="2" t="s">
        <v>9033</v>
      </c>
      <c r="G856" s="2" t="s">
        <v>9034</v>
      </c>
      <c r="H856" s="2" t="s">
        <v>9035</v>
      </c>
      <c r="I856" s="2" t="s">
        <v>9036</v>
      </c>
      <c r="J856" s="2" t="s">
        <v>9037</v>
      </c>
      <c r="K856" s="2">
        <v>4</v>
      </c>
      <c r="L856" s="2" t="s">
        <v>8992</v>
      </c>
      <c r="M856" s="2" t="s">
        <v>9038</v>
      </c>
      <c r="N856" s="3" t="s">
        <v>9039</v>
      </c>
      <c r="O856" s="2"/>
      <c r="P856" s="2"/>
      <c r="Q856" s="2" t="s">
        <v>9040</v>
      </c>
      <c r="R856" s="2"/>
      <c r="S856" s="2"/>
      <c r="T856" s="2" t="s">
        <v>804</v>
      </c>
      <c r="U856" s="2" t="s">
        <v>9041</v>
      </c>
      <c r="V856" s="2" t="s">
        <v>39</v>
      </c>
      <c r="W856" s="2"/>
      <c r="X856" s="2" t="s">
        <v>41</v>
      </c>
      <c r="Y856" s="2"/>
      <c r="Z856" s="3" t="s">
        <v>807</v>
      </c>
    </row>
    <row r="857" spans="1:26" x14ac:dyDescent="0.15">
      <c r="A857" s="9" t="str">
        <f t="shared" si="14"/>
        <v>ES/AGI/2696896</v>
      </c>
      <c r="B857" s="2">
        <v>2696896</v>
      </c>
      <c r="C857" s="12" t="s">
        <v>9042</v>
      </c>
      <c r="D857" s="12"/>
      <c r="E857" s="2" t="s">
        <v>29</v>
      </c>
      <c r="F857" s="2" t="s">
        <v>9033</v>
      </c>
      <c r="G857" s="2" t="s">
        <v>9043</v>
      </c>
      <c r="H857" s="2" t="s">
        <v>9044</v>
      </c>
      <c r="I857" s="2" t="s">
        <v>9045</v>
      </c>
      <c r="J857" s="2" t="s">
        <v>9046</v>
      </c>
      <c r="K857" s="2">
        <v>8</v>
      </c>
      <c r="L857" s="2" t="s">
        <v>9042</v>
      </c>
      <c r="M857" s="2" t="s">
        <v>9047</v>
      </c>
      <c r="N857" s="3" t="s">
        <v>9039</v>
      </c>
      <c r="O857" s="2"/>
      <c r="P857" s="2"/>
      <c r="Q857" s="2" t="s">
        <v>9048</v>
      </c>
      <c r="R857" s="2"/>
      <c r="S857" s="2"/>
      <c r="T857" s="2" t="s">
        <v>804</v>
      </c>
      <c r="U857" s="2" t="s">
        <v>9049</v>
      </c>
      <c r="V857" s="2" t="s">
        <v>39</v>
      </c>
      <c r="W857" s="2"/>
      <c r="X857" s="2" t="s">
        <v>41</v>
      </c>
      <c r="Y857" s="2"/>
      <c r="Z857" s="3" t="s">
        <v>807</v>
      </c>
    </row>
    <row r="858" spans="1:26" x14ac:dyDescent="0.15">
      <c r="A858" s="9" t="str">
        <f t="shared" si="14"/>
        <v>ES/AGI/2696958</v>
      </c>
      <c r="B858" s="2">
        <v>2696958</v>
      </c>
      <c r="C858" s="12" t="s">
        <v>9050</v>
      </c>
      <c r="D858" s="12"/>
      <c r="E858" s="2" t="s">
        <v>29</v>
      </c>
      <c r="F858" s="2" t="s">
        <v>9033</v>
      </c>
      <c r="G858" s="2" t="s">
        <v>9051</v>
      </c>
      <c r="H858" s="2" t="s">
        <v>9052</v>
      </c>
      <c r="I858" s="2" t="s">
        <v>9053</v>
      </c>
      <c r="J858" s="2" t="s">
        <v>9054</v>
      </c>
      <c r="K858" s="2">
        <v>4</v>
      </c>
      <c r="L858" s="2" t="s">
        <v>9050</v>
      </c>
      <c r="M858" s="2" t="s">
        <v>9055</v>
      </c>
      <c r="N858" s="3" t="s">
        <v>9039</v>
      </c>
      <c r="O858" s="2"/>
      <c r="P858" s="2"/>
      <c r="Q858" s="2" t="s">
        <v>9056</v>
      </c>
      <c r="R858" s="2"/>
      <c r="S858" s="2"/>
      <c r="T858" s="2" t="s">
        <v>804</v>
      </c>
      <c r="U858" s="2" t="s">
        <v>9057</v>
      </c>
      <c r="V858" s="2" t="s">
        <v>39</v>
      </c>
      <c r="W858" s="2"/>
      <c r="X858" s="2" t="s">
        <v>41</v>
      </c>
      <c r="Y858" s="2"/>
      <c r="Z858" s="3" t="s">
        <v>807</v>
      </c>
    </row>
    <row r="859" spans="1:26" x14ac:dyDescent="0.15">
      <c r="A859" s="9" t="str">
        <f t="shared" si="14"/>
        <v>ES/AGI/2701782</v>
      </c>
      <c r="B859" s="2">
        <v>2701782</v>
      </c>
      <c r="C859" s="12" t="s">
        <v>9058</v>
      </c>
      <c r="D859" s="12"/>
      <c r="E859" s="2" t="s">
        <v>29</v>
      </c>
      <c r="F859" s="2" t="s">
        <v>9059</v>
      </c>
      <c r="G859" s="2" t="s">
        <v>9060</v>
      </c>
      <c r="H859" s="2" t="s">
        <v>9061</v>
      </c>
      <c r="I859" s="2" t="s">
        <v>9062</v>
      </c>
      <c r="J859" s="2" t="s">
        <v>9063</v>
      </c>
      <c r="K859" s="2">
        <v>4</v>
      </c>
      <c r="L859" s="2" t="s">
        <v>9058</v>
      </c>
      <c r="M859" s="2" t="s">
        <v>9064</v>
      </c>
      <c r="N859" s="2" t="s">
        <v>9065</v>
      </c>
      <c r="O859" s="2"/>
      <c r="P859" s="2"/>
      <c r="Q859" s="2" t="s">
        <v>9066</v>
      </c>
      <c r="R859" s="2"/>
      <c r="S859" s="2"/>
      <c r="T859" s="2" t="s">
        <v>804</v>
      </c>
      <c r="U859" s="2" t="s">
        <v>9067</v>
      </c>
      <c r="V859" s="2" t="s">
        <v>39</v>
      </c>
      <c r="W859" s="2" t="s">
        <v>7078</v>
      </c>
      <c r="X859" s="2" t="s">
        <v>41</v>
      </c>
      <c r="Y859" s="2"/>
      <c r="Z859" s="3" t="s">
        <v>9068</v>
      </c>
    </row>
    <row r="860" spans="1:26" x14ac:dyDescent="0.15">
      <c r="A860" s="9" t="str">
        <f t="shared" si="14"/>
        <v>ES/AGI/2706885</v>
      </c>
      <c r="B860" s="2">
        <v>2706885</v>
      </c>
      <c r="C860" s="12" t="s">
        <v>9069</v>
      </c>
      <c r="D860" s="12"/>
      <c r="E860" s="2" t="s">
        <v>29</v>
      </c>
      <c r="F860" s="2" t="s">
        <v>9070</v>
      </c>
      <c r="G860" s="2" t="s">
        <v>9071</v>
      </c>
      <c r="H860" s="2" t="s">
        <v>9072</v>
      </c>
      <c r="I860" s="2" t="s">
        <v>9073</v>
      </c>
      <c r="J860" s="2" t="s">
        <v>9074</v>
      </c>
      <c r="K860" s="2">
        <v>10</v>
      </c>
      <c r="L860" s="2" t="s">
        <v>9069</v>
      </c>
      <c r="M860" s="2" t="s">
        <v>9075</v>
      </c>
      <c r="N860" s="2" t="s">
        <v>9076</v>
      </c>
      <c r="O860" s="2"/>
      <c r="P860" s="2"/>
      <c r="Q860" s="2" t="s">
        <v>9077</v>
      </c>
      <c r="R860" s="2"/>
      <c r="S860" s="2"/>
      <c r="T860" s="2" t="s">
        <v>804</v>
      </c>
      <c r="U860" s="3" t="s">
        <v>9078</v>
      </c>
      <c r="V860" s="2" t="s">
        <v>39</v>
      </c>
      <c r="W860" s="2" t="s">
        <v>7078</v>
      </c>
      <c r="X860" s="2" t="s">
        <v>41</v>
      </c>
      <c r="Y860" s="2"/>
      <c r="Z860" s="3" t="s">
        <v>9079</v>
      </c>
    </row>
    <row r="861" spans="1:26" x14ac:dyDescent="0.15">
      <c r="A861" s="9" t="str">
        <f t="shared" si="14"/>
        <v>ES/AGI/2712876</v>
      </c>
      <c r="B861" s="2">
        <v>2712876</v>
      </c>
      <c r="C861" s="12" t="s">
        <v>9080</v>
      </c>
      <c r="D861" s="12"/>
      <c r="E861" s="2" t="s">
        <v>29</v>
      </c>
      <c r="F861" s="2" t="s">
        <v>9081</v>
      </c>
      <c r="G861" s="2" t="s">
        <v>9082</v>
      </c>
      <c r="H861" s="2" t="s">
        <v>9083</v>
      </c>
      <c r="I861" s="2" t="s">
        <v>9084</v>
      </c>
      <c r="J861" s="2" t="s">
        <v>9085</v>
      </c>
      <c r="K861" s="2">
        <v>4</v>
      </c>
      <c r="L861" s="2" t="s">
        <v>9080</v>
      </c>
      <c r="M861" s="2" t="s">
        <v>9086</v>
      </c>
      <c r="N861" s="2" t="s">
        <v>9087</v>
      </c>
      <c r="O861" s="2"/>
      <c r="P861" s="2"/>
      <c r="Q861" s="2" t="s">
        <v>9088</v>
      </c>
      <c r="R861" s="2"/>
      <c r="S861" s="2"/>
      <c r="T861" s="2" t="s">
        <v>804</v>
      </c>
      <c r="U861" s="2" t="s">
        <v>9089</v>
      </c>
      <c r="V861" s="2" t="s">
        <v>39</v>
      </c>
      <c r="W861" s="2" t="s">
        <v>7078</v>
      </c>
      <c r="X861" s="2" t="s">
        <v>41</v>
      </c>
      <c r="Y861" s="2"/>
      <c r="Z861" s="3" t="s">
        <v>9090</v>
      </c>
    </row>
    <row r="862" spans="1:26" x14ac:dyDescent="0.15">
      <c r="A862" s="9" t="str">
        <f t="shared" si="14"/>
        <v>ES/AGI/2714500</v>
      </c>
      <c r="B862" s="2">
        <v>2714500</v>
      </c>
      <c r="C862" s="12" t="s">
        <v>9091</v>
      </c>
      <c r="D862" s="12"/>
      <c r="E862" s="2" t="s">
        <v>29</v>
      </c>
      <c r="F862" s="2" t="s">
        <v>9092</v>
      </c>
      <c r="G862" s="2" t="s">
        <v>9093</v>
      </c>
      <c r="H862" s="2" t="s">
        <v>9094</v>
      </c>
      <c r="I862" s="2" t="s">
        <v>9095</v>
      </c>
      <c r="J862" s="2" t="s">
        <v>9096</v>
      </c>
      <c r="K862" s="2">
        <v>4</v>
      </c>
      <c r="L862" s="2" t="s">
        <v>9091</v>
      </c>
      <c r="M862" s="2" t="s">
        <v>9097</v>
      </c>
      <c r="N862" s="2" t="s">
        <v>9098</v>
      </c>
      <c r="O862" s="2"/>
      <c r="P862" s="2"/>
      <c r="Q862" s="2" t="s">
        <v>9099</v>
      </c>
      <c r="R862" s="2"/>
      <c r="S862" s="2"/>
      <c r="T862" s="2" t="s">
        <v>804</v>
      </c>
      <c r="U862" s="2" t="s">
        <v>9100</v>
      </c>
      <c r="V862" s="2" t="s">
        <v>39</v>
      </c>
      <c r="W862" s="2" t="s">
        <v>7078</v>
      </c>
      <c r="X862" s="2" t="s">
        <v>41</v>
      </c>
      <c r="Y862" s="2"/>
      <c r="Z862" s="3" t="s">
        <v>9101</v>
      </c>
    </row>
    <row r="863" spans="1:26" x14ac:dyDescent="0.15">
      <c r="A863" s="9" t="str">
        <f t="shared" si="14"/>
        <v>ES/AGI/2717566</v>
      </c>
      <c r="B863" s="2">
        <v>2717566</v>
      </c>
      <c r="C863" s="12" t="s">
        <v>9102</v>
      </c>
      <c r="D863" s="12"/>
      <c r="E863" s="2" t="s">
        <v>29</v>
      </c>
      <c r="F863" s="2" t="s">
        <v>9103</v>
      </c>
      <c r="G863" s="2" t="s">
        <v>9104</v>
      </c>
      <c r="H863" s="2" t="s">
        <v>9105</v>
      </c>
      <c r="I863" s="2" t="s">
        <v>9106</v>
      </c>
      <c r="J863" s="2" t="s">
        <v>9107</v>
      </c>
      <c r="K863" s="2">
        <v>36</v>
      </c>
      <c r="L863" s="2" t="s">
        <v>9102</v>
      </c>
      <c r="M863" s="2" t="s">
        <v>9108</v>
      </c>
      <c r="N863" s="2" t="s">
        <v>9109</v>
      </c>
      <c r="O863" s="2"/>
      <c r="P863" s="2"/>
      <c r="Q863" s="2" t="s">
        <v>9110</v>
      </c>
      <c r="R863" s="2"/>
      <c r="S863" s="2"/>
      <c r="T863" s="2" t="s">
        <v>804</v>
      </c>
      <c r="U863" s="3" t="s">
        <v>9111</v>
      </c>
      <c r="V863" s="2" t="s">
        <v>39</v>
      </c>
      <c r="W863" s="2" t="s">
        <v>7078</v>
      </c>
      <c r="X863" s="2" t="s">
        <v>41</v>
      </c>
      <c r="Y863" s="2"/>
      <c r="Z863" s="3" t="s">
        <v>9112</v>
      </c>
    </row>
    <row r="864" spans="1:26" x14ac:dyDescent="0.15">
      <c r="A864" s="9" t="str">
        <f t="shared" si="14"/>
        <v>ES/AGI/2718200</v>
      </c>
      <c r="B864" s="2">
        <v>2718200</v>
      </c>
      <c r="C864" s="12" t="s">
        <v>9113</v>
      </c>
      <c r="D864" s="12"/>
      <c r="E864" s="2" t="s">
        <v>29</v>
      </c>
      <c r="F864" s="2" t="s">
        <v>9114</v>
      </c>
      <c r="G864" s="2" t="s">
        <v>9115</v>
      </c>
      <c r="H864" s="2" t="s">
        <v>9116</v>
      </c>
      <c r="I864" s="2" t="s">
        <v>9117</v>
      </c>
      <c r="J864" s="2" t="s">
        <v>9118</v>
      </c>
      <c r="K864" s="2">
        <v>8</v>
      </c>
      <c r="L864" s="2" t="s">
        <v>9113</v>
      </c>
      <c r="M864" s="2" t="s">
        <v>9119</v>
      </c>
      <c r="N864" s="2" t="s">
        <v>9120</v>
      </c>
      <c r="O864" s="2"/>
      <c r="P864" s="2"/>
      <c r="Q864" s="2" t="s">
        <v>9121</v>
      </c>
      <c r="R864" s="2"/>
      <c r="S864" s="2"/>
      <c r="T864" s="2" t="s">
        <v>804</v>
      </c>
      <c r="U864" s="3" t="s">
        <v>9122</v>
      </c>
      <c r="V864" s="2" t="s">
        <v>39</v>
      </c>
      <c r="W864" s="2" t="s">
        <v>7078</v>
      </c>
      <c r="X864" s="2" t="s">
        <v>41</v>
      </c>
      <c r="Y864" s="2"/>
      <c r="Z864" s="3" t="s">
        <v>9123</v>
      </c>
    </row>
    <row r="865" spans="1:26" x14ac:dyDescent="0.15">
      <c r="A865" s="9" t="str">
        <f t="shared" si="14"/>
        <v>ES/AGI/2718207</v>
      </c>
      <c r="B865" s="2">
        <v>2718207</v>
      </c>
      <c r="C865" s="12" t="s">
        <v>9124</v>
      </c>
      <c r="D865" s="12"/>
      <c r="E865" s="2" t="s">
        <v>29</v>
      </c>
      <c r="F865" s="2" t="s">
        <v>9125</v>
      </c>
      <c r="G865" s="2" t="s">
        <v>9126</v>
      </c>
      <c r="H865" s="2" t="s">
        <v>9127</v>
      </c>
      <c r="I865" s="2" t="s">
        <v>9128</v>
      </c>
      <c r="J865" s="2" t="s">
        <v>9129</v>
      </c>
      <c r="K865" s="2">
        <v>18</v>
      </c>
      <c r="L865" s="2" t="s">
        <v>9124</v>
      </c>
      <c r="M865" s="2" t="s">
        <v>9130</v>
      </c>
      <c r="N865" s="2" t="s">
        <v>9131</v>
      </c>
      <c r="O865" s="2"/>
      <c r="P865" s="2"/>
      <c r="Q865" s="2" t="s">
        <v>9132</v>
      </c>
      <c r="R865" s="2"/>
      <c r="S865" s="2"/>
      <c r="T865" s="2" t="s">
        <v>804</v>
      </c>
      <c r="U865" s="3" t="s">
        <v>9133</v>
      </c>
      <c r="V865" s="2" t="s">
        <v>39</v>
      </c>
      <c r="W865" s="2" t="s">
        <v>7078</v>
      </c>
      <c r="X865" s="2" t="s">
        <v>41</v>
      </c>
      <c r="Y865" s="2"/>
      <c r="Z865" s="3" t="s">
        <v>9134</v>
      </c>
    </row>
    <row r="866" spans="1:26" x14ac:dyDescent="0.15">
      <c r="A866" s="9" t="str">
        <f t="shared" si="14"/>
        <v>ES/AGI/2730671</v>
      </c>
      <c r="B866" s="2">
        <v>2730671</v>
      </c>
      <c r="C866" s="12" t="s">
        <v>9135</v>
      </c>
      <c r="D866" s="12"/>
      <c r="E866" s="2" t="s">
        <v>29</v>
      </c>
      <c r="F866" s="2" t="s">
        <v>9136</v>
      </c>
      <c r="G866" s="2" t="s">
        <v>9137</v>
      </c>
      <c r="H866" s="2" t="s">
        <v>9138</v>
      </c>
      <c r="I866" s="2" t="s">
        <v>9139</v>
      </c>
      <c r="J866" s="2" t="s">
        <v>9140</v>
      </c>
      <c r="K866" s="2">
        <v>12</v>
      </c>
      <c r="L866" s="2" t="s">
        <v>9135</v>
      </c>
      <c r="M866" s="2" t="s">
        <v>9141</v>
      </c>
      <c r="N866" s="3" t="s">
        <v>9142</v>
      </c>
      <c r="O866" s="2"/>
      <c r="P866" s="2">
        <v>1699</v>
      </c>
      <c r="Q866" s="2" t="s">
        <v>9143</v>
      </c>
      <c r="R866" s="2"/>
      <c r="S866" s="2"/>
      <c r="T866" s="2" t="s">
        <v>804</v>
      </c>
      <c r="U866" s="3" t="s">
        <v>9144</v>
      </c>
      <c r="V866" s="2" t="s">
        <v>39</v>
      </c>
      <c r="W866" s="2"/>
      <c r="X866" s="2" t="s">
        <v>41</v>
      </c>
      <c r="Y866" s="2"/>
      <c r="Z866" s="3" t="s">
        <v>3090</v>
      </c>
    </row>
    <row r="867" spans="1:26" x14ac:dyDescent="0.15">
      <c r="A867" s="9" t="str">
        <f t="shared" si="14"/>
        <v>ES/AGI/2788990</v>
      </c>
      <c r="B867" s="2">
        <v>2788990</v>
      </c>
      <c r="C867" s="12" t="s">
        <v>9145</v>
      </c>
      <c r="D867" s="12"/>
      <c r="E867" s="2" t="s">
        <v>29</v>
      </c>
      <c r="F867" s="2" t="s">
        <v>9146</v>
      </c>
      <c r="G867" s="2" t="s">
        <v>9147</v>
      </c>
      <c r="H867" s="2" t="s">
        <v>9148</v>
      </c>
      <c r="I867" s="2" t="s">
        <v>9149</v>
      </c>
      <c r="J867" s="2" t="s">
        <v>9150</v>
      </c>
      <c r="K867" s="2">
        <v>4</v>
      </c>
      <c r="L867" s="2" t="s">
        <v>9145</v>
      </c>
      <c r="M867" s="2" t="s">
        <v>9151</v>
      </c>
      <c r="N867" s="2" t="s">
        <v>9152</v>
      </c>
      <c r="O867" s="2"/>
      <c r="P867" s="2"/>
      <c r="Q867" s="2" t="s">
        <v>9153</v>
      </c>
      <c r="R867" s="2"/>
      <c r="S867" s="2"/>
      <c r="T867" s="2" t="s">
        <v>804</v>
      </c>
      <c r="U867" s="2" t="s">
        <v>9154</v>
      </c>
      <c r="V867" s="2" t="s">
        <v>39</v>
      </c>
      <c r="W867" s="2" t="s">
        <v>7078</v>
      </c>
      <c r="X867" s="2" t="s">
        <v>41</v>
      </c>
      <c r="Y867" s="2"/>
      <c r="Z867" s="3" t="s">
        <v>9155</v>
      </c>
    </row>
    <row r="868" spans="1:26" x14ac:dyDescent="0.15">
      <c r="A868" s="9" t="str">
        <f t="shared" si="14"/>
        <v>ES/AGI/2797784</v>
      </c>
      <c r="B868" s="2">
        <v>2797784</v>
      </c>
      <c r="C868" s="12" t="s">
        <v>9156</v>
      </c>
      <c r="D868" s="12"/>
      <c r="E868" s="2" t="s">
        <v>29</v>
      </c>
      <c r="F868" s="2" t="s">
        <v>9157</v>
      </c>
      <c r="G868" s="2" t="s">
        <v>9158</v>
      </c>
      <c r="H868" s="2" t="s">
        <v>9159</v>
      </c>
      <c r="I868" s="2" t="s">
        <v>9160</v>
      </c>
      <c r="J868" s="2" t="s">
        <v>9161</v>
      </c>
      <c r="K868" s="2">
        <v>10</v>
      </c>
      <c r="L868" s="2" t="s">
        <v>9156</v>
      </c>
      <c r="M868" s="2" t="s">
        <v>9162</v>
      </c>
      <c r="N868" s="3" t="s">
        <v>9163</v>
      </c>
      <c r="O868" s="2"/>
      <c r="P868" s="2"/>
      <c r="Q868" s="2" t="s">
        <v>9164</v>
      </c>
      <c r="R868" s="2"/>
      <c r="S868" s="2"/>
      <c r="T868" s="2" t="s">
        <v>804</v>
      </c>
      <c r="U868" s="3" t="s">
        <v>9165</v>
      </c>
      <c r="V868" s="2" t="s">
        <v>39</v>
      </c>
      <c r="W868" s="2" t="s">
        <v>2484</v>
      </c>
      <c r="X868" s="2" t="s">
        <v>41</v>
      </c>
      <c r="Y868" s="2"/>
      <c r="Z868" s="3" t="s">
        <v>2497</v>
      </c>
    </row>
    <row r="869" spans="1:26" x14ac:dyDescent="0.15">
      <c r="A869" s="9" t="str">
        <f t="shared" si="14"/>
        <v>ES/AGI/2797842</v>
      </c>
      <c r="B869" s="2">
        <v>2797842</v>
      </c>
      <c r="C869" s="12" t="s">
        <v>9166</v>
      </c>
      <c r="D869" s="12"/>
      <c r="E869" s="2" t="s">
        <v>29</v>
      </c>
      <c r="F869" s="2" t="s">
        <v>9167</v>
      </c>
      <c r="G869" s="2" t="s">
        <v>9168</v>
      </c>
      <c r="H869" s="2" t="s">
        <v>9169</v>
      </c>
      <c r="I869" s="2" t="s">
        <v>9170</v>
      </c>
      <c r="J869" s="2" t="s">
        <v>9171</v>
      </c>
      <c r="K869" s="2">
        <v>156</v>
      </c>
      <c r="L869" s="2" t="s">
        <v>9166</v>
      </c>
      <c r="M869" s="2" t="s">
        <v>9172</v>
      </c>
      <c r="N869" s="3" t="s">
        <v>9173</v>
      </c>
      <c r="O869" s="2"/>
      <c r="P869" s="2"/>
      <c r="Q869" s="2" t="s">
        <v>9174</v>
      </c>
      <c r="R869" s="2"/>
      <c r="S869" s="2"/>
      <c r="T869" s="2" t="s">
        <v>804</v>
      </c>
      <c r="U869" s="3" t="s">
        <v>9175</v>
      </c>
      <c r="V869" s="2" t="s">
        <v>39</v>
      </c>
      <c r="W869" s="2"/>
      <c r="X869" s="2" t="s">
        <v>41</v>
      </c>
      <c r="Y869" s="2"/>
      <c r="Z869" s="3" t="s">
        <v>2497</v>
      </c>
    </row>
    <row r="870" spans="1:26" x14ac:dyDescent="0.15">
      <c r="A870" s="9" t="str">
        <f t="shared" si="14"/>
        <v>ES/AGI/2797843</v>
      </c>
      <c r="B870" s="2">
        <v>2797843</v>
      </c>
      <c r="C870" s="12" t="s">
        <v>9176</v>
      </c>
      <c r="D870" s="12"/>
      <c r="E870" s="2" t="s">
        <v>29</v>
      </c>
      <c r="F870" s="2" t="s">
        <v>9177</v>
      </c>
      <c r="G870" s="2" t="s">
        <v>9178</v>
      </c>
      <c r="H870" s="2" t="s">
        <v>9179</v>
      </c>
      <c r="I870" s="2" t="s">
        <v>9180</v>
      </c>
      <c r="J870" s="2" t="s">
        <v>9181</v>
      </c>
      <c r="K870" s="2">
        <v>136</v>
      </c>
      <c r="L870" s="2" t="s">
        <v>9176</v>
      </c>
      <c r="M870" s="2" t="s">
        <v>9182</v>
      </c>
      <c r="N870" s="3" t="s">
        <v>9183</v>
      </c>
      <c r="O870" s="2"/>
      <c r="P870" s="2"/>
      <c r="Q870" s="2" t="s">
        <v>9184</v>
      </c>
      <c r="R870" s="2"/>
      <c r="S870" s="2"/>
      <c r="T870" s="2" t="s">
        <v>804</v>
      </c>
      <c r="U870" s="3" t="s">
        <v>9185</v>
      </c>
      <c r="V870" s="2" t="s">
        <v>39</v>
      </c>
      <c r="W870" s="2"/>
      <c r="X870" s="2" t="s">
        <v>41</v>
      </c>
      <c r="Y870" s="2"/>
      <c r="Z870" s="3" t="s">
        <v>2497</v>
      </c>
    </row>
    <row r="871" spans="1:26" x14ac:dyDescent="0.15">
      <c r="A871" s="9" t="str">
        <f t="shared" si="14"/>
        <v>ES/AGI/2799310</v>
      </c>
      <c r="B871" s="2">
        <v>2799310</v>
      </c>
      <c r="C871" s="12" t="s">
        <v>9186</v>
      </c>
      <c r="D871" s="12"/>
      <c r="E871" s="2" t="s">
        <v>29</v>
      </c>
      <c r="F871" s="2" t="s">
        <v>9187</v>
      </c>
      <c r="G871" s="2" t="s">
        <v>9188</v>
      </c>
      <c r="H871" s="2" t="s">
        <v>9189</v>
      </c>
      <c r="I871" s="2" t="s">
        <v>9190</v>
      </c>
      <c r="J871" s="2" t="s">
        <v>9191</v>
      </c>
      <c r="K871" s="2">
        <v>190</v>
      </c>
      <c r="L871" s="2" t="s">
        <v>9186</v>
      </c>
      <c r="M871" s="2" t="s">
        <v>9192</v>
      </c>
      <c r="N871" s="3" t="s">
        <v>9193</v>
      </c>
      <c r="O871" s="2"/>
      <c r="P871" s="2"/>
      <c r="Q871" s="2" t="s">
        <v>9194</v>
      </c>
      <c r="R871" s="2"/>
      <c r="S871" s="2"/>
      <c r="T871" s="2" t="s">
        <v>804</v>
      </c>
      <c r="U871" s="3" t="s">
        <v>9195</v>
      </c>
      <c r="V871" s="2" t="s">
        <v>39</v>
      </c>
      <c r="W871" s="2"/>
      <c r="X871" s="2" t="s">
        <v>41</v>
      </c>
      <c r="Y871" s="2"/>
      <c r="Z871" s="3" t="s">
        <v>3090</v>
      </c>
    </row>
    <row r="872" spans="1:26" x14ac:dyDescent="0.15">
      <c r="A872" s="9" t="str">
        <f t="shared" si="14"/>
        <v>ES/AGI/2803998</v>
      </c>
      <c r="B872" s="2">
        <v>2803998</v>
      </c>
      <c r="C872" s="12" t="s">
        <v>9196</v>
      </c>
      <c r="D872" s="12"/>
      <c r="E872" s="2" t="s">
        <v>29</v>
      </c>
      <c r="F872" s="2" t="s">
        <v>9197</v>
      </c>
      <c r="G872" s="2" t="s">
        <v>9198</v>
      </c>
      <c r="H872" s="2" t="s">
        <v>9199</v>
      </c>
      <c r="I872" s="2" t="s">
        <v>9200</v>
      </c>
      <c r="J872" s="2" t="s">
        <v>9201</v>
      </c>
      <c r="K872" s="2">
        <v>4</v>
      </c>
      <c r="L872" s="2" t="s">
        <v>9196</v>
      </c>
      <c r="M872" s="2" t="s">
        <v>9202</v>
      </c>
      <c r="N872" s="2" t="s">
        <v>9203</v>
      </c>
      <c r="O872" s="2"/>
      <c r="P872" s="2"/>
      <c r="Q872" s="2" t="s">
        <v>9204</v>
      </c>
      <c r="R872" s="2"/>
      <c r="S872" s="2"/>
      <c r="T872" s="2" t="s">
        <v>804</v>
      </c>
      <c r="U872" s="2" t="s">
        <v>9205</v>
      </c>
      <c r="V872" s="2" t="s">
        <v>39</v>
      </c>
      <c r="W872" s="2" t="s">
        <v>7078</v>
      </c>
      <c r="X872" s="2" t="s">
        <v>41</v>
      </c>
      <c r="Y872" s="2"/>
      <c r="Z872" s="3" t="s">
        <v>9206</v>
      </c>
    </row>
    <row r="873" spans="1:26" x14ac:dyDescent="0.15">
      <c r="A873" s="9" t="str">
        <f t="shared" si="14"/>
        <v>ES/AGI/2850422</v>
      </c>
      <c r="B873" s="2">
        <v>2850422</v>
      </c>
      <c r="C873" s="12" t="s">
        <v>9145</v>
      </c>
      <c r="D873" s="12"/>
      <c r="E873" s="2" t="s">
        <v>29</v>
      </c>
      <c r="F873" s="2" t="s">
        <v>9207</v>
      </c>
      <c r="G873" s="2" t="s">
        <v>9208</v>
      </c>
      <c r="H873" s="2" t="s">
        <v>9209</v>
      </c>
      <c r="I873" s="2" t="s">
        <v>9210</v>
      </c>
      <c r="J873" s="2" t="s">
        <v>9211</v>
      </c>
      <c r="K873" s="2">
        <v>4</v>
      </c>
      <c r="L873" s="2" t="s">
        <v>9145</v>
      </c>
      <c r="M873" s="2" t="s">
        <v>9212</v>
      </c>
      <c r="N873" s="2" t="s">
        <v>9213</v>
      </c>
      <c r="O873" s="2"/>
      <c r="P873" s="2"/>
      <c r="Q873" s="2" t="s">
        <v>9214</v>
      </c>
      <c r="R873" s="2"/>
      <c r="S873" s="2"/>
      <c r="T873" s="2" t="s">
        <v>804</v>
      </c>
      <c r="U873" s="2" t="s">
        <v>9215</v>
      </c>
      <c r="V873" s="2" t="s">
        <v>39</v>
      </c>
      <c r="W873" s="2" t="s">
        <v>7078</v>
      </c>
      <c r="X873" s="2" t="s">
        <v>41</v>
      </c>
      <c r="Y873" s="2"/>
      <c r="Z873" s="3" t="s">
        <v>9216</v>
      </c>
    </row>
    <row r="874" spans="1:26" x14ac:dyDescent="0.15">
      <c r="A874" s="9" t="str">
        <f t="shared" si="14"/>
        <v>ES/AGI/2869962</v>
      </c>
      <c r="B874" s="2">
        <v>2869962</v>
      </c>
      <c r="C874" s="12" t="s">
        <v>9217</v>
      </c>
      <c r="D874" s="12"/>
      <c r="E874" s="2" t="s">
        <v>29</v>
      </c>
      <c r="F874" s="2" t="s">
        <v>9218</v>
      </c>
      <c r="G874" s="2" t="s">
        <v>9219</v>
      </c>
      <c r="H874" s="2" t="s">
        <v>9220</v>
      </c>
      <c r="I874" s="2" t="s">
        <v>9221</v>
      </c>
      <c r="J874" s="2" t="s">
        <v>9222</v>
      </c>
      <c r="K874" s="2">
        <v>14</v>
      </c>
      <c r="L874" s="2" t="s">
        <v>9217</v>
      </c>
      <c r="M874" s="2" t="s">
        <v>9223</v>
      </c>
      <c r="N874" s="3" t="s">
        <v>9224</v>
      </c>
      <c r="O874" s="2"/>
      <c r="P874" s="2">
        <v>1700</v>
      </c>
      <c r="Q874" s="2" t="s">
        <v>9225</v>
      </c>
      <c r="R874" s="2"/>
      <c r="S874" s="2"/>
      <c r="T874" s="2" t="s">
        <v>804</v>
      </c>
      <c r="U874" s="3" t="s">
        <v>9226</v>
      </c>
      <c r="V874" s="2" t="s">
        <v>39</v>
      </c>
      <c r="W874" s="2"/>
      <c r="X874" s="2" t="s">
        <v>41</v>
      </c>
      <c r="Y874" s="2"/>
      <c r="Z874" s="3" t="s">
        <v>3090</v>
      </c>
    </row>
    <row r="875" spans="1:26" x14ac:dyDescent="0.15">
      <c r="A875" s="9" t="str">
        <f t="shared" si="14"/>
        <v>ES/AGI/2870023</v>
      </c>
      <c r="B875" s="2">
        <v>2870023</v>
      </c>
      <c r="C875" s="12" t="s">
        <v>9227</v>
      </c>
      <c r="D875" s="12"/>
      <c r="E875" s="2" t="s">
        <v>29</v>
      </c>
      <c r="F875" s="2" t="s">
        <v>9228</v>
      </c>
      <c r="G875" s="2" t="s">
        <v>9229</v>
      </c>
      <c r="H875" s="2" t="s">
        <v>9230</v>
      </c>
      <c r="I875" s="2" t="s">
        <v>9231</v>
      </c>
      <c r="J875" s="2" t="s">
        <v>9232</v>
      </c>
      <c r="K875" s="2">
        <v>16</v>
      </c>
      <c r="L875" s="2" t="s">
        <v>9227</v>
      </c>
      <c r="M875" s="2" t="s">
        <v>9233</v>
      </c>
      <c r="N875" s="3" t="s">
        <v>9234</v>
      </c>
      <c r="O875" s="2"/>
      <c r="P875" s="2">
        <v>1701</v>
      </c>
      <c r="Q875" s="2" t="s">
        <v>9235</v>
      </c>
      <c r="R875" s="2"/>
      <c r="S875" s="2"/>
      <c r="T875" s="2" t="s">
        <v>804</v>
      </c>
      <c r="U875" s="3" t="s">
        <v>9236</v>
      </c>
      <c r="V875" s="2" t="s">
        <v>39</v>
      </c>
      <c r="W875" s="2"/>
      <c r="X875" s="2" t="s">
        <v>41</v>
      </c>
      <c r="Y875" s="2"/>
      <c r="Z875" s="3" t="s">
        <v>2497</v>
      </c>
    </row>
    <row r="876" spans="1:26" x14ac:dyDescent="0.15">
      <c r="A876" s="9" t="str">
        <f t="shared" si="14"/>
        <v>ES/AGI/2870074</v>
      </c>
      <c r="B876" s="2">
        <v>2870074</v>
      </c>
      <c r="C876" s="12" t="s">
        <v>9237</v>
      </c>
      <c r="D876" s="12"/>
      <c r="E876" s="2" t="s">
        <v>29</v>
      </c>
      <c r="F876" s="2" t="s">
        <v>9238</v>
      </c>
      <c r="G876" s="2" t="s">
        <v>9239</v>
      </c>
      <c r="H876" s="2" t="s">
        <v>9240</v>
      </c>
      <c r="I876" s="2" t="s">
        <v>9241</v>
      </c>
      <c r="J876" s="2" t="s">
        <v>9242</v>
      </c>
      <c r="K876" s="2">
        <v>148</v>
      </c>
      <c r="L876" s="2" t="s">
        <v>9237</v>
      </c>
      <c r="M876" s="2" t="s">
        <v>9243</v>
      </c>
      <c r="N876" s="3" t="s">
        <v>9244</v>
      </c>
      <c r="O876" s="2"/>
      <c r="P876" s="3" t="s">
        <v>9245</v>
      </c>
      <c r="Q876" s="2" t="s">
        <v>9246</v>
      </c>
      <c r="R876" s="2"/>
      <c r="S876" s="2"/>
      <c r="T876" s="2" t="s">
        <v>804</v>
      </c>
      <c r="U876" s="3" t="s">
        <v>9247</v>
      </c>
      <c r="V876" s="2" t="s">
        <v>39</v>
      </c>
      <c r="W876" s="2" t="s">
        <v>2484</v>
      </c>
      <c r="X876" s="2" t="s">
        <v>41</v>
      </c>
      <c r="Y876" s="2"/>
      <c r="Z876" s="3" t="s">
        <v>3079</v>
      </c>
    </row>
    <row r="877" spans="1:26" x14ac:dyDescent="0.15">
      <c r="A877" s="9" t="str">
        <f t="shared" si="14"/>
        <v>ES/AGI/2870723</v>
      </c>
      <c r="B877" s="2">
        <v>2870723</v>
      </c>
      <c r="C877" s="12" t="s">
        <v>9248</v>
      </c>
      <c r="D877" s="12"/>
      <c r="E877" s="2" t="s">
        <v>29</v>
      </c>
      <c r="F877" s="2" t="s">
        <v>9249</v>
      </c>
      <c r="G877" s="2" t="s">
        <v>9250</v>
      </c>
      <c r="H877" s="2" t="s">
        <v>9251</v>
      </c>
      <c r="I877" s="2" t="s">
        <v>9252</v>
      </c>
      <c r="J877" s="2" t="s">
        <v>9253</v>
      </c>
      <c r="K877" s="2">
        <v>92</v>
      </c>
      <c r="L877" s="2" t="s">
        <v>9248</v>
      </c>
      <c r="M877" s="2" t="s">
        <v>9254</v>
      </c>
      <c r="N877" s="3" t="s">
        <v>9255</v>
      </c>
      <c r="O877" s="2"/>
      <c r="P877" s="2"/>
      <c r="Q877" s="2" t="s">
        <v>9256</v>
      </c>
      <c r="R877" s="2"/>
      <c r="S877" s="2"/>
      <c r="T877" s="2" t="s">
        <v>804</v>
      </c>
      <c r="U877" s="3" t="s">
        <v>9257</v>
      </c>
      <c r="V877" s="2" t="s">
        <v>39</v>
      </c>
      <c r="W877" s="2" t="s">
        <v>2484</v>
      </c>
      <c r="X877" s="2" t="s">
        <v>41</v>
      </c>
      <c r="Y877" s="2"/>
      <c r="Z877" s="3" t="s">
        <v>3090</v>
      </c>
    </row>
    <row r="878" spans="1:26" x14ac:dyDescent="0.15">
      <c r="A878" s="9" t="str">
        <f t="shared" si="14"/>
        <v>ES/AGI/2870757</v>
      </c>
      <c r="B878" s="2">
        <v>2870757</v>
      </c>
      <c r="C878" s="12" t="s">
        <v>9258</v>
      </c>
      <c r="D878" s="12"/>
      <c r="E878" s="2" t="s">
        <v>29</v>
      </c>
      <c r="F878" s="2" t="s">
        <v>9259</v>
      </c>
      <c r="G878" s="2" t="s">
        <v>9260</v>
      </c>
      <c r="H878" s="2" t="s">
        <v>9261</v>
      </c>
      <c r="I878" s="2" t="s">
        <v>9262</v>
      </c>
      <c r="J878" s="2" t="s">
        <v>9263</v>
      </c>
      <c r="K878" s="2">
        <v>4</v>
      </c>
      <c r="L878" s="2" t="s">
        <v>9258</v>
      </c>
      <c r="M878" s="2" t="s">
        <v>9264</v>
      </c>
      <c r="N878" s="3" t="s">
        <v>9265</v>
      </c>
      <c r="O878" s="2"/>
      <c r="P878" s="2"/>
      <c r="Q878" s="2" t="s">
        <v>9266</v>
      </c>
      <c r="R878" s="2"/>
      <c r="S878" s="2"/>
      <c r="T878" s="2" t="s">
        <v>804</v>
      </c>
      <c r="U878" s="2" t="s">
        <v>9267</v>
      </c>
      <c r="V878" s="2" t="s">
        <v>39</v>
      </c>
      <c r="W878" s="2"/>
      <c r="X878" s="2" t="s">
        <v>41</v>
      </c>
      <c r="Y878" s="2"/>
      <c r="Z878" s="3" t="s">
        <v>807</v>
      </c>
    </row>
    <row r="879" spans="1:26" x14ac:dyDescent="0.15">
      <c r="A879" s="9" t="str">
        <f t="shared" si="14"/>
        <v>ES/AGI/2873636</v>
      </c>
      <c r="B879" s="2">
        <v>2873636</v>
      </c>
      <c r="C879" s="12" t="s">
        <v>9268</v>
      </c>
      <c r="D879" s="12"/>
      <c r="E879" s="2" t="s">
        <v>29</v>
      </c>
      <c r="F879" s="2" t="s">
        <v>9269</v>
      </c>
      <c r="G879" s="2" t="s">
        <v>9270</v>
      </c>
      <c r="H879" s="2" t="s">
        <v>9271</v>
      </c>
      <c r="I879" s="2" t="s">
        <v>9272</v>
      </c>
      <c r="J879" s="2" t="s">
        <v>9273</v>
      </c>
      <c r="K879" s="2">
        <v>234</v>
      </c>
      <c r="L879" s="2" t="s">
        <v>9268</v>
      </c>
      <c r="M879" s="2" t="s">
        <v>9274</v>
      </c>
      <c r="N879" s="3" t="s">
        <v>9275</v>
      </c>
      <c r="O879" s="2"/>
      <c r="P879" s="2"/>
      <c r="Q879" s="2" t="s">
        <v>9276</v>
      </c>
      <c r="R879" s="2"/>
      <c r="S879" s="2"/>
      <c r="T879" s="2" t="s">
        <v>804</v>
      </c>
      <c r="U879" s="3" t="s">
        <v>9277</v>
      </c>
      <c r="V879" s="2" t="s">
        <v>39</v>
      </c>
      <c r="W879" s="2"/>
      <c r="X879" s="2" t="s">
        <v>41</v>
      </c>
      <c r="Y879" s="2"/>
      <c r="Z879" s="3" t="s">
        <v>2497</v>
      </c>
    </row>
    <row r="880" spans="1:26" x14ac:dyDescent="0.15">
      <c r="A880" s="9" t="str">
        <f t="shared" si="14"/>
        <v>ES/AGI/2873808</v>
      </c>
      <c r="B880" s="2">
        <v>2873808</v>
      </c>
      <c r="C880" s="12" t="s">
        <v>9278</v>
      </c>
      <c r="D880" s="12"/>
      <c r="E880" s="2" t="s">
        <v>29</v>
      </c>
      <c r="F880" s="2" t="s">
        <v>9279</v>
      </c>
      <c r="G880" s="2" t="s">
        <v>9280</v>
      </c>
      <c r="H880" s="2" t="s">
        <v>9281</v>
      </c>
      <c r="I880" s="2" t="s">
        <v>9282</v>
      </c>
      <c r="J880" s="2" t="s">
        <v>9283</v>
      </c>
      <c r="K880" s="2">
        <v>4</v>
      </c>
      <c r="L880" s="2" t="s">
        <v>9278</v>
      </c>
      <c r="M880" s="2" t="s">
        <v>9284</v>
      </c>
      <c r="N880" s="3" t="s">
        <v>9285</v>
      </c>
      <c r="O880" s="2"/>
      <c r="P880" s="2"/>
      <c r="Q880" s="2" t="s">
        <v>9286</v>
      </c>
      <c r="R880" s="2"/>
      <c r="S880" s="2"/>
      <c r="T880" s="2" t="s">
        <v>804</v>
      </c>
      <c r="U880" s="2" t="s">
        <v>9287</v>
      </c>
      <c r="V880" s="2" t="s">
        <v>39</v>
      </c>
      <c r="W880" s="2"/>
      <c r="X880" s="2" t="s">
        <v>41</v>
      </c>
      <c r="Y880" s="2"/>
      <c r="Z880" s="3" t="s">
        <v>807</v>
      </c>
    </row>
    <row r="881" spans="1:26" x14ac:dyDescent="0.15">
      <c r="A881" s="9" t="str">
        <f t="shared" si="14"/>
        <v>ES/AGI/2873875</v>
      </c>
      <c r="B881" s="2">
        <v>2873875</v>
      </c>
      <c r="C881" s="12" t="s">
        <v>9288</v>
      </c>
      <c r="D881" s="12"/>
      <c r="E881" s="2" t="s">
        <v>29</v>
      </c>
      <c r="F881" s="2" t="s">
        <v>9279</v>
      </c>
      <c r="G881" s="2" t="s">
        <v>9289</v>
      </c>
      <c r="H881" s="2" t="s">
        <v>9290</v>
      </c>
      <c r="I881" s="2" t="s">
        <v>9291</v>
      </c>
      <c r="J881" s="2" t="s">
        <v>9292</v>
      </c>
      <c r="K881" s="2">
        <v>4</v>
      </c>
      <c r="L881" s="2" t="s">
        <v>9288</v>
      </c>
      <c r="M881" s="2" t="s">
        <v>9293</v>
      </c>
      <c r="N881" s="3" t="s">
        <v>9285</v>
      </c>
      <c r="O881" s="2"/>
      <c r="P881" s="2"/>
      <c r="Q881" s="2" t="s">
        <v>9294</v>
      </c>
      <c r="R881" s="2"/>
      <c r="S881" s="2"/>
      <c r="T881" s="2" t="s">
        <v>804</v>
      </c>
      <c r="U881" s="2" t="s">
        <v>9295</v>
      </c>
      <c r="V881" s="2" t="s">
        <v>39</v>
      </c>
      <c r="W881" s="2"/>
      <c r="X881" s="2" t="s">
        <v>41</v>
      </c>
      <c r="Y881" s="2"/>
      <c r="Z881" s="3" t="s">
        <v>807</v>
      </c>
    </row>
    <row r="882" spans="1:26" x14ac:dyDescent="0.15">
      <c r="A882" s="9" t="str">
        <f t="shared" si="14"/>
        <v>ES/AGI/2873920</v>
      </c>
      <c r="B882" s="2">
        <v>2873920</v>
      </c>
      <c r="C882" s="12" t="s">
        <v>9296</v>
      </c>
      <c r="D882" s="12"/>
      <c r="E882" s="2" t="s">
        <v>29</v>
      </c>
      <c r="F882" s="2" t="s">
        <v>9297</v>
      </c>
      <c r="G882" s="2" t="s">
        <v>9298</v>
      </c>
      <c r="H882" s="2" t="s">
        <v>9299</v>
      </c>
      <c r="I882" s="2" t="s">
        <v>9300</v>
      </c>
      <c r="J882" s="2" t="s">
        <v>9301</v>
      </c>
      <c r="K882" s="2">
        <v>240</v>
      </c>
      <c r="L882" s="2" t="s">
        <v>9296</v>
      </c>
      <c r="M882" s="2" t="s">
        <v>9302</v>
      </c>
      <c r="N882" s="3" t="s">
        <v>9303</v>
      </c>
      <c r="O882" s="2"/>
      <c r="P882" s="3" t="s">
        <v>9304</v>
      </c>
      <c r="Q882" s="2" t="s">
        <v>9305</v>
      </c>
      <c r="R882" s="2"/>
      <c r="S882" s="2"/>
      <c r="T882" s="2" t="s">
        <v>804</v>
      </c>
      <c r="U882" s="3" t="s">
        <v>9306</v>
      </c>
      <c r="V882" s="2" t="s">
        <v>39</v>
      </c>
      <c r="W882" s="2"/>
      <c r="X882" s="2" t="s">
        <v>41</v>
      </c>
      <c r="Y882" s="2"/>
      <c r="Z882" s="3" t="s">
        <v>4637</v>
      </c>
    </row>
    <row r="883" spans="1:26" x14ac:dyDescent="0.15">
      <c r="A883" s="9" t="str">
        <f t="shared" si="14"/>
        <v>ES/AGI/2874615</v>
      </c>
      <c r="B883" s="2">
        <v>2874615</v>
      </c>
      <c r="C883" s="12" t="s">
        <v>9307</v>
      </c>
      <c r="D883" s="12"/>
      <c r="E883" s="2" t="s">
        <v>29</v>
      </c>
      <c r="F883" s="2" t="s">
        <v>3525</v>
      </c>
      <c r="G883" s="2" t="s">
        <v>9308</v>
      </c>
      <c r="H883" s="2" t="s">
        <v>9309</v>
      </c>
      <c r="I883" s="2" t="s">
        <v>9310</v>
      </c>
      <c r="J883" s="2" t="s">
        <v>9311</v>
      </c>
      <c r="K883" s="2">
        <v>172</v>
      </c>
      <c r="L883" s="2" t="s">
        <v>9307</v>
      </c>
      <c r="M883" s="2" t="s">
        <v>9312</v>
      </c>
      <c r="N883" s="2">
        <v>1703</v>
      </c>
      <c r="O883" s="2"/>
      <c r="P883" s="2"/>
      <c r="Q883" s="2" t="s">
        <v>9313</v>
      </c>
      <c r="R883" s="2"/>
      <c r="S883" s="2"/>
      <c r="T883" s="2" t="s">
        <v>804</v>
      </c>
      <c r="U883" s="3" t="s">
        <v>9314</v>
      </c>
      <c r="V883" s="2" t="s">
        <v>39</v>
      </c>
      <c r="W883" s="2"/>
      <c r="X883" s="2" t="s">
        <v>41</v>
      </c>
      <c r="Y883" s="2"/>
      <c r="Z883" s="3" t="s">
        <v>807</v>
      </c>
    </row>
    <row r="884" spans="1:26" x14ac:dyDescent="0.15">
      <c r="A884" s="9" t="str">
        <f t="shared" si="14"/>
        <v>ES/AGI/2875147</v>
      </c>
      <c r="B884" s="2">
        <v>2875147</v>
      </c>
      <c r="C884" s="12" t="s">
        <v>9315</v>
      </c>
      <c r="D884" s="12"/>
      <c r="E884" s="2" t="s">
        <v>29</v>
      </c>
      <c r="F884" s="2" t="s">
        <v>9316</v>
      </c>
      <c r="G884" s="2" t="s">
        <v>9317</v>
      </c>
      <c r="H884" s="2" t="s">
        <v>9318</v>
      </c>
      <c r="I884" s="2" t="s">
        <v>9319</v>
      </c>
      <c r="J884" s="2" t="s">
        <v>9320</v>
      </c>
      <c r="K884" s="2">
        <v>60</v>
      </c>
      <c r="L884" s="2" t="s">
        <v>9315</v>
      </c>
      <c r="M884" s="2" t="s">
        <v>9321</v>
      </c>
      <c r="N884" s="3" t="s">
        <v>9322</v>
      </c>
      <c r="O884" s="2"/>
      <c r="P884" s="2"/>
      <c r="Q884" s="2" t="s">
        <v>9323</v>
      </c>
      <c r="R884" s="2"/>
      <c r="S884" s="2"/>
      <c r="T884" s="2" t="s">
        <v>804</v>
      </c>
      <c r="U884" s="3" t="s">
        <v>9324</v>
      </c>
      <c r="V884" s="2" t="s">
        <v>39</v>
      </c>
      <c r="W884" s="2" t="s">
        <v>2484</v>
      </c>
      <c r="X884" s="2" t="s">
        <v>41</v>
      </c>
      <c r="Y884" s="2" t="s">
        <v>9325</v>
      </c>
      <c r="Z884" s="3" t="s">
        <v>9326</v>
      </c>
    </row>
    <row r="885" spans="1:26" x14ac:dyDescent="0.15">
      <c r="A885" s="9" t="str">
        <f t="shared" si="14"/>
        <v>ES/AGI/2876376</v>
      </c>
      <c r="B885" s="2">
        <v>2876376</v>
      </c>
      <c r="C885" s="12" t="s">
        <v>9327</v>
      </c>
      <c r="D885" s="12"/>
      <c r="E885" s="2" t="s">
        <v>29</v>
      </c>
      <c r="F885" s="2" t="s">
        <v>9328</v>
      </c>
      <c r="G885" s="2" t="s">
        <v>9329</v>
      </c>
      <c r="H885" s="2" t="s">
        <v>9330</v>
      </c>
      <c r="I885" s="2" t="s">
        <v>9331</v>
      </c>
      <c r="J885" s="2" t="s">
        <v>9332</v>
      </c>
      <c r="K885" s="2">
        <v>20</v>
      </c>
      <c r="L885" s="2" t="s">
        <v>9327</v>
      </c>
      <c r="M885" s="2" t="s">
        <v>9333</v>
      </c>
      <c r="N885" s="3" t="s">
        <v>9334</v>
      </c>
      <c r="O885" s="2"/>
      <c r="P885" s="2"/>
      <c r="Q885" s="2" t="s">
        <v>9335</v>
      </c>
      <c r="R885" s="2"/>
      <c r="S885" s="2"/>
      <c r="T885" s="2" t="s">
        <v>804</v>
      </c>
      <c r="U885" s="2" t="s">
        <v>9336</v>
      </c>
      <c r="V885" s="2" t="s">
        <v>39</v>
      </c>
      <c r="W885" s="2" t="s">
        <v>9337</v>
      </c>
      <c r="X885" s="2" t="s">
        <v>41</v>
      </c>
      <c r="Y885" s="2"/>
      <c r="Z885" s="3" t="s">
        <v>4637</v>
      </c>
    </row>
    <row r="886" spans="1:26" x14ac:dyDescent="0.15">
      <c r="A886" s="9" t="str">
        <f t="shared" si="14"/>
        <v>ES/AGI/2876377</v>
      </c>
      <c r="B886" s="2">
        <v>2876377</v>
      </c>
      <c r="C886" s="12" t="s">
        <v>9338</v>
      </c>
      <c r="D886" s="12"/>
      <c r="E886" s="2" t="s">
        <v>29</v>
      </c>
      <c r="F886" s="2" t="s">
        <v>9328</v>
      </c>
      <c r="G886" s="2" t="s">
        <v>9339</v>
      </c>
      <c r="H886" s="2" t="s">
        <v>9340</v>
      </c>
      <c r="I886" s="2" t="s">
        <v>9341</v>
      </c>
      <c r="J886" s="2" t="s">
        <v>9342</v>
      </c>
      <c r="K886" s="2">
        <v>68</v>
      </c>
      <c r="L886" s="2" t="s">
        <v>9338</v>
      </c>
      <c r="M886" s="2" t="s">
        <v>9343</v>
      </c>
      <c r="N886" s="3" t="s">
        <v>9334</v>
      </c>
      <c r="O886" s="2"/>
      <c r="P886" s="2"/>
      <c r="Q886" s="2" t="s">
        <v>9344</v>
      </c>
      <c r="R886" s="2"/>
      <c r="S886" s="2"/>
      <c r="T886" s="2" t="s">
        <v>804</v>
      </c>
      <c r="U886" s="3" t="s">
        <v>9345</v>
      </c>
      <c r="V886" s="2" t="s">
        <v>39</v>
      </c>
      <c r="W886" s="2"/>
      <c r="X886" s="2" t="s">
        <v>41</v>
      </c>
      <c r="Y886" s="2"/>
      <c r="Z886" s="3" t="s">
        <v>2497</v>
      </c>
    </row>
    <row r="887" spans="1:26" x14ac:dyDescent="0.15">
      <c r="A887" s="9" t="str">
        <f t="shared" si="14"/>
        <v>ES/AGI/2876386</v>
      </c>
      <c r="B887" s="2">
        <v>2876386</v>
      </c>
      <c r="C887" s="12" t="s">
        <v>9346</v>
      </c>
      <c r="D887" s="12"/>
      <c r="E887" s="2" t="s">
        <v>29</v>
      </c>
      <c r="F887" s="2" t="s">
        <v>9328</v>
      </c>
      <c r="G887" s="2" t="s">
        <v>9347</v>
      </c>
      <c r="H887" s="2" t="s">
        <v>9348</v>
      </c>
      <c r="I887" s="2" t="s">
        <v>9349</v>
      </c>
      <c r="J887" s="2" t="s">
        <v>9350</v>
      </c>
      <c r="K887" s="2">
        <v>4</v>
      </c>
      <c r="L887" s="2" t="s">
        <v>9346</v>
      </c>
      <c r="M887" s="2" t="s">
        <v>9351</v>
      </c>
      <c r="N887" s="3" t="s">
        <v>9334</v>
      </c>
      <c r="O887" s="2"/>
      <c r="P887" s="2"/>
      <c r="Q887" s="2" t="s">
        <v>9352</v>
      </c>
      <c r="R887" s="2"/>
      <c r="S887" s="2"/>
      <c r="T887" s="2" t="s">
        <v>804</v>
      </c>
      <c r="U887" s="2" t="s">
        <v>9353</v>
      </c>
      <c r="V887" s="2" t="s">
        <v>39</v>
      </c>
      <c r="W887" s="2"/>
      <c r="X887" s="2" t="s">
        <v>41</v>
      </c>
      <c r="Y887" s="2"/>
      <c r="Z887" s="3" t="s">
        <v>807</v>
      </c>
    </row>
    <row r="888" spans="1:26" x14ac:dyDescent="0.15">
      <c r="A888" s="9" t="str">
        <f t="shared" si="14"/>
        <v>ES/AGI/2876388</v>
      </c>
      <c r="B888" s="2">
        <v>2876388</v>
      </c>
      <c r="C888" s="12" t="s">
        <v>9354</v>
      </c>
      <c r="D888" s="12"/>
      <c r="E888" s="2" t="s">
        <v>29</v>
      </c>
      <c r="F888" s="2" t="s">
        <v>9328</v>
      </c>
      <c r="G888" s="2" t="s">
        <v>9355</v>
      </c>
      <c r="H888" s="2" t="s">
        <v>9356</v>
      </c>
      <c r="I888" s="2" t="s">
        <v>9357</v>
      </c>
      <c r="J888" s="2" t="s">
        <v>9358</v>
      </c>
      <c r="K888" s="2">
        <v>4</v>
      </c>
      <c r="L888" s="2" t="s">
        <v>9354</v>
      </c>
      <c r="M888" s="2" t="s">
        <v>9359</v>
      </c>
      <c r="N888" s="3" t="s">
        <v>9334</v>
      </c>
      <c r="O888" s="2"/>
      <c r="P888" s="2"/>
      <c r="Q888" s="2" t="s">
        <v>9360</v>
      </c>
      <c r="R888" s="2"/>
      <c r="S888" s="2"/>
      <c r="T888" s="2" t="s">
        <v>804</v>
      </c>
      <c r="U888" s="2" t="s">
        <v>9361</v>
      </c>
      <c r="V888" s="2" t="s">
        <v>39</v>
      </c>
      <c r="W888" s="2"/>
      <c r="X888" s="2" t="s">
        <v>41</v>
      </c>
      <c r="Y888" s="2"/>
      <c r="Z888" s="3" t="s">
        <v>807</v>
      </c>
    </row>
    <row r="889" spans="1:26" x14ac:dyDescent="0.15">
      <c r="A889" s="9" t="str">
        <f t="shared" si="14"/>
        <v>ES/AGI/2876394</v>
      </c>
      <c r="B889" s="2">
        <v>2876394</v>
      </c>
      <c r="C889" s="12" t="s">
        <v>9362</v>
      </c>
      <c r="D889" s="12"/>
      <c r="E889" s="2" t="s">
        <v>29</v>
      </c>
      <c r="F889" s="2" t="s">
        <v>9328</v>
      </c>
      <c r="G889" s="2" t="s">
        <v>9363</v>
      </c>
      <c r="H889" s="2" t="s">
        <v>9364</v>
      </c>
      <c r="I889" s="2" t="s">
        <v>9365</v>
      </c>
      <c r="J889" s="2" t="s">
        <v>9366</v>
      </c>
      <c r="K889" s="2">
        <v>4</v>
      </c>
      <c r="L889" s="2" t="s">
        <v>9362</v>
      </c>
      <c r="M889" s="2" t="s">
        <v>9367</v>
      </c>
      <c r="N889" s="3" t="s">
        <v>9334</v>
      </c>
      <c r="O889" s="2"/>
      <c r="P889" s="2"/>
      <c r="Q889" s="2" t="s">
        <v>9368</v>
      </c>
      <c r="R889" s="2"/>
      <c r="S889" s="2"/>
      <c r="T889" s="2" t="s">
        <v>804</v>
      </c>
      <c r="U889" s="2" t="s">
        <v>9369</v>
      </c>
      <c r="V889" s="2" t="s">
        <v>39</v>
      </c>
      <c r="W889" s="2"/>
      <c r="X889" s="2" t="s">
        <v>41</v>
      </c>
      <c r="Y889" s="2"/>
      <c r="Z889" s="3" t="s">
        <v>807</v>
      </c>
    </row>
    <row r="890" spans="1:26" x14ac:dyDescent="0.15">
      <c r="A890" s="9" t="str">
        <f t="shared" si="14"/>
        <v>ES/AGI/2876402</v>
      </c>
      <c r="B890" s="2">
        <v>2876402</v>
      </c>
      <c r="C890" s="12" t="s">
        <v>9370</v>
      </c>
      <c r="D890" s="12"/>
      <c r="E890" s="2" t="s">
        <v>29</v>
      </c>
      <c r="F890" s="2" t="s">
        <v>9328</v>
      </c>
      <c r="G890" s="2" t="s">
        <v>9371</v>
      </c>
      <c r="H890" s="2" t="s">
        <v>9372</v>
      </c>
      <c r="I890" s="2" t="s">
        <v>9373</v>
      </c>
      <c r="J890" s="2" t="s">
        <v>9374</v>
      </c>
      <c r="K890" s="2">
        <v>4</v>
      </c>
      <c r="L890" s="2" t="s">
        <v>9370</v>
      </c>
      <c r="M890" s="2" t="s">
        <v>9375</v>
      </c>
      <c r="N890" s="3" t="s">
        <v>9334</v>
      </c>
      <c r="O890" s="2"/>
      <c r="P890" s="2"/>
      <c r="Q890" s="2" t="s">
        <v>9376</v>
      </c>
      <c r="R890" s="2"/>
      <c r="S890" s="2"/>
      <c r="T890" s="2" t="s">
        <v>804</v>
      </c>
      <c r="U890" s="2" t="s">
        <v>9377</v>
      </c>
      <c r="V890" s="2" t="s">
        <v>39</v>
      </c>
      <c r="W890" s="2"/>
      <c r="X890" s="2" t="s">
        <v>41</v>
      </c>
      <c r="Y890" s="2"/>
      <c r="Z890" s="3" t="s">
        <v>807</v>
      </c>
    </row>
    <row r="891" spans="1:26" x14ac:dyDescent="0.15">
      <c r="A891" s="9" t="str">
        <f t="shared" si="14"/>
        <v>ES/AGI/2876403</v>
      </c>
      <c r="B891" s="2">
        <v>2876403</v>
      </c>
      <c r="C891" s="12" t="s">
        <v>9378</v>
      </c>
      <c r="D891" s="12"/>
      <c r="E891" s="2" t="s">
        <v>29</v>
      </c>
      <c r="F891" s="2" t="s">
        <v>9328</v>
      </c>
      <c r="G891" s="2" t="s">
        <v>9379</v>
      </c>
      <c r="H891" s="2" t="s">
        <v>9380</v>
      </c>
      <c r="I891" s="2" t="s">
        <v>9381</v>
      </c>
      <c r="J891" s="2" t="s">
        <v>9382</v>
      </c>
      <c r="K891" s="2">
        <v>4</v>
      </c>
      <c r="L891" s="2" t="s">
        <v>9378</v>
      </c>
      <c r="M891" s="2" t="s">
        <v>9383</v>
      </c>
      <c r="N891" s="3" t="s">
        <v>9334</v>
      </c>
      <c r="O891" s="2"/>
      <c r="P891" s="2"/>
      <c r="Q891" s="2" t="s">
        <v>9384</v>
      </c>
      <c r="R891" s="2"/>
      <c r="S891" s="2"/>
      <c r="T891" s="2" t="s">
        <v>804</v>
      </c>
      <c r="U891" s="2" t="s">
        <v>9385</v>
      </c>
      <c r="V891" s="2" t="s">
        <v>39</v>
      </c>
      <c r="W891" s="2"/>
      <c r="X891" s="2" t="s">
        <v>41</v>
      </c>
      <c r="Y891" s="2"/>
      <c r="Z891" s="3" t="s">
        <v>807</v>
      </c>
    </row>
    <row r="892" spans="1:26" x14ac:dyDescent="0.15">
      <c r="A892" s="9" t="str">
        <f t="shared" ref="A892:A955" si="15">_xlfn.CONCAT("ES/AGI/",B892)</f>
        <v>ES/AGI/2876408</v>
      </c>
      <c r="B892" s="2">
        <v>2876408</v>
      </c>
      <c r="C892" s="12" t="s">
        <v>9386</v>
      </c>
      <c r="D892" s="12"/>
      <c r="E892" s="2" t="s">
        <v>29</v>
      </c>
      <c r="F892" s="2" t="s">
        <v>9328</v>
      </c>
      <c r="G892" s="2" t="s">
        <v>9387</v>
      </c>
      <c r="H892" s="2" t="s">
        <v>9388</v>
      </c>
      <c r="I892" s="2" t="s">
        <v>9389</v>
      </c>
      <c r="J892" s="2" t="s">
        <v>9390</v>
      </c>
      <c r="K892" s="2">
        <v>4</v>
      </c>
      <c r="L892" s="2" t="s">
        <v>9386</v>
      </c>
      <c r="M892" s="2" t="s">
        <v>9391</v>
      </c>
      <c r="N892" s="3" t="s">
        <v>9334</v>
      </c>
      <c r="O892" s="2"/>
      <c r="P892" s="2"/>
      <c r="Q892" s="2" t="s">
        <v>9392</v>
      </c>
      <c r="R892" s="2"/>
      <c r="S892" s="2"/>
      <c r="T892" s="2" t="s">
        <v>804</v>
      </c>
      <c r="U892" s="2" t="s">
        <v>9393</v>
      </c>
      <c r="V892" s="2" t="s">
        <v>39</v>
      </c>
      <c r="W892" s="2"/>
      <c r="X892" s="2" t="s">
        <v>41</v>
      </c>
      <c r="Y892" s="2"/>
      <c r="Z892" s="3" t="s">
        <v>807</v>
      </c>
    </row>
    <row r="893" spans="1:26" x14ac:dyDescent="0.15">
      <c r="A893" s="9" t="str">
        <f t="shared" si="15"/>
        <v>ES/AGI/2876417</v>
      </c>
      <c r="B893" s="2">
        <v>2876417</v>
      </c>
      <c r="C893" s="12" t="s">
        <v>9394</v>
      </c>
      <c r="D893" s="12"/>
      <c r="E893" s="2" t="s">
        <v>29</v>
      </c>
      <c r="F893" s="2" t="s">
        <v>9328</v>
      </c>
      <c r="G893" s="2" t="s">
        <v>9395</v>
      </c>
      <c r="H893" s="2" t="s">
        <v>9396</v>
      </c>
      <c r="I893" s="2" t="s">
        <v>9397</v>
      </c>
      <c r="J893" s="2" t="s">
        <v>9398</v>
      </c>
      <c r="K893" s="2">
        <v>4</v>
      </c>
      <c r="L893" s="2" t="s">
        <v>9394</v>
      </c>
      <c r="M893" s="2" t="s">
        <v>9399</v>
      </c>
      <c r="N893" s="3" t="s">
        <v>9334</v>
      </c>
      <c r="O893" s="2"/>
      <c r="P893" s="2"/>
      <c r="Q893" s="2" t="s">
        <v>9400</v>
      </c>
      <c r="R893" s="2"/>
      <c r="S893" s="2"/>
      <c r="T893" s="2" t="s">
        <v>804</v>
      </c>
      <c r="U893" s="2" t="s">
        <v>9401</v>
      </c>
      <c r="V893" s="2" t="s">
        <v>39</v>
      </c>
      <c r="W893" s="2"/>
      <c r="X893" s="2" t="s">
        <v>41</v>
      </c>
      <c r="Y893" s="2"/>
      <c r="Z893" s="3" t="s">
        <v>807</v>
      </c>
    </row>
    <row r="894" spans="1:26" x14ac:dyDescent="0.15">
      <c r="A894" s="9" t="str">
        <f t="shared" si="15"/>
        <v>ES/AGI/2876421</v>
      </c>
      <c r="B894" s="2">
        <v>2876421</v>
      </c>
      <c r="C894" s="12" t="s">
        <v>9402</v>
      </c>
      <c r="D894" s="12"/>
      <c r="E894" s="2" t="s">
        <v>29</v>
      </c>
      <c r="F894" s="2" t="s">
        <v>9328</v>
      </c>
      <c r="G894" s="2" t="s">
        <v>9403</v>
      </c>
      <c r="H894" s="2" t="s">
        <v>9404</v>
      </c>
      <c r="I894" s="2" t="s">
        <v>9405</v>
      </c>
      <c r="J894" s="2" t="s">
        <v>9406</v>
      </c>
      <c r="K894" s="2">
        <v>8</v>
      </c>
      <c r="L894" s="2" t="s">
        <v>9402</v>
      </c>
      <c r="M894" s="2" t="s">
        <v>9407</v>
      </c>
      <c r="N894" s="3" t="s">
        <v>9334</v>
      </c>
      <c r="O894" s="2"/>
      <c r="P894" s="2"/>
      <c r="Q894" s="2" t="s">
        <v>9408</v>
      </c>
      <c r="R894" s="2"/>
      <c r="S894" s="2"/>
      <c r="T894" s="2" t="s">
        <v>804</v>
      </c>
      <c r="U894" s="2" t="s">
        <v>9409</v>
      </c>
      <c r="V894" s="2" t="s">
        <v>39</v>
      </c>
      <c r="W894" s="2"/>
      <c r="X894" s="2" t="s">
        <v>41</v>
      </c>
      <c r="Y894" s="2"/>
      <c r="Z894" s="3" t="s">
        <v>807</v>
      </c>
    </row>
    <row r="895" spans="1:26" x14ac:dyDescent="0.15">
      <c r="A895" s="9" t="str">
        <f t="shared" si="15"/>
        <v>ES/AGI/2876422</v>
      </c>
      <c r="B895" s="2">
        <v>2876422</v>
      </c>
      <c r="C895" s="12" t="s">
        <v>9410</v>
      </c>
      <c r="D895" s="12"/>
      <c r="E895" s="2" t="s">
        <v>29</v>
      </c>
      <c r="F895" s="2" t="s">
        <v>9328</v>
      </c>
      <c r="G895" s="2" t="s">
        <v>9411</v>
      </c>
      <c r="H895" s="2" t="s">
        <v>9412</v>
      </c>
      <c r="I895" s="2" t="s">
        <v>9413</v>
      </c>
      <c r="J895" s="2" t="s">
        <v>9414</v>
      </c>
      <c r="K895" s="2">
        <v>4</v>
      </c>
      <c r="L895" s="2" t="s">
        <v>9410</v>
      </c>
      <c r="M895" s="2" t="s">
        <v>9415</v>
      </c>
      <c r="N895" s="3" t="s">
        <v>9334</v>
      </c>
      <c r="O895" s="2"/>
      <c r="P895" s="2"/>
      <c r="Q895" s="2" t="s">
        <v>9416</v>
      </c>
      <c r="R895" s="2"/>
      <c r="S895" s="2"/>
      <c r="T895" s="2" t="s">
        <v>804</v>
      </c>
      <c r="U895" s="2" t="s">
        <v>9417</v>
      </c>
      <c r="V895" s="2" t="s">
        <v>39</v>
      </c>
      <c r="W895" s="2"/>
      <c r="X895" s="2" t="s">
        <v>41</v>
      </c>
      <c r="Y895" s="2"/>
      <c r="Z895" s="3" t="s">
        <v>807</v>
      </c>
    </row>
    <row r="896" spans="1:26" x14ac:dyDescent="0.15">
      <c r="A896" s="9" t="str">
        <f t="shared" si="15"/>
        <v>ES/AGI/2876427</v>
      </c>
      <c r="B896" s="2">
        <v>2876427</v>
      </c>
      <c r="C896" s="12" t="s">
        <v>9418</v>
      </c>
      <c r="D896" s="12"/>
      <c r="E896" s="2" t="s">
        <v>29</v>
      </c>
      <c r="F896" s="2" t="s">
        <v>9328</v>
      </c>
      <c r="G896" s="2" t="s">
        <v>9419</v>
      </c>
      <c r="H896" s="2" t="s">
        <v>9420</v>
      </c>
      <c r="I896" s="2" t="s">
        <v>9421</v>
      </c>
      <c r="J896" s="2" t="s">
        <v>9422</v>
      </c>
      <c r="K896" s="2">
        <v>4</v>
      </c>
      <c r="L896" s="2" t="s">
        <v>9418</v>
      </c>
      <c r="M896" s="2" t="s">
        <v>9423</v>
      </c>
      <c r="N896" s="3" t="s">
        <v>9334</v>
      </c>
      <c r="O896" s="2"/>
      <c r="P896" s="2"/>
      <c r="Q896" s="2" t="s">
        <v>9424</v>
      </c>
      <c r="R896" s="2"/>
      <c r="S896" s="2"/>
      <c r="T896" s="2" t="s">
        <v>804</v>
      </c>
      <c r="U896" s="2" t="s">
        <v>9425</v>
      </c>
      <c r="V896" s="2" t="s">
        <v>39</v>
      </c>
      <c r="W896" s="2"/>
      <c r="X896" s="2" t="s">
        <v>41</v>
      </c>
      <c r="Y896" s="2"/>
      <c r="Z896" s="3" t="s">
        <v>807</v>
      </c>
    </row>
    <row r="897" spans="1:26" x14ac:dyDescent="0.15">
      <c r="A897" s="9" t="str">
        <f t="shared" si="15"/>
        <v>ES/AGI/2876437</v>
      </c>
      <c r="B897" s="2">
        <v>2876437</v>
      </c>
      <c r="C897" s="12" t="s">
        <v>9426</v>
      </c>
      <c r="D897" s="12"/>
      <c r="E897" s="2" t="s">
        <v>29</v>
      </c>
      <c r="F897" s="2" t="s">
        <v>9328</v>
      </c>
      <c r="G897" s="2" t="s">
        <v>9427</v>
      </c>
      <c r="H897" s="2" t="s">
        <v>9428</v>
      </c>
      <c r="I897" s="2" t="s">
        <v>9429</v>
      </c>
      <c r="J897" s="2" t="s">
        <v>9430</v>
      </c>
      <c r="K897" s="2">
        <v>4</v>
      </c>
      <c r="L897" s="2" t="s">
        <v>9426</v>
      </c>
      <c r="M897" s="2" t="s">
        <v>9431</v>
      </c>
      <c r="N897" s="3" t="s">
        <v>9334</v>
      </c>
      <c r="O897" s="2"/>
      <c r="P897" s="2"/>
      <c r="Q897" s="2" t="s">
        <v>9432</v>
      </c>
      <c r="R897" s="2"/>
      <c r="S897" s="2"/>
      <c r="T897" s="2" t="s">
        <v>804</v>
      </c>
      <c r="U897" s="2" t="s">
        <v>9433</v>
      </c>
      <c r="V897" s="2" t="s">
        <v>39</v>
      </c>
      <c r="W897" s="2"/>
      <c r="X897" s="2" t="s">
        <v>41</v>
      </c>
      <c r="Y897" s="2"/>
      <c r="Z897" s="3" t="s">
        <v>807</v>
      </c>
    </row>
    <row r="898" spans="1:26" x14ac:dyDescent="0.15">
      <c r="A898" s="9" t="str">
        <f t="shared" si="15"/>
        <v>ES/AGI/2876444</v>
      </c>
      <c r="B898" s="2">
        <v>2876444</v>
      </c>
      <c r="C898" s="12" t="s">
        <v>9434</v>
      </c>
      <c r="D898" s="12"/>
      <c r="E898" s="2" t="s">
        <v>29</v>
      </c>
      <c r="F898" s="2" t="s">
        <v>9328</v>
      </c>
      <c r="G898" s="2" t="s">
        <v>9435</v>
      </c>
      <c r="H898" s="2" t="s">
        <v>9436</v>
      </c>
      <c r="I898" s="2" t="s">
        <v>9437</v>
      </c>
      <c r="J898" s="2" t="s">
        <v>9438</v>
      </c>
      <c r="K898" s="2">
        <v>4</v>
      </c>
      <c r="L898" s="2" t="s">
        <v>9434</v>
      </c>
      <c r="M898" s="2" t="s">
        <v>9439</v>
      </c>
      <c r="N898" s="3" t="s">
        <v>9334</v>
      </c>
      <c r="O898" s="2"/>
      <c r="P898" s="2"/>
      <c r="Q898" s="2" t="s">
        <v>9440</v>
      </c>
      <c r="R898" s="2"/>
      <c r="S898" s="2"/>
      <c r="T898" s="2" t="s">
        <v>804</v>
      </c>
      <c r="U898" s="2" t="s">
        <v>9441</v>
      </c>
      <c r="V898" s="2" t="s">
        <v>39</v>
      </c>
      <c r="W898" s="2"/>
      <c r="X898" s="2" t="s">
        <v>41</v>
      </c>
      <c r="Y898" s="2"/>
      <c r="Z898" s="3" t="s">
        <v>807</v>
      </c>
    </row>
    <row r="899" spans="1:26" x14ac:dyDescent="0.15">
      <c r="A899" s="9" t="str">
        <f t="shared" si="15"/>
        <v>ES/AGI/2876452</v>
      </c>
      <c r="B899" s="2">
        <v>2876452</v>
      </c>
      <c r="C899" s="12" t="s">
        <v>9442</v>
      </c>
      <c r="D899" s="12"/>
      <c r="E899" s="2" t="s">
        <v>29</v>
      </c>
      <c r="F899" s="2" t="s">
        <v>9328</v>
      </c>
      <c r="G899" s="2" t="s">
        <v>9443</v>
      </c>
      <c r="H899" s="2" t="s">
        <v>9444</v>
      </c>
      <c r="I899" s="2" t="s">
        <v>9445</v>
      </c>
      <c r="J899" s="2" t="s">
        <v>9446</v>
      </c>
      <c r="K899" s="2">
        <v>4</v>
      </c>
      <c r="L899" s="2" t="s">
        <v>9442</v>
      </c>
      <c r="M899" s="2" t="s">
        <v>9447</v>
      </c>
      <c r="N899" s="3" t="s">
        <v>9334</v>
      </c>
      <c r="O899" s="2"/>
      <c r="P899" s="2"/>
      <c r="Q899" s="2" t="s">
        <v>9448</v>
      </c>
      <c r="R899" s="2"/>
      <c r="S899" s="2"/>
      <c r="T899" s="2" t="s">
        <v>804</v>
      </c>
      <c r="U899" s="2" t="s">
        <v>9449</v>
      </c>
      <c r="V899" s="2" t="s">
        <v>39</v>
      </c>
      <c r="W899" s="2"/>
      <c r="X899" s="2" t="s">
        <v>41</v>
      </c>
      <c r="Y899" s="2"/>
      <c r="Z899" s="3" t="s">
        <v>807</v>
      </c>
    </row>
    <row r="900" spans="1:26" x14ac:dyDescent="0.15">
      <c r="A900" s="9" t="str">
        <f t="shared" si="15"/>
        <v>ES/AGI/2876462</v>
      </c>
      <c r="B900" s="2">
        <v>2876462</v>
      </c>
      <c r="C900" s="12" t="s">
        <v>9176</v>
      </c>
      <c r="D900" s="12"/>
      <c r="E900" s="2" t="s">
        <v>29</v>
      </c>
      <c r="F900" s="2" t="s">
        <v>9328</v>
      </c>
      <c r="G900" s="2" t="s">
        <v>9450</v>
      </c>
      <c r="H900" s="2" t="s">
        <v>9451</v>
      </c>
      <c r="I900" s="2" t="s">
        <v>9452</v>
      </c>
      <c r="J900" s="2" t="s">
        <v>9453</v>
      </c>
      <c r="K900" s="2">
        <v>4</v>
      </c>
      <c r="L900" s="2" t="s">
        <v>9176</v>
      </c>
      <c r="M900" s="2" t="s">
        <v>9454</v>
      </c>
      <c r="N900" s="3" t="s">
        <v>9334</v>
      </c>
      <c r="O900" s="2"/>
      <c r="P900" s="2"/>
      <c r="Q900" s="2" t="s">
        <v>9455</v>
      </c>
      <c r="R900" s="2"/>
      <c r="S900" s="2"/>
      <c r="T900" s="2" t="s">
        <v>804</v>
      </c>
      <c r="U900" s="2" t="s">
        <v>9456</v>
      </c>
      <c r="V900" s="2" t="s">
        <v>39</v>
      </c>
      <c r="W900" s="2"/>
      <c r="X900" s="2" t="s">
        <v>41</v>
      </c>
      <c r="Y900" s="2"/>
      <c r="Z900" s="3" t="s">
        <v>807</v>
      </c>
    </row>
    <row r="901" spans="1:26" x14ac:dyDescent="0.15">
      <c r="A901" s="9" t="str">
        <f t="shared" si="15"/>
        <v>ES/AGI/2876477</v>
      </c>
      <c r="B901" s="2">
        <v>2876477</v>
      </c>
      <c r="C901" s="12" t="s">
        <v>9258</v>
      </c>
      <c r="D901" s="12"/>
      <c r="E901" s="2" t="s">
        <v>29</v>
      </c>
      <c r="F901" s="2" t="s">
        <v>9328</v>
      </c>
      <c r="G901" s="2" t="s">
        <v>9457</v>
      </c>
      <c r="H901" s="2" t="s">
        <v>9458</v>
      </c>
      <c r="I901" s="2" t="s">
        <v>9459</v>
      </c>
      <c r="J901" s="2" t="s">
        <v>9460</v>
      </c>
      <c r="K901" s="2">
        <v>4</v>
      </c>
      <c r="L901" s="2" t="s">
        <v>9258</v>
      </c>
      <c r="M901" s="2" t="s">
        <v>9461</v>
      </c>
      <c r="N901" s="3" t="s">
        <v>9334</v>
      </c>
      <c r="O901" s="2"/>
      <c r="P901" s="2"/>
      <c r="Q901" s="2" t="s">
        <v>9462</v>
      </c>
      <c r="R901" s="2"/>
      <c r="S901" s="2"/>
      <c r="T901" s="2" t="s">
        <v>804</v>
      </c>
      <c r="U901" s="2" t="s">
        <v>9463</v>
      </c>
      <c r="V901" s="2" t="s">
        <v>39</v>
      </c>
      <c r="W901" s="2"/>
      <c r="X901" s="2" t="s">
        <v>41</v>
      </c>
      <c r="Y901" s="2"/>
      <c r="Z901" s="3" t="s">
        <v>807</v>
      </c>
    </row>
    <row r="902" spans="1:26" x14ac:dyDescent="0.15">
      <c r="A902" s="9" t="str">
        <f t="shared" si="15"/>
        <v>ES/AGI/2876485</v>
      </c>
      <c r="B902" s="2">
        <v>2876485</v>
      </c>
      <c r="C902" s="12" t="s">
        <v>9464</v>
      </c>
      <c r="D902" s="12"/>
      <c r="E902" s="2" t="s">
        <v>29</v>
      </c>
      <c r="F902" s="2" t="s">
        <v>9328</v>
      </c>
      <c r="G902" s="2" t="s">
        <v>9465</v>
      </c>
      <c r="H902" s="2" t="s">
        <v>9466</v>
      </c>
      <c r="I902" s="2" t="s">
        <v>9467</v>
      </c>
      <c r="J902" s="2" t="s">
        <v>9468</v>
      </c>
      <c r="K902" s="2">
        <v>4</v>
      </c>
      <c r="L902" s="2" t="s">
        <v>9464</v>
      </c>
      <c r="M902" s="2" t="s">
        <v>9469</v>
      </c>
      <c r="N902" s="3" t="s">
        <v>9334</v>
      </c>
      <c r="O902" s="2"/>
      <c r="P902" s="2"/>
      <c r="Q902" s="2" t="s">
        <v>9470</v>
      </c>
      <c r="R902" s="2"/>
      <c r="S902" s="2"/>
      <c r="T902" s="2" t="s">
        <v>804</v>
      </c>
      <c r="U902" s="2" t="s">
        <v>9471</v>
      </c>
      <c r="V902" s="2" t="s">
        <v>39</v>
      </c>
      <c r="W902" s="2"/>
      <c r="X902" s="2" t="s">
        <v>41</v>
      </c>
      <c r="Y902" s="2"/>
      <c r="Z902" s="3" t="s">
        <v>807</v>
      </c>
    </row>
    <row r="903" spans="1:26" x14ac:dyDescent="0.15">
      <c r="A903" s="9" t="str">
        <f t="shared" si="15"/>
        <v>ES/AGI/2876496</v>
      </c>
      <c r="B903" s="2">
        <v>2876496</v>
      </c>
      <c r="C903" s="12" t="s">
        <v>9472</v>
      </c>
      <c r="D903" s="12"/>
      <c r="E903" s="2" t="s">
        <v>29</v>
      </c>
      <c r="F903" s="2" t="s">
        <v>9328</v>
      </c>
      <c r="G903" s="2" t="s">
        <v>9473</v>
      </c>
      <c r="H903" s="2" t="s">
        <v>9474</v>
      </c>
      <c r="I903" s="2" t="s">
        <v>9475</v>
      </c>
      <c r="J903" s="2" t="s">
        <v>9476</v>
      </c>
      <c r="K903" s="2">
        <v>8</v>
      </c>
      <c r="L903" s="2" t="s">
        <v>9472</v>
      </c>
      <c r="M903" s="2" t="s">
        <v>9477</v>
      </c>
      <c r="N903" s="3" t="s">
        <v>9334</v>
      </c>
      <c r="O903" s="2"/>
      <c r="P903" s="2"/>
      <c r="Q903" s="2" t="s">
        <v>9478</v>
      </c>
      <c r="R903" s="2"/>
      <c r="S903" s="2"/>
      <c r="T903" s="2" t="s">
        <v>804</v>
      </c>
      <c r="U903" s="2" t="s">
        <v>9479</v>
      </c>
      <c r="V903" s="2" t="s">
        <v>39</v>
      </c>
      <c r="W903" s="2"/>
      <c r="X903" s="2" t="s">
        <v>41</v>
      </c>
      <c r="Y903" s="2"/>
      <c r="Z903" s="3" t="s">
        <v>807</v>
      </c>
    </row>
    <row r="904" spans="1:26" x14ac:dyDescent="0.15">
      <c r="A904" s="9" t="str">
        <f t="shared" si="15"/>
        <v>ES/AGI/2876508</v>
      </c>
      <c r="B904" s="2">
        <v>2876508</v>
      </c>
      <c r="C904" s="12" t="s">
        <v>9480</v>
      </c>
      <c r="D904" s="12"/>
      <c r="E904" s="2" t="s">
        <v>29</v>
      </c>
      <c r="F904" s="2" t="s">
        <v>9328</v>
      </c>
      <c r="G904" s="2" t="s">
        <v>9481</v>
      </c>
      <c r="H904" s="2" t="s">
        <v>9482</v>
      </c>
      <c r="I904" s="2" t="s">
        <v>9483</v>
      </c>
      <c r="J904" s="2" t="s">
        <v>9484</v>
      </c>
      <c r="K904" s="2">
        <v>4</v>
      </c>
      <c r="L904" s="2" t="s">
        <v>9480</v>
      </c>
      <c r="M904" s="2" t="s">
        <v>9485</v>
      </c>
      <c r="N904" s="3" t="s">
        <v>9334</v>
      </c>
      <c r="O904" s="2"/>
      <c r="P904" s="2"/>
      <c r="Q904" s="2" t="s">
        <v>9486</v>
      </c>
      <c r="R904" s="2"/>
      <c r="S904" s="2"/>
      <c r="T904" s="2" t="s">
        <v>804</v>
      </c>
      <c r="U904" s="2" t="s">
        <v>9487</v>
      </c>
      <c r="V904" s="2" t="s">
        <v>39</v>
      </c>
      <c r="W904" s="2"/>
      <c r="X904" s="2" t="s">
        <v>41</v>
      </c>
      <c r="Y904" s="2"/>
      <c r="Z904" s="3" t="s">
        <v>807</v>
      </c>
    </row>
    <row r="905" spans="1:26" x14ac:dyDescent="0.15">
      <c r="A905" s="9" t="str">
        <f t="shared" si="15"/>
        <v>ES/AGI/2876520</v>
      </c>
      <c r="B905" s="2">
        <v>2876520</v>
      </c>
      <c r="C905" s="12" t="s">
        <v>9488</v>
      </c>
      <c r="D905" s="12"/>
      <c r="E905" s="2" t="s">
        <v>29</v>
      </c>
      <c r="F905" s="2" t="s">
        <v>9328</v>
      </c>
      <c r="G905" s="2" t="s">
        <v>9489</v>
      </c>
      <c r="H905" s="2" t="s">
        <v>9490</v>
      </c>
      <c r="I905" s="2" t="s">
        <v>9491</v>
      </c>
      <c r="J905" s="2" t="s">
        <v>9492</v>
      </c>
      <c r="K905" s="2">
        <v>4</v>
      </c>
      <c r="L905" s="2" t="s">
        <v>9488</v>
      </c>
      <c r="M905" s="2" t="s">
        <v>9493</v>
      </c>
      <c r="N905" s="3" t="s">
        <v>9334</v>
      </c>
      <c r="O905" s="2"/>
      <c r="P905" s="2"/>
      <c r="Q905" s="2" t="s">
        <v>9494</v>
      </c>
      <c r="R905" s="2"/>
      <c r="S905" s="2"/>
      <c r="T905" s="2" t="s">
        <v>804</v>
      </c>
      <c r="U905" s="2" t="s">
        <v>9495</v>
      </c>
      <c r="V905" s="2" t="s">
        <v>39</v>
      </c>
      <c r="W905" s="2"/>
      <c r="X905" s="2" t="s">
        <v>41</v>
      </c>
      <c r="Y905" s="2"/>
      <c r="Z905" s="3" t="s">
        <v>807</v>
      </c>
    </row>
    <row r="906" spans="1:26" x14ac:dyDescent="0.15">
      <c r="A906" s="9" t="str">
        <f t="shared" si="15"/>
        <v>ES/AGI/2876521</v>
      </c>
      <c r="B906" s="2">
        <v>2876521</v>
      </c>
      <c r="C906" s="12" t="s">
        <v>9496</v>
      </c>
      <c r="D906" s="12"/>
      <c r="E906" s="2" t="s">
        <v>29</v>
      </c>
      <c r="F906" s="2" t="s">
        <v>9328</v>
      </c>
      <c r="G906" s="2" t="s">
        <v>9497</v>
      </c>
      <c r="H906" s="2" t="s">
        <v>9498</v>
      </c>
      <c r="I906" s="2" t="s">
        <v>9499</v>
      </c>
      <c r="J906" s="2" t="s">
        <v>9500</v>
      </c>
      <c r="K906" s="2">
        <v>4</v>
      </c>
      <c r="L906" s="2" t="s">
        <v>9496</v>
      </c>
      <c r="M906" s="2" t="s">
        <v>9501</v>
      </c>
      <c r="N906" s="3" t="s">
        <v>9334</v>
      </c>
      <c r="O906" s="2"/>
      <c r="P906" s="2"/>
      <c r="Q906" s="2" t="s">
        <v>9502</v>
      </c>
      <c r="R906" s="2"/>
      <c r="S906" s="2"/>
      <c r="T906" s="2" t="s">
        <v>804</v>
      </c>
      <c r="U906" s="2" t="s">
        <v>9503</v>
      </c>
      <c r="V906" s="2" t="s">
        <v>39</v>
      </c>
      <c r="W906" s="2"/>
      <c r="X906" s="2" t="s">
        <v>41</v>
      </c>
      <c r="Y906" s="2"/>
      <c r="Z906" s="3" t="s">
        <v>807</v>
      </c>
    </row>
    <row r="907" spans="1:26" x14ac:dyDescent="0.15">
      <c r="A907" s="9" t="str">
        <f t="shared" si="15"/>
        <v>ES/AGI/2876531</v>
      </c>
      <c r="B907" s="2">
        <v>2876531</v>
      </c>
      <c r="C907" s="12" t="s">
        <v>9504</v>
      </c>
      <c r="D907" s="12"/>
      <c r="E907" s="2" t="s">
        <v>29</v>
      </c>
      <c r="F907" s="2" t="s">
        <v>9328</v>
      </c>
      <c r="G907" s="2" t="s">
        <v>9505</v>
      </c>
      <c r="H907" s="2" t="s">
        <v>9506</v>
      </c>
      <c r="I907" s="2" t="s">
        <v>9507</v>
      </c>
      <c r="J907" s="2" t="s">
        <v>9508</v>
      </c>
      <c r="K907" s="2">
        <v>4</v>
      </c>
      <c r="L907" s="2" t="s">
        <v>9504</v>
      </c>
      <c r="M907" s="2" t="s">
        <v>9509</v>
      </c>
      <c r="N907" s="3" t="s">
        <v>9334</v>
      </c>
      <c r="O907" s="2"/>
      <c r="P907" s="2"/>
      <c r="Q907" s="2" t="s">
        <v>9510</v>
      </c>
      <c r="R907" s="2"/>
      <c r="S907" s="2"/>
      <c r="T907" s="2" t="s">
        <v>804</v>
      </c>
      <c r="U907" s="2" t="s">
        <v>9511</v>
      </c>
      <c r="V907" s="2" t="s">
        <v>39</v>
      </c>
      <c r="W907" s="2"/>
      <c r="X907" s="2" t="s">
        <v>41</v>
      </c>
      <c r="Y907" s="2"/>
      <c r="Z907" s="3" t="s">
        <v>807</v>
      </c>
    </row>
    <row r="908" spans="1:26" x14ac:dyDescent="0.15">
      <c r="A908" s="9" t="str">
        <f t="shared" si="15"/>
        <v>ES/AGI/2876543</v>
      </c>
      <c r="B908" s="2">
        <v>2876543</v>
      </c>
      <c r="C908" s="12" t="s">
        <v>9512</v>
      </c>
      <c r="D908" s="12"/>
      <c r="E908" s="2" t="s">
        <v>29</v>
      </c>
      <c r="F908" s="2" t="s">
        <v>9328</v>
      </c>
      <c r="G908" s="2" t="s">
        <v>9513</v>
      </c>
      <c r="H908" s="2" t="s">
        <v>9514</v>
      </c>
      <c r="I908" s="2" t="s">
        <v>9515</v>
      </c>
      <c r="J908" s="2" t="s">
        <v>9516</v>
      </c>
      <c r="K908" s="2">
        <v>4</v>
      </c>
      <c r="L908" s="2" t="s">
        <v>9512</v>
      </c>
      <c r="M908" s="2" t="s">
        <v>9517</v>
      </c>
      <c r="N908" s="3" t="s">
        <v>9334</v>
      </c>
      <c r="O908" s="2"/>
      <c r="P908" s="2"/>
      <c r="Q908" s="2" t="s">
        <v>9518</v>
      </c>
      <c r="R908" s="2"/>
      <c r="S908" s="2"/>
      <c r="T908" s="2" t="s">
        <v>804</v>
      </c>
      <c r="U908" s="2" t="s">
        <v>9519</v>
      </c>
      <c r="V908" s="2" t="s">
        <v>39</v>
      </c>
      <c r="W908" s="2"/>
      <c r="X908" s="2" t="s">
        <v>41</v>
      </c>
      <c r="Y908" s="2"/>
      <c r="Z908" s="3" t="s">
        <v>807</v>
      </c>
    </row>
    <row r="909" spans="1:26" x14ac:dyDescent="0.15">
      <c r="A909" s="9" t="str">
        <f t="shared" si="15"/>
        <v>ES/AGI/2876555</v>
      </c>
      <c r="B909" s="2">
        <v>2876555</v>
      </c>
      <c r="C909" s="12" t="s">
        <v>9520</v>
      </c>
      <c r="D909" s="12"/>
      <c r="E909" s="2" t="s">
        <v>29</v>
      </c>
      <c r="F909" s="2" t="s">
        <v>9328</v>
      </c>
      <c r="G909" s="2" t="s">
        <v>9521</v>
      </c>
      <c r="H909" s="2" t="s">
        <v>9522</v>
      </c>
      <c r="I909" s="2" t="s">
        <v>9523</v>
      </c>
      <c r="J909" s="2" t="s">
        <v>9524</v>
      </c>
      <c r="K909" s="2">
        <v>4</v>
      </c>
      <c r="L909" s="2" t="s">
        <v>9520</v>
      </c>
      <c r="M909" s="2" t="s">
        <v>9525</v>
      </c>
      <c r="N909" s="3" t="s">
        <v>9334</v>
      </c>
      <c r="O909" s="2"/>
      <c r="P909" s="2"/>
      <c r="Q909" s="2" t="s">
        <v>9526</v>
      </c>
      <c r="R909" s="2"/>
      <c r="S909" s="2"/>
      <c r="T909" s="2" t="s">
        <v>804</v>
      </c>
      <c r="U909" s="2" t="s">
        <v>9527</v>
      </c>
      <c r="V909" s="2" t="s">
        <v>39</v>
      </c>
      <c r="W909" s="2"/>
      <c r="X909" s="2" t="s">
        <v>41</v>
      </c>
      <c r="Y909" s="2"/>
      <c r="Z909" s="3" t="s">
        <v>807</v>
      </c>
    </row>
    <row r="910" spans="1:26" x14ac:dyDescent="0.15">
      <c r="A910" s="9" t="str">
        <f t="shared" si="15"/>
        <v>ES/AGI/2876590</v>
      </c>
      <c r="B910" s="2">
        <v>2876590</v>
      </c>
      <c r="C910" s="12" t="s">
        <v>9528</v>
      </c>
      <c r="D910" s="12"/>
      <c r="E910" s="2" t="s">
        <v>29</v>
      </c>
      <c r="F910" s="2" t="s">
        <v>9328</v>
      </c>
      <c r="G910" s="2" t="s">
        <v>9529</v>
      </c>
      <c r="H910" s="2" t="s">
        <v>9530</v>
      </c>
      <c r="I910" s="2" t="s">
        <v>9531</v>
      </c>
      <c r="J910" s="2" t="s">
        <v>9532</v>
      </c>
      <c r="K910" s="2">
        <v>8</v>
      </c>
      <c r="L910" s="2" t="s">
        <v>9528</v>
      </c>
      <c r="M910" s="2" t="s">
        <v>9533</v>
      </c>
      <c r="N910" s="3" t="s">
        <v>9334</v>
      </c>
      <c r="O910" s="2"/>
      <c r="P910" s="2"/>
      <c r="Q910" s="2" t="s">
        <v>9534</v>
      </c>
      <c r="R910" s="2"/>
      <c r="S910" s="2"/>
      <c r="T910" s="2" t="s">
        <v>804</v>
      </c>
      <c r="U910" s="2" t="s">
        <v>9535</v>
      </c>
      <c r="V910" s="2" t="s">
        <v>39</v>
      </c>
      <c r="W910" s="2"/>
      <c r="X910" s="2" t="s">
        <v>41</v>
      </c>
      <c r="Y910" s="2"/>
      <c r="Z910" s="3" t="s">
        <v>807</v>
      </c>
    </row>
    <row r="911" spans="1:26" x14ac:dyDescent="0.15">
      <c r="A911" s="9" t="str">
        <f t="shared" si="15"/>
        <v>ES/AGI/2877270</v>
      </c>
      <c r="B911" s="2">
        <v>2877270</v>
      </c>
      <c r="C911" s="12" t="s">
        <v>9536</v>
      </c>
      <c r="D911" s="12"/>
      <c r="E911" s="2" t="s">
        <v>29</v>
      </c>
      <c r="F911" s="2" t="s">
        <v>9328</v>
      </c>
      <c r="G911" s="2" t="s">
        <v>9537</v>
      </c>
      <c r="H911" s="2" t="s">
        <v>9538</v>
      </c>
      <c r="I911" s="2" t="s">
        <v>9539</v>
      </c>
      <c r="J911" s="2" t="s">
        <v>9540</v>
      </c>
      <c r="K911" s="2">
        <v>4</v>
      </c>
      <c r="L911" s="2" t="s">
        <v>9536</v>
      </c>
      <c r="M911" s="2" t="s">
        <v>9541</v>
      </c>
      <c r="N911" s="3" t="s">
        <v>9334</v>
      </c>
      <c r="O911" s="2"/>
      <c r="P911" s="2"/>
      <c r="Q911" s="2" t="s">
        <v>9542</v>
      </c>
      <c r="R911" s="2"/>
      <c r="S911" s="2"/>
      <c r="T911" s="2" t="s">
        <v>804</v>
      </c>
      <c r="U911" s="2" t="s">
        <v>9543</v>
      </c>
      <c r="V911" s="2" t="s">
        <v>39</v>
      </c>
      <c r="W911" s="2"/>
      <c r="X911" s="2" t="s">
        <v>41</v>
      </c>
      <c r="Y911" s="2"/>
      <c r="Z911" s="3" t="s">
        <v>807</v>
      </c>
    </row>
    <row r="912" spans="1:26" x14ac:dyDescent="0.15">
      <c r="A912" s="9" t="str">
        <f t="shared" si="15"/>
        <v>ES/AGI/2877308</v>
      </c>
      <c r="B912" s="2">
        <v>2877308</v>
      </c>
      <c r="C912" s="12" t="s">
        <v>9544</v>
      </c>
      <c r="D912" s="12"/>
      <c r="E912" s="2" t="s">
        <v>29</v>
      </c>
      <c r="F912" s="2" t="s">
        <v>9328</v>
      </c>
      <c r="G912" s="2" t="s">
        <v>9545</v>
      </c>
      <c r="H912" s="2" t="s">
        <v>9546</v>
      </c>
      <c r="I912" s="2" t="s">
        <v>9547</v>
      </c>
      <c r="J912" s="2" t="s">
        <v>9548</v>
      </c>
      <c r="K912" s="2">
        <v>8</v>
      </c>
      <c r="L912" s="2" t="s">
        <v>9544</v>
      </c>
      <c r="M912" s="2" t="s">
        <v>9549</v>
      </c>
      <c r="N912" s="3" t="s">
        <v>9334</v>
      </c>
      <c r="O912" s="2"/>
      <c r="P912" s="2"/>
      <c r="Q912" s="2" t="s">
        <v>9550</v>
      </c>
      <c r="R912" s="2"/>
      <c r="S912" s="2"/>
      <c r="T912" s="2" t="s">
        <v>804</v>
      </c>
      <c r="U912" s="2" t="s">
        <v>9551</v>
      </c>
      <c r="V912" s="2" t="s">
        <v>39</v>
      </c>
      <c r="W912" s="2"/>
      <c r="X912" s="2" t="s">
        <v>41</v>
      </c>
      <c r="Y912" s="2"/>
      <c r="Z912" s="3" t="s">
        <v>807</v>
      </c>
    </row>
    <row r="913" spans="1:26" x14ac:dyDescent="0.15">
      <c r="A913" s="9" t="str">
        <f t="shared" si="15"/>
        <v>ES/AGI/2877452</v>
      </c>
      <c r="B913" s="2">
        <v>2877452</v>
      </c>
      <c r="C913" s="12" t="s">
        <v>9552</v>
      </c>
      <c r="D913" s="12"/>
      <c r="E913" s="2" t="s">
        <v>29</v>
      </c>
      <c r="F913" s="2" t="s">
        <v>9328</v>
      </c>
      <c r="G913" s="2" t="s">
        <v>9553</v>
      </c>
      <c r="H913" s="2" t="s">
        <v>9554</v>
      </c>
      <c r="I913" s="2" t="s">
        <v>9555</v>
      </c>
      <c r="J913" s="2" t="s">
        <v>9556</v>
      </c>
      <c r="K913" s="2">
        <v>8</v>
      </c>
      <c r="L913" s="2" t="s">
        <v>9552</v>
      </c>
      <c r="M913" s="2" t="s">
        <v>9557</v>
      </c>
      <c r="N913" s="3" t="s">
        <v>9334</v>
      </c>
      <c r="O913" s="2"/>
      <c r="P913" s="2"/>
      <c r="Q913" s="2" t="s">
        <v>9558</v>
      </c>
      <c r="R913" s="2"/>
      <c r="S913" s="2"/>
      <c r="T913" s="2" t="s">
        <v>804</v>
      </c>
      <c r="U913" s="2" t="s">
        <v>9559</v>
      </c>
      <c r="V913" s="2" t="s">
        <v>39</v>
      </c>
      <c r="W913" s="2"/>
      <c r="X913" s="2" t="s">
        <v>41</v>
      </c>
      <c r="Y913" s="2"/>
      <c r="Z913" s="3" t="s">
        <v>807</v>
      </c>
    </row>
    <row r="914" spans="1:26" x14ac:dyDescent="0.15">
      <c r="A914" s="9" t="str">
        <f t="shared" si="15"/>
        <v>ES/AGI/2882418</v>
      </c>
      <c r="B914" s="2">
        <v>2882418</v>
      </c>
      <c r="C914" s="12" t="s">
        <v>9327</v>
      </c>
      <c r="D914" s="12"/>
      <c r="E914" s="2" t="s">
        <v>29</v>
      </c>
      <c r="F914" s="2" t="s">
        <v>9560</v>
      </c>
      <c r="G914" s="2" t="s">
        <v>9561</v>
      </c>
      <c r="H914" s="2" t="s">
        <v>9562</v>
      </c>
      <c r="I914" s="2" t="s">
        <v>9563</v>
      </c>
      <c r="J914" s="2" t="s">
        <v>9564</v>
      </c>
      <c r="K914" s="2">
        <v>4</v>
      </c>
      <c r="L914" s="2" t="s">
        <v>9327</v>
      </c>
      <c r="M914" s="2" t="s">
        <v>9565</v>
      </c>
      <c r="N914" s="3" t="s">
        <v>9566</v>
      </c>
      <c r="O914" s="2"/>
      <c r="P914" s="2"/>
      <c r="Q914" s="2" t="s">
        <v>9567</v>
      </c>
      <c r="R914" s="2"/>
      <c r="S914" s="2"/>
      <c r="T914" s="2" t="s">
        <v>804</v>
      </c>
      <c r="U914" s="2" t="s">
        <v>9568</v>
      </c>
      <c r="V914" s="2" t="s">
        <v>39</v>
      </c>
      <c r="W914" s="2"/>
      <c r="X914" s="2" t="s">
        <v>41</v>
      </c>
      <c r="Y914" s="2"/>
      <c r="Z914" s="3" t="s">
        <v>807</v>
      </c>
    </row>
    <row r="915" spans="1:26" x14ac:dyDescent="0.15">
      <c r="A915" s="9" t="str">
        <f t="shared" si="15"/>
        <v>ES/AGI/2882432</v>
      </c>
      <c r="B915" s="2">
        <v>2882432</v>
      </c>
      <c r="C915" s="12" t="s">
        <v>9569</v>
      </c>
      <c r="D915" s="12"/>
      <c r="E915" s="2" t="s">
        <v>29</v>
      </c>
      <c r="F915" s="2" t="s">
        <v>9570</v>
      </c>
      <c r="G915" s="2" t="s">
        <v>9571</v>
      </c>
      <c r="H915" s="2" t="s">
        <v>9572</v>
      </c>
      <c r="I915" s="2" t="s">
        <v>9573</v>
      </c>
      <c r="J915" s="2" t="s">
        <v>9574</v>
      </c>
      <c r="K915" s="2">
        <v>4</v>
      </c>
      <c r="L915" s="2" t="s">
        <v>9569</v>
      </c>
      <c r="M915" s="2" t="s">
        <v>9575</v>
      </c>
      <c r="N915" s="3" t="s">
        <v>9576</v>
      </c>
      <c r="O915" s="2"/>
      <c r="P915" s="2"/>
      <c r="Q915" s="2" t="s">
        <v>9577</v>
      </c>
      <c r="R915" s="2"/>
      <c r="S915" s="2"/>
      <c r="T915" s="2" t="s">
        <v>804</v>
      </c>
      <c r="U915" s="2" t="s">
        <v>9578</v>
      </c>
      <c r="V915" s="2" t="s">
        <v>39</v>
      </c>
      <c r="W915" s="2"/>
      <c r="X915" s="2" t="s">
        <v>41</v>
      </c>
      <c r="Y915" s="2"/>
      <c r="Z915" s="3" t="s">
        <v>807</v>
      </c>
    </row>
    <row r="916" spans="1:26" x14ac:dyDescent="0.15">
      <c r="A916" s="9" t="str">
        <f t="shared" si="15"/>
        <v>ES/AGI/2882648</v>
      </c>
      <c r="B916" s="2">
        <v>2882648</v>
      </c>
      <c r="C916" s="12" t="s">
        <v>9579</v>
      </c>
      <c r="D916" s="12"/>
      <c r="E916" s="2" t="s">
        <v>29</v>
      </c>
      <c r="F916" s="2" t="s">
        <v>9580</v>
      </c>
      <c r="G916" s="2" t="s">
        <v>9581</v>
      </c>
      <c r="H916" s="2" t="s">
        <v>9582</v>
      </c>
      <c r="I916" s="2" t="s">
        <v>9583</v>
      </c>
      <c r="J916" s="2" t="s">
        <v>9584</v>
      </c>
      <c r="K916" s="2">
        <v>4</v>
      </c>
      <c r="L916" s="2" t="s">
        <v>9579</v>
      </c>
      <c r="M916" s="2" t="s">
        <v>9585</v>
      </c>
      <c r="N916" s="3" t="s">
        <v>9586</v>
      </c>
      <c r="O916" s="2"/>
      <c r="P916" s="2"/>
      <c r="Q916" s="2" t="s">
        <v>9587</v>
      </c>
      <c r="R916" s="2"/>
      <c r="S916" s="2"/>
      <c r="T916" s="2" t="s">
        <v>804</v>
      </c>
      <c r="U916" s="2" t="s">
        <v>9588</v>
      </c>
      <c r="V916" s="2" t="s">
        <v>39</v>
      </c>
      <c r="W916" s="2" t="s">
        <v>2484</v>
      </c>
      <c r="X916" s="2" t="s">
        <v>41</v>
      </c>
      <c r="Y916" s="2"/>
      <c r="Z916" s="3" t="s">
        <v>807</v>
      </c>
    </row>
    <row r="917" spans="1:26" x14ac:dyDescent="0.15">
      <c r="A917" s="9" t="str">
        <f t="shared" si="15"/>
        <v>ES/AGI/2883114</v>
      </c>
      <c r="B917" s="2">
        <v>2883114</v>
      </c>
      <c r="C917" s="12" t="s">
        <v>9589</v>
      </c>
      <c r="D917" s="12"/>
      <c r="E917" s="2" t="s">
        <v>29</v>
      </c>
      <c r="F917" s="2" t="s">
        <v>9590</v>
      </c>
      <c r="G917" s="2" t="s">
        <v>9591</v>
      </c>
      <c r="H917" s="2" t="s">
        <v>9592</v>
      </c>
      <c r="I917" s="2" t="s">
        <v>9593</v>
      </c>
      <c r="J917" s="2" t="s">
        <v>9594</v>
      </c>
      <c r="K917" s="2">
        <v>6</v>
      </c>
      <c r="L917" s="2" t="s">
        <v>9589</v>
      </c>
      <c r="M917" s="2" t="s">
        <v>9595</v>
      </c>
      <c r="N917" s="3" t="s">
        <v>9596</v>
      </c>
      <c r="O917" s="2"/>
      <c r="P917" s="2"/>
      <c r="Q917" s="2" t="s">
        <v>9597</v>
      </c>
      <c r="R917" s="2"/>
      <c r="S917" s="2"/>
      <c r="T917" s="2" t="s">
        <v>804</v>
      </c>
      <c r="U917" s="2" t="s">
        <v>9598</v>
      </c>
      <c r="V917" s="2" t="s">
        <v>39</v>
      </c>
      <c r="W917" s="2"/>
      <c r="X917" s="2" t="s">
        <v>41</v>
      </c>
      <c r="Y917" s="2"/>
      <c r="Z917" s="3" t="s">
        <v>807</v>
      </c>
    </row>
    <row r="918" spans="1:26" x14ac:dyDescent="0.15">
      <c r="A918" s="9" t="str">
        <f t="shared" si="15"/>
        <v>ES/AGI/2883845</v>
      </c>
      <c r="B918" s="2">
        <v>2883845</v>
      </c>
      <c r="C918" s="12" t="s">
        <v>9599</v>
      </c>
      <c r="D918" s="12"/>
      <c r="E918" s="2" t="s">
        <v>29</v>
      </c>
      <c r="F918" s="2" t="s">
        <v>9600</v>
      </c>
      <c r="G918" s="2" t="s">
        <v>9601</v>
      </c>
      <c r="H918" s="2" t="s">
        <v>9602</v>
      </c>
      <c r="I918" s="2" t="s">
        <v>9603</v>
      </c>
      <c r="J918" s="2" t="s">
        <v>9604</v>
      </c>
      <c r="K918" s="2">
        <v>14</v>
      </c>
      <c r="L918" s="2" t="s">
        <v>9599</v>
      </c>
      <c r="M918" s="2" t="s">
        <v>9605</v>
      </c>
      <c r="N918" s="3" t="s">
        <v>9606</v>
      </c>
      <c r="O918" s="2"/>
      <c r="P918" s="2"/>
      <c r="Q918" s="2" t="s">
        <v>9607</v>
      </c>
      <c r="R918" s="2"/>
      <c r="S918" s="2"/>
      <c r="T918" s="2" t="s">
        <v>804</v>
      </c>
      <c r="U918" s="3" t="s">
        <v>9608</v>
      </c>
      <c r="V918" s="2" t="s">
        <v>39</v>
      </c>
      <c r="W918" s="2" t="s">
        <v>9609</v>
      </c>
      <c r="X918" s="2" t="s">
        <v>41</v>
      </c>
      <c r="Y918" s="2"/>
      <c r="Z918" s="3" t="s">
        <v>807</v>
      </c>
    </row>
    <row r="919" spans="1:26" x14ac:dyDescent="0.15">
      <c r="A919" s="9" t="str">
        <f t="shared" si="15"/>
        <v>ES/AGI/2887360</v>
      </c>
      <c r="B919" s="2">
        <v>2887360</v>
      </c>
      <c r="C919" s="12" t="s">
        <v>9610</v>
      </c>
      <c r="D919" s="12"/>
      <c r="E919" s="2" t="s">
        <v>29</v>
      </c>
      <c r="F919" s="2" t="s">
        <v>9611</v>
      </c>
      <c r="G919" s="2" t="s">
        <v>9612</v>
      </c>
      <c r="H919" s="2" t="s">
        <v>9613</v>
      </c>
      <c r="I919" s="2" t="s">
        <v>9614</v>
      </c>
      <c r="J919" s="2" t="s">
        <v>9615</v>
      </c>
      <c r="K919" s="2">
        <v>4</v>
      </c>
      <c r="L919" s="2" t="s">
        <v>9610</v>
      </c>
      <c r="M919" s="2" t="s">
        <v>9616</v>
      </c>
      <c r="N919" s="3" t="s">
        <v>9617</v>
      </c>
      <c r="O919" s="2"/>
      <c r="P919" s="2"/>
      <c r="Q919" s="2" t="s">
        <v>9618</v>
      </c>
      <c r="R919" s="2"/>
      <c r="S919" s="2"/>
      <c r="T919" s="2" t="s">
        <v>804</v>
      </c>
      <c r="U919" s="2" t="s">
        <v>9619</v>
      </c>
      <c r="V919" s="2" t="s">
        <v>39</v>
      </c>
      <c r="W919" s="2"/>
      <c r="X919" s="2" t="s">
        <v>41</v>
      </c>
      <c r="Y919" s="2"/>
      <c r="Z919" s="3" t="s">
        <v>807</v>
      </c>
    </row>
    <row r="920" spans="1:26" x14ac:dyDescent="0.15">
      <c r="A920" s="9" t="str">
        <f t="shared" si="15"/>
        <v>ES/AGI/2887764</v>
      </c>
      <c r="B920" s="2">
        <v>2887764</v>
      </c>
      <c r="C920" s="12" t="s">
        <v>9620</v>
      </c>
      <c r="D920" s="12"/>
      <c r="E920" s="2" t="s">
        <v>29</v>
      </c>
      <c r="F920" s="2" t="s">
        <v>9621</v>
      </c>
      <c r="G920" s="2" t="s">
        <v>9622</v>
      </c>
      <c r="H920" s="2" t="s">
        <v>9623</v>
      </c>
      <c r="I920" s="2" t="s">
        <v>9624</v>
      </c>
      <c r="J920" s="2" t="s">
        <v>9625</v>
      </c>
      <c r="K920" s="2">
        <v>56</v>
      </c>
      <c r="L920" s="2" t="s">
        <v>9620</v>
      </c>
      <c r="M920" s="2" t="s">
        <v>9626</v>
      </c>
      <c r="N920" s="3" t="s">
        <v>9627</v>
      </c>
      <c r="O920" s="2"/>
      <c r="P920" s="2">
        <v>1709</v>
      </c>
      <c r="Q920" s="2" t="s">
        <v>9628</v>
      </c>
      <c r="R920" s="2"/>
      <c r="S920" s="2"/>
      <c r="T920" s="2" t="s">
        <v>804</v>
      </c>
      <c r="U920" s="3" t="s">
        <v>9629</v>
      </c>
      <c r="V920" s="2" t="s">
        <v>39</v>
      </c>
      <c r="W920" s="2"/>
      <c r="X920" s="2" t="s">
        <v>41</v>
      </c>
      <c r="Y920" s="2"/>
      <c r="Z920" s="3" t="s">
        <v>4617</v>
      </c>
    </row>
    <row r="921" spans="1:26" x14ac:dyDescent="0.15">
      <c r="A921" s="9" t="str">
        <f t="shared" si="15"/>
        <v>ES/AGI/2887875</v>
      </c>
      <c r="B921" s="2">
        <v>2887875</v>
      </c>
      <c r="C921" s="12" t="s">
        <v>9630</v>
      </c>
      <c r="D921" s="12"/>
      <c r="E921" s="2" t="s">
        <v>29</v>
      </c>
      <c r="F921" s="2" t="s">
        <v>9631</v>
      </c>
      <c r="G921" s="2" t="s">
        <v>9632</v>
      </c>
      <c r="H921" s="2" t="s">
        <v>9633</v>
      </c>
      <c r="I921" s="2" t="s">
        <v>9634</v>
      </c>
      <c r="J921" s="2" t="s">
        <v>9635</v>
      </c>
      <c r="K921" s="2">
        <v>108</v>
      </c>
      <c r="L921" s="2" t="s">
        <v>9630</v>
      </c>
      <c r="M921" s="2" t="s">
        <v>9636</v>
      </c>
      <c r="N921" s="3" t="s">
        <v>9637</v>
      </c>
      <c r="O921" s="2"/>
      <c r="P921" s="2"/>
      <c r="Q921" s="2" t="s">
        <v>9638</v>
      </c>
      <c r="R921" s="2"/>
      <c r="S921" s="2"/>
      <c r="T921" s="2" t="s">
        <v>804</v>
      </c>
      <c r="U921" s="3" t="s">
        <v>9639</v>
      </c>
      <c r="V921" s="2" t="s">
        <v>39</v>
      </c>
      <c r="W921" s="2"/>
      <c r="X921" s="2" t="s">
        <v>41</v>
      </c>
      <c r="Y921" s="2"/>
      <c r="Z921" s="3" t="s">
        <v>2497</v>
      </c>
    </row>
    <row r="922" spans="1:26" x14ac:dyDescent="0.15">
      <c r="A922" s="9" t="str">
        <f t="shared" si="15"/>
        <v>ES/AGI/2888167</v>
      </c>
      <c r="B922" s="2">
        <v>2888167</v>
      </c>
      <c r="C922" s="12" t="s">
        <v>9640</v>
      </c>
      <c r="D922" s="12"/>
      <c r="E922" s="2" t="s">
        <v>29</v>
      </c>
      <c r="F922" s="2" t="s">
        <v>9641</v>
      </c>
      <c r="G922" s="2" t="s">
        <v>9642</v>
      </c>
      <c r="H922" s="2" t="s">
        <v>9643</v>
      </c>
      <c r="I922" s="2" t="s">
        <v>9644</v>
      </c>
      <c r="J922" s="2" t="s">
        <v>9645</v>
      </c>
      <c r="K922" s="2">
        <v>28</v>
      </c>
      <c r="L922" s="2" t="s">
        <v>9640</v>
      </c>
      <c r="M922" s="2" t="s">
        <v>9646</v>
      </c>
      <c r="N922" s="3" t="s">
        <v>9647</v>
      </c>
      <c r="O922" s="2"/>
      <c r="P922" s="2">
        <v>1709</v>
      </c>
      <c r="Q922" s="2" t="s">
        <v>9648</v>
      </c>
      <c r="R922" s="2"/>
      <c r="S922" s="2"/>
      <c r="T922" s="2" t="s">
        <v>804</v>
      </c>
      <c r="U922" s="3" t="s">
        <v>9649</v>
      </c>
      <c r="V922" s="2" t="s">
        <v>39</v>
      </c>
      <c r="W922" s="2"/>
      <c r="X922" s="2" t="s">
        <v>41</v>
      </c>
      <c r="Y922" s="2"/>
      <c r="Z922" s="3" t="s">
        <v>2497</v>
      </c>
    </row>
    <row r="923" spans="1:26" x14ac:dyDescent="0.15">
      <c r="A923" s="9" t="str">
        <f t="shared" si="15"/>
        <v>ES/AGI/2893390</v>
      </c>
      <c r="B923" s="2">
        <v>2893390</v>
      </c>
      <c r="C923" s="12" t="s">
        <v>9650</v>
      </c>
      <c r="D923" s="12"/>
      <c r="E923" s="2" t="s">
        <v>29</v>
      </c>
      <c r="F923" s="2" t="s">
        <v>9651</v>
      </c>
      <c r="G923" s="2" t="s">
        <v>9652</v>
      </c>
      <c r="H923" s="2" t="s">
        <v>9653</v>
      </c>
      <c r="I923" s="2" t="s">
        <v>9654</v>
      </c>
      <c r="J923" s="2" t="s">
        <v>9655</v>
      </c>
      <c r="K923" s="2">
        <v>56</v>
      </c>
      <c r="L923" s="2" t="s">
        <v>9650</v>
      </c>
      <c r="M923" s="2" t="s">
        <v>9656</v>
      </c>
      <c r="N923" s="3" t="s">
        <v>9657</v>
      </c>
      <c r="O923" s="2"/>
      <c r="P923" s="2"/>
      <c r="Q923" s="2" t="s">
        <v>9658</v>
      </c>
      <c r="R923" s="2"/>
      <c r="S923" s="2"/>
      <c r="T923" s="2" t="s">
        <v>804</v>
      </c>
      <c r="U923" s="3" t="s">
        <v>9659</v>
      </c>
      <c r="V923" s="2" t="s">
        <v>39</v>
      </c>
      <c r="W923" s="2"/>
      <c r="X923" s="2" t="s">
        <v>41</v>
      </c>
      <c r="Y923" s="2"/>
      <c r="Z923" s="3" t="s">
        <v>2497</v>
      </c>
    </row>
    <row r="924" spans="1:26" x14ac:dyDescent="0.15">
      <c r="A924" s="9" t="str">
        <f t="shared" si="15"/>
        <v>ES/AGI/2893873</v>
      </c>
      <c r="B924" s="2">
        <v>2893873</v>
      </c>
      <c r="C924" s="12" t="s">
        <v>9660</v>
      </c>
      <c r="D924" s="12"/>
      <c r="E924" s="2" t="s">
        <v>29</v>
      </c>
      <c r="F924" s="2" t="s">
        <v>9661</v>
      </c>
      <c r="G924" s="2" t="s">
        <v>9662</v>
      </c>
      <c r="H924" s="2" t="s">
        <v>9663</v>
      </c>
      <c r="I924" s="2" t="s">
        <v>9664</v>
      </c>
      <c r="J924" s="2" t="s">
        <v>9665</v>
      </c>
      <c r="K924" s="2">
        <v>84</v>
      </c>
      <c r="L924" s="2" t="s">
        <v>9660</v>
      </c>
      <c r="M924" s="2" t="s">
        <v>9666</v>
      </c>
      <c r="N924" s="3" t="s">
        <v>9667</v>
      </c>
      <c r="O924" s="2"/>
      <c r="P924" s="2">
        <v>1714</v>
      </c>
      <c r="Q924" s="2" t="s">
        <v>9668</v>
      </c>
      <c r="R924" s="2"/>
      <c r="S924" s="2"/>
      <c r="T924" s="2" t="s">
        <v>804</v>
      </c>
      <c r="U924" s="3" t="s">
        <v>9669</v>
      </c>
      <c r="V924" s="2" t="s">
        <v>39</v>
      </c>
      <c r="W924" s="2"/>
      <c r="X924" s="2" t="s">
        <v>41</v>
      </c>
      <c r="Y924" s="2"/>
      <c r="Z924" s="3" t="s">
        <v>2497</v>
      </c>
    </row>
    <row r="925" spans="1:26" x14ac:dyDescent="0.15">
      <c r="A925" s="9" t="str">
        <f t="shared" si="15"/>
        <v>ES/AGI/2894541</v>
      </c>
      <c r="B925" s="2">
        <v>2894541</v>
      </c>
      <c r="C925" s="12" t="s">
        <v>9670</v>
      </c>
      <c r="D925" s="12"/>
      <c r="E925" s="2" t="s">
        <v>29</v>
      </c>
      <c r="F925" s="2" t="s">
        <v>9671</v>
      </c>
      <c r="G925" s="2" t="s">
        <v>9672</v>
      </c>
      <c r="H925" s="2" t="s">
        <v>9673</v>
      </c>
      <c r="I925" s="2" t="s">
        <v>9674</v>
      </c>
      <c r="J925" s="2" t="s">
        <v>9675</v>
      </c>
      <c r="K925" s="2">
        <v>88</v>
      </c>
      <c r="L925" s="2" t="s">
        <v>9670</v>
      </c>
      <c r="M925" s="2" t="s">
        <v>9676</v>
      </c>
      <c r="N925" s="3" t="s">
        <v>9677</v>
      </c>
      <c r="O925" s="2"/>
      <c r="P925" s="2">
        <v>1714</v>
      </c>
      <c r="Q925" s="2" t="s">
        <v>9678</v>
      </c>
      <c r="R925" s="2"/>
      <c r="S925" s="2"/>
      <c r="T925" s="2" t="s">
        <v>804</v>
      </c>
      <c r="U925" s="3" t="s">
        <v>9679</v>
      </c>
      <c r="V925" s="2" t="s">
        <v>39</v>
      </c>
      <c r="W925" s="2"/>
      <c r="X925" s="2" t="s">
        <v>41</v>
      </c>
      <c r="Y925" s="2"/>
      <c r="Z925" s="3" t="s">
        <v>2497</v>
      </c>
    </row>
    <row r="926" spans="1:26" x14ac:dyDescent="0.15">
      <c r="A926" s="9" t="str">
        <f t="shared" si="15"/>
        <v>ES/AGI/2899419</v>
      </c>
      <c r="B926" s="2">
        <v>2899419</v>
      </c>
      <c r="C926" s="12" t="s">
        <v>9680</v>
      </c>
      <c r="D926" s="12"/>
      <c r="E926" s="2" t="s">
        <v>29</v>
      </c>
      <c r="F926" s="2" t="s">
        <v>9681</v>
      </c>
      <c r="G926" s="2" t="s">
        <v>9682</v>
      </c>
      <c r="H926" s="2" t="s">
        <v>9683</v>
      </c>
      <c r="I926" s="2" t="s">
        <v>9684</v>
      </c>
      <c r="J926" s="2" t="s">
        <v>9685</v>
      </c>
      <c r="K926" s="2">
        <v>28</v>
      </c>
      <c r="L926" s="2" t="s">
        <v>9680</v>
      </c>
      <c r="M926" s="2" t="s">
        <v>9686</v>
      </c>
      <c r="N926" s="3" t="s">
        <v>9687</v>
      </c>
      <c r="O926" s="2"/>
      <c r="P926" s="2"/>
      <c r="Q926" s="2" t="s">
        <v>9688</v>
      </c>
      <c r="R926" s="2"/>
      <c r="S926" s="2"/>
      <c r="T926" s="2" t="s">
        <v>804</v>
      </c>
      <c r="U926" s="3" t="s">
        <v>9689</v>
      </c>
      <c r="V926" s="2" t="s">
        <v>39</v>
      </c>
      <c r="W926" s="2"/>
      <c r="X926" s="2" t="s">
        <v>41</v>
      </c>
      <c r="Y926" s="2"/>
      <c r="Z926" s="3" t="s">
        <v>3090</v>
      </c>
    </row>
    <row r="927" spans="1:26" x14ac:dyDescent="0.15">
      <c r="A927" s="9" t="str">
        <f t="shared" si="15"/>
        <v>ES/AGI/2899987</v>
      </c>
      <c r="B927" s="2">
        <v>2899987</v>
      </c>
      <c r="C927" s="12" t="s">
        <v>9690</v>
      </c>
      <c r="D927" s="12"/>
      <c r="E927" s="2" t="s">
        <v>29</v>
      </c>
      <c r="F927" s="2" t="s">
        <v>9297</v>
      </c>
      <c r="G927" s="2" t="s">
        <v>9691</v>
      </c>
      <c r="H927" s="2" t="s">
        <v>9692</v>
      </c>
      <c r="I927" s="2" t="s">
        <v>9693</v>
      </c>
      <c r="J927" s="2" t="s">
        <v>9694</v>
      </c>
      <c r="K927" s="2">
        <v>744</v>
      </c>
      <c r="L927" s="2" t="s">
        <v>9690</v>
      </c>
      <c r="M927" s="2" t="s">
        <v>9695</v>
      </c>
      <c r="N927" s="3" t="s">
        <v>9303</v>
      </c>
      <c r="O927" s="2"/>
      <c r="P927" s="3" t="s">
        <v>9696</v>
      </c>
      <c r="Q927" s="2" t="s">
        <v>9697</v>
      </c>
      <c r="R927" s="2"/>
      <c r="S927" s="2"/>
      <c r="T927" s="2" t="s">
        <v>804</v>
      </c>
      <c r="U927" s="3" t="s">
        <v>9698</v>
      </c>
      <c r="V927" s="2" t="s">
        <v>39</v>
      </c>
      <c r="W927" s="2"/>
      <c r="X927" s="2" t="s">
        <v>41</v>
      </c>
      <c r="Y927" s="2"/>
      <c r="Z927" s="3" t="s">
        <v>3079</v>
      </c>
    </row>
    <row r="928" spans="1:26" x14ac:dyDescent="0.15">
      <c r="A928" s="9" t="str">
        <f t="shared" si="15"/>
        <v>ES/AGI/2906517</v>
      </c>
      <c r="B928" s="2">
        <v>2906517</v>
      </c>
      <c r="C928" s="12" t="s">
        <v>9699</v>
      </c>
      <c r="D928" s="12"/>
      <c r="E928" s="2" t="s">
        <v>29</v>
      </c>
      <c r="F928" s="2" t="s">
        <v>9297</v>
      </c>
      <c r="G928" s="2" t="s">
        <v>9700</v>
      </c>
      <c r="H928" s="2" t="s">
        <v>9701</v>
      </c>
      <c r="I928" s="2" t="s">
        <v>9702</v>
      </c>
      <c r="J928" s="2" t="s">
        <v>9703</v>
      </c>
      <c r="K928" s="2">
        <v>136</v>
      </c>
      <c r="L928" s="2" t="s">
        <v>9699</v>
      </c>
      <c r="M928" s="2" t="s">
        <v>9704</v>
      </c>
      <c r="N928" s="3" t="s">
        <v>9303</v>
      </c>
      <c r="O928" s="2"/>
      <c r="P928" s="2">
        <v>1705</v>
      </c>
      <c r="Q928" s="2" t="s">
        <v>9705</v>
      </c>
      <c r="R928" s="2"/>
      <c r="S928" s="2"/>
      <c r="T928" s="2" t="s">
        <v>804</v>
      </c>
      <c r="U928" s="3" t="s">
        <v>9706</v>
      </c>
      <c r="V928" s="2" t="s">
        <v>39</v>
      </c>
      <c r="W928" s="2" t="s">
        <v>2484</v>
      </c>
      <c r="X928" s="2" t="s">
        <v>41</v>
      </c>
      <c r="Y928" s="2"/>
      <c r="Z928" s="3" t="s">
        <v>3090</v>
      </c>
    </row>
    <row r="929" spans="1:26" x14ac:dyDescent="0.15">
      <c r="A929" s="9" t="str">
        <f t="shared" si="15"/>
        <v>ES/AGI/2910269</v>
      </c>
      <c r="B929" s="2">
        <v>2910269</v>
      </c>
      <c r="C929" s="12" t="s">
        <v>9707</v>
      </c>
      <c r="D929" s="12"/>
      <c r="E929" s="2" t="s">
        <v>29</v>
      </c>
      <c r="F929" s="2" t="s">
        <v>7124</v>
      </c>
      <c r="G929" s="2" t="s">
        <v>9708</v>
      </c>
      <c r="H929" s="2" t="s">
        <v>9709</v>
      </c>
      <c r="I929" s="2" t="s">
        <v>9710</v>
      </c>
      <c r="J929" s="2" t="s">
        <v>9711</v>
      </c>
      <c r="K929" s="2">
        <v>82</v>
      </c>
      <c r="L929" s="2" t="s">
        <v>9707</v>
      </c>
      <c r="M929" s="2" t="s">
        <v>9712</v>
      </c>
      <c r="N929" s="3" t="s">
        <v>9713</v>
      </c>
      <c r="O929" s="2"/>
      <c r="P929" s="2"/>
      <c r="Q929" s="2" t="s">
        <v>9714</v>
      </c>
      <c r="R929" s="2"/>
      <c r="S929" s="2"/>
      <c r="T929" s="2" t="s">
        <v>804</v>
      </c>
      <c r="U929" s="3" t="s">
        <v>9715</v>
      </c>
      <c r="V929" s="2" t="s">
        <v>39</v>
      </c>
      <c r="W929" s="2" t="s">
        <v>2484</v>
      </c>
      <c r="X929" s="2" t="s">
        <v>41</v>
      </c>
      <c r="Y929" s="2"/>
      <c r="Z929" s="3" t="s">
        <v>2497</v>
      </c>
    </row>
    <row r="930" spans="1:26" x14ac:dyDescent="0.15">
      <c r="A930" s="9" t="str">
        <f t="shared" si="15"/>
        <v>ES/AGI/2911502</v>
      </c>
      <c r="B930" s="2">
        <v>2911502</v>
      </c>
      <c r="C930" s="12" t="s">
        <v>9716</v>
      </c>
      <c r="D930" s="12"/>
      <c r="E930" s="2" t="s">
        <v>29</v>
      </c>
      <c r="F930" s="2" t="s">
        <v>9717</v>
      </c>
      <c r="G930" s="2" t="s">
        <v>9718</v>
      </c>
      <c r="H930" s="2" t="s">
        <v>9719</v>
      </c>
      <c r="I930" s="2" t="s">
        <v>9720</v>
      </c>
      <c r="J930" s="2" t="s">
        <v>9721</v>
      </c>
      <c r="K930" s="2">
        <v>76</v>
      </c>
      <c r="L930" s="2" t="s">
        <v>9716</v>
      </c>
      <c r="M930" s="2" t="s">
        <v>9722</v>
      </c>
      <c r="N930" s="3" t="s">
        <v>9723</v>
      </c>
      <c r="O930" s="2"/>
      <c r="P930" s="2">
        <v>1719</v>
      </c>
      <c r="Q930" s="2" t="s">
        <v>9724</v>
      </c>
      <c r="R930" s="2"/>
      <c r="S930" s="2"/>
      <c r="T930" s="2" t="s">
        <v>804</v>
      </c>
      <c r="U930" s="3" t="s">
        <v>9725</v>
      </c>
      <c r="V930" s="2" t="s">
        <v>39</v>
      </c>
      <c r="W930" s="2" t="s">
        <v>9726</v>
      </c>
      <c r="X930" s="2" t="s">
        <v>41</v>
      </c>
      <c r="Y930" s="2"/>
      <c r="Z930" s="3" t="s">
        <v>4637</v>
      </c>
    </row>
    <row r="931" spans="1:26" x14ac:dyDescent="0.15">
      <c r="A931" s="9" t="str">
        <f t="shared" si="15"/>
        <v>ES/AGI/2911845</v>
      </c>
      <c r="B931" s="2">
        <v>2911845</v>
      </c>
      <c r="C931" s="12" t="s">
        <v>9727</v>
      </c>
      <c r="D931" s="12"/>
      <c r="E931" s="2" t="s">
        <v>29</v>
      </c>
      <c r="F931" s="2" t="s">
        <v>9728</v>
      </c>
      <c r="G931" s="2" t="s">
        <v>9729</v>
      </c>
      <c r="H931" s="2" t="s">
        <v>9730</v>
      </c>
      <c r="I931" s="2" t="s">
        <v>9731</v>
      </c>
      <c r="J931" s="2" t="s">
        <v>9732</v>
      </c>
      <c r="K931" s="2">
        <v>32</v>
      </c>
      <c r="L931" s="2" t="s">
        <v>9727</v>
      </c>
      <c r="M931" s="2" t="s">
        <v>9733</v>
      </c>
      <c r="N931" s="3" t="s">
        <v>9734</v>
      </c>
      <c r="O931" s="2"/>
      <c r="P931" s="2">
        <v>1719</v>
      </c>
      <c r="Q931" s="2" t="s">
        <v>9735</v>
      </c>
      <c r="R931" s="2"/>
      <c r="S931" s="2"/>
      <c r="T931" s="2" t="s">
        <v>804</v>
      </c>
      <c r="U931" s="3" t="s">
        <v>9736</v>
      </c>
      <c r="V931" s="2" t="s">
        <v>39</v>
      </c>
      <c r="W931" s="2" t="s">
        <v>9726</v>
      </c>
      <c r="X931" s="2" t="s">
        <v>41</v>
      </c>
      <c r="Y931" s="2"/>
      <c r="Z931" s="3" t="s">
        <v>3090</v>
      </c>
    </row>
    <row r="932" spans="1:26" x14ac:dyDescent="0.15">
      <c r="A932" s="9" t="str">
        <f t="shared" si="15"/>
        <v>ES/AGI/2915580</v>
      </c>
      <c r="B932" s="2">
        <v>2915580</v>
      </c>
      <c r="C932" s="12" t="s">
        <v>9737</v>
      </c>
      <c r="D932" s="12"/>
      <c r="E932" s="2" t="s">
        <v>29</v>
      </c>
      <c r="F932" s="2" t="s">
        <v>9738</v>
      </c>
      <c r="G932" s="2" t="s">
        <v>9739</v>
      </c>
      <c r="H932" s="2" t="s">
        <v>9740</v>
      </c>
      <c r="I932" s="2" t="s">
        <v>9741</v>
      </c>
      <c r="J932" s="2" t="s">
        <v>9742</v>
      </c>
      <c r="K932" s="2">
        <v>12</v>
      </c>
      <c r="L932" s="2" t="s">
        <v>9737</v>
      </c>
      <c r="M932" s="2" t="s">
        <v>9743</v>
      </c>
      <c r="N932" s="3" t="s">
        <v>9744</v>
      </c>
      <c r="O932" s="2"/>
      <c r="P932" s="2"/>
      <c r="Q932" s="2" t="s">
        <v>9745</v>
      </c>
      <c r="R932" s="2"/>
      <c r="S932" s="2"/>
      <c r="T932" s="2" t="s">
        <v>804</v>
      </c>
      <c r="U932" s="3" t="s">
        <v>9746</v>
      </c>
      <c r="V932" s="2" t="s">
        <v>39</v>
      </c>
      <c r="W932" s="2"/>
      <c r="X932" s="2" t="s">
        <v>41</v>
      </c>
      <c r="Y932" s="2"/>
      <c r="Z932" s="3" t="s">
        <v>3090</v>
      </c>
    </row>
    <row r="933" spans="1:26" x14ac:dyDescent="0.15">
      <c r="A933" s="9" t="str">
        <f t="shared" si="15"/>
        <v>ES/AGI/2917066</v>
      </c>
      <c r="B933" s="2">
        <v>2917066</v>
      </c>
      <c r="C933" s="12" t="s">
        <v>9747</v>
      </c>
      <c r="D933" s="12"/>
      <c r="E933" s="2" t="s">
        <v>29</v>
      </c>
      <c r="F933" s="2" t="s">
        <v>9748</v>
      </c>
      <c r="G933" s="2" t="s">
        <v>9749</v>
      </c>
      <c r="H933" s="2" t="s">
        <v>9750</v>
      </c>
      <c r="I933" s="2" t="s">
        <v>9751</v>
      </c>
      <c r="J933" s="2" t="s">
        <v>9752</v>
      </c>
      <c r="K933" s="2">
        <v>34</v>
      </c>
      <c r="L933" s="2" t="s">
        <v>9747</v>
      </c>
      <c r="M933" s="2" t="s">
        <v>9753</v>
      </c>
      <c r="N933" s="3" t="s">
        <v>9754</v>
      </c>
      <c r="O933" s="2"/>
      <c r="P933" s="2">
        <v>1719</v>
      </c>
      <c r="Q933" s="2" t="s">
        <v>9755</v>
      </c>
      <c r="R933" s="2"/>
      <c r="S933" s="2"/>
      <c r="T933" s="2" t="s">
        <v>804</v>
      </c>
      <c r="U933" s="3" t="s">
        <v>9756</v>
      </c>
      <c r="V933" s="2" t="s">
        <v>39</v>
      </c>
      <c r="W933" s="2" t="s">
        <v>9726</v>
      </c>
      <c r="X933" s="2" t="s">
        <v>41</v>
      </c>
      <c r="Y933" s="2"/>
      <c r="Z933" s="3" t="s">
        <v>3090</v>
      </c>
    </row>
    <row r="934" spans="1:26" x14ac:dyDescent="0.15">
      <c r="A934" s="9" t="str">
        <f t="shared" si="15"/>
        <v>ES/AGI/2920147</v>
      </c>
      <c r="B934" s="2">
        <v>2920147</v>
      </c>
      <c r="C934" s="12" t="s">
        <v>9757</v>
      </c>
      <c r="D934" s="12"/>
      <c r="E934" s="2" t="s">
        <v>29</v>
      </c>
      <c r="F934" s="2" t="s">
        <v>9758</v>
      </c>
      <c r="G934" s="2" t="s">
        <v>9759</v>
      </c>
      <c r="H934" s="2" t="s">
        <v>9760</v>
      </c>
      <c r="I934" s="2" t="s">
        <v>9761</v>
      </c>
      <c r="J934" s="2" t="s">
        <v>9762</v>
      </c>
      <c r="K934" s="2">
        <v>4</v>
      </c>
      <c r="L934" s="2" t="s">
        <v>9757</v>
      </c>
      <c r="M934" s="2" t="s">
        <v>9763</v>
      </c>
      <c r="N934" s="3" t="s">
        <v>9764</v>
      </c>
      <c r="O934" s="2"/>
      <c r="P934" s="2"/>
      <c r="Q934" s="2" t="s">
        <v>9765</v>
      </c>
      <c r="R934" s="2"/>
      <c r="S934" s="2"/>
      <c r="T934" s="2" t="s">
        <v>804</v>
      </c>
      <c r="U934" s="2" t="s">
        <v>9766</v>
      </c>
      <c r="V934" s="2" t="s">
        <v>39</v>
      </c>
      <c r="W934" s="2" t="s">
        <v>9726</v>
      </c>
      <c r="X934" s="2" t="s">
        <v>41</v>
      </c>
      <c r="Y934" s="2"/>
      <c r="Z934" s="3" t="s">
        <v>807</v>
      </c>
    </row>
    <row r="935" spans="1:26" x14ac:dyDescent="0.15">
      <c r="A935" s="9" t="str">
        <f t="shared" si="15"/>
        <v>ES/AGI/2926646</v>
      </c>
      <c r="B935" s="2">
        <v>2926646</v>
      </c>
      <c r="C935" s="12" t="s">
        <v>9767</v>
      </c>
      <c r="D935" s="12"/>
      <c r="E935" s="2" t="s">
        <v>29</v>
      </c>
      <c r="F935" s="2" t="s">
        <v>9768</v>
      </c>
      <c r="G935" s="2" t="s">
        <v>9769</v>
      </c>
      <c r="H935" s="2" t="s">
        <v>9770</v>
      </c>
      <c r="I935" s="2" t="s">
        <v>9771</v>
      </c>
      <c r="J935" s="2" t="s">
        <v>9772</v>
      </c>
      <c r="K935" s="2">
        <v>12</v>
      </c>
      <c r="L935" s="2" t="s">
        <v>9767</v>
      </c>
      <c r="M935" s="2" t="s">
        <v>9773</v>
      </c>
      <c r="N935" s="2" t="s">
        <v>9774</v>
      </c>
      <c r="O935" s="2"/>
      <c r="P935" s="2"/>
      <c r="Q935" s="2" t="s">
        <v>9775</v>
      </c>
      <c r="R935" s="2"/>
      <c r="S935" s="2"/>
      <c r="T935" s="2" t="s">
        <v>804</v>
      </c>
      <c r="U935" s="3" t="s">
        <v>9776</v>
      </c>
      <c r="V935" s="2" t="s">
        <v>39</v>
      </c>
      <c r="W935" s="2" t="s">
        <v>7078</v>
      </c>
      <c r="X935" s="2" t="s">
        <v>41</v>
      </c>
      <c r="Y935" s="2"/>
      <c r="Z935" s="3" t="s">
        <v>9777</v>
      </c>
    </row>
    <row r="936" spans="1:26" x14ac:dyDescent="0.15">
      <c r="A936" s="9" t="str">
        <f t="shared" si="15"/>
        <v>ES/AGI/2926714</v>
      </c>
      <c r="B936" s="2">
        <v>2926714</v>
      </c>
      <c r="C936" s="12" t="s">
        <v>9716</v>
      </c>
      <c r="D936" s="12"/>
      <c r="E936" s="2" t="s">
        <v>29</v>
      </c>
      <c r="F936" s="2" t="s">
        <v>9778</v>
      </c>
      <c r="G936" s="2" t="s">
        <v>9779</v>
      </c>
      <c r="H936" s="2" t="s">
        <v>9780</v>
      </c>
      <c r="I936" s="2" t="s">
        <v>9781</v>
      </c>
      <c r="J936" s="2" t="s">
        <v>9782</v>
      </c>
      <c r="K936" s="2">
        <v>26</v>
      </c>
      <c r="L936" s="2" t="s">
        <v>9716</v>
      </c>
      <c r="M936" s="2" t="s">
        <v>9783</v>
      </c>
      <c r="N936" s="3" t="s">
        <v>9784</v>
      </c>
      <c r="O936" s="2"/>
      <c r="P936" s="2"/>
      <c r="Q936" s="2" t="s">
        <v>9785</v>
      </c>
      <c r="R936" s="2"/>
      <c r="S936" s="2"/>
      <c r="T936" s="2" t="s">
        <v>804</v>
      </c>
      <c r="U936" s="3" t="s">
        <v>9786</v>
      </c>
      <c r="V936" s="2" t="s">
        <v>39</v>
      </c>
      <c r="W936" s="2" t="s">
        <v>9726</v>
      </c>
      <c r="X936" s="2" t="s">
        <v>41</v>
      </c>
      <c r="Y936" s="2"/>
      <c r="Z936" s="3" t="s">
        <v>2497</v>
      </c>
    </row>
    <row r="937" spans="1:26" x14ac:dyDescent="0.15">
      <c r="A937" s="9" t="str">
        <f t="shared" si="15"/>
        <v>ES/AGI/2932370</v>
      </c>
      <c r="B937" s="2">
        <v>2932370</v>
      </c>
      <c r="C937" s="12" t="s">
        <v>9787</v>
      </c>
      <c r="D937" s="12"/>
      <c r="E937" s="2" t="s">
        <v>29</v>
      </c>
      <c r="F937" s="2" t="s">
        <v>9788</v>
      </c>
      <c r="G937" s="2" t="s">
        <v>9789</v>
      </c>
      <c r="H937" s="2" t="s">
        <v>9790</v>
      </c>
      <c r="I937" s="2" t="s">
        <v>9791</v>
      </c>
      <c r="J937" s="2" t="s">
        <v>9792</v>
      </c>
      <c r="K937" s="2">
        <v>56</v>
      </c>
      <c r="L937" s="2" t="s">
        <v>9787</v>
      </c>
      <c r="M937" s="2" t="s">
        <v>9793</v>
      </c>
      <c r="N937" s="3" t="s">
        <v>9794</v>
      </c>
      <c r="O937" s="2"/>
      <c r="P937" s="2">
        <v>1714</v>
      </c>
      <c r="Q937" s="2" t="s">
        <v>9795</v>
      </c>
      <c r="R937" s="2"/>
      <c r="S937" s="2"/>
      <c r="T937" s="2" t="s">
        <v>804</v>
      </c>
      <c r="U937" s="3" t="s">
        <v>9796</v>
      </c>
      <c r="V937" s="2" t="s">
        <v>39</v>
      </c>
      <c r="W937" s="2"/>
      <c r="X937" s="2" t="s">
        <v>41</v>
      </c>
      <c r="Y937" s="2"/>
      <c r="Z937" s="3" t="s">
        <v>2497</v>
      </c>
    </row>
    <row r="938" spans="1:26" x14ac:dyDescent="0.15">
      <c r="A938" s="9" t="str">
        <f t="shared" si="15"/>
        <v>ES/AGI/2932914</v>
      </c>
      <c r="B938" s="2">
        <v>2932914</v>
      </c>
      <c r="C938" s="12" t="s">
        <v>9797</v>
      </c>
      <c r="D938" s="12"/>
      <c r="E938" s="2" t="s">
        <v>29</v>
      </c>
      <c r="F938" s="2" t="s">
        <v>9798</v>
      </c>
      <c r="G938" s="2" t="s">
        <v>9799</v>
      </c>
      <c r="H938" s="2" t="s">
        <v>9800</v>
      </c>
      <c r="I938" s="2" t="s">
        <v>9801</v>
      </c>
      <c r="J938" s="2" t="s">
        <v>9802</v>
      </c>
      <c r="K938" s="2">
        <v>4</v>
      </c>
      <c r="L938" s="2" t="s">
        <v>9797</v>
      </c>
      <c r="M938" s="2" t="s">
        <v>9803</v>
      </c>
      <c r="N938" s="3" t="s">
        <v>9804</v>
      </c>
      <c r="O938" s="2"/>
      <c r="P938" s="2"/>
      <c r="Q938" s="2" t="s">
        <v>9805</v>
      </c>
      <c r="R938" s="2"/>
      <c r="S938" s="2"/>
      <c r="T938" s="2" t="s">
        <v>804</v>
      </c>
      <c r="U938" s="2" t="s">
        <v>9806</v>
      </c>
      <c r="V938" s="2" t="s">
        <v>39</v>
      </c>
      <c r="W938" s="2"/>
      <c r="X938" s="2" t="s">
        <v>41</v>
      </c>
      <c r="Y938" s="2"/>
      <c r="Z938" s="3" t="s">
        <v>807</v>
      </c>
    </row>
    <row r="939" spans="1:26" x14ac:dyDescent="0.15">
      <c r="A939" s="9" t="str">
        <f t="shared" si="15"/>
        <v>ES/AGI/2933236</v>
      </c>
      <c r="B939" s="2">
        <v>2933236</v>
      </c>
      <c r="C939" s="12" t="s">
        <v>9807</v>
      </c>
      <c r="D939" s="12"/>
      <c r="E939" s="2" t="s">
        <v>29</v>
      </c>
      <c r="F939" s="2" t="s">
        <v>9808</v>
      </c>
      <c r="G939" s="2" t="s">
        <v>9809</v>
      </c>
      <c r="H939" s="2" t="s">
        <v>9810</v>
      </c>
      <c r="I939" s="2" t="s">
        <v>9811</v>
      </c>
      <c r="J939" s="2" t="s">
        <v>9812</v>
      </c>
      <c r="K939" s="2">
        <v>50</v>
      </c>
      <c r="L939" s="2" t="s">
        <v>9807</v>
      </c>
      <c r="M939" s="2" t="s">
        <v>9813</v>
      </c>
      <c r="N939" s="3" t="s">
        <v>9814</v>
      </c>
      <c r="O939" s="2"/>
      <c r="P939" s="2">
        <v>1704</v>
      </c>
      <c r="Q939" s="2" t="s">
        <v>9815</v>
      </c>
      <c r="R939" s="2"/>
      <c r="S939" s="2"/>
      <c r="T939" s="2" t="s">
        <v>804</v>
      </c>
      <c r="U939" s="3" t="s">
        <v>9816</v>
      </c>
      <c r="V939" s="2" t="s">
        <v>39</v>
      </c>
      <c r="W939" s="2"/>
      <c r="X939" s="2" t="s">
        <v>41</v>
      </c>
      <c r="Y939" s="2"/>
      <c r="Z939" s="3" t="s">
        <v>4838</v>
      </c>
    </row>
    <row r="940" spans="1:26" x14ac:dyDescent="0.15">
      <c r="A940" s="9" t="str">
        <f t="shared" si="15"/>
        <v>ES/AGI/2936998</v>
      </c>
      <c r="B940" s="2">
        <v>2936998</v>
      </c>
      <c r="C940" s="12" t="s">
        <v>9817</v>
      </c>
      <c r="D940" s="12"/>
      <c r="E940" s="2" t="s">
        <v>29</v>
      </c>
      <c r="F940" s="2" t="s">
        <v>9818</v>
      </c>
      <c r="G940" s="2" t="s">
        <v>9819</v>
      </c>
      <c r="H940" s="2" t="s">
        <v>9820</v>
      </c>
      <c r="I940" s="2" t="s">
        <v>9821</v>
      </c>
      <c r="J940" s="2" t="s">
        <v>9822</v>
      </c>
      <c r="K940" s="2">
        <v>4</v>
      </c>
      <c r="L940" s="2" t="s">
        <v>9817</v>
      </c>
      <c r="M940" s="2" t="s">
        <v>9823</v>
      </c>
      <c r="N940" s="3" t="s">
        <v>9824</v>
      </c>
      <c r="O940" s="2"/>
      <c r="P940" s="2"/>
      <c r="Q940" s="2" t="s">
        <v>9825</v>
      </c>
      <c r="R940" s="2"/>
      <c r="S940" s="2"/>
      <c r="T940" s="2" t="s">
        <v>804</v>
      </c>
      <c r="U940" s="2" t="s">
        <v>9826</v>
      </c>
      <c r="V940" s="2" t="s">
        <v>39</v>
      </c>
      <c r="W940" s="2"/>
      <c r="X940" s="2" t="s">
        <v>41</v>
      </c>
      <c r="Y940" s="2"/>
      <c r="Z940" s="3" t="s">
        <v>807</v>
      </c>
    </row>
    <row r="941" spans="1:26" x14ac:dyDescent="0.15">
      <c r="A941" s="9" t="str">
        <f t="shared" si="15"/>
        <v>ES/AGI/2937205</v>
      </c>
      <c r="B941" s="2">
        <v>2937205</v>
      </c>
      <c r="C941" s="12" t="s">
        <v>9827</v>
      </c>
      <c r="D941" s="12"/>
      <c r="E941" s="2" t="s">
        <v>29</v>
      </c>
      <c r="F941" s="2" t="s">
        <v>9818</v>
      </c>
      <c r="G941" s="2" t="s">
        <v>9828</v>
      </c>
      <c r="H941" s="2" t="s">
        <v>9829</v>
      </c>
      <c r="I941" s="2" t="s">
        <v>9830</v>
      </c>
      <c r="J941" s="2" t="s">
        <v>9831</v>
      </c>
      <c r="K941" s="2">
        <v>4</v>
      </c>
      <c r="L941" s="2" t="s">
        <v>9827</v>
      </c>
      <c r="M941" s="2" t="s">
        <v>9832</v>
      </c>
      <c r="N941" s="3" t="s">
        <v>9824</v>
      </c>
      <c r="O941" s="2"/>
      <c r="P941" s="2"/>
      <c r="Q941" s="2" t="s">
        <v>9833</v>
      </c>
      <c r="R941" s="2"/>
      <c r="S941" s="2"/>
      <c r="T941" s="2" t="s">
        <v>804</v>
      </c>
      <c r="U941" s="2" t="s">
        <v>9834</v>
      </c>
      <c r="V941" s="2" t="s">
        <v>39</v>
      </c>
      <c r="W941" s="2"/>
      <c r="X941" s="2" t="s">
        <v>41</v>
      </c>
      <c r="Y941" s="2"/>
      <c r="Z941" s="3" t="s">
        <v>807</v>
      </c>
    </row>
    <row r="942" spans="1:26" x14ac:dyDescent="0.15">
      <c r="A942" s="9" t="str">
        <f t="shared" si="15"/>
        <v>ES/AGI/2938178</v>
      </c>
      <c r="B942" s="2">
        <v>2938178</v>
      </c>
      <c r="C942" s="12" t="s">
        <v>9727</v>
      </c>
      <c r="D942" s="12"/>
      <c r="E942" s="2" t="s">
        <v>29</v>
      </c>
      <c r="F942" s="2" t="s">
        <v>9835</v>
      </c>
      <c r="G942" s="2" t="s">
        <v>9836</v>
      </c>
      <c r="H942" s="2" t="s">
        <v>9837</v>
      </c>
      <c r="I942" s="2" t="s">
        <v>9838</v>
      </c>
      <c r="J942" s="2" t="s">
        <v>9839</v>
      </c>
      <c r="K942" s="2">
        <v>12</v>
      </c>
      <c r="L942" s="2" t="s">
        <v>9727</v>
      </c>
      <c r="M942" s="2" t="s">
        <v>9840</v>
      </c>
      <c r="N942" s="3" t="s">
        <v>9841</v>
      </c>
      <c r="O942" s="2"/>
      <c r="P942" s="2"/>
      <c r="Q942" s="2" t="s">
        <v>9842</v>
      </c>
      <c r="R942" s="2"/>
      <c r="S942" s="2"/>
      <c r="T942" s="2" t="s">
        <v>804</v>
      </c>
      <c r="U942" s="3" t="s">
        <v>9843</v>
      </c>
      <c r="V942" s="2" t="s">
        <v>39</v>
      </c>
      <c r="W942" s="2" t="s">
        <v>9726</v>
      </c>
      <c r="X942" s="2" t="s">
        <v>41</v>
      </c>
      <c r="Y942" s="2"/>
      <c r="Z942" s="3" t="s">
        <v>807</v>
      </c>
    </row>
    <row r="943" spans="1:26" x14ac:dyDescent="0.15">
      <c r="A943" s="9" t="str">
        <f t="shared" si="15"/>
        <v>ES/AGI/2939686</v>
      </c>
      <c r="B943" s="2">
        <v>2939686</v>
      </c>
      <c r="C943" s="12" t="s">
        <v>9844</v>
      </c>
      <c r="D943" s="12"/>
      <c r="E943" s="2" t="s">
        <v>29</v>
      </c>
      <c r="F943" s="2" t="s">
        <v>9845</v>
      </c>
      <c r="G943" s="2" t="s">
        <v>9846</v>
      </c>
      <c r="H943" s="2" t="s">
        <v>9847</v>
      </c>
      <c r="I943" s="2" t="s">
        <v>9848</v>
      </c>
      <c r="J943" s="2" t="s">
        <v>9849</v>
      </c>
      <c r="K943" s="2">
        <v>4</v>
      </c>
      <c r="L943" s="2" t="s">
        <v>9844</v>
      </c>
      <c r="M943" s="2" t="s">
        <v>9850</v>
      </c>
      <c r="N943" s="3" t="s">
        <v>9851</v>
      </c>
      <c r="O943" s="2"/>
      <c r="P943" s="2"/>
      <c r="Q943" s="2" t="s">
        <v>9852</v>
      </c>
      <c r="R943" s="2"/>
      <c r="S943" s="2"/>
      <c r="T943" s="2" t="s">
        <v>804</v>
      </c>
      <c r="U943" s="2" t="s">
        <v>9853</v>
      </c>
      <c r="V943" s="2" t="s">
        <v>39</v>
      </c>
      <c r="W943" s="2" t="s">
        <v>9726</v>
      </c>
      <c r="X943" s="2" t="s">
        <v>41</v>
      </c>
      <c r="Y943" s="2"/>
      <c r="Z943" s="3" t="s">
        <v>807</v>
      </c>
    </row>
    <row r="944" spans="1:26" x14ac:dyDescent="0.15">
      <c r="A944" s="9" t="str">
        <f t="shared" si="15"/>
        <v>ES/AGI/2939717</v>
      </c>
      <c r="B944" s="2">
        <v>2939717</v>
      </c>
      <c r="C944" s="12" t="s">
        <v>9854</v>
      </c>
      <c r="D944" s="12"/>
      <c r="E944" s="2" t="s">
        <v>29</v>
      </c>
      <c r="F944" s="2" t="s">
        <v>9855</v>
      </c>
      <c r="G944" s="2" t="s">
        <v>9856</v>
      </c>
      <c r="H944" s="2" t="s">
        <v>9857</v>
      </c>
      <c r="I944" s="2" t="s">
        <v>9858</v>
      </c>
      <c r="J944" s="2" t="s">
        <v>9859</v>
      </c>
      <c r="K944" s="2">
        <v>12</v>
      </c>
      <c r="L944" s="2" t="s">
        <v>9854</v>
      </c>
      <c r="M944" s="2" t="s">
        <v>9860</v>
      </c>
      <c r="N944" s="3" t="s">
        <v>9861</v>
      </c>
      <c r="O944" s="2"/>
      <c r="P944" s="2"/>
      <c r="Q944" s="2" t="s">
        <v>9862</v>
      </c>
      <c r="R944" s="2"/>
      <c r="S944" s="2"/>
      <c r="T944" s="2" t="s">
        <v>804</v>
      </c>
      <c r="U944" s="3" t="s">
        <v>9863</v>
      </c>
      <c r="V944" s="2" t="s">
        <v>39</v>
      </c>
      <c r="W944" s="2"/>
      <c r="X944" s="2" t="s">
        <v>41</v>
      </c>
      <c r="Y944" s="2"/>
      <c r="Z944" s="3" t="s">
        <v>2497</v>
      </c>
    </row>
    <row r="945" spans="1:26" x14ac:dyDescent="0.15">
      <c r="A945" s="9" t="str">
        <f t="shared" si="15"/>
        <v>ES/AGI/2940458</v>
      </c>
      <c r="B945" s="2">
        <v>2940458</v>
      </c>
      <c r="C945" s="12" t="s">
        <v>9864</v>
      </c>
      <c r="D945" s="12"/>
      <c r="E945" s="2" t="s">
        <v>29</v>
      </c>
      <c r="F945" s="2" t="s">
        <v>9818</v>
      </c>
      <c r="G945" s="2" t="s">
        <v>9865</v>
      </c>
      <c r="H945" s="2" t="s">
        <v>9866</v>
      </c>
      <c r="I945" s="2" t="s">
        <v>9867</v>
      </c>
      <c r="J945" s="2" t="s">
        <v>9868</v>
      </c>
      <c r="K945" s="2">
        <v>4</v>
      </c>
      <c r="L945" s="2" t="s">
        <v>9864</v>
      </c>
      <c r="M945" s="2" t="s">
        <v>9869</v>
      </c>
      <c r="N945" s="3" t="s">
        <v>9824</v>
      </c>
      <c r="O945" s="2"/>
      <c r="P945" s="2"/>
      <c r="Q945" s="2" t="s">
        <v>9870</v>
      </c>
      <c r="R945" s="2"/>
      <c r="S945" s="2"/>
      <c r="T945" s="2" t="s">
        <v>804</v>
      </c>
      <c r="U945" s="2" t="s">
        <v>9871</v>
      </c>
      <c r="V945" s="2" t="s">
        <v>39</v>
      </c>
      <c r="W945" s="2"/>
      <c r="X945" s="2" t="s">
        <v>41</v>
      </c>
      <c r="Y945" s="2"/>
      <c r="Z945" s="3" t="s">
        <v>807</v>
      </c>
    </row>
    <row r="946" spans="1:26" x14ac:dyDescent="0.15">
      <c r="A946" s="9" t="str">
        <f t="shared" si="15"/>
        <v>ES/AGI/2940473</v>
      </c>
      <c r="B946" s="2">
        <v>2940473</v>
      </c>
      <c r="C946" s="12" t="s">
        <v>9872</v>
      </c>
      <c r="D946" s="12"/>
      <c r="E946" s="2" t="s">
        <v>29</v>
      </c>
      <c r="F946" s="2" t="s">
        <v>9818</v>
      </c>
      <c r="G946" s="2" t="s">
        <v>9873</v>
      </c>
      <c r="H946" s="2" t="s">
        <v>9874</v>
      </c>
      <c r="I946" s="2" t="s">
        <v>9875</v>
      </c>
      <c r="J946" s="2" t="s">
        <v>9876</v>
      </c>
      <c r="K946" s="2">
        <v>4</v>
      </c>
      <c r="L946" s="2" t="s">
        <v>9872</v>
      </c>
      <c r="M946" s="2" t="s">
        <v>9877</v>
      </c>
      <c r="N946" s="3" t="s">
        <v>9824</v>
      </c>
      <c r="O946" s="2"/>
      <c r="P946" s="2"/>
      <c r="Q946" s="2" t="s">
        <v>9878</v>
      </c>
      <c r="R946" s="2"/>
      <c r="S946" s="2"/>
      <c r="T946" s="2" t="s">
        <v>804</v>
      </c>
      <c r="U946" s="2" t="s">
        <v>9879</v>
      </c>
      <c r="V946" s="2" t="s">
        <v>39</v>
      </c>
      <c r="W946" s="2"/>
      <c r="X946" s="2" t="s">
        <v>41</v>
      </c>
      <c r="Y946" s="2"/>
      <c r="Z946" s="3" t="s">
        <v>807</v>
      </c>
    </row>
    <row r="947" spans="1:26" x14ac:dyDescent="0.15">
      <c r="A947" s="9" t="str">
        <f t="shared" si="15"/>
        <v>ES/AGI/2940559</v>
      </c>
      <c r="B947" s="2">
        <v>2940559</v>
      </c>
      <c r="C947" s="12" t="s">
        <v>9880</v>
      </c>
      <c r="D947" s="12"/>
      <c r="E947" s="2" t="s">
        <v>29</v>
      </c>
      <c r="F947" s="2" t="s">
        <v>9818</v>
      </c>
      <c r="G947" s="2" t="s">
        <v>9881</v>
      </c>
      <c r="H947" s="2" t="s">
        <v>9882</v>
      </c>
      <c r="I947" s="2" t="s">
        <v>9883</v>
      </c>
      <c r="J947" s="2" t="s">
        <v>9884</v>
      </c>
      <c r="K947" s="2">
        <v>4</v>
      </c>
      <c r="L947" s="2" t="s">
        <v>9880</v>
      </c>
      <c r="M947" s="2" t="s">
        <v>9885</v>
      </c>
      <c r="N947" s="3" t="s">
        <v>9824</v>
      </c>
      <c r="O947" s="2"/>
      <c r="P947" s="2"/>
      <c r="Q947" s="2" t="s">
        <v>9886</v>
      </c>
      <c r="R947" s="2"/>
      <c r="S947" s="2"/>
      <c r="T947" s="2" t="s">
        <v>804</v>
      </c>
      <c r="U947" s="2" t="s">
        <v>9887</v>
      </c>
      <c r="V947" s="2" t="s">
        <v>39</v>
      </c>
      <c r="W947" s="2"/>
      <c r="X947" s="2" t="s">
        <v>41</v>
      </c>
      <c r="Y947" s="2"/>
      <c r="Z947" s="3" t="s">
        <v>807</v>
      </c>
    </row>
    <row r="948" spans="1:26" x14ac:dyDescent="0.15">
      <c r="A948" s="9" t="str">
        <f t="shared" si="15"/>
        <v>ES/AGI/2943801</v>
      </c>
      <c r="B948" s="2">
        <v>2943801</v>
      </c>
      <c r="C948" s="12" t="s">
        <v>9888</v>
      </c>
      <c r="D948" s="12"/>
      <c r="E948" s="2" t="s">
        <v>29</v>
      </c>
      <c r="F948" s="2" t="s">
        <v>9889</v>
      </c>
      <c r="G948" s="2" t="s">
        <v>9890</v>
      </c>
      <c r="H948" s="2" t="s">
        <v>9891</v>
      </c>
      <c r="I948" s="2" t="s">
        <v>9892</v>
      </c>
      <c r="J948" s="2" t="s">
        <v>9893</v>
      </c>
      <c r="K948" s="2">
        <v>8</v>
      </c>
      <c r="L948" s="2" t="s">
        <v>9888</v>
      </c>
      <c r="M948" s="2" t="s">
        <v>9894</v>
      </c>
      <c r="N948" s="3" t="s">
        <v>9895</v>
      </c>
      <c r="O948" s="2"/>
      <c r="P948" s="2">
        <v>1710</v>
      </c>
      <c r="Q948" s="2" t="s">
        <v>9896</v>
      </c>
      <c r="R948" s="2"/>
      <c r="S948" s="2"/>
      <c r="T948" s="2" t="s">
        <v>804</v>
      </c>
      <c r="U948" s="3" t="s">
        <v>9897</v>
      </c>
      <c r="V948" s="2" t="s">
        <v>39</v>
      </c>
      <c r="W948" s="2"/>
      <c r="X948" s="2" t="s">
        <v>41</v>
      </c>
      <c r="Y948" s="2"/>
      <c r="Z948" s="3" t="s">
        <v>2497</v>
      </c>
    </row>
    <row r="949" spans="1:26" x14ac:dyDescent="0.15">
      <c r="A949" s="9" t="str">
        <f t="shared" si="15"/>
        <v>ES/AGI/2945028</v>
      </c>
      <c r="B949" s="2">
        <v>2945028</v>
      </c>
      <c r="C949" s="12" t="s">
        <v>9898</v>
      </c>
      <c r="D949" s="12"/>
      <c r="E949" s="2" t="s">
        <v>29</v>
      </c>
      <c r="F949" s="2" t="s">
        <v>9899</v>
      </c>
      <c r="G949" s="2" t="s">
        <v>9900</v>
      </c>
      <c r="H949" s="2" t="s">
        <v>9901</v>
      </c>
      <c r="I949" s="2" t="s">
        <v>9902</v>
      </c>
      <c r="J949" s="2" t="s">
        <v>9903</v>
      </c>
      <c r="K949" s="2">
        <v>8</v>
      </c>
      <c r="L949" s="2" t="s">
        <v>9898</v>
      </c>
      <c r="M949" s="2" t="s">
        <v>9904</v>
      </c>
      <c r="N949" s="3" t="s">
        <v>9905</v>
      </c>
      <c r="O949" s="2"/>
      <c r="P949" s="2"/>
      <c r="Q949" s="2" t="s">
        <v>9906</v>
      </c>
      <c r="R949" s="2"/>
      <c r="S949" s="2"/>
      <c r="T949" s="2" t="s">
        <v>804</v>
      </c>
      <c r="U949" s="2" t="s">
        <v>9907</v>
      </c>
      <c r="V949" s="2" t="s">
        <v>39</v>
      </c>
      <c r="W949" s="2"/>
      <c r="X949" s="2" t="s">
        <v>41</v>
      </c>
      <c r="Y949" s="2"/>
      <c r="Z949" s="3" t="s">
        <v>807</v>
      </c>
    </row>
    <row r="950" spans="1:26" x14ac:dyDescent="0.15">
      <c r="A950" s="9" t="str">
        <f t="shared" si="15"/>
        <v>ES/AGI/2945645</v>
      </c>
      <c r="B950" s="2">
        <v>2945645</v>
      </c>
      <c r="C950" s="12" t="s">
        <v>9908</v>
      </c>
      <c r="D950" s="12"/>
      <c r="E950" s="2" t="s">
        <v>29</v>
      </c>
      <c r="F950" s="2" t="s">
        <v>9909</v>
      </c>
      <c r="G950" s="2" t="s">
        <v>9910</v>
      </c>
      <c r="H950" s="2" t="s">
        <v>9911</v>
      </c>
      <c r="I950" s="2" t="s">
        <v>9912</v>
      </c>
      <c r="J950" s="2" t="s">
        <v>9913</v>
      </c>
      <c r="K950" s="2">
        <v>70</v>
      </c>
      <c r="L950" s="2" t="s">
        <v>9908</v>
      </c>
      <c r="M950" s="2" t="s">
        <v>9914</v>
      </c>
      <c r="N950" s="3" t="s">
        <v>9915</v>
      </c>
      <c r="O950" s="2"/>
      <c r="P950" s="2"/>
      <c r="Q950" s="2" t="s">
        <v>9916</v>
      </c>
      <c r="R950" s="2"/>
      <c r="S950" s="2"/>
      <c r="T950" s="2" t="s">
        <v>804</v>
      </c>
      <c r="U950" s="3" t="s">
        <v>9917</v>
      </c>
      <c r="V950" s="2" t="s">
        <v>39</v>
      </c>
      <c r="W950" s="2"/>
      <c r="X950" s="2" t="s">
        <v>41</v>
      </c>
      <c r="Y950" s="2"/>
      <c r="Z950" s="3" t="s">
        <v>2497</v>
      </c>
    </row>
    <row r="951" spans="1:26" x14ac:dyDescent="0.15">
      <c r="A951" s="9" t="str">
        <f t="shared" si="15"/>
        <v>ES/AGI/2947570</v>
      </c>
      <c r="B951" s="2">
        <v>2947570</v>
      </c>
      <c r="C951" s="12" t="s">
        <v>9918</v>
      </c>
      <c r="D951" s="12"/>
      <c r="E951" s="2" t="s">
        <v>29</v>
      </c>
      <c r="F951" s="2" t="s">
        <v>9919</v>
      </c>
      <c r="G951" s="2" t="s">
        <v>9920</v>
      </c>
      <c r="H951" s="2" t="s">
        <v>9921</v>
      </c>
      <c r="I951" s="2" t="s">
        <v>9922</v>
      </c>
      <c r="J951" s="2" t="s">
        <v>9923</v>
      </c>
      <c r="K951" s="2">
        <v>472</v>
      </c>
      <c r="L951" s="2" t="s">
        <v>9918</v>
      </c>
      <c r="M951" s="2" t="s">
        <v>9924</v>
      </c>
      <c r="N951" s="3" t="s">
        <v>9925</v>
      </c>
      <c r="O951" s="2"/>
      <c r="P951" s="2"/>
      <c r="Q951" s="2" t="s">
        <v>9926</v>
      </c>
      <c r="R951" s="2"/>
      <c r="S951" s="2"/>
      <c r="T951" s="2" t="s">
        <v>804</v>
      </c>
      <c r="U951" s="3" t="s">
        <v>9927</v>
      </c>
      <c r="V951" s="2" t="s">
        <v>39</v>
      </c>
      <c r="W951" s="2" t="s">
        <v>9726</v>
      </c>
      <c r="X951" s="2" t="s">
        <v>41</v>
      </c>
      <c r="Y951" s="2"/>
      <c r="Z951" s="3" t="s">
        <v>2497</v>
      </c>
    </row>
    <row r="952" spans="1:26" x14ac:dyDescent="0.15">
      <c r="A952" s="9" t="str">
        <f t="shared" si="15"/>
        <v>ES/AGI/2948486</v>
      </c>
      <c r="B952" s="2">
        <v>2948486</v>
      </c>
      <c r="C952" s="12" t="s">
        <v>9928</v>
      </c>
      <c r="D952" s="12"/>
      <c r="E952" s="2" t="s">
        <v>29</v>
      </c>
      <c r="F952" s="2" t="s">
        <v>9929</v>
      </c>
      <c r="G952" s="2" t="s">
        <v>9930</v>
      </c>
      <c r="H952" s="2" t="s">
        <v>9931</v>
      </c>
      <c r="I952" s="2" t="s">
        <v>9932</v>
      </c>
      <c r="J952" s="2" t="s">
        <v>9933</v>
      </c>
      <c r="K952" s="2">
        <v>4</v>
      </c>
      <c r="L952" s="2" t="s">
        <v>9928</v>
      </c>
      <c r="M952" s="2" t="s">
        <v>9934</v>
      </c>
      <c r="N952" s="3" t="s">
        <v>9935</v>
      </c>
      <c r="O952" s="2"/>
      <c r="P952" s="2"/>
      <c r="Q952" s="2" t="s">
        <v>9936</v>
      </c>
      <c r="R952" s="2"/>
      <c r="S952" s="2"/>
      <c r="T952" s="2" t="s">
        <v>804</v>
      </c>
      <c r="U952" s="3" t="s">
        <v>9937</v>
      </c>
      <c r="V952" s="2" t="s">
        <v>39</v>
      </c>
      <c r="W952" s="2"/>
      <c r="X952" s="2" t="s">
        <v>41</v>
      </c>
      <c r="Y952" s="2"/>
      <c r="Z952" s="3" t="s">
        <v>807</v>
      </c>
    </row>
    <row r="953" spans="1:26" x14ac:dyDescent="0.15">
      <c r="A953" s="9" t="str">
        <f t="shared" si="15"/>
        <v>ES/AGI/2954619</v>
      </c>
      <c r="B953" s="2">
        <v>2954619</v>
      </c>
      <c r="C953" s="12" t="s">
        <v>9938</v>
      </c>
      <c r="D953" s="12"/>
      <c r="E953" s="2" t="s">
        <v>29</v>
      </c>
      <c r="F953" s="2" t="s">
        <v>8750</v>
      </c>
      <c r="G953" s="2" t="s">
        <v>9939</v>
      </c>
      <c r="H953" s="2" t="s">
        <v>9940</v>
      </c>
      <c r="I953" s="2" t="s">
        <v>9941</v>
      </c>
      <c r="J953" s="2" t="s">
        <v>9942</v>
      </c>
      <c r="K953" s="2">
        <v>16</v>
      </c>
      <c r="L953" s="2" t="s">
        <v>9938</v>
      </c>
      <c r="M953" s="2" t="s">
        <v>9943</v>
      </c>
      <c r="N953" s="3" t="s">
        <v>9944</v>
      </c>
      <c r="O953" s="2"/>
      <c r="P953" s="2"/>
      <c r="Q953" s="2" t="s">
        <v>9945</v>
      </c>
      <c r="R953" s="2"/>
      <c r="S953" s="2"/>
      <c r="T953" s="2" t="s">
        <v>804</v>
      </c>
      <c r="U953" s="3" t="s">
        <v>9946</v>
      </c>
      <c r="V953" s="2" t="s">
        <v>39</v>
      </c>
      <c r="W953" s="2"/>
      <c r="X953" s="2" t="s">
        <v>41</v>
      </c>
      <c r="Y953" s="2"/>
      <c r="Z953" s="3" t="s">
        <v>3090</v>
      </c>
    </row>
    <row r="954" spans="1:26" x14ac:dyDescent="0.15">
      <c r="A954" s="9" t="str">
        <f t="shared" si="15"/>
        <v>ES/AGI/2954622</v>
      </c>
      <c r="B954" s="2">
        <v>2954622</v>
      </c>
      <c r="C954" s="12" t="s">
        <v>9947</v>
      </c>
      <c r="D954" s="12"/>
      <c r="E954" s="2" t="s">
        <v>29</v>
      </c>
      <c r="F954" s="2" t="s">
        <v>9948</v>
      </c>
      <c r="G954" s="2" t="s">
        <v>9949</v>
      </c>
      <c r="H954" s="2" t="s">
        <v>9950</v>
      </c>
      <c r="I954" s="2" t="s">
        <v>9951</v>
      </c>
      <c r="J954" s="2" t="s">
        <v>9952</v>
      </c>
      <c r="K954" s="2">
        <v>10</v>
      </c>
      <c r="L954" s="2" t="s">
        <v>9947</v>
      </c>
      <c r="M954" s="2" t="s">
        <v>9953</v>
      </c>
      <c r="N954" s="3" t="s">
        <v>9954</v>
      </c>
      <c r="O954" s="2"/>
      <c r="P954" s="2"/>
      <c r="Q954" s="2" t="s">
        <v>9955</v>
      </c>
      <c r="R954" s="2"/>
      <c r="S954" s="2"/>
      <c r="T954" s="2" t="s">
        <v>804</v>
      </c>
      <c r="U954" s="3" t="s">
        <v>9956</v>
      </c>
      <c r="V954" s="2" t="s">
        <v>39</v>
      </c>
      <c r="W954" s="2" t="s">
        <v>9609</v>
      </c>
      <c r="X954" s="2" t="s">
        <v>41</v>
      </c>
      <c r="Y954" s="2"/>
      <c r="Z954" s="3" t="s">
        <v>807</v>
      </c>
    </row>
    <row r="955" spans="1:26" x14ac:dyDescent="0.15">
      <c r="A955" s="9" t="str">
        <f t="shared" si="15"/>
        <v>ES/AGI/2957840</v>
      </c>
      <c r="B955" s="2">
        <v>2957840</v>
      </c>
      <c r="C955" s="12" t="s">
        <v>9957</v>
      </c>
      <c r="D955" s="12"/>
      <c r="E955" s="2" t="s">
        <v>29</v>
      </c>
      <c r="F955" s="2" t="s">
        <v>9958</v>
      </c>
      <c r="G955" s="2" t="s">
        <v>9959</v>
      </c>
      <c r="H955" s="2" t="s">
        <v>9960</v>
      </c>
      <c r="I955" s="2" t="s">
        <v>9961</v>
      </c>
      <c r="J955" s="2" t="s">
        <v>9962</v>
      </c>
      <c r="K955" s="2">
        <v>4</v>
      </c>
      <c r="L955" s="2" t="s">
        <v>9957</v>
      </c>
      <c r="M955" s="2" t="s">
        <v>9963</v>
      </c>
      <c r="N955" s="3" t="s">
        <v>9964</v>
      </c>
      <c r="O955" s="2"/>
      <c r="P955" s="2"/>
      <c r="Q955" s="2" t="s">
        <v>9965</v>
      </c>
      <c r="R955" s="2"/>
      <c r="S955" s="2"/>
      <c r="T955" s="2" t="s">
        <v>804</v>
      </c>
      <c r="U955" s="2" t="s">
        <v>9966</v>
      </c>
      <c r="V955" s="2" t="s">
        <v>39</v>
      </c>
      <c r="W955" s="2"/>
      <c r="X955" s="2" t="s">
        <v>41</v>
      </c>
      <c r="Y955" s="2"/>
      <c r="Z955" s="3" t="s">
        <v>807</v>
      </c>
    </row>
    <row r="956" spans="1:26" x14ac:dyDescent="0.15">
      <c r="A956" s="9" t="str">
        <f t="shared" ref="A956:A1019" si="16">_xlfn.CONCAT("ES/AGI/",B956)</f>
        <v>ES/AGI/2963342</v>
      </c>
      <c r="B956" s="2">
        <v>2963342</v>
      </c>
      <c r="C956" s="12" t="s">
        <v>9967</v>
      </c>
      <c r="D956" s="12"/>
      <c r="E956" s="2" t="s">
        <v>29</v>
      </c>
      <c r="F956" s="2" t="s">
        <v>9968</v>
      </c>
      <c r="G956" s="2" t="s">
        <v>9969</v>
      </c>
      <c r="H956" s="2" t="s">
        <v>9970</v>
      </c>
      <c r="I956" s="2" t="s">
        <v>9971</v>
      </c>
      <c r="J956" s="2" t="s">
        <v>9972</v>
      </c>
      <c r="K956" s="2">
        <v>12</v>
      </c>
      <c r="L956" s="2" t="s">
        <v>9967</v>
      </c>
      <c r="M956" s="2" t="s">
        <v>9973</v>
      </c>
      <c r="N956" s="3" t="s">
        <v>9974</v>
      </c>
      <c r="O956" s="2"/>
      <c r="P956" s="2"/>
      <c r="Q956" s="2" t="s">
        <v>9975</v>
      </c>
      <c r="R956" s="2"/>
      <c r="S956" s="2"/>
      <c r="T956" s="2" t="s">
        <v>804</v>
      </c>
      <c r="U956" s="3" t="s">
        <v>9976</v>
      </c>
      <c r="V956" s="2" t="s">
        <v>39</v>
      </c>
      <c r="W956" s="2"/>
      <c r="X956" s="2" t="s">
        <v>41</v>
      </c>
      <c r="Y956" s="2"/>
      <c r="Z956" s="3" t="s">
        <v>4637</v>
      </c>
    </row>
    <row r="957" spans="1:26" x14ac:dyDescent="0.15">
      <c r="A957" s="9" t="str">
        <f t="shared" si="16"/>
        <v>ES/AGI/2963471</v>
      </c>
      <c r="B957" s="2">
        <v>2963471</v>
      </c>
      <c r="C957" s="12" t="s">
        <v>9977</v>
      </c>
      <c r="D957" s="12"/>
      <c r="E957" s="2" t="s">
        <v>29</v>
      </c>
      <c r="F957" s="2" t="s">
        <v>9978</v>
      </c>
      <c r="G957" s="2" t="s">
        <v>9979</v>
      </c>
      <c r="H957" s="2" t="s">
        <v>9980</v>
      </c>
      <c r="I957" s="2" t="s">
        <v>9981</v>
      </c>
      <c r="J957" s="2" t="s">
        <v>9982</v>
      </c>
      <c r="K957" s="2">
        <v>4</v>
      </c>
      <c r="L957" s="2" t="s">
        <v>9977</v>
      </c>
      <c r="M957" s="2" t="s">
        <v>9983</v>
      </c>
      <c r="N957" s="3" t="s">
        <v>9984</v>
      </c>
      <c r="O957" s="2"/>
      <c r="P957" s="2"/>
      <c r="Q957" s="2" t="s">
        <v>9985</v>
      </c>
      <c r="R957" s="2"/>
      <c r="S957" s="2"/>
      <c r="T957" s="2" t="s">
        <v>804</v>
      </c>
      <c r="U957" s="2" t="s">
        <v>9986</v>
      </c>
      <c r="V957" s="2" t="s">
        <v>39</v>
      </c>
      <c r="W957" s="2"/>
      <c r="X957" s="2" t="s">
        <v>41</v>
      </c>
      <c r="Y957" s="2"/>
      <c r="Z957" s="3" t="s">
        <v>807</v>
      </c>
    </row>
    <row r="958" spans="1:26" x14ac:dyDescent="0.15">
      <c r="A958" s="9" t="str">
        <f t="shared" si="16"/>
        <v>ES/AGI/2963505</v>
      </c>
      <c r="B958" s="2">
        <v>2963505</v>
      </c>
      <c r="C958" s="12" t="s">
        <v>9987</v>
      </c>
      <c r="D958" s="12"/>
      <c r="E958" s="2" t="s">
        <v>29</v>
      </c>
      <c r="F958" s="2" t="s">
        <v>9988</v>
      </c>
      <c r="G958" s="2" t="s">
        <v>9989</v>
      </c>
      <c r="H958" s="2" t="s">
        <v>9990</v>
      </c>
      <c r="I958" s="2" t="s">
        <v>9991</v>
      </c>
      <c r="J958" s="2" t="s">
        <v>9992</v>
      </c>
      <c r="K958" s="2">
        <v>4</v>
      </c>
      <c r="L958" s="2" t="s">
        <v>9987</v>
      </c>
      <c r="M958" s="2" t="s">
        <v>9993</v>
      </c>
      <c r="N958" s="3" t="s">
        <v>9994</v>
      </c>
      <c r="O958" s="2"/>
      <c r="P958" s="2"/>
      <c r="Q958" s="2" t="s">
        <v>9995</v>
      </c>
      <c r="R958" s="2"/>
      <c r="S958" s="2"/>
      <c r="T958" s="2" t="s">
        <v>804</v>
      </c>
      <c r="U958" s="2" t="s">
        <v>9996</v>
      </c>
      <c r="V958" s="2" t="s">
        <v>39</v>
      </c>
      <c r="W958" s="2"/>
      <c r="X958" s="2" t="s">
        <v>41</v>
      </c>
      <c r="Y958" s="2"/>
      <c r="Z958" s="3" t="s">
        <v>807</v>
      </c>
    </row>
    <row r="959" spans="1:26" x14ac:dyDescent="0.15">
      <c r="A959" s="9" t="str">
        <f t="shared" si="16"/>
        <v>ES/AGI/2966957</v>
      </c>
      <c r="B959" s="2">
        <v>2966957</v>
      </c>
      <c r="C959" s="12" t="s">
        <v>9997</v>
      </c>
      <c r="D959" s="12"/>
      <c r="E959" s="2" t="s">
        <v>29</v>
      </c>
      <c r="F959" s="2" t="s">
        <v>9998</v>
      </c>
      <c r="G959" s="2" t="s">
        <v>9999</v>
      </c>
      <c r="H959" s="2" t="s">
        <v>10000</v>
      </c>
      <c r="I959" s="2" t="s">
        <v>10001</v>
      </c>
      <c r="J959" s="2" t="s">
        <v>10002</v>
      </c>
      <c r="K959" s="2">
        <v>2586</v>
      </c>
      <c r="L959" s="2" t="s">
        <v>9997</v>
      </c>
      <c r="M959" s="2" t="s">
        <v>10003</v>
      </c>
      <c r="N959" s="3" t="s">
        <v>10004</v>
      </c>
      <c r="O959" s="2"/>
      <c r="P959" s="2">
        <v>1708</v>
      </c>
      <c r="Q959" s="2" t="s">
        <v>10005</v>
      </c>
      <c r="R959" s="2"/>
      <c r="S959" s="2"/>
      <c r="T959" s="2" t="s">
        <v>804</v>
      </c>
      <c r="U959" s="3" t="s">
        <v>10006</v>
      </c>
      <c r="V959" s="2" t="s">
        <v>39</v>
      </c>
      <c r="W959" s="2"/>
      <c r="X959" s="2" t="s">
        <v>41</v>
      </c>
      <c r="Y959" s="2"/>
      <c r="Z959" s="3" t="s">
        <v>4838</v>
      </c>
    </row>
    <row r="960" spans="1:26" x14ac:dyDescent="0.15">
      <c r="A960" s="9" t="str">
        <f t="shared" si="16"/>
        <v>ES/AGI/2967259</v>
      </c>
      <c r="B960" s="2">
        <v>2967259</v>
      </c>
      <c r="C960" s="12" t="s">
        <v>10007</v>
      </c>
      <c r="D960" s="12"/>
      <c r="E960" s="2" t="s">
        <v>29</v>
      </c>
      <c r="F960" s="2" t="s">
        <v>10008</v>
      </c>
      <c r="G960" s="2" t="s">
        <v>10009</v>
      </c>
      <c r="H960" s="2" t="s">
        <v>10010</v>
      </c>
      <c r="I960" s="2" t="s">
        <v>10011</v>
      </c>
      <c r="J960" s="2" t="s">
        <v>10012</v>
      </c>
      <c r="K960" s="2">
        <v>4</v>
      </c>
      <c r="L960" s="2" t="s">
        <v>10007</v>
      </c>
      <c r="M960" s="2" t="s">
        <v>10013</v>
      </c>
      <c r="N960" s="3" t="s">
        <v>10014</v>
      </c>
      <c r="O960" s="2"/>
      <c r="P960" s="2"/>
      <c r="Q960" s="2" t="s">
        <v>10015</v>
      </c>
      <c r="R960" s="2"/>
      <c r="S960" s="2"/>
      <c r="T960" s="2" t="s">
        <v>804</v>
      </c>
      <c r="U960" s="2" t="s">
        <v>10016</v>
      </c>
      <c r="V960" s="2" t="s">
        <v>39</v>
      </c>
      <c r="W960" s="2"/>
      <c r="X960" s="2" t="s">
        <v>41</v>
      </c>
      <c r="Y960" s="2"/>
      <c r="Z960" s="3" t="s">
        <v>807</v>
      </c>
    </row>
    <row r="961" spans="1:26" x14ac:dyDescent="0.15">
      <c r="A961" s="9" t="str">
        <f t="shared" si="16"/>
        <v>ES/AGI/2967356</v>
      </c>
      <c r="B961" s="2">
        <v>2967356</v>
      </c>
      <c r="C961" s="12" t="s">
        <v>10017</v>
      </c>
      <c r="D961" s="12"/>
      <c r="E961" s="2" t="s">
        <v>29</v>
      </c>
      <c r="F961" s="2" t="s">
        <v>10018</v>
      </c>
      <c r="G961" s="2" t="s">
        <v>10019</v>
      </c>
      <c r="H961" s="2" t="s">
        <v>10020</v>
      </c>
      <c r="I961" s="2" t="s">
        <v>10021</v>
      </c>
      <c r="J961" s="2" t="s">
        <v>10022</v>
      </c>
      <c r="K961" s="2">
        <v>852</v>
      </c>
      <c r="L961" s="2" t="s">
        <v>10017</v>
      </c>
      <c r="M961" s="2" t="s">
        <v>10023</v>
      </c>
      <c r="N961" s="3" t="s">
        <v>10024</v>
      </c>
      <c r="O961" s="2"/>
      <c r="P961" s="2"/>
      <c r="Q961" s="2" t="s">
        <v>10025</v>
      </c>
      <c r="R961" s="2"/>
      <c r="S961" s="2"/>
      <c r="T961" s="2" t="s">
        <v>804</v>
      </c>
      <c r="U961" s="3" t="s">
        <v>10026</v>
      </c>
      <c r="V961" s="2" t="s">
        <v>39</v>
      </c>
      <c r="W961" s="2"/>
      <c r="X961" s="2" t="s">
        <v>41</v>
      </c>
      <c r="Y961" s="2"/>
      <c r="Z961" s="3" t="s">
        <v>4617</v>
      </c>
    </row>
    <row r="962" spans="1:26" x14ac:dyDescent="0.15">
      <c r="A962" s="9" t="str">
        <f t="shared" si="16"/>
        <v>ES/AGI/2968392</v>
      </c>
      <c r="B962" s="2">
        <v>2968392</v>
      </c>
      <c r="C962" s="12" t="s">
        <v>10027</v>
      </c>
      <c r="D962" s="12"/>
      <c r="E962" s="2" t="s">
        <v>29</v>
      </c>
      <c r="F962" s="2" t="s">
        <v>10028</v>
      </c>
      <c r="G962" s="2" t="s">
        <v>10029</v>
      </c>
      <c r="H962" s="2" t="s">
        <v>10030</v>
      </c>
      <c r="I962" s="2" t="s">
        <v>10031</v>
      </c>
      <c r="J962" s="2" t="s">
        <v>10032</v>
      </c>
      <c r="K962" s="2">
        <v>8</v>
      </c>
      <c r="L962" s="2" t="s">
        <v>10027</v>
      </c>
      <c r="M962" s="2" t="s">
        <v>10033</v>
      </c>
      <c r="N962" s="3" t="s">
        <v>10034</v>
      </c>
      <c r="O962" s="2"/>
      <c r="P962" s="2"/>
      <c r="Q962" s="2" t="s">
        <v>10035</v>
      </c>
      <c r="R962" s="2"/>
      <c r="S962" s="2"/>
      <c r="T962" s="2" t="s">
        <v>804</v>
      </c>
      <c r="U962" s="3" t="s">
        <v>10036</v>
      </c>
      <c r="V962" s="2" t="s">
        <v>39</v>
      </c>
      <c r="W962" s="2"/>
      <c r="X962" s="2" t="s">
        <v>41</v>
      </c>
      <c r="Y962" s="2"/>
      <c r="Z962" s="3" t="s">
        <v>807</v>
      </c>
    </row>
    <row r="963" spans="1:26" x14ac:dyDescent="0.15">
      <c r="A963" s="9" t="str">
        <f t="shared" si="16"/>
        <v>ES/AGI/2968400</v>
      </c>
      <c r="B963" s="2">
        <v>2968400</v>
      </c>
      <c r="C963" s="12" t="s">
        <v>10037</v>
      </c>
      <c r="D963" s="12"/>
      <c r="E963" s="2" t="s">
        <v>29</v>
      </c>
      <c r="F963" s="2" t="s">
        <v>10038</v>
      </c>
      <c r="G963" s="2" t="s">
        <v>10039</v>
      </c>
      <c r="H963" s="2" t="s">
        <v>10040</v>
      </c>
      <c r="I963" s="2" t="s">
        <v>10041</v>
      </c>
      <c r="J963" s="2" t="s">
        <v>10042</v>
      </c>
      <c r="K963" s="2">
        <v>10</v>
      </c>
      <c r="L963" s="2" t="s">
        <v>10037</v>
      </c>
      <c r="M963" s="2" t="s">
        <v>10043</v>
      </c>
      <c r="N963" s="3" t="s">
        <v>10044</v>
      </c>
      <c r="O963" s="2"/>
      <c r="P963" s="2"/>
      <c r="Q963" s="2" t="s">
        <v>10045</v>
      </c>
      <c r="R963" s="2"/>
      <c r="S963" s="2"/>
      <c r="T963" s="2" t="s">
        <v>804</v>
      </c>
      <c r="U963" s="3" t="s">
        <v>10046</v>
      </c>
      <c r="V963" s="2" t="s">
        <v>39</v>
      </c>
      <c r="W963" s="2"/>
      <c r="X963" s="2" t="s">
        <v>41</v>
      </c>
      <c r="Y963" s="2"/>
      <c r="Z963" s="3" t="s">
        <v>2497</v>
      </c>
    </row>
    <row r="964" spans="1:26" x14ac:dyDescent="0.15">
      <c r="A964" s="9" t="str">
        <f t="shared" si="16"/>
        <v>ES/AGI/2970322</v>
      </c>
      <c r="B964" s="2">
        <v>2970322</v>
      </c>
      <c r="C964" s="12" t="s">
        <v>10047</v>
      </c>
      <c r="D964" s="12"/>
      <c r="E964" s="2" t="s">
        <v>29</v>
      </c>
      <c r="F964" s="2" t="s">
        <v>10048</v>
      </c>
      <c r="G964" s="2" t="s">
        <v>10049</v>
      </c>
      <c r="H964" s="2" t="s">
        <v>10050</v>
      </c>
      <c r="I964" s="2" t="s">
        <v>10051</v>
      </c>
      <c r="J964" s="2" t="s">
        <v>10052</v>
      </c>
      <c r="K964" s="2">
        <v>4</v>
      </c>
      <c r="L964" s="2" t="s">
        <v>10047</v>
      </c>
      <c r="M964" s="2" t="s">
        <v>10053</v>
      </c>
      <c r="N964" s="3" t="s">
        <v>10054</v>
      </c>
      <c r="O964" s="2"/>
      <c r="P964" s="2"/>
      <c r="Q964" s="2" t="s">
        <v>10055</v>
      </c>
      <c r="R964" s="2"/>
      <c r="S964" s="2"/>
      <c r="T964" s="2" t="s">
        <v>804</v>
      </c>
      <c r="U964" s="2" t="s">
        <v>10056</v>
      </c>
      <c r="V964" s="2" t="s">
        <v>39</v>
      </c>
      <c r="W964" s="2"/>
      <c r="X964" s="2" t="s">
        <v>41</v>
      </c>
      <c r="Y964" s="2"/>
      <c r="Z964" s="3" t="s">
        <v>807</v>
      </c>
    </row>
    <row r="965" spans="1:26" x14ac:dyDescent="0.15">
      <c r="A965" s="9" t="str">
        <f t="shared" si="16"/>
        <v>ES/AGI/2974728</v>
      </c>
      <c r="B965" s="2">
        <v>2974728</v>
      </c>
      <c r="C965" s="12" t="s">
        <v>10057</v>
      </c>
      <c r="D965" s="12"/>
      <c r="E965" s="2" t="s">
        <v>29</v>
      </c>
      <c r="F965" s="2" t="s">
        <v>10058</v>
      </c>
      <c r="G965" s="2" t="s">
        <v>10059</v>
      </c>
      <c r="H965" s="2" t="s">
        <v>10060</v>
      </c>
      <c r="I965" s="2" t="s">
        <v>10061</v>
      </c>
      <c r="J965" s="2" t="s">
        <v>10062</v>
      </c>
      <c r="K965" s="2">
        <v>60</v>
      </c>
      <c r="L965" s="2" t="s">
        <v>10057</v>
      </c>
      <c r="M965" s="2" t="s">
        <v>10063</v>
      </c>
      <c r="N965" s="3" t="s">
        <v>10064</v>
      </c>
      <c r="O965" s="2"/>
      <c r="P965" s="3" t="s">
        <v>10065</v>
      </c>
      <c r="Q965" s="2" t="s">
        <v>10066</v>
      </c>
      <c r="R965" s="2"/>
      <c r="S965" s="2"/>
      <c r="T965" s="2" t="s">
        <v>804</v>
      </c>
      <c r="U965" s="3" t="s">
        <v>10067</v>
      </c>
      <c r="V965" s="2" t="s">
        <v>39</v>
      </c>
      <c r="W965" s="2"/>
      <c r="X965" s="2" t="s">
        <v>41</v>
      </c>
      <c r="Y965" s="2"/>
      <c r="Z965" s="3" t="s">
        <v>4617</v>
      </c>
    </row>
    <row r="966" spans="1:26" x14ac:dyDescent="0.15">
      <c r="A966" s="9" t="str">
        <f t="shared" si="16"/>
        <v>ES/AGI/2976394</v>
      </c>
      <c r="B966" s="2">
        <v>2976394</v>
      </c>
      <c r="C966" s="12" t="s">
        <v>10068</v>
      </c>
      <c r="D966" s="12"/>
      <c r="E966" s="2" t="s">
        <v>29</v>
      </c>
      <c r="F966" s="2" t="s">
        <v>10069</v>
      </c>
      <c r="G966" s="2" t="s">
        <v>10070</v>
      </c>
      <c r="H966" s="2" t="s">
        <v>10071</v>
      </c>
      <c r="I966" s="2" t="s">
        <v>10072</v>
      </c>
      <c r="J966" s="2" t="s">
        <v>10073</v>
      </c>
      <c r="K966" s="2">
        <v>134</v>
      </c>
      <c r="L966" s="2" t="s">
        <v>10068</v>
      </c>
      <c r="M966" s="2" t="s">
        <v>10074</v>
      </c>
      <c r="N966" s="3" t="s">
        <v>10075</v>
      </c>
      <c r="O966" s="2"/>
      <c r="P966" s="3" t="s">
        <v>10076</v>
      </c>
      <c r="Q966" s="2" t="s">
        <v>10077</v>
      </c>
      <c r="R966" s="2"/>
      <c r="S966" s="2"/>
      <c r="T966" s="2" t="s">
        <v>804</v>
      </c>
      <c r="U966" s="3" t="s">
        <v>10078</v>
      </c>
      <c r="V966" s="2" t="s">
        <v>39</v>
      </c>
      <c r="W966" s="2"/>
      <c r="X966" s="2" t="s">
        <v>41</v>
      </c>
      <c r="Y966" s="2"/>
      <c r="Z966" s="3" t="s">
        <v>10079</v>
      </c>
    </row>
    <row r="967" spans="1:26" x14ac:dyDescent="0.15">
      <c r="A967" s="9" t="str">
        <f t="shared" si="16"/>
        <v>ES/AGI/2976976</v>
      </c>
      <c r="B967" s="2">
        <v>2976976</v>
      </c>
      <c r="C967" s="12" t="s">
        <v>10080</v>
      </c>
      <c r="D967" s="12"/>
      <c r="E967" s="2" t="s">
        <v>29</v>
      </c>
      <c r="F967" s="2" t="s">
        <v>10081</v>
      </c>
      <c r="G967" s="2" t="s">
        <v>10082</v>
      </c>
      <c r="H967" s="2" t="s">
        <v>10083</v>
      </c>
      <c r="I967" s="2" t="s">
        <v>10084</v>
      </c>
      <c r="J967" s="2" t="s">
        <v>10085</v>
      </c>
      <c r="K967" s="2">
        <v>8</v>
      </c>
      <c r="L967" s="2" t="s">
        <v>10080</v>
      </c>
      <c r="M967" s="2" t="s">
        <v>10086</v>
      </c>
      <c r="N967" s="3" t="s">
        <v>10087</v>
      </c>
      <c r="O967" s="2"/>
      <c r="P967" s="2"/>
      <c r="Q967" s="2" t="s">
        <v>10088</v>
      </c>
      <c r="R967" s="2"/>
      <c r="S967" s="2"/>
      <c r="T967" s="2" t="s">
        <v>804</v>
      </c>
      <c r="U967" s="2" t="s">
        <v>10089</v>
      </c>
      <c r="V967" s="2" t="s">
        <v>39</v>
      </c>
      <c r="W967" s="2"/>
      <c r="X967" s="2" t="s">
        <v>41</v>
      </c>
      <c r="Y967" s="2"/>
      <c r="Z967" s="3" t="s">
        <v>807</v>
      </c>
    </row>
    <row r="968" spans="1:26" x14ac:dyDescent="0.15">
      <c r="A968" s="9" t="str">
        <f t="shared" si="16"/>
        <v>ES/AGI/2987422</v>
      </c>
      <c r="B968" s="2">
        <v>2987422</v>
      </c>
      <c r="C968" s="12" t="s">
        <v>10090</v>
      </c>
      <c r="D968" s="12"/>
      <c r="E968" s="2" t="s">
        <v>29</v>
      </c>
      <c r="F968" s="2" t="s">
        <v>10091</v>
      </c>
      <c r="G968" s="2" t="s">
        <v>10092</v>
      </c>
      <c r="H968" s="2" t="s">
        <v>10093</v>
      </c>
      <c r="I968" s="2" t="s">
        <v>10094</v>
      </c>
      <c r="J968" s="2" t="s">
        <v>10095</v>
      </c>
      <c r="K968" s="2">
        <v>8</v>
      </c>
      <c r="L968" s="2" t="s">
        <v>10090</v>
      </c>
      <c r="M968" s="2" t="s">
        <v>10096</v>
      </c>
      <c r="N968" s="3" t="s">
        <v>10097</v>
      </c>
      <c r="O968" s="2"/>
      <c r="P968" s="2"/>
      <c r="Q968" s="2" t="s">
        <v>10098</v>
      </c>
      <c r="R968" s="2"/>
      <c r="S968" s="2"/>
      <c r="T968" s="2" t="s">
        <v>804</v>
      </c>
      <c r="U968" s="3" t="s">
        <v>10099</v>
      </c>
      <c r="V968" s="2" t="s">
        <v>39</v>
      </c>
      <c r="W968" s="2"/>
      <c r="X968" s="2" t="s">
        <v>41</v>
      </c>
      <c r="Y968" s="2"/>
      <c r="Z968" s="3" t="s">
        <v>807</v>
      </c>
    </row>
    <row r="969" spans="1:26" x14ac:dyDescent="0.15">
      <c r="A969" s="9" t="str">
        <f t="shared" si="16"/>
        <v>ES/AGI/2987442</v>
      </c>
      <c r="B969" s="2">
        <v>2987442</v>
      </c>
      <c r="C969" s="12" t="s">
        <v>10100</v>
      </c>
      <c r="D969" s="12"/>
      <c r="E969" s="2" t="s">
        <v>29</v>
      </c>
      <c r="F969" s="2" t="s">
        <v>10101</v>
      </c>
      <c r="G969" s="2" t="s">
        <v>10102</v>
      </c>
      <c r="H969" s="2" t="s">
        <v>10103</v>
      </c>
      <c r="I969" s="2" t="s">
        <v>10104</v>
      </c>
      <c r="J969" s="2" t="s">
        <v>10105</v>
      </c>
      <c r="K969" s="2">
        <v>16</v>
      </c>
      <c r="L969" s="2" t="s">
        <v>10100</v>
      </c>
      <c r="M969" s="2" t="s">
        <v>10106</v>
      </c>
      <c r="N969" s="3" t="s">
        <v>10107</v>
      </c>
      <c r="O969" s="2"/>
      <c r="P969" s="2"/>
      <c r="Q969" s="2" t="s">
        <v>10108</v>
      </c>
      <c r="R969" s="2"/>
      <c r="S969" s="2"/>
      <c r="T969" s="2" t="s">
        <v>804</v>
      </c>
      <c r="U969" s="3" t="s">
        <v>10109</v>
      </c>
      <c r="V969" s="2" t="s">
        <v>39</v>
      </c>
      <c r="W969" s="2"/>
      <c r="X969" s="2" t="s">
        <v>41</v>
      </c>
      <c r="Y969" s="2"/>
      <c r="Z969" s="3" t="s">
        <v>2497</v>
      </c>
    </row>
    <row r="970" spans="1:26" x14ac:dyDescent="0.15">
      <c r="A970" s="9" t="str">
        <f t="shared" si="16"/>
        <v>ES/AGI/2987446</v>
      </c>
      <c r="B970" s="2">
        <v>2987446</v>
      </c>
      <c r="C970" s="12" t="s">
        <v>10110</v>
      </c>
      <c r="D970" s="12"/>
      <c r="E970" s="2" t="s">
        <v>29</v>
      </c>
      <c r="F970" s="2" t="s">
        <v>10111</v>
      </c>
      <c r="G970" s="2" t="s">
        <v>10112</v>
      </c>
      <c r="H970" s="2" t="s">
        <v>10113</v>
      </c>
      <c r="I970" s="2" t="s">
        <v>10114</v>
      </c>
      <c r="J970" s="2" t="s">
        <v>10115</v>
      </c>
      <c r="K970" s="2">
        <v>12</v>
      </c>
      <c r="L970" s="2" t="s">
        <v>10110</v>
      </c>
      <c r="M970" s="2" t="s">
        <v>10116</v>
      </c>
      <c r="N970" s="3" t="s">
        <v>10117</v>
      </c>
      <c r="O970" s="2"/>
      <c r="P970" s="2"/>
      <c r="Q970" s="2" t="s">
        <v>10118</v>
      </c>
      <c r="R970" s="2"/>
      <c r="S970" s="2"/>
      <c r="T970" s="2" t="s">
        <v>804</v>
      </c>
      <c r="U970" s="3" t="s">
        <v>10119</v>
      </c>
      <c r="V970" s="2" t="s">
        <v>39</v>
      </c>
      <c r="W970" s="2"/>
      <c r="X970" s="2" t="s">
        <v>41</v>
      </c>
      <c r="Y970" s="2"/>
      <c r="Z970" s="3" t="s">
        <v>807</v>
      </c>
    </row>
    <row r="971" spans="1:26" x14ac:dyDescent="0.15">
      <c r="A971" s="9" t="str">
        <f t="shared" si="16"/>
        <v>ES/AGI/2987450</v>
      </c>
      <c r="B971" s="2">
        <v>2987450</v>
      </c>
      <c r="C971" s="12" t="s">
        <v>10120</v>
      </c>
      <c r="D971" s="12"/>
      <c r="E971" s="2" t="s">
        <v>29</v>
      </c>
      <c r="F971" s="2" t="s">
        <v>10121</v>
      </c>
      <c r="G971" s="2" t="s">
        <v>10122</v>
      </c>
      <c r="H971" s="2" t="s">
        <v>10123</v>
      </c>
      <c r="I971" s="2" t="s">
        <v>10124</v>
      </c>
      <c r="J971" s="2" t="s">
        <v>10125</v>
      </c>
      <c r="K971" s="2">
        <v>4</v>
      </c>
      <c r="L971" s="2" t="s">
        <v>10120</v>
      </c>
      <c r="M971" s="2" t="s">
        <v>10126</v>
      </c>
      <c r="N971" s="3" t="s">
        <v>10127</v>
      </c>
      <c r="O971" s="2"/>
      <c r="P971" s="2"/>
      <c r="Q971" s="2" t="s">
        <v>10128</v>
      </c>
      <c r="R971" s="2"/>
      <c r="S971" s="2"/>
      <c r="T971" s="2" t="s">
        <v>804</v>
      </c>
      <c r="U971" s="3" t="s">
        <v>10129</v>
      </c>
      <c r="V971" s="2" t="s">
        <v>39</v>
      </c>
      <c r="W971" s="2"/>
      <c r="X971" s="2" t="s">
        <v>41</v>
      </c>
      <c r="Y971" s="2"/>
      <c r="Z971" s="3" t="s">
        <v>807</v>
      </c>
    </row>
    <row r="972" spans="1:26" x14ac:dyDescent="0.15">
      <c r="A972" s="9" t="str">
        <f t="shared" si="16"/>
        <v>ES/AGI/2991547</v>
      </c>
      <c r="B972" s="2">
        <v>2991547</v>
      </c>
      <c r="C972" s="12" t="s">
        <v>10130</v>
      </c>
      <c r="D972" s="12"/>
      <c r="E972" s="2" t="s">
        <v>29</v>
      </c>
      <c r="F972" s="2" t="s">
        <v>10131</v>
      </c>
      <c r="G972" s="2" t="s">
        <v>10132</v>
      </c>
      <c r="H972" s="2" t="s">
        <v>10133</v>
      </c>
      <c r="I972" s="2" t="s">
        <v>10134</v>
      </c>
      <c r="J972" s="2" t="s">
        <v>10135</v>
      </c>
      <c r="K972" s="2">
        <v>26</v>
      </c>
      <c r="L972" s="2" t="s">
        <v>10130</v>
      </c>
      <c r="M972" s="2" t="s">
        <v>10136</v>
      </c>
      <c r="N972" s="3" t="s">
        <v>10137</v>
      </c>
      <c r="O972" s="2"/>
      <c r="P972" s="2">
        <v>1714</v>
      </c>
      <c r="Q972" s="2" t="s">
        <v>10138</v>
      </c>
      <c r="R972" s="2"/>
      <c r="S972" s="2"/>
      <c r="T972" s="2" t="s">
        <v>804</v>
      </c>
      <c r="U972" s="3" t="s">
        <v>10139</v>
      </c>
      <c r="V972" s="2" t="s">
        <v>39</v>
      </c>
      <c r="W972" s="2"/>
      <c r="X972" s="2" t="s">
        <v>41</v>
      </c>
      <c r="Y972" s="2"/>
      <c r="Z972" s="3" t="s">
        <v>2497</v>
      </c>
    </row>
    <row r="973" spans="1:26" x14ac:dyDescent="0.15">
      <c r="A973" s="9" t="str">
        <f t="shared" si="16"/>
        <v>ES/AGI/2999743</v>
      </c>
      <c r="B973" s="2">
        <v>2999743</v>
      </c>
      <c r="C973" s="12" t="s">
        <v>10140</v>
      </c>
      <c r="D973" s="12"/>
      <c r="E973" s="2" t="s">
        <v>29</v>
      </c>
      <c r="F973" s="2" t="s">
        <v>10141</v>
      </c>
      <c r="G973" s="2" t="s">
        <v>10142</v>
      </c>
      <c r="H973" s="2" t="s">
        <v>10143</v>
      </c>
      <c r="I973" s="2" t="s">
        <v>10144</v>
      </c>
      <c r="J973" s="2" t="s">
        <v>10145</v>
      </c>
      <c r="K973" s="2">
        <v>8</v>
      </c>
      <c r="L973" s="2" t="s">
        <v>10140</v>
      </c>
      <c r="M973" s="2" t="s">
        <v>10146</v>
      </c>
      <c r="N973" s="3" t="s">
        <v>10147</v>
      </c>
      <c r="O973" s="2"/>
      <c r="P973" s="2"/>
      <c r="Q973" s="2" t="s">
        <v>10148</v>
      </c>
      <c r="R973" s="2"/>
      <c r="S973" s="2"/>
      <c r="T973" s="2" t="s">
        <v>804</v>
      </c>
      <c r="U973" s="3" t="s">
        <v>10149</v>
      </c>
      <c r="V973" s="2" t="s">
        <v>39</v>
      </c>
      <c r="W973" s="2"/>
      <c r="X973" s="2" t="s">
        <v>41</v>
      </c>
      <c r="Y973" s="2"/>
      <c r="Z973" s="3" t="s">
        <v>807</v>
      </c>
    </row>
    <row r="974" spans="1:26" x14ac:dyDescent="0.15">
      <c r="A974" s="9" t="str">
        <f t="shared" si="16"/>
        <v>ES/AGI/3001189</v>
      </c>
      <c r="B974" s="2">
        <v>3001189</v>
      </c>
      <c r="C974" s="12" t="s">
        <v>10150</v>
      </c>
      <c r="D974" s="12"/>
      <c r="E974" s="2" t="s">
        <v>29</v>
      </c>
      <c r="F974" s="2" t="s">
        <v>10151</v>
      </c>
      <c r="G974" s="2" t="s">
        <v>10152</v>
      </c>
      <c r="H974" s="2" t="s">
        <v>10153</v>
      </c>
      <c r="I974" s="2" t="s">
        <v>10154</v>
      </c>
      <c r="J974" s="2" t="s">
        <v>10155</v>
      </c>
      <c r="K974" s="2">
        <v>4</v>
      </c>
      <c r="L974" s="2" t="s">
        <v>10150</v>
      </c>
      <c r="M974" s="2" t="s">
        <v>10156</v>
      </c>
      <c r="N974" s="3" t="s">
        <v>10157</v>
      </c>
      <c r="O974" s="2"/>
      <c r="P974" s="2"/>
      <c r="Q974" s="2" t="s">
        <v>10158</v>
      </c>
      <c r="R974" s="2"/>
      <c r="S974" s="2"/>
      <c r="T974" s="2" t="s">
        <v>804</v>
      </c>
      <c r="U974" s="3" t="s">
        <v>10159</v>
      </c>
      <c r="V974" s="2" t="s">
        <v>39</v>
      </c>
      <c r="W974" s="2"/>
      <c r="X974" s="2" t="s">
        <v>41</v>
      </c>
      <c r="Y974" s="2"/>
      <c r="Z974" s="3" t="s">
        <v>807</v>
      </c>
    </row>
    <row r="975" spans="1:26" x14ac:dyDescent="0.15">
      <c r="A975" s="9" t="str">
        <f t="shared" si="16"/>
        <v>ES/AGI/300301</v>
      </c>
      <c r="B975" s="2">
        <v>300301</v>
      </c>
      <c r="C975" s="12" t="s">
        <v>10160</v>
      </c>
      <c r="D975" s="12"/>
      <c r="E975" s="2" t="s">
        <v>29</v>
      </c>
      <c r="F975" s="2" t="s">
        <v>10161</v>
      </c>
      <c r="G975" s="2" t="s">
        <v>10162</v>
      </c>
      <c r="H975" s="2" t="s">
        <v>10163</v>
      </c>
      <c r="I975" s="2" t="s">
        <v>10164</v>
      </c>
      <c r="J975" s="2" t="s">
        <v>10165</v>
      </c>
      <c r="K975" s="2">
        <v>4</v>
      </c>
      <c r="L975" s="2" t="s">
        <v>10160</v>
      </c>
      <c r="M975" s="2" t="s">
        <v>10166</v>
      </c>
      <c r="N975" s="2">
        <v>1551</v>
      </c>
      <c r="O975" s="2"/>
      <c r="P975" s="2"/>
      <c r="Q975" s="2" t="s">
        <v>10167</v>
      </c>
      <c r="R975" s="2"/>
      <c r="S975" s="2"/>
      <c r="T975" s="2" t="s">
        <v>804</v>
      </c>
      <c r="U975" s="3" t="s">
        <v>10168</v>
      </c>
      <c r="V975" s="2" t="s">
        <v>39</v>
      </c>
      <c r="W975" s="2" t="s">
        <v>10169</v>
      </c>
      <c r="X975" s="2" t="s">
        <v>41</v>
      </c>
      <c r="Y975" s="2" t="s">
        <v>10170</v>
      </c>
      <c r="Z975" s="3" t="s">
        <v>807</v>
      </c>
    </row>
    <row r="976" spans="1:26" x14ac:dyDescent="0.15">
      <c r="A976" s="9" t="str">
        <f t="shared" si="16"/>
        <v>ES/AGI/300313</v>
      </c>
      <c r="B976" s="2">
        <v>300313</v>
      </c>
      <c r="C976" s="12" t="s">
        <v>10171</v>
      </c>
      <c r="D976" s="12"/>
      <c r="E976" s="2" t="s">
        <v>29</v>
      </c>
      <c r="F976" s="2" t="s">
        <v>10172</v>
      </c>
      <c r="G976" s="2" t="s">
        <v>10173</v>
      </c>
      <c r="H976" s="2" t="s">
        <v>10174</v>
      </c>
      <c r="I976" s="2" t="s">
        <v>10175</v>
      </c>
      <c r="J976" s="2" t="s">
        <v>10176</v>
      </c>
      <c r="K976" s="2">
        <v>3</v>
      </c>
      <c r="L976" s="2" t="s">
        <v>10171</v>
      </c>
      <c r="M976" s="2" t="s">
        <v>10177</v>
      </c>
      <c r="N976" s="3" t="s">
        <v>10178</v>
      </c>
      <c r="O976" s="2"/>
      <c r="P976" s="2"/>
      <c r="Q976" s="2" t="s">
        <v>10179</v>
      </c>
      <c r="R976" s="2"/>
      <c r="S976" s="2"/>
      <c r="T976" s="2" t="s">
        <v>804</v>
      </c>
      <c r="U976" s="2" t="s">
        <v>10180</v>
      </c>
      <c r="V976" s="2" t="s">
        <v>39</v>
      </c>
      <c r="W976" s="2" t="s">
        <v>10181</v>
      </c>
      <c r="X976" s="2" t="s">
        <v>41</v>
      </c>
      <c r="Y976" s="2"/>
      <c r="Z976" s="3" t="s">
        <v>807</v>
      </c>
    </row>
    <row r="977" spans="1:26" x14ac:dyDescent="0.15">
      <c r="A977" s="9" t="str">
        <f t="shared" si="16"/>
        <v>ES/AGI/3004505</v>
      </c>
      <c r="B977" s="2">
        <v>3004505</v>
      </c>
      <c r="C977" s="12" t="s">
        <v>10140</v>
      </c>
      <c r="D977" s="12"/>
      <c r="E977" s="2" t="s">
        <v>29</v>
      </c>
      <c r="F977" s="2" t="s">
        <v>10182</v>
      </c>
      <c r="G977" s="2" t="s">
        <v>10183</v>
      </c>
      <c r="H977" s="2" t="s">
        <v>10184</v>
      </c>
      <c r="I977" s="2" t="s">
        <v>10185</v>
      </c>
      <c r="J977" s="2" t="s">
        <v>10186</v>
      </c>
      <c r="K977" s="2">
        <v>8</v>
      </c>
      <c r="L977" s="2" t="s">
        <v>10140</v>
      </c>
      <c r="M977" s="2" t="s">
        <v>10187</v>
      </c>
      <c r="N977" s="3" t="s">
        <v>10188</v>
      </c>
      <c r="O977" s="2"/>
      <c r="P977" s="2"/>
      <c r="Q977" s="2" t="s">
        <v>10189</v>
      </c>
      <c r="R977" s="2"/>
      <c r="S977" s="2"/>
      <c r="T977" s="2" t="s">
        <v>804</v>
      </c>
      <c r="U977" s="3" t="s">
        <v>10190</v>
      </c>
      <c r="V977" s="2" t="s">
        <v>39</v>
      </c>
      <c r="W977" s="2"/>
      <c r="X977" s="2" t="s">
        <v>41</v>
      </c>
      <c r="Y977" s="2"/>
      <c r="Z977" s="3" t="s">
        <v>807</v>
      </c>
    </row>
    <row r="978" spans="1:26" x14ac:dyDescent="0.15">
      <c r="A978" s="9" t="str">
        <f t="shared" si="16"/>
        <v>ES/AGI/3004515</v>
      </c>
      <c r="B978" s="2">
        <v>3004515</v>
      </c>
      <c r="C978" s="12" t="s">
        <v>10191</v>
      </c>
      <c r="D978" s="12"/>
      <c r="E978" s="2" t="s">
        <v>29</v>
      </c>
      <c r="F978" s="2" t="s">
        <v>10192</v>
      </c>
      <c r="G978" s="2" t="s">
        <v>10193</v>
      </c>
      <c r="H978" s="2" t="s">
        <v>10194</v>
      </c>
      <c r="I978" s="2" t="s">
        <v>10195</v>
      </c>
      <c r="J978" s="2" t="s">
        <v>10196</v>
      </c>
      <c r="K978" s="2">
        <v>72</v>
      </c>
      <c r="L978" s="2" t="s">
        <v>10191</v>
      </c>
      <c r="M978" s="2" t="s">
        <v>10197</v>
      </c>
      <c r="N978" s="3" t="s">
        <v>10198</v>
      </c>
      <c r="O978" s="2"/>
      <c r="P978" s="2"/>
      <c r="Q978" s="2" t="s">
        <v>10199</v>
      </c>
      <c r="R978" s="2"/>
      <c r="S978" s="2"/>
      <c r="T978" s="2" t="s">
        <v>804</v>
      </c>
      <c r="U978" s="3" t="s">
        <v>10200</v>
      </c>
      <c r="V978" s="2" t="s">
        <v>39</v>
      </c>
      <c r="W978" s="2" t="s">
        <v>2484</v>
      </c>
      <c r="X978" s="2" t="s">
        <v>41</v>
      </c>
      <c r="Y978" s="2"/>
      <c r="Z978" s="3" t="s">
        <v>807</v>
      </c>
    </row>
    <row r="979" spans="1:26" x14ac:dyDescent="0.15">
      <c r="A979" s="9" t="str">
        <f t="shared" si="16"/>
        <v>ES/AGI/3004781</v>
      </c>
      <c r="B979" s="2">
        <v>3004781</v>
      </c>
      <c r="C979" s="12" t="s">
        <v>10201</v>
      </c>
      <c r="D979" s="12"/>
      <c r="E979" s="2" t="s">
        <v>29</v>
      </c>
      <c r="F979" s="2" t="s">
        <v>10202</v>
      </c>
      <c r="G979" s="2" t="s">
        <v>10203</v>
      </c>
      <c r="H979" s="2" t="s">
        <v>10204</v>
      </c>
      <c r="I979" s="2" t="s">
        <v>10205</v>
      </c>
      <c r="J979" s="2" t="s">
        <v>10206</v>
      </c>
      <c r="K979" s="2">
        <v>12</v>
      </c>
      <c r="L979" s="2" t="s">
        <v>10201</v>
      </c>
      <c r="M979" s="2" t="s">
        <v>10207</v>
      </c>
      <c r="N979" s="3" t="s">
        <v>10208</v>
      </c>
      <c r="O979" s="2"/>
      <c r="P979" s="2"/>
      <c r="Q979" s="2" t="s">
        <v>10209</v>
      </c>
      <c r="R979" s="2"/>
      <c r="S979" s="2"/>
      <c r="T979" s="2" t="s">
        <v>804</v>
      </c>
      <c r="U979" s="3" t="s">
        <v>10210</v>
      </c>
      <c r="V979" s="2" t="s">
        <v>39</v>
      </c>
      <c r="W979" s="2"/>
      <c r="X979" s="2" t="s">
        <v>41</v>
      </c>
      <c r="Y979" s="2"/>
      <c r="Z979" s="3" t="s">
        <v>807</v>
      </c>
    </row>
    <row r="980" spans="1:26" x14ac:dyDescent="0.15">
      <c r="A980" s="9" t="str">
        <f t="shared" si="16"/>
        <v>ES/AGI/300499</v>
      </c>
      <c r="B980" s="2">
        <v>300499</v>
      </c>
      <c r="C980" s="12" t="s">
        <v>10211</v>
      </c>
      <c r="D980" s="12"/>
      <c r="E980" s="2" t="s">
        <v>29</v>
      </c>
      <c r="F980" s="2" t="s">
        <v>10212</v>
      </c>
      <c r="G980" s="2" t="s">
        <v>10213</v>
      </c>
      <c r="H980" s="2" t="s">
        <v>10214</v>
      </c>
      <c r="I980" s="2" t="s">
        <v>10215</v>
      </c>
      <c r="J980" s="2" t="s">
        <v>10216</v>
      </c>
      <c r="K980" s="2">
        <v>3</v>
      </c>
      <c r="L980" s="2" t="s">
        <v>10211</v>
      </c>
      <c r="M980" s="2" t="s">
        <v>10217</v>
      </c>
      <c r="N980" s="3" t="s">
        <v>10218</v>
      </c>
      <c r="O980" s="2"/>
      <c r="P980" s="2"/>
      <c r="Q980" s="2" t="s">
        <v>10219</v>
      </c>
      <c r="R980" s="2"/>
      <c r="S980" s="2"/>
      <c r="T980" s="2" t="s">
        <v>804</v>
      </c>
      <c r="U980" s="2" t="s">
        <v>10220</v>
      </c>
      <c r="V980" s="2" t="s">
        <v>39</v>
      </c>
      <c r="W980" s="2" t="s">
        <v>10221</v>
      </c>
      <c r="X980" s="2" t="s">
        <v>41</v>
      </c>
      <c r="Y980" s="2"/>
      <c r="Z980" s="3" t="s">
        <v>807</v>
      </c>
    </row>
    <row r="981" spans="1:26" x14ac:dyDescent="0.15">
      <c r="A981" s="9" t="str">
        <f t="shared" si="16"/>
        <v>ES/AGI/300664</v>
      </c>
      <c r="B981" s="2">
        <v>300664</v>
      </c>
      <c r="C981" s="12" t="s">
        <v>10171</v>
      </c>
      <c r="D981" s="12"/>
      <c r="E981" s="2" t="s">
        <v>29</v>
      </c>
      <c r="F981" s="2" t="s">
        <v>10222</v>
      </c>
      <c r="G981" s="2" t="s">
        <v>10223</v>
      </c>
      <c r="H981" s="2" t="s">
        <v>10224</v>
      </c>
      <c r="I981" s="2" t="s">
        <v>10225</v>
      </c>
      <c r="J981" s="2" t="s">
        <v>10226</v>
      </c>
      <c r="K981" s="2">
        <v>4</v>
      </c>
      <c r="L981" s="2" t="s">
        <v>10171</v>
      </c>
      <c r="M981" s="2" t="s">
        <v>10227</v>
      </c>
      <c r="N981" s="3" t="s">
        <v>10228</v>
      </c>
      <c r="O981" s="2"/>
      <c r="P981" s="2"/>
      <c r="Q981" s="2" t="s">
        <v>10229</v>
      </c>
      <c r="R981" s="2"/>
      <c r="S981" s="2"/>
      <c r="T981" s="2"/>
      <c r="U981" s="2" t="s">
        <v>10230</v>
      </c>
      <c r="V981" s="2" t="s">
        <v>39</v>
      </c>
      <c r="W981" s="2" t="s">
        <v>10231</v>
      </c>
      <c r="X981" s="2" t="s">
        <v>41</v>
      </c>
      <c r="Y981" s="2"/>
      <c r="Z981" s="3" t="s">
        <v>807</v>
      </c>
    </row>
    <row r="982" spans="1:26" x14ac:dyDescent="0.15">
      <c r="A982" s="9" t="str">
        <f t="shared" si="16"/>
        <v>ES/AGI/300676</v>
      </c>
      <c r="B982" s="2">
        <v>300676</v>
      </c>
      <c r="C982" s="12" t="s">
        <v>10171</v>
      </c>
      <c r="D982" s="12"/>
      <c r="E982" s="2" t="s">
        <v>29</v>
      </c>
      <c r="F982" s="2" t="s">
        <v>10232</v>
      </c>
      <c r="G982" s="2" t="s">
        <v>10233</v>
      </c>
      <c r="H982" s="2" t="s">
        <v>10234</v>
      </c>
      <c r="I982" s="2" t="s">
        <v>10235</v>
      </c>
      <c r="J982" s="2" t="s">
        <v>10236</v>
      </c>
      <c r="K982" s="2">
        <v>4</v>
      </c>
      <c r="L982" s="2" t="s">
        <v>10171</v>
      </c>
      <c r="M982" s="2" t="s">
        <v>10237</v>
      </c>
      <c r="N982" s="3" t="s">
        <v>10238</v>
      </c>
      <c r="O982" s="2"/>
      <c r="P982" s="2"/>
      <c r="Q982" s="2" t="s">
        <v>10239</v>
      </c>
      <c r="R982" s="2"/>
      <c r="S982" s="2"/>
      <c r="T982" s="2"/>
      <c r="U982" s="2" t="s">
        <v>10240</v>
      </c>
      <c r="V982" s="2" t="s">
        <v>39</v>
      </c>
      <c r="W982" s="2" t="s">
        <v>10241</v>
      </c>
      <c r="X982" s="2" t="s">
        <v>41</v>
      </c>
      <c r="Y982" s="2"/>
      <c r="Z982" s="3" t="s">
        <v>807</v>
      </c>
    </row>
    <row r="983" spans="1:26" x14ac:dyDescent="0.15">
      <c r="A983" s="9" t="str">
        <f t="shared" si="16"/>
        <v>ES/AGI/300765</v>
      </c>
      <c r="B983" s="2">
        <v>300765</v>
      </c>
      <c r="C983" s="12" t="s">
        <v>10171</v>
      </c>
      <c r="D983" s="12"/>
      <c r="E983" s="2" t="s">
        <v>29</v>
      </c>
      <c r="F983" s="2" t="s">
        <v>10242</v>
      </c>
      <c r="G983" s="2" t="s">
        <v>10243</v>
      </c>
      <c r="H983" s="2" t="s">
        <v>10244</v>
      </c>
      <c r="I983" s="2" t="s">
        <v>10245</v>
      </c>
      <c r="J983" s="2" t="s">
        <v>10246</v>
      </c>
      <c r="K983" s="2">
        <v>4</v>
      </c>
      <c r="L983" s="2" t="s">
        <v>10171</v>
      </c>
      <c r="M983" s="2" t="s">
        <v>10247</v>
      </c>
      <c r="N983" s="3" t="s">
        <v>10248</v>
      </c>
      <c r="O983" s="2"/>
      <c r="P983" s="2"/>
      <c r="Q983" s="2" t="s">
        <v>10249</v>
      </c>
      <c r="R983" s="2"/>
      <c r="S983" s="2"/>
      <c r="T983" s="2" t="s">
        <v>804</v>
      </c>
      <c r="U983" s="3" t="s">
        <v>10250</v>
      </c>
      <c r="V983" s="2" t="s">
        <v>39</v>
      </c>
      <c r="W983" s="2" t="s">
        <v>10251</v>
      </c>
      <c r="X983" s="2" t="s">
        <v>41</v>
      </c>
      <c r="Y983" s="2"/>
      <c r="Z983" s="3" t="s">
        <v>807</v>
      </c>
    </row>
    <row r="984" spans="1:26" x14ac:dyDescent="0.15">
      <c r="A984" s="9" t="str">
        <f t="shared" si="16"/>
        <v>ES/AGI/300769</v>
      </c>
      <c r="B984" s="2">
        <v>300769</v>
      </c>
      <c r="C984" s="12" t="s">
        <v>10171</v>
      </c>
      <c r="D984" s="12"/>
      <c r="E984" s="2" t="s">
        <v>29</v>
      </c>
      <c r="F984" s="2" t="s">
        <v>10252</v>
      </c>
      <c r="G984" s="2" t="s">
        <v>10253</v>
      </c>
      <c r="H984" s="2" t="s">
        <v>10254</v>
      </c>
      <c r="I984" s="2" t="s">
        <v>10255</v>
      </c>
      <c r="J984" s="2" t="s">
        <v>10256</v>
      </c>
      <c r="K984" s="2">
        <v>6</v>
      </c>
      <c r="L984" s="2" t="s">
        <v>10171</v>
      </c>
      <c r="M984" s="2" t="s">
        <v>10257</v>
      </c>
      <c r="N984" s="3" t="s">
        <v>10258</v>
      </c>
      <c r="O984" s="2"/>
      <c r="P984" s="2"/>
      <c r="Q984" s="2" t="s">
        <v>10259</v>
      </c>
      <c r="R984" s="2"/>
      <c r="S984" s="2"/>
      <c r="T984" s="2"/>
      <c r="U984" s="2" t="s">
        <v>10260</v>
      </c>
      <c r="V984" s="2" t="s">
        <v>39</v>
      </c>
      <c r="W984" s="2" t="s">
        <v>10261</v>
      </c>
      <c r="X984" s="2" t="s">
        <v>41</v>
      </c>
      <c r="Y984" s="2"/>
      <c r="Z984" s="3" t="s">
        <v>807</v>
      </c>
    </row>
    <row r="985" spans="1:26" x14ac:dyDescent="0.15">
      <c r="A985" s="9" t="str">
        <f t="shared" si="16"/>
        <v>ES/AGI/300772</v>
      </c>
      <c r="B985" s="2">
        <v>300772</v>
      </c>
      <c r="C985" s="12" t="s">
        <v>10171</v>
      </c>
      <c r="D985" s="12"/>
      <c r="E985" s="2" t="s">
        <v>29</v>
      </c>
      <c r="F985" s="2" t="s">
        <v>10262</v>
      </c>
      <c r="G985" s="2" t="s">
        <v>10263</v>
      </c>
      <c r="H985" s="2" t="s">
        <v>10264</v>
      </c>
      <c r="I985" s="2" t="s">
        <v>10265</v>
      </c>
      <c r="J985" s="2" t="s">
        <v>10266</v>
      </c>
      <c r="K985" s="2">
        <v>4</v>
      </c>
      <c r="L985" s="2" t="s">
        <v>10171</v>
      </c>
      <c r="M985" s="2" t="s">
        <v>10267</v>
      </c>
      <c r="N985" s="3" t="s">
        <v>10268</v>
      </c>
      <c r="O985" s="2"/>
      <c r="P985" s="2"/>
      <c r="Q985" s="2" t="s">
        <v>10269</v>
      </c>
      <c r="R985" s="2"/>
      <c r="S985" s="2"/>
      <c r="T985" s="2"/>
      <c r="U985" s="2" t="s">
        <v>10270</v>
      </c>
      <c r="V985" s="2" t="s">
        <v>39</v>
      </c>
      <c r="W985" s="2" t="s">
        <v>10271</v>
      </c>
      <c r="X985" s="2" t="s">
        <v>41</v>
      </c>
      <c r="Y985" s="2"/>
      <c r="Z985" s="3" t="s">
        <v>807</v>
      </c>
    </row>
    <row r="986" spans="1:26" x14ac:dyDescent="0.15">
      <c r="A986" s="9" t="str">
        <f t="shared" si="16"/>
        <v>ES/AGI/300811</v>
      </c>
      <c r="B986" s="2">
        <v>300811</v>
      </c>
      <c r="C986" s="12" t="s">
        <v>10171</v>
      </c>
      <c r="D986" s="12"/>
      <c r="E986" s="2" t="s">
        <v>29</v>
      </c>
      <c r="F986" s="2" t="s">
        <v>10272</v>
      </c>
      <c r="G986" s="2" t="s">
        <v>10273</v>
      </c>
      <c r="H986" s="2" t="s">
        <v>10274</v>
      </c>
      <c r="I986" s="2" t="s">
        <v>10275</v>
      </c>
      <c r="J986" s="2" t="s">
        <v>10276</v>
      </c>
      <c r="K986" s="2">
        <v>6</v>
      </c>
      <c r="L986" s="2" t="s">
        <v>10171</v>
      </c>
      <c r="M986" s="2" t="s">
        <v>10277</v>
      </c>
      <c r="N986" s="3" t="s">
        <v>10278</v>
      </c>
      <c r="O986" s="2"/>
      <c r="P986" s="2"/>
      <c r="Q986" s="2" t="s">
        <v>10279</v>
      </c>
      <c r="R986" s="2"/>
      <c r="S986" s="2"/>
      <c r="T986" s="2" t="s">
        <v>804</v>
      </c>
      <c r="U986" s="2" t="s">
        <v>10280</v>
      </c>
      <c r="V986" s="2" t="s">
        <v>39</v>
      </c>
      <c r="W986" s="2" t="s">
        <v>10281</v>
      </c>
      <c r="X986" s="2" t="s">
        <v>41</v>
      </c>
      <c r="Y986" s="2"/>
      <c r="Z986" s="3" t="s">
        <v>807</v>
      </c>
    </row>
    <row r="987" spans="1:26" x14ac:dyDescent="0.15">
      <c r="A987" s="9" t="str">
        <f t="shared" si="16"/>
        <v>ES/AGI/300820</v>
      </c>
      <c r="B987" s="2">
        <v>300820</v>
      </c>
      <c r="C987" s="12" t="s">
        <v>10171</v>
      </c>
      <c r="D987" s="12"/>
      <c r="E987" s="2" t="s">
        <v>29</v>
      </c>
      <c r="F987" s="2" t="s">
        <v>10282</v>
      </c>
      <c r="G987" s="2" t="s">
        <v>10283</v>
      </c>
      <c r="H987" s="2" t="s">
        <v>10284</v>
      </c>
      <c r="I987" s="2" t="s">
        <v>10285</v>
      </c>
      <c r="J987" s="2" t="s">
        <v>10286</v>
      </c>
      <c r="K987" s="2">
        <v>4</v>
      </c>
      <c r="L987" s="2" t="s">
        <v>10171</v>
      </c>
      <c r="M987" s="2" t="s">
        <v>10287</v>
      </c>
      <c r="N987" s="3" t="s">
        <v>10288</v>
      </c>
      <c r="O987" s="2"/>
      <c r="P987" s="2"/>
      <c r="Q987" s="2" t="s">
        <v>10289</v>
      </c>
      <c r="R987" s="2"/>
      <c r="S987" s="2"/>
      <c r="T987" s="2"/>
      <c r="U987" s="2" t="s">
        <v>10290</v>
      </c>
      <c r="V987" s="2" t="s">
        <v>39</v>
      </c>
      <c r="W987" s="2" t="s">
        <v>10291</v>
      </c>
      <c r="X987" s="2" t="s">
        <v>41</v>
      </c>
      <c r="Y987" s="2"/>
      <c r="Z987" s="3" t="s">
        <v>807</v>
      </c>
    </row>
    <row r="988" spans="1:26" x14ac:dyDescent="0.15">
      <c r="A988" s="9" t="str">
        <f t="shared" si="16"/>
        <v>ES/AGI/300868</v>
      </c>
      <c r="B988" s="2">
        <v>300868</v>
      </c>
      <c r="C988" s="12" t="s">
        <v>10171</v>
      </c>
      <c r="D988" s="12"/>
      <c r="E988" s="2" t="s">
        <v>29</v>
      </c>
      <c r="F988" s="2" t="s">
        <v>10292</v>
      </c>
      <c r="G988" s="2" t="s">
        <v>10293</v>
      </c>
      <c r="H988" s="2" t="s">
        <v>10294</v>
      </c>
      <c r="I988" s="2" t="s">
        <v>10295</v>
      </c>
      <c r="J988" s="2" t="s">
        <v>10296</v>
      </c>
      <c r="K988" s="2">
        <v>4</v>
      </c>
      <c r="L988" s="2" t="s">
        <v>10171</v>
      </c>
      <c r="M988" s="2" t="s">
        <v>10297</v>
      </c>
      <c r="N988" s="3" t="s">
        <v>10298</v>
      </c>
      <c r="O988" s="2"/>
      <c r="P988" s="2"/>
      <c r="Q988" s="2" t="s">
        <v>10299</v>
      </c>
      <c r="R988" s="2"/>
      <c r="S988" s="2"/>
      <c r="T988" s="2"/>
      <c r="U988" s="2" t="s">
        <v>10300</v>
      </c>
      <c r="V988" s="2" t="s">
        <v>39</v>
      </c>
      <c r="W988" s="2" t="s">
        <v>10301</v>
      </c>
      <c r="X988" s="2" t="s">
        <v>41</v>
      </c>
      <c r="Y988" s="2"/>
      <c r="Z988" s="3" t="s">
        <v>807</v>
      </c>
    </row>
    <row r="989" spans="1:26" x14ac:dyDescent="0.15">
      <c r="A989" s="9" t="str">
        <f t="shared" si="16"/>
        <v>ES/AGI/300902</v>
      </c>
      <c r="B989" s="2">
        <v>300902</v>
      </c>
      <c r="C989" s="12" t="s">
        <v>10171</v>
      </c>
      <c r="D989" s="12"/>
      <c r="E989" s="2" t="s">
        <v>29</v>
      </c>
      <c r="F989" s="2" t="s">
        <v>10302</v>
      </c>
      <c r="G989" s="2" t="s">
        <v>10303</v>
      </c>
      <c r="H989" s="2" t="s">
        <v>10304</v>
      </c>
      <c r="I989" s="2" t="s">
        <v>10305</v>
      </c>
      <c r="J989" s="2" t="s">
        <v>10306</v>
      </c>
      <c r="K989" s="2">
        <v>4</v>
      </c>
      <c r="L989" s="2" t="s">
        <v>10171</v>
      </c>
      <c r="M989" s="2" t="s">
        <v>10307</v>
      </c>
      <c r="N989" s="3" t="s">
        <v>10308</v>
      </c>
      <c r="O989" s="2"/>
      <c r="P989" s="2"/>
      <c r="Q989" s="2" t="s">
        <v>10309</v>
      </c>
      <c r="R989" s="2"/>
      <c r="S989" s="2"/>
      <c r="T989" s="2"/>
      <c r="U989" s="2" t="s">
        <v>10310</v>
      </c>
      <c r="V989" s="2" t="s">
        <v>39</v>
      </c>
      <c r="W989" s="2" t="s">
        <v>10311</v>
      </c>
      <c r="X989" s="2" t="s">
        <v>41</v>
      </c>
      <c r="Y989" s="2"/>
      <c r="Z989" s="3" t="s">
        <v>807</v>
      </c>
    </row>
    <row r="990" spans="1:26" x14ac:dyDescent="0.15">
      <c r="A990" s="9" t="str">
        <f t="shared" si="16"/>
        <v>ES/AGI/300924</v>
      </c>
      <c r="B990" s="2">
        <v>300924</v>
      </c>
      <c r="C990" s="12" t="s">
        <v>10312</v>
      </c>
      <c r="D990" s="12"/>
      <c r="E990" s="2" t="s">
        <v>29</v>
      </c>
      <c r="F990" s="2" t="s">
        <v>10313</v>
      </c>
      <c r="G990" s="2" t="s">
        <v>10314</v>
      </c>
      <c r="H990" s="2" t="s">
        <v>10315</v>
      </c>
      <c r="I990" s="2" t="s">
        <v>10316</v>
      </c>
      <c r="J990" s="2" t="s">
        <v>10317</v>
      </c>
      <c r="K990" s="2">
        <v>4</v>
      </c>
      <c r="L990" s="2" t="s">
        <v>10312</v>
      </c>
      <c r="M990" s="2" t="s">
        <v>10318</v>
      </c>
      <c r="N990" s="3" t="s">
        <v>10319</v>
      </c>
      <c r="O990" s="2"/>
      <c r="P990" s="2"/>
      <c r="Q990" s="2" t="s">
        <v>10320</v>
      </c>
      <c r="R990" s="2"/>
      <c r="S990" s="2"/>
      <c r="T990" s="2" t="s">
        <v>804</v>
      </c>
      <c r="U990" s="3" t="s">
        <v>10321</v>
      </c>
      <c r="V990" s="2" t="s">
        <v>39</v>
      </c>
      <c r="W990" s="2"/>
      <c r="X990" s="2" t="s">
        <v>41</v>
      </c>
      <c r="Y990" s="2"/>
      <c r="Z990" s="3" t="s">
        <v>807</v>
      </c>
    </row>
    <row r="991" spans="1:26" x14ac:dyDescent="0.15">
      <c r="A991" s="9" t="str">
        <f t="shared" si="16"/>
        <v>ES/AGI/300925</v>
      </c>
      <c r="B991" s="2">
        <v>300925</v>
      </c>
      <c r="C991" s="12" t="s">
        <v>10171</v>
      </c>
      <c r="D991" s="12"/>
      <c r="E991" s="2" t="s">
        <v>29</v>
      </c>
      <c r="F991" s="2" t="s">
        <v>10313</v>
      </c>
      <c r="G991" s="2" t="s">
        <v>10322</v>
      </c>
      <c r="H991" s="2" t="s">
        <v>10323</v>
      </c>
      <c r="I991" s="2" t="s">
        <v>10324</v>
      </c>
      <c r="J991" s="2" t="s">
        <v>10325</v>
      </c>
      <c r="K991" s="2">
        <v>1</v>
      </c>
      <c r="L991" s="2" t="s">
        <v>10171</v>
      </c>
      <c r="M991" s="2" t="s">
        <v>10326</v>
      </c>
      <c r="N991" s="3" t="s">
        <v>10319</v>
      </c>
      <c r="O991" s="2"/>
      <c r="P991" s="2"/>
      <c r="Q991" s="2" t="s">
        <v>10327</v>
      </c>
      <c r="R991" s="2"/>
      <c r="S991" s="2"/>
      <c r="T991" s="2"/>
      <c r="U991" s="2" t="s">
        <v>10328</v>
      </c>
      <c r="V991" s="2" t="s">
        <v>39</v>
      </c>
      <c r="W991" s="2" t="s">
        <v>10329</v>
      </c>
      <c r="X991" s="2" t="s">
        <v>41</v>
      </c>
      <c r="Y991" s="2"/>
      <c r="Z991" s="3" t="s">
        <v>807</v>
      </c>
    </row>
    <row r="992" spans="1:26" x14ac:dyDescent="0.15">
      <c r="A992" s="9" t="str">
        <f t="shared" si="16"/>
        <v>ES/AGI/300927</v>
      </c>
      <c r="B992" s="2">
        <v>300927</v>
      </c>
      <c r="C992" s="12" t="s">
        <v>10312</v>
      </c>
      <c r="D992" s="12"/>
      <c r="E992" s="2" t="s">
        <v>29</v>
      </c>
      <c r="F992" s="2" t="s">
        <v>10330</v>
      </c>
      <c r="G992" s="2" t="s">
        <v>10331</v>
      </c>
      <c r="H992" s="2" t="s">
        <v>10332</v>
      </c>
      <c r="I992" s="2" t="s">
        <v>10333</v>
      </c>
      <c r="J992" s="2" t="s">
        <v>10334</v>
      </c>
      <c r="K992" s="2">
        <v>52</v>
      </c>
      <c r="L992" s="2" t="s">
        <v>10312</v>
      </c>
      <c r="M992" s="2" t="s">
        <v>10335</v>
      </c>
      <c r="N992" s="3" t="s">
        <v>10336</v>
      </c>
      <c r="O992" s="2"/>
      <c r="P992" s="2"/>
      <c r="Q992" s="2" t="s">
        <v>10337</v>
      </c>
      <c r="R992" s="2"/>
      <c r="S992" s="2"/>
      <c r="T992" s="2" t="s">
        <v>804</v>
      </c>
      <c r="U992" s="3" t="s">
        <v>10338</v>
      </c>
      <c r="V992" s="2" t="s">
        <v>39</v>
      </c>
      <c r="W992" s="2" t="s">
        <v>10339</v>
      </c>
      <c r="X992" s="2" t="s">
        <v>41</v>
      </c>
      <c r="Y992" s="2"/>
      <c r="Z992" s="3" t="s">
        <v>807</v>
      </c>
    </row>
    <row r="993" spans="1:26" x14ac:dyDescent="0.15">
      <c r="A993" s="9" t="str">
        <f t="shared" si="16"/>
        <v>ES/AGI/300987</v>
      </c>
      <c r="B993" s="2">
        <v>300987</v>
      </c>
      <c r="C993" s="12" t="s">
        <v>10171</v>
      </c>
      <c r="D993" s="12"/>
      <c r="E993" s="2" t="s">
        <v>29</v>
      </c>
      <c r="F993" s="2" t="s">
        <v>10340</v>
      </c>
      <c r="G993" s="2" t="s">
        <v>10341</v>
      </c>
      <c r="H993" s="2" t="s">
        <v>10342</v>
      </c>
      <c r="I993" s="2" t="s">
        <v>10343</v>
      </c>
      <c r="J993" s="2" t="s">
        <v>10344</v>
      </c>
      <c r="K993" s="2">
        <v>4</v>
      </c>
      <c r="L993" s="2" t="s">
        <v>10171</v>
      </c>
      <c r="M993" s="2" t="s">
        <v>10345</v>
      </c>
      <c r="N993" s="3" t="s">
        <v>10346</v>
      </c>
      <c r="O993" s="2"/>
      <c r="P993" s="2"/>
      <c r="Q993" s="2" t="s">
        <v>10347</v>
      </c>
      <c r="R993" s="2"/>
      <c r="S993" s="2"/>
      <c r="T993" s="2"/>
      <c r="U993" s="2" t="s">
        <v>10348</v>
      </c>
      <c r="V993" s="2" t="s">
        <v>39</v>
      </c>
      <c r="W993" s="2" t="s">
        <v>10349</v>
      </c>
      <c r="X993" s="2" t="s">
        <v>41</v>
      </c>
      <c r="Y993" s="2"/>
      <c r="Z993" s="3" t="s">
        <v>807</v>
      </c>
    </row>
    <row r="994" spans="1:26" x14ac:dyDescent="0.15">
      <c r="A994" s="9" t="str">
        <f t="shared" si="16"/>
        <v>ES/AGI/301105</v>
      </c>
      <c r="B994" s="2">
        <v>301105</v>
      </c>
      <c r="C994" s="12" t="s">
        <v>10171</v>
      </c>
      <c r="D994" s="12"/>
      <c r="E994" s="2" t="s">
        <v>29</v>
      </c>
      <c r="F994" s="2" t="s">
        <v>10350</v>
      </c>
      <c r="G994" s="2" t="s">
        <v>10351</v>
      </c>
      <c r="H994" s="2" t="s">
        <v>10352</v>
      </c>
      <c r="I994" s="2" t="s">
        <v>10353</v>
      </c>
      <c r="J994" s="2" t="s">
        <v>10354</v>
      </c>
      <c r="K994" s="2">
        <v>7</v>
      </c>
      <c r="L994" s="2" t="s">
        <v>10171</v>
      </c>
      <c r="M994" s="2" t="s">
        <v>10355</v>
      </c>
      <c r="N994" s="3" t="s">
        <v>10356</v>
      </c>
      <c r="O994" s="2"/>
      <c r="P994" s="2"/>
      <c r="Q994" s="2" t="s">
        <v>10357</v>
      </c>
      <c r="R994" s="2"/>
      <c r="S994" s="2"/>
      <c r="T994" s="2"/>
      <c r="U994" s="2" t="s">
        <v>10358</v>
      </c>
      <c r="V994" s="2" t="s">
        <v>39</v>
      </c>
      <c r="W994" s="2" t="s">
        <v>3044</v>
      </c>
      <c r="X994" s="2" t="s">
        <v>41</v>
      </c>
      <c r="Y994" s="2"/>
      <c r="Z994" s="3" t="s">
        <v>807</v>
      </c>
    </row>
    <row r="995" spans="1:26" x14ac:dyDescent="0.15">
      <c r="A995" s="9" t="str">
        <f t="shared" si="16"/>
        <v>ES/AGI/301118</v>
      </c>
      <c r="B995" s="2">
        <v>301118</v>
      </c>
      <c r="C995" s="12" t="s">
        <v>10171</v>
      </c>
      <c r="D995" s="12"/>
      <c r="E995" s="2" t="s">
        <v>29</v>
      </c>
      <c r="F995" s="2" t="s">
        <v>10359</v>
      </c>
      <c r="G995" s="2" t="s">
        <v>10360</v>
      </c>
      <c r="H995" s="2" t="s">
        <v>10361</v>
      </c>
      <c r="I995" s="2" t="s">
        <v>10362</v>
      </c>
      <c r="J995" s="2" t="s">
        <v>10363</v>
      </c>
      <c r="K995" s="2">
        <v>29</v>
      </c>
      <c r="L995" s="2" t="s">
        <v>10171</v>
      </c>
      <c r="M995" s="2" t="s">
        <v>10364</v>
      </c>
      <c r="N995" s="3" t="s">
        <v>10365</v>
      </c>
      <c r="O995" s="2"/>
      <c r="P995" s="2"/>
      <c r="Q995" s="2" t="s">
        <v>10366</v>
      </c>
      <c r="R995" s="2"/>
      <c r="S995" s="2"/>
      <c r="T995" s="2"/>
      <c r="U995" s="2" t="s">
        <v>10367</v>
      </c>
      <c r="V995" s="2" t="s">
        <v>39</v>
      </c>
      <c r="W995" s="2" t="s">
        <v>10368</v>
      </c>
      <c r="X995" s="2" t="s">
        <v>41</v>
      </c>
      <c r="Y995" s="2"/>
      <c r="Z995" s="3" t="s">
        <v>807</v>
      </c>
    </row>
    <row r="996" spans="1:26" x14ac:dyDescent="0.15">
      <c r="A996" s="9" t="str">
        <f t="shared" si="16"/>
        <v>ES/AGI/301126</v>
      </c>
      <c r="B996" s="2">
        <v>301126</v>
      </c>
      <c r="C996" s="12" t="s">
        <v>10171</v>
      </c>
      <c r="D996" s="12"/>
      <c r="E996" s="2" t="s">
        <v>29</v>
      </c>
      <c r="F996" s="2" t="s">
        <v>10369</v>
      </c>
      <c r="G996" s="2" t="s">
        <v>10370</v>
      </c>
      <c r="H996" s="2" t="s">
        <v>10371</v>
      </c>
      <c r="I996" s="2" t="s">
        <v>10372</v>
      </c>
      <c r="J996" s="2" t="s">
        <v>10373</v>
      </c>
      <c r="K996" s="2">
        <v>4</v>
      </c>
      <c r="L996" s="2" t="s">
        <v>10171</v>
      </c>
      <c r="M996" s="2" t="s">
        <v>10374</v>
      </c>
      <c r="N996" s="3" t="s">
        <v>10375</v>
      </c>
      <c r="O996" s="2"/>
      <c r="P996" s="2"/>
      <c r="Q996" s="2" t="s">
        <v>10376</v>
      </c>
      <c r="R996" s="2"/>
      <c r="S996" s="2"/>
      <c r="T996" s="2"/>
      <c r="U996" s="2" t="s">
        <v>10377</v>
      </c>
      <c r="V996" s="2" t="s">
        <v>39</v>
      </c>
      <c r="W996" s="2" t="s">
        <v>10378</v>
      </c>
      <c r="X996" s="2" t="s">
        <v>41</v>
      </c>
      <c r="Y996" s="2"/>
      <c r="Z996" s="3" t="s">
        <v>807</v>
      </c>
    </row>
    <row r="997" spans="1:26" x14ac:dyDescent="0.15">
      <c r="A997" s="9" t="str">
        <f t="shared" si="16"/>
        <v>ES/AGI/301244</v>
      </c>
      <c r="B997" s="2">
        <v>301244</v>
      </c>
      <c r="C997" s="12" t="s">
        <v>10312</v>
      </c>
      <c r="D997" s="12"/>
      <c r="E997" s="2" t="s">
        <v>29</v>
      </c>
      <c r="F997" s="2" t="s">
        <v>10379</v>
      </c>
      <c r="G997" s="2" t="s">
        <v>10380</v>
      </c>
      <c r="H997" s="2" t="s">
        <v>10381</v>
      </c>
      <c r="I997" s="2" t="s">
        <v>10382</v>
      </c>
      <c r="J997" s="2" t="s">
        <v>10383</v>
      </c>
      <c r="K997" s="2">
        <v>8</v>
      </c>
      <c r="L997" s="2" t="s">
        <v>10312</v>
      </c>
      <c r="M997" s="2" t="s">
        <v>10384</v>
      </c>
      <c r="N997" s="3" t="s">
        <v>10385</v>
      </c>
      <c r="O997" s="2"/>
      <c r="P997" s="2"/>
      <c r="Q997" s="2" t="s">
        <v>10386</v>
      </c>
      <c r="R997" s="2"/>
      <c r="S997" s="2"/>
      <c r="T997" s="2" t="s">
        <v>804</v>
      </c>
      <c r="U997" s="3" t="s">
        <v>10387</v>
      </c>
      <c r="V997" s="2" t="s">
        <v>39</v>
      </c>
      <c r="W997" s="2" t="s">
        <v>10388</v>
      </c>
      <c r="X997" s="2" t="s">
        <v>41</v>
      </c>
      <c r="Y997" s="2"/>
      <c r="Z997" s="3" t="s">
        <v>807</v>
      </c>
    </row>
    <row r="998" spans="1:26" x14ac:dyDescent="0.15">
      <c r="A998" s="9" t="str">
        <f t="shared" si="16"/>
        <v>ES/AGI/301329</v>
      </c>
      <c r="B998" s="2">
        <v>301329</v>
      </c>
      <c r="C998" s="12" t="s">
        <v>10171</v>
      </c>
      <c r="D998" s="12"/>
      <c r="E998" s="2" t="s">
        <v>29</v>
      </c>
      <c r="F998" s="2" t="s">
        <v>10389</v>
      </c>
      <c r="G998" s="2" t="s">
        <v>10390</v>
      </c>
      <c r="H998" s="2" t="s">
        <v>10391</v>
      </c>
      <c r="I998" s="2" t="s">
        <v>10392</v>
      </c>
      <c r="J998" s="2" t="s">
        <v>10393</v>
      </c>
      <c r="K998" s="2">
        <v>12</v>
      </c>
      <c r="L998" s="2" t="s">
        <v>10171</v>
      </c>
      <c r="M998" s="2" t="s">
        <v>10394</v>
      </c>
      <c r="N998" s="3" t="s">
        <v>10395</v>
      </c>
      <c r="O998" s="2"/>
      <c r="P998" s="2"/>
      <c r="Q998" s="2" t="s">
        <v>10396</v>
      </c>
      <c r="R998" s="2"/>
      <c r="S998" s="2"/>
      <c r="T998" s="2"/>
      <c r="U998" s="2" t="s">
        <v>10397</v>
      </c>
      <c r="V998" s="2" t="s">
        <v>39</v>
      </c>
      <c r="W998" s="2" t="s">
        <v>10398</v>
      </c>
      <c r="X998" s="2" t="s">
        <v>41</v>
      </c>
      <c r="Y998" s="2"/>
      <c r="Z998" s="3" t="s">
        <v>807</v>
      </c>
    </row>
    <row r="999" spans="1:26" x14ac:dyDescent="0.15">
      <c r="A999" s="9" t="str">
        <f t="shared" si="16"/>
        <v>ES/AGI/301364</v>
      </c>
      <c r="B999" s="2">
        <v>301364</v>
      </c>
      <c r="C999" s="12" t="s">
        <v>10171</v>
      </c>
      <c r="D999" s="12"/>
      <c r="E999" s="2" t="s">
        <v>29</v>
      </c>
      <c r="F999" s="2" t="s">
        <v>10399</v>
      </c>
      <c r="G999" s="2" t="s">
        <v>10400</v>
      </c>
      <c r="H999" s="2" t="s">
        <v>10401</v>
      </c>
      <c r="I999" s="2" t="s">
        <v>10402</v>
      </c>
      <c r="J999" s="2" t="s">
        <v>10403</v>
      </c>
      <c r="K999" s="2">
        <v>4</v>
      </c>
      <c r="L999" s="2" t="s">
        <v>10171</v>
      </c>
      <c r="M999" s="2" t="s">
        <v>10404</v>
      </c>
      <c r="N999" s="3" t="s">
        <v>10405</v>
      </c>
      <c r="O999" s="2"/>
      <c r="P999" s="2"/>
      <c r="Q999" s="2" t="s">
        <v>10406</v>
      </c>
      <c r="R999" s="2"/>
      <c r="S999" s="2"/>
      <c r="T999" s="2"/>
      <c r="U999" s="2" t="s">
        <v>10407</v>
      </c>
      <c r="V999" s="2" t="s">
        <v>39</v>
      </c>
      <c r="W999" s="2" t="s">
        <v>10408</v>
      </c>
      <c r="X999" s="2" t="s">
        <v>41</v>
      </c>
      <c r="Y999" s="2"/>
      <c r="Z999" s="3" t="s">
        <v>807</v>
      </c>
    </row>
    <row r="1000" spans="1:26" x14ac:dyDescent="0.15">
      <c r="A1000" s="9" t="str">
        <f t="shared" si="16"/>
        <v>ES/AGI/301406</v>
      </c>
      <c r="B1000" s="2">
        <v>301406</v>
      </c>
      <c r="C1000" s="12" t="s">
        <v>10211</v>
      </c>
      <c r="D1000" s="12"/>
      <c r="E1000" s="2" t="s">
        <v>29</v>
      </c>
      <c r="F1000" s="2" t="s">
        <v>10409</v>
      </c>
      <c r="G1000" s="2" t="s">
        <v>10410</v>
      </c>
      <c r="H1000" s="2" t="s">
        <v>10411</v>
      </c>
      <c r="I1000" s="2" t="s">
        <v>10412</v>
      </c>
      <c r="J1000" s="2" t="s">
        <v>10413</v>
      </c>
      <c r="K1000" s="2">
        <v>4</v>
      </c>
      <c r="L1000" s="2" t="s">
        <v>10211</v>
      </c>
      <c r="M1000" s="2" t="s">
        <v>10414</v>
      </c>
      <c r="N1000" s="3" t="s">
        <v>10415</v>
      </c>
      <c r="O1000" s="2"/>
      <c r="P1000" s="2"/>
      <c r="Q1000" s="2" t="s">
        <v>10416</v>
      </c>
      <c r="R1000" s="2"/>
      <c r="S1000" s="2"/>
      <c r="T1000" s="2"/>
      <c r="U1000" s="2" t="s">
        <v>10417</v>
      </c>
      <c r="V1000" s="2" t="s">
        <v>39</v>
      </c>
      <c r="W1000" s="2" t="s">
        <v>10418</v>
      </c>
      <c r="X1000" s="2" t="s">
        <v>41</v>
      </c>
      <c r="Y1000" s="2"/>
      <c r="Z1000" s="3" t="s">
        <v>807</v>
      </c>
    </row>
    <row r="1001" spans="1:26" x14ac:dyDescent="0.15">
      <c r="A1001" s="9" t="str">
        <f t="shared" si="16"/>
        <v>ES/AGI/3016262</v>
      </c>
      <c r="B1001" s="2">
        <v>3016262</v>
      </c>
      <c r="C1001" s="12" t="s">
        <v>10419</v>
      </c>
      <c r="D1001" s="12"/>
      <c r="E1001" s="2" t="s">
        <v>29</v>
      </c>
      <c r="F1001" s="2" t="s">
        <v>10420</v>
      </c>
      <c r="G1001" s="2" t="s">
        <v>10421</v>
      </c>
      <c r="H1001" s="2" t="s">
        <v>10422</v>
      </c>
      <c r="I1001" s="2" t="s">
        <v>10423</v>
      </c>
      <c r="J1001" s="2" t="s">
        <v>10424</v>
      </c>
      <c r="K1001" s="2">
        <v>24</v>
      </c>
      <c r="L1001" s="2" t="s">
        <v>10419</v>
      </c>
      <c r="M1001" s="2" t="s">
        <v>10425</v>
      </c>
      <c r="N1001" s="3" t="s">
        <v>10426</v>
      </c>
      <c r="O1001" s="2"/>
      <c r="P1001" s="2"/>
      <c r="Q1001" s="2" t="s">
        <v>10427</v>
      </c>
      <c r="R1001" s="2"/>
      <c r="S1001" s="2"/>
      <c r="T1001" s="2" t="s">
        <v>804</v>
      </c>
      <c r="U1001" s="3" t="s">
        <v>10428</v>
      </c>
      <c r="V1001" s="2" t="s">
        <v>39</v>
      </c>
      <c r="W1001" s="2"/>
      <c r="X1001" s="2" t="s">
        <v>41</v>
      </c>
      <c r="Y1001" s="2"/>
      <c r="Z1001" s="3" t="s">
        <v>807</v>
      </c>
    </row>
    <row r="1002" spans="1:26" x14ac:dyDescent="0.15">
      <c r="A1002" s="9" t="str">
        <f t="shared" si="16"/>
        <v>ES/AGI/3017539</v>
      </c>
      <c r="B1002" s="2">
        <v>3017539</v>
      </c>
      <c r="C1002" s="12" t="s">
        <v>10429</v>
      </c>
      <c r="D1002" s="12"/>
      <c r="E1002" s="2" t="s">
        <v>29</v>
      </c>
      <c r="F1002" s="2" t="s">
        <v>10430</v>
      </c>
      <c r="G1002" s="2" t="s">
        <v>10431</v>
      </c>
      <c r="H1002" s="2" t="s">
        <v>10432</v>
      </c>
      <c r="I1002" s="2" t="s">
        <v>10433</v>
      </c>
      <c r="J1002" s="2" t="s">
        <v>10434</v>
      </c>
      <c r="K1002" s="2">
        <v>12</v>
      </c>
      <c r="L1002" s="2" t="s">
        <v>10429</v>
      </c>
      <c r="M1002" s="2" t="s">
        <v>10435</v>
      </c>
      <c r="N1002" s="3" t="s">
        <v>10436</v>
      </c>
      <c r="O1002" s="2"/>
      <c r="P1002" s="2"/>
      <c r="Q1002" s="2" t="s">
        <v>10437</v>
      </c>
      <c r="R1002" s="2"/>
      <c r="S1002" s="2"/>
      <c r="T1002" s="2" t="s">
        <v>804</v>
      </c>
      <c r="U1002" s="3" t="s">
        <v>10438</v>
      </c>
      <c r="V1002" s="2" t="s">
        <v>39</v>
      </c>
      <c r="W1002" s="2"/>
      <c r="X1002" s="2" t="s">
        <v>41</v>
      </c>
      <c r="Y1002" s="2"/>
      <c r="Z1002" s="3" t="s">
        <v>807</v>
      </c>
    </row>
    <row r="1003" spans="1:26" x14ac:dyDescent="0.15">
      <c r="A1003" s="9" t="str">
        <f t="shared" si="16"/>
        <v>ES/AGI/3017545</v>
      </c>
      <c r="B1003" s="2">
        <v>3017545</v>
      </c>
      <c r="C1003" s="12" t="s">
        <v>10439</v>
      </c>
      <c r="D1003" s="12"/>
      <c r="E1003" s="2" t="s">
        <v>29</v>
      </c>
      <c r="F1003" s="2" t="s">
        <v>10440</v>
      </c>
      <c r="G1003" s="2" t="s">
        <v>10441</v>
      </c>
      <c r="H1003" s="2" t="s">
        <v>10442</v>
      </c>
      <c r="I1003" s="2" t="s">
        <v>10443</v>
      </c>
      <c r="J1003" s="2" t="s">
        <v>10444</v>
      </c>
      <c r="K1003" s="2">
        <v>8</v>
      </c>
      <c r="L1003" s="2" t="s">
        <v>10439</v>
      </c>
      <c r="M1003" s="2" t="s">
        <v>10445</v>
      </c>
      <c r="N1003" s="3" t="s">
        <v>10446</v>
      </c>
      <c r="O1003" s="2"/>
      <c r="P1003" s="2"/>
      <c r="Q1003" s="2" t="s">
        <v>10447</v>
      </c>
      <c r="R1003" s="2"/>
      <c r="S1003" s="2"/>
      <c r="T1003" s="2" t="s">
        <v>804</v>
      </c>
      <c r="U1003" s="3" t="s">
        <v>10448</v>
      </c>
      <c r="V1003" s="2" t="s">
        <v>39</v>
      </c>
      <c r="W1003" s="2"/>
      <c r="X1003" s="2" t="s">
        <v>41</v>
      </c>
      <c r="Y1003" s="2"/>
      <c r="Z1003" s="3" t="s">
        <v>807</v>
      </c>
    </row>
    <row r="1004" spans="1:26" x14ac:dyDescent="0.15">
      <c r="A1004" s="9" t="str">
        <f t="shared" si="16"/>
        <v>ES/AGI/3019074</v>
      </c>
      <c r="B1004" s="2">
        <v>3019074</v>
      </c>
      <c r="C1004" s="12" t="s">
        <v>10449</v>
      </c>
      <c r="D1004" s="12"/>
      <c r="E1004" s="2" t="s">
        <v>29</v>
      </c>
      <c r="F1004" s="2" t="s">
        <v>10450</v>
      </c>
      <c r="G1004" s="2" t="s">
        <v>10451</v>
      </c>
      <c r="H1004" s="2" t="s">
        <v>10452</v>
      </c>
      <c r="I1004" s="2" t="s">
        <v>10453</v>
      </c>
      <c r="J1004" s="2" t="s">
        <v>10454</v>
      </c>
      <c r="K1004" s="2">
        <v>4</v>
      </c>
      <c r="L1004" s="2" t="s">
        <v>10449</v>
      </c>
      <c r="M1004" s="2" t="s">
        <v>10455</v>
      </c>
      <c r="N1004" s="3" t="s">
        <v>10456</v>
      </c>
      <c r="O1004" s="2"/>
      <c r="P1004" s="2"/>
      <c r="Q1004" s="2" t="s">
        <v>10457</v>
      </c>
      <c r="R1004" s="2"/>
      <c r="S1004" s="2"/>
      <c r="T1004" s="2" t="s">
        <v>804</v>
      </c>
      <c r="U1004" s="2" t="s">
        <v>10458</v>
      </c>
      <c r="V1004" s="2" t="s">
        <v>39</v>
      </c>
      <c r="W1004" s="2"/>
      <c r="X1004" s="2" t="s">
        <v>41</v>
      </c>
      <c r="Y1004" s="2"/>
      <c r="Z1004" s="3" t="s">
        <v>807</v>
      </c>
    </row>
    <row r="1005" spans="1:26" x14ac:dyDescent="0.15">
      <c r="A1005" s="9" t="str">
        <f t="shared" si="16"/>
        <v>ES/AGI/3020077</v>
      </c>
      <c r="B1005" s="2">
        <v>3020077</v>
      </c>
      <c r="C1005" s="12" t="s">
        <v>10459</v>
      </c>
      <c r="D1005" s="12"/>
      <c r="E1005" s="2" t="s">
        <v>29</v>
      </c>
      <c r="F1005" s="2" t="s">
        <v>10460</v>
      </c>
      <c r="G1005" s="2" t="s">
        <v>10461</v>
      </c>
      <c r="H1005" s="2" t="s">
        <v>10462</v>
      </c>
      <c r="I1005" s="2" t="s">
        <v>10463</v>
      </c>
      <c r="J1005" s="2" t="s">
        <v>10464</v>
      </c>
      <c r="K1005" s="2">
        <v>546</v>
      </c>
      <c r="L1005" s="2" t="s">
        <v>10459</v>
      </c>
      <c r="M1005" s="2" t="s">
        <v>10465</v>
      </c>
      <c r="N1005" s="3" t="s">
        <v>10466</v>
      </c>
      <c r="O1005" s="2"/>
      <c r="P1005" s="2"/>
      <c r="Q1005" s="2" t="s">
        <v>10467</v>
      </c>
      <c r="R1005" s="2"/>
      <c r="S1005" s="2"/>
      <c r="T1005" s="2" t="s">
        <v>804</v>
      </c>
      <c r="U1005" s="3" t="s">
        <v>10468</v>
      </c>
      <c r="V1005" s="2" t="s">
        <v>39</v>
      </c>
      <c r="W1005" s="2"/>
      <c r="X1005" s="2" t="s">
        <v>41</v>
      </c>
      <c r="Y1005" s="2"/>
      <c r="Z1005" s="3" t="s">
        <v>2497</v>
      </c>
    </row>
    <row r="1006" spans="1:26" x14ac:dyDescent="0.15">
      <c r="A1006" s="9" t="str">
        <f t="shared" si="16"/>
        <v>ES/AGI/3020982</v>
      </c>
      <c r="B1006" s="2">
        <v>3020982</v>
      </c>
      <c r="C1006" s="12" t="s">
        <v>10469</v>
      </c>
      <c r="D1006" s="12"/>
      <c r="E1006" s="2" t="s">
        <v>29</v>
      </c>
      <c r="F1006" s="2" t="s">
        <v>10470</v>
      </c>
      <c r="G1006" s="2" t="s">
        <v>10471</v>
      </c>
      <c r="H1006" s="2" t="s">
        <v>10472</v>
      </c>
      <c r="I1006" s="2" t="s">
        <v>10473</v>
      </c>
      <c r="J1006" s="2" t="s">
        <v>10474</v>
      </c>
      <c r="K1006" s="2">
        <v>55</v>
      </c>
      <c r="L1006" s="2" t="s">
        <v>10469</v>
      </c>
      <c r="M1006" s="2" t="s">
        <v>10475</v>
      </c>
      <c r="N1006" s="3" t="s">
        <v>10476</v>
      </c>
      <c r="O1006" s="2"/>
      <c r="P1006" s="2"/>
      <c r="Q1006" s="2" t="s">
        <v>10477</v>
      </c>
      <c r="R1006" s="2"/>
      <c r="S1006" s="2"/>
      <c r="T1006" s="2" t="s">
        <v>804</v>
      </c>
      <c r="U1006" s="3" t="s">
        <v>10478</v>
      </c>
      <c r="V1006" s="2" t="s">
        <v>39</v>
      </c>
      <c r="W1006" s="2"/>
      <c r="X1006" s="2" t="s">
        <v>41</v>
      </c>
      <c r="Y1006" s="2"/>
      <c r="Z1006" s="3" t="s">
        <v>807</v>
      </c>
    </row>
    <row r="1007" spans="1:26" x14ac:dyDescent="0.15">
      <c r="A1007" s="9" t="str">
        <f t="shared" si="16"/>
        <v>ES/AGI/3020984</v>
      </c>
      <c r="B1007" s="2">
        <v>3020984</v>
      </c>
      <c r="C1007" s="12" t="s">
        <v>10479</v>
      </c>
      <c r="D1007" s="12"/>
      <c r="E1007" s="2" t="s">
        <v>29</v>
      </c>
      <c r="F1007" s="2" t="s">
        <v>10480</v>
      </c>
      <c r="G1007" s="2" t="s">
        <v>10481</v>
      </c>
      <c r="H1007" s="2" t="s">
        <v>10482</v>
      </c>
      <c r="I1007" s="2" t="s">
        <v>10483</v>
      </c>
      <c r="J1007" s="2" t="s">
        <v>10484</v>
      </c>
      <c r="K1007" s="2">
        <v>12</v>
      </c>
      <c r="L1007" s="2" t="s">
        <v>10479</v>
      </c>
      <c r="M1007" s="2" t="s">
        <v>10485</v>
      </c>
      <c r="N1007" s="3" t="s">
        <v>10486</v>
      </c>
      <c r="O1007" s="2"/>
      <c r="P1007" s="2"/>
      <c r="Q1007" s="2" t="s">
        <v>10487</v>
      </c>
      <c r="R1007" s="2"/>
      <c r="S1007" s="2"/>
      <c r="T1007" s="2" t="s">
        <v>804</v>
      </c>
      <c r="U1007" s="3" t="s">
        <v>10488</v>
      </c>
      <c r="V1007" s="2" t="s">
        <v>39</v>
      </c>
      <c r="W1007" s="2"/>
      <c r="X1007" s="2" t="s">
        <v>41</v>
      </c>
      <c r="Y1007" s="2"/>
      <c r="Z1007" s="3" t="s">
        <v>807</v>
      </c>
    </row>
    <row r="1008" spans="1:26" x14ac:dyDescent="0.15">
      <c r="A1008" s="9" t="str">
        <f t="shared" si="16"/>
        <v>ES/AGI/3020986</v>
      </c>
      <c r="B1008" s="2">
        <v>3020986</v>
      </c>
      <c r="C1008" s="12" t="s">
        <v>10479</v>
      </c>
      <c r="D1008" s="12"/>
      <c r="E1008" s="2" t="s">
        <v>29</v>
      </c>
      <c r="F1008" s="2" t="s">
        <v>10489</v>
      </c>
      <c r="G1008" s="2" t="s">
        <v>10490</v>
      </c>
      <c r="H1008" s="2" t="s">
        <v>10491</v>
      </c>
      <c r="I1008" s="2" t="s">
        <v>10492</v>
      </c>
      <c r="J1008" s="2" t="s">
        <v>10493</v>
      </c>
      <c r="K1008" s="2">
        <v>8</v>
      </c>
      <c r="L1008" s="2" t="s">
        <v>10479</v>
      </c>
      <c r="M1008" s="2" t="s">
        <v>10494</v>
      </c>
      <c r="N1008" s="3" t="s">
        <v>10495</v>
      </c>
      <c r="O1008" s="2"/>
      <c r="P1008" s="2"/>
      <c r="Q1008" s="2" t="s">
        <v>10496</v>
      </c>
      <c r="R1008" s="2"/>
      <c r="S1008" s="2"/>
      <c r="T1008" s="2" t="s">
        <v>804</v>
      </c>
      <c r="U1008" s="3" t="s">
        <v>10497</v>
      </c>
      <c r="V1008" s="2" t="s">
        <v>39</v>
      </c>
      <c r="W1008" s="2"/>
      <c r="X1008" s="2" t="s">
        <v>41</v>
      </c>
      <c r="Y1008" s="2"/>
      <c r="Z1008" s="3" t="s">
        <v>807</v>
      </c>
    </row>
    <row r="1009" spans="1:26" x14ac:dyDescent="0.15">
      <c r="A1009" s="9" t="str">
        <f t="shared" si="16"/>
        <v>ES/AGI/3020987</v>
      </c>
      <c r="B1009" s="2">
        <v>3020987</v>
      </c>
      <c r="C1009" s="12" t="s">
        <v>9928</v>
      </c>
      <c r="D1009" s="12"/>
      <c r="E1009" s="2" t="s">
        <v>29</v>
      </c>
      <c r="F1009" s="2" t="s">
        <v>10498</v>
      </c>
      <c r="G1009" s="2" t="s">
        <v>10499</v>
      </c>
      <c r="H1009" s="2" t="s">
        <v>10500</v>
      </c>
      <c r="I1009" s="2" t="s">
        <v>10501</v>
      </c>
      <c r="J1009" s="2" t="s">
        <v>10502</v>
      </c>
      <c r="K1009" s="2">
        <v>8</v>
      </c>
      <c r="L1009" s="2" t="s">
        <v>9928</v>
      </c>
      <c r="M1009" s="2" t="s">
        <v>10503</v>
      </c>
      <c r="N1009" s="3" t="s">
        <v>10504</v>
      </c>
      <c r="O1009" s="2"/>
      <c r="P1009" s="2"/>
      <c r="Q1009" s="2" t="s">
        <v>10505</v>
      </c>
      <c r="R1009" s="2"/>
      <c r="S1009" s="2"/>
      <c r="T1009" s="2" t="s">
        <v>804</v>
      </c>
      <c r="U1009" s="3" t="s">
        <v>10506</v>
      </c>
      <c r="V1009" s="2" t="s">
        <v>39</v>
      </c>
      <c r="W1009" s="2"/>
      <c r="X1009" s="2" t="s">
        <v>41</v>
      </c>
      <c r="Y1009" s="2"/>
      <c r="Z1009" s="3" t="s">
        <v>807</v>
      </c>
    </row>
    <row r="1010" spans="1:26" x14ac:dyDescent="0.15">
      <c r="A1010" s="9" t="str">
        <f t="shared" si="16"/>
        <v>ES/AGI/3020991</v>
      </c>
      <c r="B1010" s="2">
        <v>3020991</v>
      </c>
      <c r="C1010" s="12" t="s">
        <v>10507</v>
      </c>
      <c r="D1010" s="12"/>
      <c r="E1010" s="2" t="s">
        <v>29</v>
      </c>
      <c r="F1010" s="2" t="s">
        <v>10508</v>
      </c>
      <c r="G1010" s="2" t="s">
        <v>10509</v>
      </c>
      <c r="H1010" s="2" t="s">
        <v>10510</v>
      </c>
      <c r="I1010" s="2" t="s">
        <v>10511</v>
      </c>
      <c r="J1010" s="2" t="s">
        <v>10512</v>
      </c>
      <c r="K1010" s="2">
        <v>8</v>
      </c>
      <c r="L1010" s="2" t="s">
        <v>10507</v>
      </c>
      <c r="M1010" s="2" t="s">
        <v>10513</v>
      </c>
      <c r="N1010" s="3" t="s">
        <v>10514</v>
      </c>
      <c r="O1010" s="2"/>
      <c r="P1010" s="2"/>
      <c r="Q1010" s="2" t="s">
        <v>10515</v>
      </c>
      <c r="R1010" s="2"/>
      <c r="S1010" s="2"/>
      <c r="T1010" s="2" t="s">
        <v>804</v>
      </c>
      <c r="U1010" s="3" t="s">
        <v>10516</v>
      </c>
      <c r="V1010" s="2" t="s">
        <v>39</v>
      </c>
      <c r="W1010" s="2"/>
      <c r="X1010" s="2" t="s">
        <v>41</v>
      </c>
      <c r="Y1010" s="2"/>
      <c r="Z1010" s="3" t="s">
        <v>807</v>
      </c>
    </row>
    <row r="1011" spans="1:26" x14ac:dyDescent="0.15">
      <c r="A1011" s="9" t="str">
        <f t="shared" si="16"/>
        <v>ES/AGI/3021002</v>
      </c>
      <c r="B1011" s="2">
        <v>3021002</v>
      </c>
      <c r="C1011" s="12" t="s">
        <v>10517</v>
      </c>
      <c r="D1011" s="12"/>
      <c r="E1011" s="2" t="s">
        <v>29</v>
      </c>
      <c r="F1011" s="2" t="s">
        <v>10518</v>
      </c>
      <c r="G1011" s="2" t="s">
        <v>10519</v>
      </c>
      <c r="H1011" s="2" t="s">
        <v>10520</v>
      </c>
      <c r="I1011" s="2" t="s">
        <v>10521</v>
      </c>
      <c r="J1011" s="2" t="s">
        <v>10522</v>
      </c>
      <c r="K1011" s="2">
        <v>24</v>
      </c>
      <c r="L1011" s="2" t="s">
        <v>10517</v>
      </c>
      <c r="M1011" s="2" t="s">
        <v>10523</v>
      </c>
      <c r="N1011" s="3" t="s">
        <v>10524</v>
      </c>
      <c r="O1011" s="2"/>
      <c r="P1011" s="2"/>
      <c r="Q1011" s="2" t="s">
        <v>10525</v>
      </c>
      <c r="R1011" s="2"/>
      <c r="S1011" s="2"/>
      <c r="T1011" s="2" t="s">
        <v>804</v>
      </c>
      <c r="U1011" s="3" t="s">
        <v>10526</v>
      </c>
      <c r="V1011" s="2" t="s">
        <v>39</v>
      </c>
      <c r="W1011" s="2"/>
      <c r="X1011" s="2" t="s">
        <v>41</v>
      </c>
      <c r="Y1011" s="2"/>
      <c r="Z1011" s="3" t="s">
        <v>3090</v>
      </c>
    </row>
    <row r="1012" spans="1:26" x14ac:dyDescent="0.15">
      <c r="A1012" s="9" t="str">
        <f t="shared" si="16"/>
        <v>ES/AGI/3022364</v>
      </c>
      <c r="B1012" s="2">
        <v>3022364</v>
      </c>
      <c r="C1012" s="12" t="s">
        <v>10527</v>
      </c>
      <c r="D1012" s="12"/>
      <c r="E1012" s="2" t="s">
        <v>29</v>
      </c>
      <c r="F1012" s="2" t="s">
        <v>10528</v>
      </c>
      <c r="G1012" s="2" t="s">
        <v>10529</v>
      </c>
      <c r="H1012" s="2" t="s">
        <v>10530</v>
      </c>
      <c r="I1012" s="2" t="s">
        <v>10531</v>
      </c>
      <c r="J1012" s="2" t="s">
        <v>10532</v>
      </c>
      <c r="K1012" s="2">
        <v>98</v>
      </c>
      <c r="L1012" s="2" t="s">
        <v>10527</v>
      </c>
      <c r="M1012" s="2" t="s">
        <v>10533</v>
      </c>
      <c r="N1012" s="3" t="s">
        <v>10534</v>
      </c>
      <c r="O1012" s="2"/>
      <c r="P1012" s="2"/>
      <c r="Q1012" s="2" t="s">
        <v>10535</v>
      </c>
      <c r="R1012" s="2"/>
      <c r="S1012" s="2"/>
      <c r="T1012" s="2" t="s">
        <v>804</v>
      </c>
      <c r="U1012" s="3" t="s">
        <v>10536</v>
      </c>
      <c r="V1012" s="2" t="s">
        <v>39</v>
      </c>
      <c r="W1012" s="2" t="s">
        <v>9726</v>
      </c>
      <c r="X1012" s="2" t="s">
        <v>41</v>
      </c>
      <c r="Y1012" s="2"/>
      <c r="Z1012" s="3" t="s">
        <v>2497</v>
      </c>
    </row>
    <row r="1013" spans="1:26" x14ac:dyDescent="0.15">
      <c r="A1013" s="9" t="str">
        <f t="shared" si="16"/>
        <v>ES/AGI/3023280</v>
      </c>
      <c r="B1013" s="2">
        <v>3023280</v>
      </c>
      <c r="C1013" s="12" t="s">
        <v>10537</v>
      </c>
      <c r="D1013" s="12"/>
      <c r="E1013" s="2" t="s">
        <v>29</v>
      </c>
      <c r="F1013" s="2" t="s">
        <v>10538</v>
      </c>
      <c r="G1013" s="2" t="s">
        <v>10539</v>
      </c>
      <c r="H1013" s="2" t="s">
        <v>10540</v>
      </c>
      <c r="I1013" s="2" t="s">
        <v>10541</v>
      </c>
      <c r="J1013" s="2" t="s">
        <v>10542</v>
      </c>
      <c r="K1013" s="2">
        <v>18</v>
      </c>
      <c r="L1013" s="2" t="s">
        <v>10537</v>
      </c>
      <c r="M1013" s="2" t="s">
        <v>10543</v>
      </c>
      <c r="N1013" s="3" t="s">
        <v>10544</v>
      </c>
      <c r="O1013" s="2"/>
      <c r="P1013" s="2"/>
      <c r="Q1013" s="2" t="s">
        <v>10545</v>
      </c>
      <c r="R1013" s="2"/>
      <c r="S1013" s="2"/>
      <c r="T1013" s="2" t="s">
        <v>804</v>
      </c>
      <c r="U1013" s="3" t="s">
        <v>10546</v>
      </c>
      <c r="V1013" s="2" t="s">
        <v>39</v>
      </c>
      <c r="W1013" s="2" t="s">
        <v>9726</v>
      </c>
      <c r="X1013" s="2" t="s">
        <v>41</v>
      </c>
      <c r="Y1013" s="2"/>
      <c r="Z1013" s="3" t="s">
        <v>2497</v>
      </c>
    </row>
    <row r="1014" spans="1:26" x14ac:dyDescent="0.15">
      <c r="A1014" s="9" t="str">
        <f t="shared" si="16"/>
        <v>ES/AGI/3031300</v>
      </c>
      <c r="B1014" s="2">
        <v>3031300</v>
      </c>
      <c r="C1014" s="12" t="s">
        <v>10547</v>
      </c>
      <c r="D1014" s="12"/>
      <c r="E1014" s="2" t="s">
        <v>29</v>
      </c>
      <c r="F1014" s="2" t="s">
        <v>10548</v>
      </c>
      <c r="G1014" s="2" t="s">
        <v>10549</v>
      </c>
      <c r="H1014" s="2" t="s">
        <v>10550</v>
      </c>
      <c r="I1014" s="2" t="s">
        <v>10551</v>
      </c>
      <c r="J1014" s="2" t="s">
        <v>10552</v>
      </c>
      <c r="K1014" s="2">
        <v>1458</v>
      </c>
      <c r="L1014" s="2" t="s">
        <v>10547</v>
      </c>
      <c r="M1014" s="2" t="s">
        <v>10553</v>
      </c>
      <c r="N1014" s="3" t="s">
        <v>10554</v>
      </c>
      <c r="O1014" s="2"/>
      <c r="P1014" s="2"/>
      <c r="Q1014" s="2" t="s">
        <v>10555</v>
      </c>
      <c r="R1014" s="2"/>
      <c r="S1014" s="2"/>
      <c r="T1014" s="2" t="s">
        <v>804</v>
      </c>
      <c r="U1014" s="3" t="s">
        <v>10556</v>
      </c>
      <c r="V1014" s="2" t="s">
        <v>39</v>
      </c>
      <c r="W1014" s="2"/>
      <c r="X1014" s="2" t="s">
        <v>41</v>
      </c>
      <c r="Y1014" s="2"/>
      <c r="Z1014" s="3" t="s">
        <v>2497</v>
      </c>
    </row>
    <row r="1015" spans="1:26" x14ac:dyDescent="0.15">
      <c r="A1015" s="9" t="str">
        <f t="shared" si="16"/>
        <v>ES/AGI/303352</v>
      </c>
      <c r="B1015" s="2">
        <v>303352</v>
      </c>
      <c r="C1015" s="12" t="s">
        <v>10557</v>
      </c>
      <c r="D1015" s="12"/>
      <c r="E1015" s="2" t="s">
        <v>29</v>
      </c>
      <c r="F1015" s="2" t="s">
        <v>10558</v>
      </c>
      <c r="G1015" s="2" t="s">
        <v>10559</v>
      </c>
      <c r="H1015" s="2" t="s">
        <v>10560</v>
      </c>
      <c r="I1015" s="2" t="s">
        <v>10561</v>
      </c>
      <c r="J1015" s="2" t="s">
        <v>10562</v>
      </c>
      <c r="K1015" s="2">
        <v>4</v>
      </c>
      <c r="L1015" s="2" t="s">
        <v>10557</v>
      </c>
      <c r="M1015" s="2" t="s">
        <v>10563</v>
      </c>
      <c r="N1015" s="2" t="s">
        <v>10564</v>
      </c>
      <c r="O1015" s="2"/>
      <c r="P1015" s="2"/>
      <c r="Q1015" s="2" t="s">
        <v>10565</v>
      </c>
      <c r="R1015" s="2"/>
      <c r="S1015" s="2"/>
      <c r="T1015" s="2" t="s">
        <v>804</v>
      </c>
      <c r="U1015" s="2" t="s">
        <v>10566</v>
      </c>
      <c r="V1015" s="2" t="s">
        <v>39</v>
      </c>
      <c r="W1015" s="2" t="s">
        <v>10567</v>
      </c>
      <c r="X1015" s="2" t="s">
        <v>41</v>
      </c>
      <c r="Y1015" s="2"/>
      <c r="Z1015" s="3" t="s">
        <v>386</v>
      </c>
    </row>
    <row r="1016" spans="1:26" x14ac:dyDescent="0.15">
      <c r="A1016" s="9" t="str">
        <f t="shared" si="16"/>
        <v>ES/AGI/303489</v>
      </c>
      <c r="B1016" s="2">
        <v>303489</v>
      </c>
      <c r="C1016" s="12" t="s">
        <v>10568</v>
      </c>
      <c r="D1016" s="12"/>
      <c r="E1016" s="2" t="s">
        <v>29</v>
      </c>
      <c r="F1016" s="2" t="s">
        <v>10569</v>
      </c>
      <c r="G1016" s="2" t="s">
        <v>10570</v>
      </c>
      <c r="H1016" s="2" t="s">
        <v>10571</v>
      </c>
      <c r="I1016" s="2" t="s">
        <v>10572</v>
      </c>
      <c r="J1016" s="2" t="s">
        <v>10573</v>
      </c>
      <c r="K1016" s="2">
        <v>4</v>
      </c>
      <c r="L1016" s="2" t="s">
        <v>10568</v>
      </c>
      <c r="M1016" s="2" t="s">
        <v>10574</v>
      </c>
      <c r="N1016" s="3" t="s">
        <v>10575</v>
      </c>
      <c r="O1016" s="2"/>
      <c r="P1016" s="2"/>
      <c r="Q1016" s="2" t="s">
        <v>10576</v>
      </c>
      <c r="R1016" s="2"/>
      <c r="S1016" s="2"/>
      <c r="T1016" s="2" t="s">
        <v>804</v>
      </c>
      <c r="U1016" s="2" t="s">
        <v>10577</v>
      </c>
      <c r="V1016" s="2" t="s">
        <v>39</v>
      </c>
      <c r="W1016" s="2" t="s">
        <v>10578</v>
      </c>
      <c r="X1016" s="2" t="s">
        <v>41</v>
      </c>
      <c r="Y1016" s="2"/>
      <c r="Z1016" s="3" t="s">
        <v>386</v>
      </c>
    </row>
    <row r="1017" spans="1:26" x14ac:dyDescent="0.15">
      <c r="A1017" s="9" t="str">
        <f t="shared" si="16"/>
        <v>ES/AGI/303536</v>
      </c>
      <c r="B1017" s="2">
        <v>303536</v>
      </c>
      <c r="C1017" s="12" t="s">
        <v>10579</v>
      </c>
      <c r="D1017" s="12"/>
      <c r="E1017" s="2" t="s">
        <v>29</v>
      </c>
      <c r="F1017" s="2" t="s">
        <v>10580</v>
      </c>
      <c r="G1017" s="2" t="s">
        <v>10581</v>
      </c>
      <c r="H1017" s="2" t="s">
        <v>10582</v>
      </c>
      <c r="I1017" s="2" t="s">
        <v>10583</v>
      </c>
      <c r="J1017" s="2" t="s">
        <v>10584</v>
      </c>
      <c r="K1017" s="2">
        <v>4</v>
      </c>
      <c r="L1017" s="2" t="s">
        <v>10579</v>
      </c>
      <c r="M1017" s="2" t="s">
        <v>10585</v>
      </c>
      <c r="N1017" s="2" t="s">
        <v>10586</v>
      </c>
      <c r="O1017" s="2"/>
      <c r="P1017" s="2"/>
      <c r="Q1017" s="2" t="s">
        <v>10587</v>
      </c>
      <c r="R1017" s="2"/>
      <c r="S1017" s="2"/>
      <c r="T1017" s="2" t="s">
        <v>804</v>
      </c>
      <c r="U1017" s="2" t="s">
        <v>10588</v>
      </c>
      <c r="V1017" s="2" t="s">
        <v>39</v>
      </c>
      <c r="W1017" s="2" t="s">
        <v>10589</v>
      </c>
      <c r="X1017" s="2" t="s">
        <v>41</v>
      </c>
      <c r="Y1017" s="2"/>
      <c r="Z1017" s="3" t="s">
        <v>386</v>
      </c>
    </row>
    <row r="1018" spans="1:26" x14ac:dyDescent="0.15">
      <c r="A1018" s="9" t="str">
        <f t="shared" si="16"/>
        <v>ES/AGI/303546</v>
      </c>
      <c r="B1018" s="2">
        <v>303546</v>
      </c>
      <c r="C1018" s="12" t="s">
        <v>10557</v>
      </c>
      <c r="D1018" s="12"/>
      <c r="E1018" s="2" t="s">
        <v>29</v>
      </c>
      <c r="F1018" s="2" t="s">
        <v>10590</v>
      </c>
      <c r="G1018" s="2" t="s">
        <v>10591</v>
      </c>
      <c r="H1018" s="2" t="s">
        <v>10592</v>
      </c>
      <c r="I1018" s="2" t="s">
        <v>10593</v>
      </c>
      <c r="J1018" s="2" t="s">
        <v>10594</v>
      </c>
      <c r="K1018" s="2">
        <v>4</v>
      </c>
      <c r="L1018" s="2" t="s">
        <v>10557</v>
      </c>
      <c r="M1018" s="2" t="s">
        <v>10595</v>
      </c>
      <c r="N1018" s="2" t="s">
        <v>10596</v>
      </c>
      <c r="O1018" s="2"/>
      <c r="P1018" s="2"/>
      <c r="Q1018" s="2" t="s">
        <v>10597</v>
      </c>
      <c r="R1018" s="2"/>
      <c r="S1018" s="2"/>
      <c r="T1018" s="2" t="s">
        <v>804</v>
      </c>
      <c r="U1018" s="2" t="s">
        <v>10598</v>
      </c>
      <c r="V1018" s="2" t="s">
        <v>39</v>
      </c>
      <c r="W1018" s="2" t="s">
        <v>10599</v>
      </c>
      <c r="X1018" s="2" t="s">
        <v>41</v>
      </c>
      <c r="Y1018" s="2"/>
      <c r="Z1018" s="3" t="s">
        <v>386</v>
      </c>
    </row>
    <row r="1019" spans="1:26" x14ac:dyDescent="0.15">
      <c r="A1019" s="9" t="str">
        <f t="shared" si="16"/>
        <v>ES/AGI/303548</v>
      </c>
      <c r="B1019" s="2">
        <v>303548</v>
      </c>
      <c r="C1019" s="12" t="s">
        <v>10557</v>
      </c>
      <c r="D1019" s="12"/>
      <c r="E1019" s="2" t="s">
        <v>29</v>
      </c>
      <c r="F1019" s="2" t="s">
        <v>10600</v>
      </c>
      <c r="G1019" s="2" t="s">
        <v>10601</v>
      </c>
      <c r="H1019" s="2" t="s">
        <v>10602</v>
      </c>
      <c r="I1019" s="2" t="s">
        <v>10603</v>
      </c>
      <c r="J1019" s="2" t="s">
        <v>10604</v>
      </c>
      <c r="K1019" s="2">
        <v>8</v>
      </c>
      <c r="L1019" s="2" t="s">
        <v>10557</v>
      </c>
      <c r="M1019" s="2" t="s">
        <v>10605</v>
      </c>
      <c r="N1019" s="2" t="s">
        <v>10606</v>
      </c>
      <c r="O1019" s="2"/>
      <c r="P1019" s="2"/>
      <c r="Q1019" s="2" t="s">
        <v>10607</v>
      </c>
      <c r="R1019" s="2"/>
      <c r="S1019" s="2"/>
      <c r="T1019" s="2" t="s">
        <v>804</v>
      </c>
      <c r="U1019" s="2" t="s">
        <v>10608</v>
      </c>
      <c r="V1019" s="2" t="s">
        <v>39</v>
      </c>
      <c r="W1019" s="2" t="s">
        <v>10609</v>
      </c>
      <c r="X1019" s="2" t="s">
        <v>41</v>
      </c>
      <c r="Y1019" s="2"/>
      <c r="Z1019" s="3" t="s">
        <v>10610</v>
      </c>
    </row>
    <row r="1020" spans="1:26" x14ac:dyDescent="0.15">
      <c r="A1020" s="9" t="str">
        <f t="shared" ref="A1020:A1083" si="17">_xlfn.CONCAT("ES/AGI/",B1020)</f>
        <v>ES/AGI/303551</v>
      </c>
      <c r="B1020" s="2">
        <v>303551</v>
      </c>
      <c r="C1020" s="12" t="s">
        <v>10557</v>
      </c>
      <c r="D1020" s="12"/>
      <c r="E1020" s="2" t="s">
        <v>29</v>
      </c>
      <c r="F1020" s="2" t="s">
        <v>10611</v>
      </c>
      <c r="G1020" s="2" t="s">
        <v>10612</v>
      </c>
      <c r="H1020" s="2" t="s">
        <v>10613</v>
      </c>
      <c r="I1020" s="2" t="s">
        <v>10614</v>
      </c>
      <c r="J1020" s="2" t="s">
        <v>10615</v>
      </c>
      <c r="K1020" s="2">
        <v>4</v>
      </c>
      <c r="L1020" s="2" t="s">
        <v>10557</v>
      </c>
      <c r="M1020" s="2" t="s">
        <v>10616</v>
      </c>
      <c r="N1020" s="2" t="s">
        <v>10617</v>
      </c>
      <c r="O1020" s="2"/>
      <c r="P1020" s="2"/>
      <c r="Q1020" s="2" t="s">
        <v>10618</v>
      </c>
      <c r="R1020" s="2"/>
      <c r="S1020" s="2"/>
      <c r="T1020" s="2" t="s">
        <v>804</v>
      </c>
      <c r="U1020" s="2" t="s">
        <v>10619</v>
      </c>
      <c r="V1020" s="2" t="s">
        <v>39</v>
      </c>
      <c r="W1020" s="2" t="s">
        <v>10620</v>
      </c>
      <c r="X1020" s="2" t="s">
        <v>41</v>
      </c>
      <c r="Y1020" s="2"/>
      <c r="Z1020" s="3" t="s">
        <v>386</v>
      </c>
    </row>
    <row r="1021" spans="1:26" x14ac:dyDescent="0.15">
      <c r="A1021" s="9" t="str">
        <f t="shared" si="17"/>
        <v>ES/AGI/303552</v>
      </c>
      <c r="B1021" s="2">
        <v>303552</v>
      </c>
      <c r="C1021" s="12" t="s">
        <v>10621</v>
      </c>
      <c r="D1021" s="12"/>
      <c r="E1021" s="2" t="s">
        <v>29</v>
      </c>
      <c r="F1021" s="2" t="s">
        <v>10622</v>
      </c>
      <c r="G1021" s="2" t="s">
        <v>10623</v>
      </c>
      <c r="H1021" s="2" t="s">
        <v>10624</v>
      </c>
      <c r="I1021" s="2" t="s">
        <v>10625</v>
      </c>
      <c r="J1021" s="2" t="s">
        <v>10626</v>
      </c>
      <c r="K1021" s="2">
        <v>4</v>
      </c>
      <c r="L1021" s="2" t="s">
        <v>10621</v>
      </c>
      <c r="M1021" s="2" t="s">
        <v>10627</v>
      </c>
      <c r="N1021" s="2" t="s">
        <v>10628</v>
      </c>
      <c r="O1021" s="2"/>
      <c r="P1021" s="2"/>
      <c r="Q1021" s="2" t="s">
        <v>10629</v>
      </c>
      <c r="R1021" s="2"/>
      <c r="S1021" s="2"/>
      <c r="T1021" s="2" t="s">
        <v>804</v>
      </c>
      <c r="U1021" s="2" t="s">
        <v>10630</v>
      </c>
      <c r="V1021" s="2" t="s">
        <v>39</v>
      </c>
      <c r="W1021" s="2" t="s">
        <v>10631</v>
      </c>
      <c r="X1021" s="2" t="s">
        <v>41</v>
      </c>
      <c r="Y1021" s="2"/>
      <c r="Z1021" s="3" t="s">
        <v>386</v>
      </c>
    </row>
    <row r="1022" spans="1:26" x14ac:dyDescent="0.15">
      <c r="A1022" s="9" t="str">
        <f t="shared" si="17"/>
        <v>ES/AGI/303556</v>
      </c>
      <c r="B1022" s="2">
        <v>303556</v>
      </c>
      <c r="C1022" s="12" t="s">
        <v>10621</v>
      </c>
      <c r="D1022" s="12"/>
      <c r="E1022" s="2" t="s">
        <v>29</v>
      </c>
      <c r="F1022" s="2" t="s">
        <v>10632</v>
      </c>
      <c r="G1022" s="2" t="s">
        <v>10633</v>
      </c>
      <c r="H1022" s="2" t="s">
        <v>10634</v>
      </c>
      <c r="I1022" s="2" t="s">
        <v>10635</v>
      </c>
      <c r="J1022" s="2" t="s">
        <v>10636</v>
      </c>
      <c r="K1022" s="2">
        <v>3</v>
      </c>
      <c r="L1022" s="2" t="s">
        <v>10621</v>
      </c>
      <c r="M1022" s="2" t="s">
        <v>10637</v>
      </c>
      <c r="N1022" s="2" t="s">
        <v>10638</v>
      </c>
      <c r="O1022" s="2"/>
      <c r="P1022" s="2"/>
      <c r="Q1022" s="2" t="s">
        <v>10639</v>
      </c>
      <c r="R1022" s="2"/>
      <c r="S1022" s="2"/>
      <c r="T1022" s="2" t="s">
        <v>804</v>
      </c>
      <c r="U1022" s="2" t="s">
        <v>10640</v>
      </c>
      <c r="V1022" s="2" t="s">
        <v>39</v>
      </c>
      <c r="W1022" s="2" t="s">
        <v>10641</v>
      </c>
      <c r="X1022" s="2" t="s">
        <v>41</v>
      </c>
      <c r="Y1022" s="2"/>
      <c r="Z1022" s="3" t="s">
        <v>386</v>
      </c>
    </row>
    <row r="1023" spans="1:26" x14ac:dyDescent="0.15">
      <c r="A1023" s="9" t="str">
        <f t="shared" si="17"/>
        <v>ES/AGI/303568</v>
      </c>
      <c r="B1023" s="2">
        <v>303568</v>
      </c>
      <c r="C1023" s="12" t="s">
        <v>10557</v>
      </c>
      <c r="D1023" s="12"/>
      <c r="E1023" s="2" t="s">
        <v>29</v>
      </c>
      <c r="F1023" s="2" t="s">
        <v>10642</v>
      </c>
      <c r="G1023" s="2" t="s">
        <v>10643</v>
      </c>
      <c r="H1023" s="2" t="s">
        <v>10644</v>
      </c>
      <c r="I1023" s="2" t="s">
        <v>10645</v>
      </c>
      <c r="J1023" s="2" t="s">
        <v>10646</v>
      </c>
      <c r="K1023" s="2">
        <v>7</v>
      </c>
      <c r="L1023" s="2" t="s">
        <v>10557</v>
      </c>
      <c r="M1023" s="2" t="s">
        <v>10647</v>
      </c>
      <c r="N1023" s="2" t="s">
        <v>10648</v>
      </c>
      <c r="O1023" s="2"/>
      <c r="P1023" s="2"/>
      <c r="Q1023" s="2" t="s">
        <v>10649</v>
      </c>
      <c r="R1023" s="2"/>
      <c r="S1023" s="2"/>
      <c r="T1023" s="2" t="s">
        <v>804</v>
      </c>
      <c r="U1023" s="2" t="s">
        <v>10650</v>
      </c>
      <c r="V1023" s="2" t="s">
        <v>39</v>
      </c>
      <c r="W1023" s="2" t="s">
        <v>10651</v>
      </c>
      <c r="X1023" s="2" t="s">
        <v>41</v>
      </c>
      <c r="Y1023" s="2"/>
      <c r="Z1023" s="3" t="s">
        <v>386</v>
      </c>
    </row>
    <row r="1024" spans="1:26" x14ac:dyDescent="0.15">
      <c r="A1024" s="9" t="str">
        <f t="shared" si="17"/>
        <v>ES/AGI/3037290</v>
      </c>
      <c r="B1024" s="2">
        <v>3037290</v>
      </c>
      <c r="C1024" s="12" t="s">
        <v>10652</v>
      </c>
      <c r="D1024" s="12"/>
      <c r="E1024" s="2" t="s">
        <v>29</v>
      </c>
      <c r="F1024" s="2" t="s">
        <v>10653</v>
      </c>
      <c r="G1024" s="2" t="s">
        <v>10654</v>
      </c>
      <c r="H1024" s="2" t="s">
        <v>10655</v>
      </c>
      <c r="I1024" s="2" t="s">
        <v>10656</v>
      </c>
      <c r="J1024" s="2" t="s">
        <v>10657</v>
      </c>
      <c r="K1024" s="2">
        <v>12</v>
      </c>
      <c r="L1024" s="2" t="s">
        <v>10652</v>
      </c>
      <c r="M1024" s="2" t="s">
        <v>10658</v>
      </c>
      <c r="N1024" s="3" t="s">
        <v>10659</v>
      </c>
      <c r="O1024" s="2"/>
      <c r="P1024" s="2">
        <v>1715</v>
      </c>
      <c r="Q1024" s="2" t="s">
        <v>10660</v>
      </c>
      <c r="R1024" s="2"/>
      <c r="S1024" s="2"/>
      <c r="T1024" s="2" t="s">
        <v>804</v>
      </c>
      <c r="U1024" s="3" t="s">
        <v>10661</v>
      </c>
      <c r="V1024" s="2" t="s">
        <v>39</v>
      </c>
      <c r="W1024" s="2"/>
      <c r="X1024" s="2" t="s">
        <v>41</v>
      </c>
      <c r="Y1024" s="2"/>
      <c r="Z1024" s="3" t="s">
        <v>2497</v>
      </c>
    </row>
    <row r="1025" spans="1:26" x14ac:dyDescent="0.15">
      <c r="A1025" s="9" t="str">
        <f t="shared" si="17"/>
        <v>ES/AGI/304066</v>
      </c>
      <c r="B1025" s="2">
        <v>304066</v>
      </c>
      <c r="C1025" s="12" t="s">
        <v>10662</v>
      </c>
      <c r="D1025" s="12"/>
      <c r="E1025" s="2" t="s">
        <v>29</v>
      </c>
      <c r="F1025" s="2" t="s">
        <v>10663</v>
      </c>
      <c r="G1025" s="2" t="s">
        <v>10664</v>
      </c>
      <c r="H1025" s="2" t="s">
        <v>10665</v>
      </c>
      <c r="I1025" s="2" t="s">
        <v>10666</v>
      </c>
      <c r="J1025" s="2" t="s">
        <v>10667</v>
      </c>
      <c r="K1025" s="2">
        <v>4</v>
      </c>
      <c r="L1025" s="2" t="s">
        <v>10668</v>
      </c>
      <c r="M1025" s="2" t="s">
        <v>10669</v>
      </c>
      <c r="N1025" s="3" t="s">
        <v>10670</v>
      </c>
      <c r="O1025" s="2"/>
      <c r="P1025" s="2" t="s">
        <v>10671</v>
      </c>
      <c r="Q1025" s="2" t="s">
        <v>10672</v>
      </c>
      <c r="R1025" s="2"/>
      <c r="S1025" s="2"/>
      <c r="T1025" s="2" t="s">
        <v>804</v>
      </c>
      <c r="U1025" s="2" t="s">
        <v>10673</v>
      </c>
      <c r="V1025" s="2" t="s">
        <v>39</v>
      </c>
      <c r="W1025" s="2" t="s">
        <v>10674</v>
      </c>
      <c r="X1025" s="2" t="s">
        <v>41</v>
      </c>
      <c r="Y1025" s="2"/>
      <c r="Z1025" s="3" t="s">
        <v>682</v>
      </c>
    </row>
    <row r="1026" spans="1:26" x14ac:dyDescent="0.15">
      <c r="A1026" s="9" t="str">
        <f t="shared" si="17"/>
        <v>ES/AGI/304094</v>
      </c>
      <c r="B1026" s="2">
        <v>304094</v>
      </c>
      <c r="C1026" s="12" t="s">
        <v>3965</v>
      </c>
      <c r="D1026" s="12"/>
      <c r="E1026" s="2" t="s">
        <v>29</v>
      </c>
      <c r="F1026" s="2"/>
      <c r="G1026" s="2" t="s">
        <v>10675</v>
      </c>
      <c r="H1026" s="2" t="s">
        <v>10676</v>
      </c>
      <c r="I1026" s="2" t="s">
        <v>10677</v>
      </c>
      <c r="J1026" s="2" t="s">
        <v>10678</v>
      </c>
      <c r="K1026" s="2">
        <v>2</v>
      </c>
      <c r="L1026" s="2" t="s">
        <v>3965</v>
      </c>
      <c r="M1026" s="2" t="s">
        <v>10679</v>
      </c>
      <c r="N1026" s="2"/>
      <c r="O1026" s="2"/>
      <c r="P1026" s="2"/>
      <c r="Q1026" s="2" t="s">
        <v>10680</v>
      </c>
      <c r="R1026" s="2"/>
      <c r="S1026" s="2"/>
      <c r="T1026" s="2" t="s">
        <v>804</v>
      </c>
      <c r="U1026" s="3" t="s">
        <v>10681</v>
      </c>
      <c r="V1026" s="2" t="s">
        <v>39</v>
      </c>
      <c r="W1026" s="2" t="s">
        <v>10682</v>
      </c>
      <c r="X1026" s="2" t="s">
        <v>41</v>
      </c>
      <c r="Y1026" s="2" t="s">
        <v>10683</v>
      </c>
      <c r="Z1026" s="3" t="s">
        <v>10684</v>
      </c>
    </row>
    <row r="1027" spans="1:26" x14ac:dyDescent="0.15">
      <c r="A1027" s="9" t="str">
        <f t="shared" si="17"/>
        <v>ES/AGI/304098</v>
      </c>
      <c r="B1027" s="2">
        <v>304098</v>
      </c>
      <c r="C1027" s="12" t="s">
        <v>10685</v>
      </c>
      <c r="D1027" s="12"/>
      <c r="E1027" s="2" t="s">
        <v>29</v>
      </c>
      <c r="F1027" s="2" t="s">
        <v>10686</v>
      </c>
      <c r="G1027" s="2" t="s">
        <v>10687</v>
      </c>
      <c r="H1027" s="2" t="s">
        <v>10688</v>
      </c>
      <c r="I1027" s="2" t="s">
        <v>10689</v>
      </c>
      <c r="J1027" s="2" t="s">
        <v>10690</v>
      </c>
      <c r="K1027" s="2">
        <v>2</v>
      </c>
      <c r="L1027" s="2" t="s">
        <v>10685</v>
      </c>
      <c r="M1027" s="2" t="s">
        <v>10691</v>
      </c>
      <c r="N1027" s="3" t="s">
        <v>10692</v>
      </c>
      <c r="O1027" s="2"/>
      <c r="P1027" s="2"/>
      <c r="Q1027" s="2" t="s">
        <v>10693</v>
      </c>
      <c r="R1027" s="2"/>
      <c r="S1027" s="2"/>
      <c r="T1027" s="2" t="s">
        <v>804</v>
      </c>
      <c r="U1027" s="2"/>
      <c r="V1027" s="2" t="s">
        <v>39</v>
      </c>
      <c r="W1027" s="2" t="s">
        <v>10694</v>
      </c>
      <c r="X1027" s="2" t="s">
        <v>41</v>
      </c>
      <c r="Y1027" s="3" t="s">
        <v>10695</v>
      </c>
      <c r="Z1027" s="3" t="s">
        <v>386</v>
      </c>
    </row>
    <row r="1028" spans="1:26" x14ac:dyDescent="0.15">
      <c r="A1028" s="9" t="str">
        <f t="shared" si="17"/>
        <v>ES/AGI/3044186</v>
      </c>
      <c r="B1028" s="2">
        <v>3044186</v>
      </c>
      <c r="C1028" s="12" t="s">
        <v>9928</v>
      </c>
      <c r="D1028" s="12"/>
      <c r="E1028" s="2" t="s">
        <v>29</v>
      </c>
      <c r="F1028" s="2" t="s">
        <v>10696</v>
      </c>
      <c r="G1028" s="2" t="s">
        <v>10697</v>
      </c>
      <c r="H1028" s="2" t="s">
        <v>10698</v>
      </c>
      <c r="I1028" s="2" t="s">
        <v>10699</v>
      </c>
      <c r="J1028" s="2" t="s">
        <v>10700</v>
      </c>
      <c r="K1028" s="2">
        <v>8</v>
      </c>
      <c r="L1028" s="2" t="s">
        <v>9928</v>
      </c>
      <c r="M1028" s="2" t="s">
        <v>10701</v>
      </c>
      <c r="N1028" s="3" t="s">
        <v>10702</v>
      </c>
      <c r="O1028" s="2"/>
      <c r="P1028" s="2"/>
      <c r="Q1028" s="2" t="s">
        <v>10703</v>
      </c>
      <c r="R1028" s="2"/>
      <c r="S1028" s="2"/>
      <c r="T1028" s="2" t="s">
        <v>804</v>
      </c>
      <c r="U1028" s="3" t="s">
        <v>10704</v>
      </c>
      <c r="V1028" s="2" t="s">
        <v>39</v>
      </c>
      <c r="W1028" s="2"/>
      <c r="X1028" s="2" t="s">
        <v>41</v>
      </c>
      <c r="Y1028" s="2"/>
      <c r="Z1028" s="3" t="s">
        <v>807</v>
      </c>
    </row>
    <row r="1029" spans="1:26" x14ac:dyDescent="0.15">
      <c r="A1029" s="9" t="str">
        <f t="shared" si="17"/>
        <v>ES/AGI/3058665</v>
      </c>
      <c r="B1029" s="2">
        <v>3058665</v>
      </c>
      <c r="C1029" s="12" t="s">
        <v>9928</v>
      </c>
      <c r="D1029" s="12"/>
      <c r="E1029" s="2" t="s">
        <v>29</v>
      </c>
      <c r="F1029" s="2" t="s">
        <v>10705</v>
      </c>
      <c r="G1029" s="2" t="s">
        <v>10706</v>
      </c>
      <c r="H1029" s="2" t="s">
        <v>10707</v>
      </c>
      <c r="I1029" s="2" t="s">
        <v>10708</v>
      </c>
      <c r="J1029" s="2" t="s">
        <v>10709</v>
      </c>
      <c r="K1029" s="2">
        <v>10</v>
      </c>
      <c r="L1029" s="2" t="s">
        <v>9928</v>
      </c>
      <c r="M1029" s="2" t="s">
        <v>10710</v>
      </c>
      <c r="N1029" s="3" t="s">
        <v>10711</v>
      </c>
      <c r="O1029" s="2"/>
      <c r="P1029" s="2"/>
      <c r="Q1029" s="2" t="s">
        <v>10712</v>
      </c>
      <c r="R1029" s="2"/>
      <c r="S1029" s="2"/>
      <c r="T1029" s="2" t="s">
        <v>804</v>
      </c>
      <c r="U1029" s="3" t="s">
        <v>10713</v>
      </c>
      <c r="V1029" s="2" t="s">
        <v>39</v>
      </c>
      <c r="W1029" s="2"/>
      <c r="X1029" s="2" t="s">
        <v>41</v>
      </c>
      <c r="Y1029" s="2"/>
      <c r="Z1029" s="3" t="s">
        <v>807</v>
      </c>
    </row>
    <row r="1030" spans="1:26" x14ac:dyDescent="0.15">
      <c r="A1030" s="9" t="str">
        <f t="shared" si="17"/>
        <v>ES/AGI/3058666</v>
      </c>
      <c r="B1030" s="2">
        <v>3058666</v>
      </c>
      <c r="C1030" s="12" t="s">
        <v>10714</v>
      </c>
      <c r="D1030" s="12"/>
      <c r="E1030" s="2" t="s">
        <v>29</v>
      </c>
      <c r="F1030" s="2" t="s">
        <v>10705</v>
      </c>
      <c r="G1030" s="2" t="s">
        <v>10715</v>
      </c>
      <c r="H1030" s="2" t="s">
        <v>10716</v>
      </c>
      <c r="I1030" s="2" t="s">
        <v>10717</v>
      </c>
      <c r="J1030" s="2" t="s">
        <v>10718</v>
      </c>
      <c r="K1030" s="2">
        <v>8</v>
      </c>
      <c r="L1030" s="2" t="s">
        <v>10714</v>
      </c>
      <c r="M1030" s="2" t="s">
        <v>10719</v>
      </c>
      <c r="N1030" s="3" t="s">
        <v>10711</v>
      </c>
      <c r="O1030" s="2"/>
      <c r="P1030" s="2"/>
      <c r="Q1030" s="2" t="s">
        <v>10720</v>
      </c>
      <c r="R1030" s="2"/>
      <c r="S1030" s="2"/>
      <c r="T1030" s="2" t="s">
        <v>804</v>
      </c>
      <c r="U1030" s="3" t="s">
        <v>10721</v>
      </c>
      <c r="V1030" s="2" t="s">
        <v>39</v>
      </c>
      <c r="W1030" s="2"/>
      <c r="X1030" s="2" t="s">
        <v>41</v>
      </c>
      <c r="Y1030" s="2"/>
      <c r="Z1030" s="3" t="s">
        <v>807</v>
      </c>
    </row>
    <row r="1031" spans="1:26" x14ac:dyDescent="0.15">
      <c r="A1031" s="9" t="str">
        <f t="shared" si="17"/>
        <v>ES/AGI/3066663</v>
      </c>
      <c r="B1031" s="2">
        <v>3066663</v>
      </c>
      <c r="C1031" s="12" t="s">
        <v>10722</v>
      </c>
      <c r="D1031" s="12"/>
      <c r="E1031" s="2" t="s">
        <v>29</v>
      </c>
      <c r="F1031" s="2" t="s">
        <v>10723</v>
      </c>
      <c r="G1031" s="2" t="s">
        <v>10724</v>
      </c>
      <c r="H1031" s="2" t="s">
        <v>10725</v>
      </c>
      <c r="I1031" s="2" t="s">
        <v>10726</v>
      </c>
      <c r="J1031" s="2" t="s">
        <v>10727</v>
      </c>
      <c r="K1031" s="2">
        <v>6</v>
      </c>
      <c r="L1031" s="2" t="s">
        <v>10722</v>
      </c>
      <c r="M1031" s="2" t="s">
        <v>10728</v>
      </c>
      <c r="N1031" s="3" t="s">
        <v>10729</v>
      </c>
      <c r="O1031" s="2"/>
      <c r="P1031" s="2"/>
      <c r="Q1031" s="2" t="s">
        <v>10730</v>
      </c>
      <c r="R1031" s="2"/>
      <c r="S1031" s="2"/>
      <c r="T1031" s="2" t="s">
        <v>804</v>
      </c>
      <c r="U1031" s="3" t="s">
        <v>10731</v>
      </c>
      <c r="V1031" s="2" t="s">
        <v>39</v>
      </c>
      <c r="W1031" s="2"/>
      <c r="X1031" s="2" t="s">
        <v>41</v>
      </c>
      <c r="Y1031" s="2"/>
      <c r="Z1031" s="3" t="s">
        <v>807</v>
      </c>
    </row>
    <row r="1032" spans="1:26" x14ac:dyDescent="0.15">
      <c r="A1032" s="9" t="str">
        <f t="shared" si="17"/>
        <v>ES/AGI/3073013</v>
      </c>
      <c r="B1032" s="2">
        <v>3073013</v>
      </c>
      <c r="C1032" s="12" t="s">
        <v>10732</v>
      </c>
      <c r="D1032" s="12"/>
      <c r="E1032" s="2" t="s">
        <v>29</v>
      </c>
      <c r="F1032" s="2" t="s">
        <v>10733</v>
      </c>
      <c r="G1032" s="2" t="s">
        <v>10734</v>
      </c>
      <c r="H1032" s="2" t="s">
        <v>10735</v>
      </c>
      <c r="I1032" s="2" t="s">
        <v>10736</v>
      </c>
      <c r="J1032" s="2" t="s">
        <v>10737</v>
      </c>
      <c r="K1032" s="2">
        <v>56</v>
      </c>
      <c r="L1032" s="2" t="s">
        <v>10732</v>
      </c>
      <c r="M1032" s="2" t="s">
        <v>10738</v>
      </c>
      <c r="N1032" s="3" t="s">
        <v>10739</v>
      </c>
      <c r="O1032" s="2"/>
      <c r="P1032" s="2"/>
      <c r="Q1032" s="2" t="s">
        <v>10740</v>
      </c>
      <c r="R1032" s="2"/>
      <c r="S1032" s="2"/>
      <c r="T1032" s="2" t="s">
        <v>804</v>
      </c>
      <c r="U1032" s="3" t="s">
        <v>10741</v>
      </c>
      <c r="V1032" s="2" t="s">
        <v>39</v>
      </c>
      <c r="W1032" s="2"/>
      <c r="X1032" s="2" t="s">
        <v>41</v>
      </c>
      <c r="Y1032" s="2"/>
      <c r="Z1032" s="3" t="s">
        <v>807</v>
      </c>
    </row>
    <row r="1033" spans="1:26" x14ac:dyDescent="0.15">
      <c r="A1033" s="9" t="str">
        <f t="shared" si="17"/>
        <v>ES/AGI/3086855</v>
      </c>
      <c r="B1033" s="2">
        <v>3086855</v>
      </c>
      <c r="C1033" s="12" t="s">
        <v>10742</v>
      </c>
      <c r="D1033" s="12"/>
      <c r="E1033" s="2" t="s">
        <v>29</v>
      </c>
      <c r="F1033" s="2" t="s">
        <v>10743</v>
      </c>
      <c r="G1033" s="2" t="s">
        <v>10744</v>
      </c>
      <c r="H1033" s="2" t="s">
        <v>10745</v>
      </c>
      <c r="I1033" s="2" t="s">
        <v>10746</v>
      </c>
      <c r="J1033" s="2" t="s">
        <v>10747</v>
      </c>
      <c r="K1033" s="2">
        <v>8</v>
      </c>
      <c r="L1033" s="2" t="s">
        <v>10742</v>
      </c>
      <c r="M1033" s="2" t="s">
        <v>10748</v>
      </c>
      <c r="N1033" s="3" t="s">
        <v>10749</v>
      </c>
      <c r="O1033" s="2"/>
      <c r="P1033" s="2"/>
      <c r="Q1033" s="2" t="s">
        <v>10750</v>
      </c>
      <c r="R1033" s="2"/>
      <c r="S1033" s="2"/>
      <c r="T1033" s="2" t="s">
        <v>804</v>
      </c>
      <c r="U1033" s="2"/>
      <c r="V1033" s="2" t="s">
        <v>39</v>
      </c>
      <c r="W1033" s="2"/>
      <c r="X1033" s="2" t="s">
        <v>41</v>
      </c>
      <c r="Y1033" s="2"/>
      <c r="Z1033" s="3" t="s">
        <v>807</v>
      </c>
    </row>
    <row r="1034" spans="1:26" x14ac:dyDescent="0.15">
      <c r="A1034" s="9" t="str">
        <f t="shared" si="17"/>
        <v>ES/AGI/3086883</v>
      </c>
      <c r="B1034" s="2">
        <v>3086883</v>
      </c>
      <c r="C1034" s="12" t="s">
        <v>10751</v>
      </c>
      <c r="D1034" s="12"/>
      <c r="E1034" s="2" t="s">
        <v>29</v>
      </c>
      <c r="F1034" s="2" t="s">
        <v>10752</v>
      </c>
      <c r="G1034" s="2" t="s">
        <v>10753</v>
      </c>
      <c r="H1034" s="2" t="s">
        <v>10754</v>
      </c>
      <c r="I1034" s="2" t="s">
        <v>10755</v>
      </c>
      <c r="J1034" s="2" t="s">
        <v>10756</v>
      </c>
      <c r="K1034" s="2">
        <v>8</v>
      </c>
      <c r="L1034" s="2" t="s">
        <v>10751</v>
      </c>
      <c r="M1034" s="2" t="s">
        <v>10757</v>
      </c>
      <c r="N1034" s="3" t="s">
        <v>10758</v>
      </c>
      <c r="O1034" s="2"/>
      <c r="P1034" s="2"/>
      <c r="Q1034" s="2" t="s">
        <v>10759</v>
      </c>
      <c r="R1034" s="2"/>
      <c r="S1034" s="2"/>
      <c r="T1034" s="2" t="s">
        <v>804</v>
      </c>
      <c r="U1034" s="3" t="s">
        <v>10760</v>
      </c>
      <c r="V1034" s="2" t="s">
        <v>39</v>
      </c>
      <c r="W1034" s="2"/>
      <c r="X1034" s="2" t="s">
        <v>41</v>
      </c>
      <c r="Y1034" s="2"/>
      <c r="Z1034" s="3" t="s">
        <v>807</v>
      </c>
    </row>
    <row r="1035" spans="1:26" x14ac:dyDescent="0.15">
      <c r="A1035" s="9" t="str">
        <f t="shared" si="17"/>
        <v>ES/AGI/3095403</v>
      </c>
      <c r="B1035" s="2">
        <v>3095403</v>
      </c>
      <c r="C1035" s="12" t="s">
        <v>10761</v>
      </c>
      <c r="D1035" s="12"/>
      <c r="E1035" s="2" t="s">
        <v>29</v>
      </c>
      <c r="F1035" s="2" t="s">
        <v>10762</v>
      </c>
      <c r="G1035" s="2" t="s">
        <v>10763</v>
      </c>
      <c r="H1035" s="2" t="s">
        <v>10764</v>
      </c>
      <c r="I1035" s="2" t="s">
        <v>10765</v>
      </c>
      <c r="J1035" s="2" t="s">
        <v>10766</v>
      </c>
      <c r="K1035" s="2">
        <v>12</v>
      </c>
      <c r="L1035" s="2" t="s">
        <v>10761</v>
      </c>
      <c r="M1035" s="2" t="s">
        <v>10767</v>
      </c>
      <c r="N1035" s="3" t="s">
        <v>10768</v>
      </c>
      <c r="O1035" s="2"/>
      <c r="P1035" s="2"/>
      <c r="Q1035" s="2" t="s">
        <v>10769</v>
      </c>
      <c r="R1035" s="2"/>
      <c r="S1035" s="2"/>
      <c r="T1035" s="2" t="s">
        <v>804</v>
      </c>
      <c r="U1035" s="3" t="s">
        <v>10770</v>
      </c>
      <c r="V1035" s="2" t="s">
        <v>39</v>
      </c>
      <c r="W1035" s="2"/>
      <c r="X1035" s="2" t="s">
        <v>41</v>
      </c>
      <c r="Y1035" s="2"/>
      <c r="Z1035" s="3" t="s">
        <v>807</v>
      </c>
    </row>
    <row r="1036" spans="1:26" x14ac:dyDescent="0.15">
      <c r="A1036" s="9" t="str">
        <f t="shared" si="17"/>
        <v>ES/AGI/3095502</v>
      </c>
      <c r="B1036" s="2">
        <v>3095502</v>
      </c>
      <c r="C1036" s="12" t="s">
        <v>8540</v>
      </c>
      <c r="D1036" s="12"/>
      <c r="E1036" s="2" t="s">
        <v>29</v>
      </c>
      <c r="F1036" s="2" t="s">
        <v>10771</v>
      </c>
      <c r="G1036" s="2" t="s">
        <v>10772</v>
      </c>
      <c r="H1036" s="2" t="s">
        <v>10773</v>
      </c>
      <c r="I1036" s="2" t="s">
        <v>10774</v>
      </c>
      <c r="J1036" s="2" t="s">
        <v>10775</v>
      </c>
      <c r="K1036" s="2">
        <v>18</v>
      </c>
      <c r="L1036" s="2" t="s">
        <v>8540</v>
      </c>
      <c r="M1036" s="2" t="s">
        <v>10776</v>
      </c>
      <c r="N1036" s="3" t="s">
        <v>10777</v>
      </c>
      <c r="O1036" s="2"/>
      <c r="P1036" s="2"/>
      <c r="Q1036" s="2" t="s">
        <v>10778</v>
      </c>
      <c r="R1036" s="2"/>
      <c r="S1036" s="2"/>
      <c r="T1036" s="2" t="s">
        <v>804</v>
      </c>
      <c r="U1036" s="3" t="s">
        <v>10779</v>
      </c>
      <c r="V1036" s="2" t="s">
        <v>39</v>
      </c>
      <c r="W1036" s="2"/>
      <c r="X1036" s="2" t="s">
        <v>41</v>
      </c>
      <c r="Y1036" s="2"/>
      <c r="Z1036" s="3" t="s">
        <v>807</v>
      </c>
    </row>
    <row r="1037" spans="1:26" x14ac:dyDescent="0.15">
      <c r="A1037" s="9" t="str">
        <f t="shared" si="17"/>
        <v>ES/AGI/309760</v>
      </c>
      <c r="B1037" s="2">
        <v>309760</v>
      </c>
      <c r="C1037" s="12" t="s">
        <v>10780</v>
      </c>
      <c r="D1037" s="12"/>
      <c r="E1037" s="2" t="s">
        <v>29</v>
      </c>
      <c r="F1037" s="2" t="s">
        <v>10781</v>
      </c>
      <c r="G1037" s="2" t="s">
        <v>10782</v>
      </c>
      <c r="H1037" s="2" t="s">
        <v>10783</v>
      </c>
      <c r="I1037" s="2" t="s">
        <v>10784</v>
      </c>
      <c r="J1037" s="2" t="s">
        <v>10785</v>
      </c>
      <c r="K1037" s="2">
        <v>2</v>
      </c>
      <c r="L1037" s="2" t="s">
        <v>10780</v>
      </c>
      <c r="M1037" s="2" t="s">
        <v>10786</v>
      </c>
      <c r="N1037" s="3" t="s">
        <v>10787</v>
      </c>
      <c r="O1037" s="2"/>
      <c r="P1037" s="2"/>
      <c r="Q1037" s="2" t="s">
        <v>10788</v>
      </c>
      <c r="R1037" s="2"/>
      <c r="S1037" s="2"/>
      <c r="T1037" s="2"/>
      <c r="U1037" s="2" t="s">
        <v>10789</v>
      </c>
      <c r="V1037" s="2" t="s">
        <v>39</v>
      </c>
      <c r="W1037" s="2" t="s">
        <v>10790</v>
      </c>
      <c r="X1037" s="2" t="s">
        <v>41</v>
      </c>
      <c r="Y1037" s="2"/>
      <c r="Z1037" s="3" t="s">
        <v>807</v>
      </c>
    </row>
    <row r="1038" spans="1:26" x14ac:dyDescent="0.15">
      <c r="A1038" s="9" t="str">
        <f t="shared" si="17"/>
        <v>ES/AGI/309849</v>
      </c>
      <c r="B1038" s="2">
        <v>309849</v>
      </c>
      <c r="C1038" s="12" t="s">
        <v>10791</v>
      </c>
      <c r="D1038" s="12"/>
      <c r="E1038" s="2" t="s">
        <v>29</v>
      </c>
      <c r="F1038" s="2" t="s">
        <v>10792</v>
      </c>
      <c r="G1038" s="2" t="s">
        <v>10793</v>
      </c>
      <c r="H1038" s="2" t="s">
        <v>10794</v>
      </c>
      <c r="I1038" s="2" t="s">
        <v>10795</v>
      </c>
      <c r="J1038" s="2" t="s">
        <v>10796</v>
      </c>
      <c r="K1038" s="2">
        <v>1</v>
      </c>
      <c r="L1038" s="2" t="s">
        <v>10791</v>
      </c>
      <c r="M1038" s="2" t="s">
        <v>10797</v>
      </c>
      <c r="N1038" s="3" t="s">
        <v>10798</v>
      </c>
      <c r="O1038" s="2"/>
      <c r="P1038" s="2"/>
      <c r="Q1038" s="2" t="s">
        <v>10799</v>
      </c>
      <c r="R1038" s="2"/>
      <c r="S1038" s="2"/>
      <c r="T1038" s="2"/>
      <c r="U1038" s="2" t="s">
        <v>10800</v>
      </c>
      <c r="V1038" s="2" t="s">
        <v>39</v>
      </c>
      <c r="W1038" s="2" t="s">
        <v>10801</v>
      </c>
      <c r="X1038" s="2" t="s">
        <v>41</v>
      </c>
      <c r="Y1038" s="2"/>
      <c r="Z1038" s="3" t="s">
        <v>807</v>
      </c>
    </row>
    <row r="1039" spans="1:26" x14ac:dyDescent="0.15">
      <c r="A1039" s="9" t="str">
        <f t="shared" si="17"/>
        <v>ES/AGI/309850</v>
      </c>
      <c r="B1039" s="2">
        <v>309850</v>
      </c>
      <c r="C1039" s="12" t="s">
        <v>7650</v>
      </c>
      <c r="D1039" s="12"/>
      <c r="E1039" s="2" t="s">
        <v>29</v>
      </c>
      <c r="F1039" s="2" t="s">
        <v>10792</v>
      </c>
      <c r="G1039" s="2" t="s">
        <v>10802</v>
      </c>
      <c r="H1039" s="2" t="s">
        <v>10803</v>
      </c>
      <c r="I1039" s="2" t="s">
        <v>10804</v>
      </c>
      <c r="J1039" s="2" t="s">
        <v>10805</v>
      </c>
      <c r="K1039" s="2">
        <v>2</v>
      </c>
      <c r="L1039" s="2" t="s">
        <v>7650</v>
      </c>
      <c r="M1039" s="2" t="s">
        <v>10806</v>
      </c>
      <c r="N1039" s="3" t="s">
        <v>10798</v>
      </c>
      <c r="O1039" s="2"/>
      <c r="P1039" s="2"/>
      <c r="Q1039" s="2" t="s">
        <v>10807</v>
      </c>
      <c r="R1039" s="2"/>
      <c r="S1039" s="2"/>
      <c r="T1039" s="2"/>
      <c r="U1039" s="2" t="s">
        <v>10808</v>
      </c>
      <c r="V1039" s="2" t="s">
        <v>39</v>
      </c>
      <c r="W1039" s="2" t="s">
        <v>10809</v>
      </c>
      <c r="X1039" s="2" t="s">
        <v>41</v>
      </c>
      <c r="Y1039" s="2"/>
      <c r="Z1039" s="3" t="s">
        <v>807</v>
      </c>
    </row>
    <row r="1040" spans="1:26" x14ac:dyDescent="0.15">
      <c r="A1040" s="9" t="str">
        <f t="shared" si="17"/>
        <v>ES/AGI/309853</v>
      </c>
      <c r="B1040" s="2">
        <v>309853</v>
      </c>
      <c r="C1040" s="12" t="s">
        <v>7650</v>
      </c>
      <c r="D1040" s="12"/>
      <c r="E1040" s="2" t="s">
        <v>29</v>
      </c>
      <c r="F1040" s="2" t="s">
        <v>10810</v>
      </c>
      <c r="G1040" s="2" t="s">
        <v>10811</v>
      </c>
      <c r="H1040" s="2" t="s">
        <v>10812</v>
      </c>
      <c r="I1040" s="2" t="s">
        <v>10813</v>
      </c>
      <c r="J1040" s="2" t="s">
        <v>10814</v>
      </c>
      <c r="K1040" s="2">
        <v>3</v>
      </c>
      <c r="L1040" s="2" t="s">
        <v>7650</v>
      </c>
      <c r="M1040" s="2" t="s">
        <v>10815</v>
      </c>
      <c r="N1040" s="3" t="s">
        <v>10816</v>
      </c>
      <c r="O1040" s="2"/>
      <c r="P1040" s="2"/>
      <c r="Q1040" s="2" t="s">
        <v>10817</v>
      </c>
      <c r="R1040" s="2"/>
      <c r="S1040" s="2"/>
      <c r="T1040" s="2"/>
      <c r="U1040" s="2" t="s">
        <v>10818</v>
      </c>
      <c r="V1040" s="2" t="s">
        <v>39</v>
      </c>
      <c r="W1040" s="2" t="s">
        <v>10819</v>
      </c>
      <c r="X1040" s="2" t="s">
        <v>41</v>
      </c>
      <c r="Y1040" s="2"/>
      <c r="Z1040" s="3" t="s">
        <v>807</v>
      </c>
    </row>
    <row r="1041" spans="1:26" x14ac:dyDescent="0.15">
      <c r="A1041" s="9" t="str">
        <f t="shared" si="17"/>
        <v>ES/AGI/309985</v>
      </c>
      <c r="B1041" s="2">
        <v>309985</v>
      </c>
      <c r="C1041" s="12" t="s">
        <v>10820</v>
      </c>
      <c r="D1041" s="12"/>
      <c r="E1041" s="2" t="s">
        <v>29</v>
      </c>
      <c r="F1041" s="2" t="s">
        <v>10821</v>
      </c>
      <c r="G1041" s="2" t="s">
        <v>10822</v>
      </c>
      <c r="H1041" s="2" t="s">
        <v>10823</v>
      </c>
      <c r="I1041" s="2" t="s">
        <v>10824</v>
      </c>
      <c r="J1041" s="2" t="s">
        <v>10825</v>
      </c>
      <c r="K1041" s="2">
        <v>1</v>
      </c>
      <c r="L1041" s="2" t="s">
        <v>10820</v>
      </c>
      <c r="M1041" s="2" t="s">
        <v>10826</v>
      </c>
      <c r="N1041" s="3" t="s">
        <v>10827</v>
      </c>
      <c r="O1041" s="2"/>
      <c r="P1041" s="2"/>
      <c r="Q1041" s="2" t="s">
        <v>10828</v>
      </c>
      <c r="R1041" s="2"/>
      <c r="S1041" s="2"/>
      <c r="T1041" s="2"/>
      <c r="U1041" s="3" t="s">
        <v>10829</v>
      </c>
      <c r="V1041" s="2" t="s">
        <v>39</v>
      </c>
      <c r="W1041" s="2" t="s">
        <v>10830</v>
      </c>
      <c r="X1041" s="2" t="s">
        <v>41</v>
      </c>
      <c r="Y1041" s="2"/>
      <c r="Z1041" s="3" t="s">
        <v>807</v>
      </c>
    </row>
    <row r="1042" spans="1:26" x14ac:dyDescent="0.15">
      <c r="A1042" s="9" t="str">
        <f t="shared" si="17"/>
        <v>ES/AGI/3099958</v>
      </c>
      <c r="B1042" s="2">
        <v>3099958</v>
      </c>
      <c r="C1042" s="12" t="s">
        <v>10831</v>
      </c>
      <c r="D1042" s="12"/>
      <c r="E1042" s="2" t="s">
        <v>29</v>
      </c>
      <c r="F1042" s="2" t="s">
        <v>10832</v>
      </c>
      <c r="G1042" s="2" t="s">
        <v>10833</v>
      </c>
      <c r="H1042" s="2" t="s">
        <v>10834</v>
      </c>
      <c r="I1042" s="2" t="s">
        <v>10835</v>
      </c>
      <c r="J1042" s="2" t="s">
        <v>10836</v>
      </c>
      <c r="K1042" s="2">
        <v>8</v>
      </c>
      <c r="L1042" s="2" t="s">
        <v>10831</v>
      </c>
      <c r="M1042" s="2" t="s">
        <v>10837</v>
      </c>
      <c r="N1042" s="3" t="s">
        <v>10838</v>
      </c>
      <c r="O1042" s="2"/>
      <c r="P1042" s="2"/>
      <c r="Q1042" s="2" t="s">
        <v>10839</v>
      </c>
      <c r="R1042" s="2"/>
      <c r="S1042" s="2"/>
      <c r="T1042" s="2" t="s">
        <v>804</v>
      </c>
      <c r="U1042" s="3" t="s">
        <v>10840</v>
      </c>
      <c r="V1042" s="2" t="s">
        <v>39</v>
      </c>
      <c r="W1042" s="2"/>
      <c r="X1042" s="2" t="s">
        <v>41</v>
      </c>
      <c r="Y1042" s="2"/>
      <c r="Z1042" s="3" t="s">
        <v>807</v>
      </c>
    </row>
    <row r="1043" spans="1:26" x14ac:dyDescent="0.15">
      <c r="A1043" s="9" t="str">
        <f t="shared" si="17"/>
        <v>ES/AGI/310102</v>
      </c>
      <c r="B1043" s="2">
        <v>310102</v>
      </c>
      <c r="C1043" s="12" t="s">
        <v>10841</v>
      </c>
      <c r="D1043" s="12"/>
      <c r="E1043" s="2" t="s">
        <v>29</v>
      </c>
      <c r="F1043" s="2" t="s">
        <v>10842</v>
      </c>
      <c r="G1043" s="2" t="s">
        <v>10843</v>
      </c>
      <c r="H1043" s="2" t="s">
        <v>10844</v>
      </c>
      <c r="I1043" s="2" t="s">
        <v>10845</v>
      </c>
      <c r="J1043" s="2" t="s">
        <v>10846</v>
      </c>
      <c r="K1043" s="2">
        <v>2</v>
      </c>
      <c r="L1043" s="2" t="s">
        <v>10841</v>
      </c>
      <c r="M1043" s="2" t="s">
        <v>10847</v>
      </c>
      <c r="N1043" s="3" t="s">
        <v>10848</v>
      </c>
      <c r="O1043" s="2"/>
      <c r="P1043" s="2"/>
      <c r="Q1043" s="2" t="s">
        <v>10849</v>
      </c>
      <c r="R1043" s="2"/>
      <c r="S1043" s="2"/>
      <c r="T1043" s="2"/>
      <c r="U1043" s="2" t="s">
        <v>10850</v>
      </c>
      <c r="V1043" s="2" t="s">
        <v>39</v>
      </c>
      <c r="W1043" s="2" t="s">
        <v>10851</v>
      </c>
      <c r="X1043" s="2" t="s">
        <v>41</v>
      </c>
      <c r="Y1043" s="2"/>
      <c r="Z1043" s="3" t="s">
        <v>807</v>
      </c>
    </row>
    <row r="1044" spans="1:26" x14ac:dyDescent="0.15">
      <c r="A1044" s="9" t="str">
        <f t="shared" si="17"/>
        <v>ES/AGI/310210</v>
      </c>
      <c r="B1044" s="2">
        <v>310210</v>
      </c>
      <c r="C1044" s="12" t="s">
        <v>10852</v>
      </c>
      <c r="D1044" s="12"/>
      <c r="E1044" s="2" t="s">
        <v>29</v>
      </c>
      <c r="F1044" s="2" t="s">
        <v>10853</v>
      </c>
      <c r="G1044" s="2" t="s">
        <v>10854</v>
      </c>
      <c r="H1044" s="2" t="s">
        <v>10855</v>
      </c>
      <c r="I1044" s="2" t="s">
        <v>10856</v>
      </c>
      <c r="J1044" s="2" t="s">
        <v>10857</v>
      </c>
      <c r="K1044" s="2">
        <v>2</v>
      </c>
      <c r="L1044" s="2" t="s">
        <v>10852</v>
      </c>
      <c r="M1044" s="2" t="s">
        <v>10858</v>
      </c>
      <c r="N1044" s="3" t="s">
        <v>10859</v>
      </c>
      <c r="O1044" s="2"/>
      <c r="P1044" s="2"/>
      <c r="Q1044" s="2" t="s">
        <v>10860</v>
      </c>
      <c r="R1044" s="2"/>
      <c r="S1044" s="2"/>
      <c r="T1044" s="2"/>
      <c r="U1044" s="2" t="s">
        <v>10861</v>
      </c>
      <c r="V1044" s="2" t="s">
        <v>39</v>
      </c>
      <c r="W1044" s="2"/>
      <c r="X1044" s="2" t="s">
        <v>41</v>
      </c>
      <c r="Y1044" s="2"/>
      <c r="Z1044" s="3" t="s">
        <v>807</v>
      </c>
    </row>
    <row r="1045" spans="1:26" x14ac:dyDescent="0.15">
      <c r="A1045" s="9" t="str">
        <f t="shared" si="17"/>
        <v>ES/AGI/310228</v>
      </c>
      <c r="B1045" s="2">
        <v>310228</v>
      </c>
      <c r="C1045" s="12" t="s">
        <v>10862</v>
      </c>
      <c r="D1045" s="12"/>
      <c r="E1045" s="2" t="s">
        <v>29</v>
      </c>
      <c r="F1045" s="2" t="s">
        <v>2325</v>
      </c>
      <c r="G1045" s="2" t="s">
        <v>10863</v>
      </c>
      <c r="H1045" s="2" t="s">
        <v>10864</v>
      </c>
      <c r="I1045" s="2" t="s">
        <v>10865</v>
      </c>
      <c r="J1045" s="2" t="s">
        <v>10866</v>
      </c>
      <c r="K1045" s="2">
        <v>3</v>
      </c>
      <c r="L1045" s="2" t="s">
        <v>10862</v>
      </c>
      <c r="M1045" s="2" t="s">
        <v>10867</v>
      </c>
      <c r="N1045" s="3" t="s">
        <v>2332</v>
      </c>
      <c r="O1045" s="2"/>
      <c r="P1045" s="2"/>
      <c r="Q1045" s="2" t="s">
        <v>10868</v>
      </c>
      <c r="R1045" s="2"/>
      <c r="S1045" s="2"/>
      <c r="T1045" s="2"/>
      <c r="U1045" s="2" t="s">
        <v>10869</v>
      </c>
      <c r="V1045" s="2" t="s">
        <v>39</v>
      </c>
      <c r="W1045" s="2"/>
      <c r="X1045" s="2" t="s">
        <v>41</v>
      </c>
      <c r="Y1045" s="2"/>
      <c r="Z1045" s="3" t="s">
        <v>807</v>
      </c>
    </row>
    <row r="1046" spans="1:26" x14ac:dyDescent="0.15">
      <c r="A1046" s="9" t="str">
        <f t="shared" si="17"/>
        <v>ES/AGI/310234</v>
      </c>
      <c r="B1046" s="2">
        <v>310234</v>
      </c>
      <c r="C1046" s="12" t="s">
        <v>10862</v>
      </c>
      <c r="D1046" s="12"/>
      <c r="E1046" s="2" t="s">
        <v>29</v>
      </c>
      <c r="F1046" s="2" t="s">
        <v>10870</v>
      </c>
      <c r="G1046" s="2" t="s">
        <v>10871</v>
      </c>
      <c r="H1046" s="2" t="s">
        <v>10872</v>
      </c>
      <c r="I1046" s="2" t="s">
        <v>10873</v>
      </c>
      <c r="J1046" s="2" t="s">
        <v>10874</v>
      </c>
      <c r="K1046" s="2">
        <v>2</v>
      </c>
      <c r="L1046" s="2" t="s">
        <v>10862</v>
      </c>
      <c r="M1046" s="2" t="s">
        <v>10875</v>
      </c>
      <c r="N1046" s="3" t="s">
        <v>10876</v>
      </c>
      <c r="O1046" s="2"/>
      <c r="P1046" s="2"/>
      <c r="Q1046" s="2" t="s">
        <v>10877</v>
      </c>
      <c r="R1046" s="2"/>
      <c r="S1046" s="2"/>
      <c r="T1046" s="2"/>
      <c r="U1046" s="2" t="s">
        <v>10878</v>
      </c>
      <c r="V1046" s="2" t="s">
        <v>39</v>
      </c>
      <c r="W1046" s="2"/>
      <c r="X1046" s="2" t="s">
        <v>41</v>
      </c>
      <c r="Y1046" s="2"/>
      <c r="Z1046" s="3" t="s">
        <v>807</v>
      </c>
    </row>
    <row r="1047" spans="1:26" x14ac:dyDescent="0.15">
      <c r="A1047" s="9" t="str">
        <f t="shared" si="17"/>
        <v>ES/AGI/310281</v>
      </c>
      <c r="B1047" s="2">
        <v>310281</v>
      </c>
      <c r="C1047" s="12" t="s">
        <v>10879</v>
      </c>
      <c r="D1047" s="12"/>
      <c r="E1047" s="2" t="s">
        <v>29</v>
      </c>
      <c r="F1047" s="2" t="s">
        <v>10880</v>
      </c>
      <c r="G1047" s="2" t="s">
        <v>10881</v>
      </c>
      <c r="H1047" s="2" t="s">
        <v>10882</v>
      </c>
      <c r="I1047" s="2" t="s">
        <v>10883</v>
      </c>
      <c r="J1047" s="2" t="s">
        <v>10884</v>
      </c>
      <c r="K1047" s="2">
        <v>2</v>
      </c>
      <c r="L1047" s="2" t="s">
        <v>10879</v>
      </c>
      <c r="M1047" s="2" t="s">
        <v>10885</v>
      </c>
      <c r="N1047" s="3" t="s">
        <v>10886</v>
      </c>
      <c r="O1047" s="2"/>
      <c r="P1047" s="2"/>
      <c r="Q1047" s="2" t="s">
        <v>10887</v>
      </c>
      <c r="R1047" s="2"/>
      <c r="S1047" s="2"/>
      <c r="T1047" s="2"/>
      <c r="U1047" s="2" t="s">
        <v>10888</v>
      </c>
      <c r="V1047" s="2" t="s">
        <v>39</v>
      </c>
      <c r="W1047" s="2"/>
      <c r="X1047" s="2" t="s">
        <v>41</v>
      </c>
      <c r="Y1047" s="2"/>
      <c r="Z1047" s="3" t="s">
        <v>807</v>
      </c>
    </row>
    <row r="1048" spans="1:26" x14ac:dyDescent="0.15">
      <c r="A1048" s="9" t="str">
        <f t="shared" si="17"/>
        <v>ES/AGI/310342</v>
      </c>
      <c r="B1048" s="2">
        <v>310342</v>
      </c>
      <c r="C1048" s="12" t="s">
        <v>10889</v>
      </c>
      <c r="D1048" s="12"/>
      <c r="E1048" s="2" t="s">
        <v>29</v>
      </c>
      <c r="F1048" s="2" t="s">
        <v>898</v>
      </c>
      <c r="G1048" s="2" t="s">
        <v>10890</v>
      </c>
      <c r="H1048" s="2" t="s">
        <v>10891</v>
      </c>
      <c r="I1048" s="2" t="s">
        <v>10892</v>
      </c>
      <c r="J1048" s="2" t="s">
        <v>10893</v>
      </c>
      <c r="K1048" s="2">
        <v>1</v>
      </c>
      <c r="L1048" s="2" t="s">
        <v>10889</v>
      </c>
      <c r="M1048" s="2" t="s">
        <v>10894</v>
      </c>
      <c r="N1048" s="2">
        <v>1578</v>
      </c>
      <c r="O1048" s="2"/>
      <c r="P1048" s="2"/>
      <c r="Q1048" s="2" t="s">
        <v>10895</v>
      </c>
      <c r="R1048" s="2"/>
      <c r="S1048" s="2"/>
      <c r="T1048" s="2"/>
      <c r="U1048" s="2" t="s">
        <v>10896</v>
      </c>
      <c r="V1048" s="2" t="s">
        <v>39</v>
      </c>
      <c r="W1048" s="2"/>
      <c r="X1048" s="2" t="s">
        <v>41</v>
      </c>
      <c r="Y1048" s="2"/>
      <c r="Z1048" s="3" t="s">
        <v>807</v>
      </c>
    </row>
    <row r="1049" spans="1:26" x14ac:dyDescent="0.15">
      <c r="A1049" s="9" t="str">
        <f t="shared" si="17"/>
        <v>ES/AGI/3108690</v>
      </c>
      <c r="B1049" s="2">
        <v>3108690</v>
      </c>
      <c r="C1049" s="12" t="s">
        <v>10897</v>
      </c>
      <c r="D1049" s="12"/>
      <c r="E1049" s="2" t="s">
        <v>29</v>
      </c>
      <c r="F1049" s="2" t="s">
        <v>10898</v>
      </c>
      <c r="G1049" s="2" t="s">
        <v>10899</v>
      </c>
      <c r="H1049" s="2" t="s">
        <v>10900</v>
      </c>
      <c r="I1049" s="2" t="s">
        <v>10901</v>
      </c>
      <c r="J1049" s="2" t="s">
        <v>10902</v>
      </c>
      <c r="K1049" s="2">
        <v>10</v>
      </c>
      <c r="L1049" s="2" t="s">
        <v>10897</v>
      </c>
      <c r="M1049" s="2" t="s">
        <v>10903</v>
      </c>
      <c r="N1049" s="3" t="s">
        <v>10904</v>
      </c>
      <c r="O1049" s="2"/>
      <c r="P1049" s="2">
        <v>1734</v>
      </c>
      <c r="Q1049" s="2" t="s">
        <v>10905</v>
      </c>
      <c r="R1049" s="2"/>
      <c r="S1049" s="2"/>
      <c r="T1049" s="2" t="s">
        <v>804</v>
      </c>
      <c r="U1049" s="3" t="s">
        <v>10906</v>
      </c>
      <c r="V1049" s="2" t="s">
        <v>39</v>
      </c>
      <c r="W1049" s="2"/>
      <c r="X1049" s="2" t="s">
        <v>41</v>
      </c>
      <c r="Y1049" s="2"/>
      <c r="Z1049" s="3" t="s">
        <v>3090</v>
      </c>
    </row>
    <row r="1050" spans="1:26" x14ac:dyDescent="0.15">
      <c r="A1050" s="9" t="str">
        <f t="shared" si="17"/>
        <v>ES/AGI/3112156</v>
      </c>
      <c r="B1050" s="2">
        <v>3112156</v>
      </c>
      <c r="C1050" s="12" t="s">
        <v>10517</v>
      </c>
      <c r="D1050" s="12"/>
      <c r="E1050" s="2" t="s">
        <v>29</v>
      </c>
      <c r="F1050" s="2" t="s">
        <v>10907</v>
      </c>
      <c r="G1050" s="2" t="s">
        <v>10908</v>
      </c>
      <c r="H1050" s="2" t="s">
        <v>10909</v>
      </c>
      <c r="I1050" s="2" t="s">
        <v>10910</v>
      </c>
      <c r="J1050" s="2" t="s">
        <v>10911</v>
      </c>
      <c r="K1050" s="2">
        <v>92</v>
      </c>
      <c r="L1050" s="2" t="s">
        <v>10517</v>
      </c>
      <c r="M1050" s="2" t="s">
        <v>10912</v>
      </c>
      <c r="N1050" s="3" t="s">
        <v>10913</v>
      </c>
      <c r="O1050" s="2"/>
      <c r="P1050" s="2"/>
      <c r="Q1050" s="2" t="s">
        <v>10914</v>
      </c>
      <c r="R1050" s="2"/>
      <c r="S1050" s="2"/>
      <c r="T1050" s="2" t="s">
        <v>804</v>
      </c>
      <c r="U1050" s="3" t="s">
        <v>10915</v>
      </c>
      <c r="V1050" s="2" t="s">
        <v>39</v>
      </c>
      <c r="W1050" s="2"/>
      <c r="X1050" s="2" t="s">
        <v>41</v>
      </c>
      <c r="Y1050" s="2"/>
      <c r="Z1050" s="3" t="s">
        <v>2497</v>
      </c>
    </row>
    <row r="1051" spans="1:26" x14ac:dyDescent="0.15">
      <c r="A1051" s="9" t="str">
        <f t="shared" si="17"/>
        <v>ES/AGI/3113451</v>
      </c>
      <c r="B1051" s="2">
        <v>3113451</v>
      </c>
      <c r="C1051" s="12" t="s">
        <v>10916</v>
      </c>
      <c r="D1051" s="12"/>
      <c r="E1051" s="2" t="s">
        <v>29</v>
      </c>
      <c r="F1051" s="2" t="s">
        <v>10917</v>
      </c>
      <c r="G1051" s="2" t="s">
        <v>10918</v>
      </c>
      <c r="H1051" s="2" t="s">
        <v>10919</v>
      </c>
      <c r="I1051" s="2" t="s">
        <v>10920</v>
      </c>
      <c r="J1051" s="2" t="s">
        <v>10921</v>
      </c>
      <c r="K1051" s="2">
        <v>12</v>
      </c>
      <c r="L1051" s="2" t="s">
        <v>10916</v>
      </c>
      <c r="M1051" s="2" t="s">
        <v>10922</v>
      </c>
      <c r="N1051" s="3" t="s">
        <v>10923</v>
      </c>
      <c r="O1051" s="2"/>
      <c r="P1051" s="2"/>
      <c r="Q1051" s="2" t="s">
        <v>10924</v>
      </c>
      <c r="R1051" s="2"/>
      <c r="S1051" s="2"/>
      <c r="T1051" s="2" t="s">
        <v>804</v>
      </c>
      <c r="U1051" s="3" t="s">
        <v>10925</v>
      </c>
      <c r="V1051" s="2" t="s">
        <v>39</v>
      </c>
      <c r="W1051" s="2"/>
      <c r="X1051" s="2" t="s">
        <v>41</v>
      </c>
      <c r="Y1051" s="2"/>
      <c r="Z1051" s="3" t="s">
        <v>807</v>
      </c>
    </row>
    <row r="1052" spans="1:26" x14ac:dyDescent="0.15">
      <c r="A1052" s="9" t="str">
        <f t="shared" si="17"/>
        <v>ES/AGI/3141012</v>
      </c>
      <c r="B1052" s="2">
        <v>3141012</v>
      </c>
      <c r="C1052" s="12" t="s">
        <v>10926</v>
      </c>
      <c r="D1052" s="12"/>
      <c r="E1052" s="2" t="s">
        <v>29</v>
      </c>
      <c r="F1052" s="2" t="s">
        <v>10927</v>
      </c>
      <c r="G1052" s="2" t="s">
        <v>10928</v>
      </c>
      <c r="H1052" s="2" t="s">
        <v>10929</v>
      </c>
      <c r="I1052" s="2" t="s">
        <v>10930</v>
      </c>
      <c r="J1052" s="2" t="s">
        <v>10931</v>
      </c>
      <c r="K1052" s="2">
        <v>12</v>
      </c>
      <c r="L1052" s="2" t="s">
        <v>10926</v>
      </c>
      <c r="M1052" s="2" t="s">
        <v>10932</v>
      </c>
      <c r="N1052" s="3" t="s">
        <v>10933</v>
      </c>
      <c r="O1052" s="2"/>
      <c r="P1052" s="2"/>
      <c r="Q1052" s="2" t="s">
        <v>10934</v>
      </c>
      <c r="R1052" s="2"/>
      <c r="S1052" s="2"/>
      <c r="T1052" s="2" t="s">
        <v>804</v>
      </c>
      <c r="U1052" s="3" t="s">
        <v>10935</v>
      </c>
      <c r="V1052" s="2" t="s">
        <v>39</v>
      </c>
      <c r="W1052" s="2"/>
      <c r="X1052" s="2" t="s">
        <v>41</v>
      </c>
      <c r="Y1052" s="2"/>
      <c r="Z1052" s="3" t="s">
        <v>807</v>
      </c>
    </row>
    <row r="1053" spans="1:26" x14ac:dyDescent="0.15">
      <c r="A1053" s="9" t="str">
        <f t="shared" si="17"/>
        <v>ES/AGI/3141015</v>
      </c>
      <c r="B1053" s="2">
        <v>3141015</v>
      </c>
      <c r="C1053" s="12" t="s">
        <v>10936</v>
      </c>
      <c r="D1053" s="12"/>
      <c r="E1053" s="2" t="s">
        <v>29</v>
      </c>
      <c r="F1053" s="2" t="s">
        <v>10937</v>
      </c>
      <c r="G1053" s="2" t="s">
        <v>10938</v>
      </c>
      <c r="H1053" s="2" t="s">
        <v>10939</v>
      </c>
      <c r="I1053" s="2" t="s">
        <v>10940</v>
      </c>
      <c r="J1053" s="2" t="s">
        <v>10941</v>
      </c>
      <c r="K1053" s="2">
        <v>12</v>
      </c>
      <c r="L1053" s="2" t="s">
        <v>10936</v>
      </c>
      <c r="M1053" s="2" t="s">
        <v>10942</v>
      </c>
      <c r="N1053" s="3" t="s">
        <v>10943</v>
      </c>
      <c r="O1053" s="2"/>
      <c r="P1053" s="2">
        <v>1735</v>
      </c>
      <c r="Q1053" s="2" t="s">
        <v>10944</v>
      </c>
      <c r="R1053" s="2"/>
      <c r="S1053" s="2"/>
      <c r="T1053" s="2" t="s">
        <v>804</v>
      </c>
      <c r="U1053" s="3" t="s">
        <v>10945</v>
      </c>
      <c r="V1053" s="2" t="s">
        <v>39</v>
      </c>
      <c r="W1053" s="2"/>
      <c r="X1053" s="2" t="s">
        <v>41</v>
      </c>
      <c r="Y1053" s="2"/>
      <c r="Z1053" s="3" t="s">
        <v>2497</v>
      </c>
    </row>
    <row r="1054" spans="1:26" x14ac:dyDescent="0.15">
      <c r="A1054" s="9" t="str">
        <f t="shared" si="17"/>
        <v>ES/AGI/3141016</v>
      </c>
      <c r="B1054" s="2">
        <v>3141016</v>
      </c>
      <c r="C1054" s="12" t="s">
        <v>8540</v>
      </c>
      <c r="D1054" s="12"/>
      <c r="E1054" s="2" t="s">
        <v>29</v>
      </c>
      <c r="F1054" s="2" t="s">
        <v>10946</v>
      </c>
      <c r="G1054" s="2" t="s">
        <v>10947</v>
      </c>
      <c r="H1054" s="2" t="s">
        <v>10948</v>
      </c>
      <c r="I1054" s="2" t="s">
        <v>10949</v>
      </c>
      <c r="J1054" s="2" t="s">
        <v>10950</v>
      </c>
      <c r="K1054" s="2">
        <v>16</v>
      </c>
      <c r="L1054" s="2" t="s">
        <v>8540</v>
      </c>
      <c r="M1054" s="2" t="s">
        <v>10951</v>
      </c>
      <c r="N1054" s="3" t="s">
        <v>10952</v>
      </c>
      <c r="O1054" s="2"/>
      <c r="P1054" s="2"/>
      <c r="Q1054" s="2" t="s">
        <v>10953</v>
      </c>
      <c r="R1054" s="2"/>
      <c r="S1054" s="2"/>
      <c r="T1054" s="2" t="s">
        <v>804</v>
      </c>
      <c r="U1054" s="3" t="s">
        <v>10954</v>
      </c>
      <c r="V1054" s="2" t="s">
        <v>39</v>
      </c>
      <c r="W1054" s="2"/>
      <c r="X1054" s="2" t="s">
        <v>41</v>
      </c>
      <c r="Y1054" s="2"/>
      <c r="Z1054" s="3" t="s">
        <v>807</v>
      </c>
    </row>
    <row r="1055" spans="1:26" x14ac:dyDescent="0.15">
      <c r="A1055" s="9" t="str">
        <f t="shared" si="17"/>
        <v>ES/AGI/3141021</v>
      </c>
      <c r="B1055" s="2">
        <v>3141021</v>
      </c>
      <c r="C1055" s="12" t="s">
        <v>10955</v>
      </c>
      <c r="D1055" s="12"/>
      <c r="E1055" s="2" t="s">
        <v>29</v>
      </c>
      <c r="F1055" s="2" t="s">
        <v>10956</v>
      </c>
      <c r="G1055" s="2" t="s">
        <v>10957</v>
      </c>
      <c r="H1055" s="2" t="s">
        <v>10958</v>
      </c>
      <c r="I1055" s="2" t="s">
        <v>10959</v>
      </c>
      <c r="J1055" s="2" t="s">
        <v>10960</v>
      </c>
      <c r="K1055" s="2">
        <v>18</v>
      </c>
      <c r="L1055" s="2" t="s">
        <v>10955</v>
      </c>
      <c r="M1055" s="2" t="s">
        <v>10961</v>
      </c>
      <c r="N1055" s="3" t="s">
        <v>10962</v>
      </c>
      <c r="O1055" s="2"/>
      <c r="P1055" s="2"/>
      <c r="Q1055" s="2" t="s">
        <v>10963</v>
      </c>
      <c r="R1055" s="2"/>
      <c r="S1055" s="2"/>
      <c r="T1055" s="2" t="s">
        <v>804</v>
      </c>
      <c r="U1055" s="3" t="s">
        <v>10964</v>
      </c>
      <c r="V1055" s="2" t="s">
        <v>39</v>
      </c>
      <c r="W1055" s="2"/>
      <c r="X1055" s="2" t="s">
        <v>41</v>
      </c>
      <c r="Y1055" s="2"/>
      <c r="Z1055" s="3" t="s">
        <v>807</v>
      </c>
    </row>
    <row r="1056" spans="1:26" x14ac:dyDescent="0.15">
      <c r="A1056" s="9" t="str">
        <f t="shared" si="17"/>
        <v>ES/AGI/3141587</v>
      </c>
      <c r="B1056" s="2">
        <v>3141587</v>
      </c>
      <c r="C1056" s="12" t="s">
        <v>10965</v>
      </c>
      <c r="D1056" s="12"/>
      <c r="E1056" s="2" t="s">
        <v>29</v>
      </c>
      <c r="F1056" s="2" t="s">
        <v>10966</v>
      </c>
      <c r="G1056" s="2" t="s">
        <v>10967</v>
      </c>
      <c r="H1056" s="2" t="s">
        <v>10968</v>
      </c>
      <c r="I1056" s="2" t="s">
        <v>10969</v>
      </c>
      <c r="J1056" s="2" t="s">
        <v>10970</v>
      </c>
      <c r="K1056" s="2">
        <v>98</v>
      </c>
      <c r="L1056" s="2" t="s">
        <v>10965</v>
      </c>
      <c r="M1056" s="2" t="s">
        <v>10971</v>
      </c>
      <c r="N1056" s="3" t="s">
        <v>10972</v>
      </c>
      <c r="O1056" s="2"/>
      <c r="P1056" s="2"/>
      <c r="Q1056" s="2" t="s">
        <v>10973</v>
      </c>
      <c r="R1056" s="2"/>
      <c r="S1056" s="2"/>
      <c r="T1056" s="2" t="s">
        <v>804</v>
      </c>
      <c r="U1056" s="3" t="s">
        <v>10974</v>
      </c>
      <c r="V1056" s="2" t="s">
        <v>39</v>
      </c>
      <c r="W1056" s="2"/>
      <c r="X1056" s="2" t="s">
        <v>41</v>
      </c>
      <c r="Y1056" s="2"/>
      <c r="Z1056" s="3" t="s">
        <v>3090</v>
      </c>
    </row>
    <row r="1057" spans="1:26" x14ac:dyDescent="0.15">
      <c r="A1057" s="9" t="str">
        <f t="shared" si="17"/>
        <v>ES/AGI/3142056</v>
      </c>
      <c r="B1057" s="2">
        <v>3142056</v>
      </c>
      <c r="C1057" s="12" t="s">
        <v>10975</v>
      </c>
      <c r="D1057" s="12"/>
      <c r="E1057" s="2" t="s">
        <v>29</v>
      </c>
      <c r="F1057" s="2" t="s">
        <v>10976</v>
      </c>
      <c r="G1057" s="2" t="s">
        <v>10977</v>
      </c>
      <c r="H1057" s="2" t="s">
        <v>10978</v>
      </c>
      <c r="I1057" s="2" t="s">
        <v>10979</v>
      </c>
      <c r="J1057" s="2" t="s">
        <v>10980</v>
      </c>
      <c r="K1057" s="2">
        <v>516</v>
      </c>
      <c r="L1057" s="2" t="s">
        <v>10975</v>
      </c>
      <c r="M1057" s="2" t="s">
        <v>10981</v>
      </c>
      <c r="N1057" s="3" t="s">
        <v>10982</v>
      </c>
      <c r="O1057" s="2"/>
      <c r="P1057" s="2"/>
      <c r="Q1057" s="2" t="s">
        <v>10983</v>
      </c>
      <c r="R1057" s="2"/>
      <c r="S1057" s="2"/>
      <c r="T1057" s="2" t="s">
        <v>804</v>
      </c>
      <c r="U1057" s="3" t="s">
        <v>10984</v>
      </c>
      <c r="V1057" s="2" t="s">
        <v>39</v>
      </c>
      <c r="W1057" s="2"/>
      <c r="X1057" s="2" t="s">
        <v>41</v>
      </c>
      <c r="Y1057" s="2"/>
      <c r="Z1057" s="3" t="s">
        <v>2497</v>
      </c>
    </row>
    <row r="1058" spans="1:26" x14ac:dyDescent="0.15">
      <c r="A1058" s="9" t="str">
        <f t="shared" si="17"/>
        <v>ES/AGI/3142815</v>
      </c>
      <c r="B1058" s="2">
        <v>3142815</v>
      </c>
      <c r="C1058" s="12" t="s">
        <v>10985</v>
      </c>
      <c r="D1058" s="12"/>
      <c r="E1058" s="2" t="s">
        <v>29</v>
      </c>
      <c r="F1058" s="2" t="s">
        <v>10986</v>
      </c>
      <c r="G1058" s="2" t="s">
        <v>10987</v>
      </c>
      <c r="H1058" s="2" t="s">
        <v>10988</v>
      </c>
      <c r="I1058" s="2" t="s">
        <v>10989</v>
      </c>
      <c r="J1058" s="2" t="s">
        <v>10990</v>
      </c>
      <c r="K1058" s="2">
        <v>4</v>
      </c>
      <c r="L1058" s="2" t="s">
        <v>10985</v>
      </c>
      <c r="M1058" s="2" t="s">
        <v>10991</v>
      </c>
      <c r="N1058" s="3" t="s">
        <v>10992</v>
      </c>
      <c r="O1058" s="2"/>
      <c r="P1058" s="2"/>
      <c r="Q1058" s="2" t="s">
        <v>10993</v>
      </c>
      <c r="R1058" s="2"/>
      <c r="S1058" s="2"/>
      <c r="T1058" s="2" t="s">
        <v>804</v>
      </c>
      <c r="U1058" s="2" t="s">
        <v>10994</v>
      </c>
      <c r="V1058" s="2" t="s">
        <v>39</v>
      </c>
      <c r="W1058" s="2"/>
      <c r="X1058" s="2" t="s">
        <v>41</v>
      </c>
      <c r="Y1058" s="2"/>
      <c r="Z1058" s="3" t="s">
        <v>807</v>
      </c>
    </row>
    <row r="1059" spans="1:26" x14ac:dyDescent="0.15">
      <c r="A1059" s="9" t="str">
        <f t="shared" si="17"/>
        <v>ES/AGI/3145028</v>
      </c>
      <c r="B1059" s="2">
        <v>3145028</v>
      </c>
      <c r="C1059" s="12" t="s">
        <v>9757</v>
      </c>
      <c r="D1059" s="12"/>
      <c r="E1059" s="2" t="s">
        <v>29</v>
      </c>
      <c r="F1059" s="2" t="s">
        <v>10995</v>
      </c>
      <c r="G1059" s="2" t="s">
        <v>10996</v>
      </c>
      <c r="H1059" s="2" t="s">
        <v>10997</v>
      </c>
      <c r="I1059" s="2" t="s">
        <v>10998</v>
      </c>
      <c r="J1059" s="2" t="s">
        <v>10999</v>
      </c>
      <c r="K1059" s="2">
        <v>172</v>
      </c>
      <c r="L1059" s="2" t="s">
        <v>9757</v>
      </c>
      <c r="M1059" s="2" t="s">
        <v>11000</v>
      </c>
      <c r="N1059" s="3" t="s">
        <v>11001</v>
      </c>
      <c r="O1059" s="2"/>
      <c r="P1059" s="2"/>
      <c r="Q1059" s="2" t="s">
        <v>11002</v>
      </c>
      <c r="R1059" s="2"/>
      <c r="S1059" s="2"/>
      <c r="T1059" s="2" t="s">
        <v>804</v>
      </c>
      <c r="U1059" s="3" t="s">
        <v>11003</v>
      </c>
      <c r="V1059" s="2" t="s">
        <v>39</v>
      </c>
      <c r="W1059" s="2" t="s">
        <v>9726</v>
      </c>
      <c r="X1059" s="2" t="s">
        <v>41</v>
      </c>
      <c r="Y1059" s="2"/>
      <c r="Z1059" s="3" t="s">
        <v>3090</v>
      </c>
    </row>
    <row r="1060" spans="1:26" x14ac:dyDescent="0.15">
      <c r="A1060" s="9" t="str">
        <f t="shared" si="17"/>
        <v>ES/AGI/3146806</v>
      </c>
      <c r="B1060" s="2">
        <v>3146806</v>
      </c>
      <c r="C1060" s="12" t="s">
        <v>11004</v>
      </c>
      <c r="D1060" s="12"/>
      <c r="E1060" s="2" t="s">
        <v>29</v>
      </c>
      <c r="F1060" s="2" t="s">
        <v>11005</v>
      </c>
      <c r="G1060" s="2" t="s">
        <v>11006</v>
      </c>
      <c r="H1060" s="2" t="s">
        <v>11007</v>
      </c>
      <c r="I1060" s="2" t="s">
        <v>11008</v>
      </c>
      <c r="J1060" s="2" t="s">
        <v>11009</v>
      </c>
      <c r="K1060" s="2">
        <v>22</v>
      </c>
      <c r="L1060" s="2" t="s">
        <v>11004</v>
      </c>
      <c r="M1060" s="2" t="s">
        <v>11010</v>
      </c>
      <c r="N1060" s="3" t="s">
        <v>11011</v>
      </c>
      <c r="O1060" s="2"/>
      <c r="P1060" s="2">
        <v>1718</v>
      </c>
      <c r="Q1060" s="2" t="s">
        <v>11012</v>
      </c>
      <c r="R1060" s="2"/>
      <c r="S1060" s="2"/>
      <c r="T1060" s="2" t="s">
        <v>804</v>
      </c>
      <c r="U1060" s="3" t="s">
        <v>11013</v>
      </c>
      <c r="V1060" s="2" t="s">
        <v>39</v>
      </c>
      <c r="W1060" s="2"/>
      <c r="X1060" s="2" t="s">
        <v>41</v>
      </c>
      <c r="Y1060" s="2"/>
      <c r="Z1060" s="3" t="s">
        <v>2497</v>
      </c>
    </row>
    <row r="1061" spans="1:26" x14ac:dyDescent="0.15">
      <c r="A1061" s="9" t="str">
        <f t="shared" si="17"/>
        <v>ES/AGI/3147032</v>
      </c>
      <c r="B1061" s="2">
        <v>3147032</v>
      </c>
      <c r="C1061" s="12" t="s">
        <v>11014</v>
      </c>
      <c r="D1061" s="12"/>
      <c r="E1061" s="2" t="s">
        <v>29</v>
      </c>
      <c r="F1061" s="2" t="s">
        <v>11015</v>
      </c>
      <c r="G1061" s="2" t="s">
        <v>11016</v>
      </c>
      <c r="H1061" s="2" t="s">
        <v>11017</v>
      </c>
      <c r="I1061" s="2" t="s">
        <v>11018</v>
      </c>
      <c r="J1061" s="2" t="s">
        <v>11019</v>
      </c>
      <c r="K1061" s="2">
        <v>24</v>
      </c>
      <c r="L1061" s="2" t="s">
        <v>11014</v>
      </c>
      <c r="M1061" s="2" t="s">
        <v>11020</v>
      </c>
      <c r="N1061" s="3" t="s">
        <v>11021</v>
      </c>
      <c r="O1061" s="2"/>
      <c r="P1061" s="2"/>
      <c r="Q1061" s="2" t="s">
        <v>11022</v>
      </c>
      <c r="R1061" s="2"/>
      <c r="S1061" s="2"/>
      <c r="T1061" s="2" t="s">
        <v>804</v>
      </c>
      <c r="U1061" s="3" t="s">
        <v>11023</v>
      </c>
      <c r="V1061" s="2" t="s">
        <v>39</v>
      </c>
      <c r="W1061" s="2"/>
      <c r="X1061" s="2" t="s">
        <v>41</v>
      </c>
      <c r="Y1061" s="2"/>
      <c r="Z1061" s="3" t="s">
        <v>2497</v>
      </c>
    </row>
    <row r="1062" spans="1:26" x14ac:dyDescent="0.15">
      <c r="A1062" s="9" t="str">
        <f t="shared" si="17"/>
        <v>ES/AGI/3147742</v>
      </c>
      <c r="B1062" s="2">
        <v>3147742</v>
      </c>
      <c r="C1062" s="12" t="s">
        <v>11024</v>
      </c>
      <c r="D1062" s="12"/>
      <c r="E1062" s="2" t="s">
        <v>29</v>
      </c>
      <c r="F1062" s="2" t="s">
        <v>11025</v>
      </c>
      <c r="G1062" s="2" t="s">
        <v>11026</v>
      </c>
      <c r="H1062" s="2" t="s">
        <v>11027</v>
      </c>
      <c r="I1062" s="2" t="s">
        <v>11028</v>
      </c>
      <c r="J1062" s="2" t="s">
        <v>11029</v>
      </c>
      <c r="K1062" s="2">
        <v>38</v>
      </c>
      <c r="L1062" s="2" t="s">
        <v>11024</v>
      </c>
      <c r="M1062" s="2" t="s">
        <v>11030</v>
      </c>
      <c r="N1062" s="3" t="s">
        <v>11031</v>
      </c>
      <c r="O1062" s="2"/>
      <c r="P1062" s="2"/>
      <c r="Q1062" s="2" t="s">
        <v>11032</v>
      </c>
      <c r="R1062" s="2"/>
      <c r="S1062" s="2"/>
      <c r="T1062" s="2" t="s">
        <v>804</v>
      </c>
      <c r="U1062" s="3" t="s">
        <v>11033</v>
      </c>
      <c r="V1062" s="2" t="s">
        <v>39</v>
      </c>
      <c r="W1062" s="2"/>
      <c r="X1062" s="2" t="s">
        <v>41</v>
      </c>
      <c r="Y1062" s="2"/>
      <c r="Z1062" s="3" t="s">
        <v>807</v>
      </c>
    </row>
    <row r="1063" spans="1:26" x14ac:dyDescent="0.15">
      <c r="A1063" s="9" t="str">
        <f t="shared" si="17"/>
        <v>ES/AGI/3147743</v>
      </c>
      <c r="B1063" s="2">
        <v>3147743</v>
      </c>
      <c r="C1063" s="12" t="s">
        <v>8571</v>
      </c>
      <c r="D1063" s="12"/>
      <c r="E1063" s="2" t="s">
        <v>29</v>
      </c>
      <c r="F1063" s="2" t="s">
        <v>11034</v>
      </c>
      <c r="G1063" s="2" t="s">
        <v>11035</v>
      </c>
      <c r="H1063" s="2" t="s">
        <v>11036</v>
      </c>
      <c r="I1063" s="2" t="s">
        <v>11037</v>
      </c>
      <c r="J1063" s="2" t="s">
        <v>11038</v>
      </c>
      <c r="K1063" s="2">
        <v>12</v>
      </c>
      <c r="L1063" s="2" t="s">
        <v>8571</v>
      </c>
      <c r="M1063" s="2" t="s">
        <v>11039</v>
      </c>
      <c r="N1063" s="3" t="s">
        <v>11040</v>
      </c>
      <c r="O1063" s="2"/>
      <c r="P1063" s="2"/>
      <c r="Q1063" s="2" t="s">
        <v>11041</v>
      </c>
      <c r="R1063" s="2"/>
      <c r="S1063" s="2"/>
      <c r="T1063" s="2" t="s">
        <v>804</v>
      </c>
      <c r="U1063" s="3" t="s">
        <v>11042</v>
      </c>
      <c r="V1063" s="2" t="s">
        <v>39</v>
      </c>
      <c r="W1063" s="2"/>
      <c r="X1063" s="2" t="s">
        <v>41</v>
      </c>
      <c r="Y1063" s="2"/>
      <c r="Z1063" s="3" t="s">
        <v>807</v>
      </c>
    </row>
    <row r="1064" spans="1:26" x14ac:dyDescent="0.15">
      <c r="A1064" s="9" t="str">
        <f t="shared" si="17"/>
        <v>ES/AGI/3147744</v>
      </c>
      <c r="B1064" s="2">
        <v>3147744</v>
      </c>
      <c r="C1064" s="12" t="s">
        <v>8611</v>
      </c>
      <c r="D1064" s="12"/>
      <c r="E1064" s="2" t="s">
        <v>29</v>
      </c>
      <c r="F1064" s="2" t="s">
        <v>11043</v>
      </c>
      <c r="G1064" s="2" t="s">
        <v>11044</v>
      </c>
      <c r="H1064" s="2" t="s">
        <v>11045</v>
      </c>
      <c r="I1064" s="2" t="s">
        <v>11046</v>
      </c>
      <c r="J1064" s="2" t="s">
        <v>11047</v>
      </c>
      <c r="K1064" s="2">
        <v>14</v>
      </c>
      <c r="L1064" s="2" t="s">
        <v>8611</v>
      </c>
      <c r="M1064" s="2" t="s">
        <v>11048</v>
      </c>
      <c r="N1064" s="3" t="s">
        <v>11049</v>
      </c>
      <c r="O1064" s="2"/>
      <c r="P1064" s="2"/>
      <c r="Q1064" s="2" t="s">
        <v>11050</v>
      </c>
      <c r="R1064" s="2"/>
      <c r="S1064" s="2"/>
      <c r="T1064" s="2" t="s">
        <v>804</v>
      </c>
      <c r="U1064" s="3" t="s">
        <v>11051</v>
      </c>
      <c r="V1064" s="2" t="s">
        <v>39</v>
      </c>
      <c r="W1064" s="2"/>
      <c r="X1064" s="2" t="s">
        <v>41</v>
      </c>
      <c r="Y1064" s="2"/>
      <c r="Z1064" s="3" t="s">
        <v>807</v>
      </c>
    </row>
    <row r="1065" spans="1:26" x14ac:dyDescent="0.15">
      <c r="A1065" s="9" t="str">
        <f t="shared" si="17"/>
        <v>ES/AGI/3147748</v>
      </c>
      <c r="B1065" s="2">
        <v>3147748</v>
      </c>
      <c r="C1065" s="12" t="s">
        <v>11052</v>
      </c>
      <c r="D1065" s="12"/>
      <c r="E1065" s="2" t="s">
        <v>29</v>
      </c>
      <c r="F1065" s="2" t="s">
        <v>11053</v>
      </c>
      <c r="G1065" s="2" t="s">
        <v>11054</v>
      </c>
      <c r="H1065" s="2" t="s">
        <v>11055</v>
      </c>
      <c r="I1065" s="2" t="s">
        <v>11056</v>
      </c>
      <c r="J1065" s="2" t="s">
        <v>11057</v>
      </c>
      <c r="K1065" s="2">
        <v>92</v>
      </c>
      <c r="L1065" s="2" t="s">
        <v>11052</v>
      </c>
      <c r="M1065" s="2" t="s">
        <v>11058</v>
      </c>
      <c r="N1065" s="3" t="s">
        <v>11059</v>
      </c>
      <c r="O1065" s="2"/>
      <c r="P1065" s="2"/>
      <c r="Q1065" s="2" t="s">
        <v>11060</v>
      </c>
      <c r="R1065" s="2"/>
      <c r="S1065" s="2"/>
      <c r="T1065" s="2" t="s">
        <v>804</v>
      </c>
      <c r="U1065" s="3" t="s">
        <v>11061</v>
      </c>
      <c r="V1065" s="2" t="s">
        <v>39</v>
      </c>
      <c r="W1065" s="2"/>
      <c r="X1065" s="2" t="s">
        <v>41</v>
      </c>
      <c r="Y1065" s="2"/>
      <c r="Z1065" s="3" t="s">
        <v>807</v>
      </c>
    </row>
    <row r="1066" spans="1:26" x14ac:dyDescent="0.15">
      <c r="A1066" s="9" t="str">
        <f t="shared" si="17"/>
        <v>ES/AGI/3147768</v>
      </c>
      <c r="B1066" s="2">
        <v>3147768</v>
      </c>
      <c r="C1066" s="12" t="s">
        <v>11062</v>
      </c>
      <c r="D1066" s="12"/>
      <c r="E1066" s="2" t="s">
        <v>29</v>
      </c>
      <c r="F1066" s="2" t="s">
        <v>11063</v>
      </c>
      <c r="G1066" s="2" t="s">
        <v>11064</v>
      </c>
      <c r="H1066" s="2" t="s">
        <v>11065</v>
      </c>
      <c r="I1066" s="2" t="s">
        <v>11066</v>
      </c>
      <c r="J1066" s="2" t="s">
        <v>11067</v>
      </c>
      <c r="K1066" s="2">
        <v>12</v>
      </c>
      <c r="L1066" s="2" t="s">
        <v>11062</v>
      </c>
      <c r="M1066" s="2" t="s">
        <v>11068</v>
      </c>
      <c r="N1066" s="3" t="s">
        <v>11069</v>
      </c>
      <c r="O1066" s="2"/>
      <c r="P1066" s="2"/>
      <c r="Q1066" s="2" t="s">
        <v>11070</v>
      </c>
      <c r="R1066" s="2"/>
      <c r="S1066" s="2"/>
      <c r="T1066" s="2" t="s">
        <v>804</v>
      </c>
      <c r="U1066" s="3" t="s">
        <v>11071</v>
      </c>
      <c r="V1066" s="2" t="s">
        <v>39</v>
      </c>
      <c r="W1066" s="2"/>
      <c r="X1066" s="2" t="s">
        <v>41</v>
      </c>
      <c r="Y1066" s="2"/>
      <c r="Z1066" s="3" t="s">
        <v>807</v>
      </c>
    </row>
    <row r="1067" spans="1:26" x14ac:dyDescent="0.15">
      <c r="A1067" s="9" t="str">
        <f t="shared" si="17"/>
        <v>ES/AGI/3147868</v>
      </c>
      <c r="B1067" s="2">
        <v>3147868</v>
      </c>
      <c r="C1067" s="12" t="s">
        <v>11072</v>
      </c>
      <c r="D1067" s="12"/>
      <c r="E1067" s="2" t="s">
        <v>29</v>
      </c>
      <c r="F1067" s="2" t="s">
        <v>11073</v>
      </c>
      <c r="G1067" s="2" t="s">
        <v>11074</v>
      </c>
      <c r="H1067" s="2" t="s">
        <v>11075</v>
      </c>
      <c r="I1067" s="2" t="s">
        <v>11076</v>
      </c>
      <c r="J1067" s="2" t="s">
        <v>11077</v>
      </c>
      <c r="K1067" s="2">
        <v>104</v>
      </c>
      <c r="L1067" s="2" t="s">
        <v>11072</v>
      </c>
      <c r="M1067" s="2" t="s">
        <v>11078</v>
      </c>
      <c r="N1067" s="3" t="s">
        <v>11079</v>
      </c>
      <c r="O1067" s="2"/>
      <c r="P1067" s="2"/>
      <c r="Q1067" s="2" t="s">
        <v>11080</v>
      </c>
      <c r="R1067" s="2"/>
      <c r="S1067" s="2"/>
      <c r="T1067" s="2" t="s">
        <v>804</v>
      </c>
      <c r="U1067" s="3" t="s">
        <v>11081</v>
      </c>
      <c r="V1067" s="2" t="s">
        <v>39</v>
      </c>
      <c r="W1067" s="2"/>
      <c r="X1067" s="2" t="s">
        <v>41</v>
      </c>
      <c r="Y1067" s="2"/>
      <c r="Z1067" s="3" t="s">
        <v>2497</v>
      </c>
    </row>
    <row r="1068" spans="1:26" x14ac:dyDescent="0.15">
      <c r="A1068" s="9" t="str">
        <f t="shared" si="17"/>
        <v>ES/AGI/3147869</v>
      </c>
      <c r="B1068" s="2">
        <v>3147869</v>
      </c>
      <c r="C1068" s="12" t="s">
        <v>11082</v>
      </c>
      <c r="D1068" s="12"/>
      <c r="E1068" s="2" t="s">
        <v>29</v>
      </c>
      <c r="F1068" s="2" t="s">
        <v>11083</v>
      </c>
      <c r="G1068" s="2" t="s">
        <v>11084</v>
      </c>
      <c r="H1068" s="2" t="s">
        <v>11085</v>
      </c>
      <c r="I1068" s="2" t="s">
        <v>11086</v>
      </c>
      <c r="J1068" s="2" t="s">
        <v>11087</v>
      </c>
      <c r="K1068" s="2">
        <v>12</v>
      </c>
      <c r="L1068" s="2" t="s">
        <v>11082</v>
      </c>
      <c r="M1068" s="2" t="s">
        <v>11088</v>
      </c>
      <c r="N1068" s="3" t="s">
        <v>11089</v>
      </c>
      <c r="O1068" s="2"/>
      <c r="P1068" s="2"/>
      <c r="Q1068" s="2" t="s">
        <v>11090</v>
      </c>
      <c r="R1068" s="2"/>
      <c r="S1068" s="2"/>
      <c r="T1068" s="2" t="s">
        <v>804</v>
      </c>
      <c r="U1068" s="3" t="s">
        <v>11091</v>
      </c>
      <c r="V1068" s="2" t="s">
        <v>39</v>
      </c>
      <c r="W1068" s="2"/>
      <c r="X1068" s="2" t="s">
        <v>41</v>
      </c>
      <c r="Y1068" s="2"/>
      <c r="Z1068" s="3" t="s">
        <v>807</v>
      </c>
    </row>
    <row r="1069" spans="1:26" x14ac:dyDescent="0.15">
      <c r="A1069" s="9" t="str">
        <f t="shared" si="17"/>
        <v>ES/AGI/3147873</v>
      </c>
      <c r="B1069" s="2">
        <v>3147873</v>
      </c>
      <c r="C1069" s="12" t="s">
        <v>11092</v>
      </c>
      <c r="D1069" s="12"/>
      <c r="E1069" s="2" t="s">
        <v>29</v>
      </c>
      <c r="F1069" s="2" t="s">
        <v>11093</v>
      </c>
      <c r="G1069" s="2" t="s">
        <v>11094</v>
      </c>
      <c r="H1069" s="2" t="s">
        <v>11095</v>
      </c>
      <c r="I1069" s="2" t="s">
        <v>11096</v>
      </c>
      <c r="J1069" s="2" t="s">
        <v>11097</v>
      </c>
      <c r="K1069" s="2">
        <v>8</v>
      </c>
      <c r="L1069" s="2" t="s">
        <v>11092</v>
      </c>
      <c r="M1069" s="2" t="s">
        <v>11098</v>
      </c>
      <c r="N1069" s="3" t="s">
        <v>11099</v>
      </c>
      <c r="O1069" s="2"/>
      <c r="P1069" s="2"/>
      <c r="Q1069" s="2" t="s">
        <v>11100</v>
      </c>
      <c r="R1069" s="2"/>
      <c r="S1069" s="2"/>
      <c r="T1069" s="2" t="s">
        <v>804</v>
      </c>
      <c r="U1069" s="3" t="s">
        <v>11101</v>
      </c>
      <c r="V1069" s="2" t="s">
        <v>39</v>
      </c>
      <c r="W1069" s="2"/>
      <c r="X1069" s="2" t="s">
        <v>41</v>
      </c>
      <c r="Y1069" s="2"/>
      <c r="Z1069" s="3" t="s">
        <v>807</v>
      </c>
    </row>
    <row r="1070" spans="1:26" x14ac:dyDescent="0.15">
      <c r="A1070" s="9" t="str">
        <f t="shared" si="17"/>
        <v>ES/AGI/3147874</v>
      </c>
      <c r="B1070" s="2">
        <v>3147874</v>
      </c>
      <c r="C1070" s="12" t="s">
        <v>11102</v>
      </c>
      <c r="D1070" s="12"/>
      <c r="E1070" s="2" t="s">
        <v>29</v>
      </c>
      <c r="F1070" s="2" t="s">
        <v>11103</v>
      </c>
      <c r="G1070" s="2" t="s">
        <v>11104</v>
      </c>
      <c r="H1070" s="2" t="s">
        <v>11105</v>
      </c>
      <c r="I1070" s="2" t="s">
        <v>11106</v>
      </c>
      <c r="J1070" s="2" t="s">
        <v>11107</v>
      </c>
      <c r="K1070" s="2">
        <v>26</v>
      </c>
      <c r="L1070" s="2" t="s">
        <v>11102</v>
      </c>
      <c r="M1070" s="2" t="s">
        <v>11108</v>
      </c>
      <c r="N1070" s="3" t="s">
        <v>11109</v>
      </c>
      <c r="O1070" s="2"/>
      <c r="P1070" s="2"/>
      <c r="Q1070" s="2" t="s">
        <v>11110</v>
      </c>
      <c r="R1070" s="2"/>
      <c r="S1070" s="2"/>
      <c r="T1070" s="2" t="s">
        <v>804</v>
      </c>
      <c r="U1070" s="3" t="s">
        <v>11111</v>
      </c>
      <c r="V1070" s="2" t="s">
        <v>39</v>
      </c>
      <c r="W1070" s="2"/>
      <c r="X1070" s="2" t="s">
        <v>41</v>
      </c>
      <c r="Y1070" s="2"/>
      <c r="Z1070" s="3" t="s">
        <v>807</v>
      </c>
    </row>
    <row r="1071" spans="1:26" x14ac:dyDescent="0.15">
      <c r="A1071" s="9" t="str">
        <f t="shared" si="17"/>
        <v>ES/AGI/3147877</v>
      </c>
      <c r="B1071" s="2">
        <v>3147877</v>
      </c>
      <c r="C1071" s="12" t="s">
        <v>11112</v>
      </c>
      <c r="D1071" s="12"/>
      <c r="E1071" s="2" t="s">
        <v>29</v>
      </c>
      <c r="F1071" s="2" t="s">
        <v>11113</v>
      </c>
      <c r="G1071" s="2" t="s">
        <v>11114</v>
      </c>
      <c r="H1071" s="2" t="s">
        <v>11115</v>
      </c>
      <c r="I1071" s="2" t="s">
        <v>11116</v>
      </c>
      <c r="J1071" s="2" t="s">
        <v>11117</v>
      </c>
      <c r="K1071" s="2">
        <v>28</v>
      </c>
      <c r="L1071" s="2" t="s">
        <v>11112</v>
      </c>
      <c r="M1071" s="2" t="s">
        <v>11118</v>
      </c>
      <c r="N1071" s="3" t="s">
        <v>11119</v>
      </c>
      <c r="O1071" s="2"/>
      <c r="P1071" s="2">
        <v>1752</v>
      </c>
      <c r="Q1071" s="2" t="s">
        <v>11120</v>
      </c>
      <c r="R1071" s="2"/>
      <c r="S1071" s="2"/>
      <c r="T1071" s="2" t="s">
        <v>804</v>
      </c>
      <c r="U1071" s="3" t="s">
        <v>11121</v>
      </c>
      <c r="V1071" s="2" t="s">
        <v>39</v>
      </c>
      <c r="W1071" s="2" t="s">
        <v>9726</v>
      </c>
      <c r="X1071" s="2" t="s">
        <v>41</v>
      </c>
      <c r="Y1071" s="2"/>
      <c r="Z1071" s="3" t="s">
        <v>4838</v>
      </c>
    </row>
    <row r="1072" spans="1:26" x14ac:dyDescent="0.15">
      <c r="A1072" s="9" t="str">
        <f t="shared" si="17"/>
        <v>ES/AGI/3152099</v>
      </c>
      <c r="B1072" s="2">
        <v>3152099</v>
      </c>
      <c r="C1072" s="12" t="s">
        <v>11122</v>
      </c>
      <c r="D1072" s="12"/>
      <c r="E1072" s="2" t="s">
        <v>29</v>
      </c>
      <c r="F1072" s="2" t="s">
        <v>11123</v>
      </c>
      <c r="G1072" s="2" t="s">
        <v>11124</v>
      </c>
      <c r="H1072" s="2" t="s">
        <v>11125</v>
      </c>
      <c r="I1072" s="2" t="s">
        <v>11126</v>
      </c>
      <c r="J1072" s="2" t="s">
        <v>11127</v>
      </c>
      <c r="K1072" s="2">
        <v>12</v>
      </c>
      <c r="L1072" s="2" t="s">
        <v>11122</v>
      </c>
      <c r="M1072" s="2" t="s">
        <v>11128</v>
      </c>
      <c r="N1072" s="3" t="s">
        <v>11129</v>
      </c>
      <c r="O1072" s="2"/>
      <c r="P1072" s="2"/>
      <c r="Q1072" s="2" t="s">
        <v>11130</v>
      </c>
      <c r="R1072" s="2"/>
      <c r="S1072" s="2"/>
      <c r="T1072" s="2" t="s">
        <v>804</v>
      </c>
      <c r="U1072" s="3" t="s">
        <v>11131</v>
      </c>
      <c r="V1072" s="2" t="s">
        <v>39</v>
      </c>
      <c r="W1072" s="2"/>
      <c r="X1072" s="2" t="s">
        <v>41</v>
      </c>
      <c r="Y1072" s="2"/>
      <c r="Z1072" s="3" t="s">
        <v>807</v>
      </c>
    </row>
    <row r="1073" spans="1:26" x14ac:dyDescent="0.15">
      <c r="A1073" s="9" t="str">
        <f t="shared" si="17"/>
        <v>ES/AGI/3154322</v>
      </c>
      <c r="B1073" s="2">
        <v>3154322</v>
      </c>
      <c r="C1073" s="12" t="s">
        <v>11132</v>
      </c>
      <c r="D1073" s="12"/>
      <c r="E1073" s="2" t="s">
        <v>29</v>
      </c>
      <c r="F1073" s="2" t="s">
        <v>11133</v>
      </c>
      <c r="G1073" s="2" t="s">
        <v>11134</v>
      </c>
      <c r="H1073" s="2" t="s">
        <v>11135</v>
      </c>
      <c r="I1073" s="2" t="s">
        <v>11136</v>
      </c>
      <c r="J1073" s="2" t="s">
        <v>11137</v>
      </c>
      <c r="K1073" s="2">
        <v>10</v>
      </c>
      <c r="L1073" s="2" t="s">
        <v>11132</v>
      </c>
      <c r="M1073" s="2" t="s">
        <v>11138</v>
      </c>
      <c r="N1073" s="3" t="s">
        <v>11139</v>
      </c>
      <c r="O1073" s="2"/>
      <c r="P1073" s="2"/>
      <c r="Q1073" s="2" t="s">
        <v>11140</v>
      </c>
      <c r="R1073" s="2"/>
      <c r="S1073" s="2"/>
      <c r="T1073" s="2" t="s">
        <v>804</v>
      </c>
      <c r="U1073" s="3" t="s">
        <v>11141</v>
      </c>
      <c r="V1073" s="2" t="s">
        <v>39</v>
      </c>
      <c r="W1073" s="2"/>
      <c r="X1073" s="2" t="s">
        <v>41</v>
      </c>
      <c r="Y1073" s="2"/>
      <c r="Z1073" s="3" t="s">
        <v>2497</v>
      </c>
    </row>
    <row r="1074" spans="1:26" x14ac:dyDescent="0.15">
      <c r="A1074" s="9" t="str">
        <f t="shared" si="17"/>
        <v>ES/AGI/3161735</v>
      </c>
      <c r="B1074" s="2">
        <v>3161735</v>
      </c>
      <c r="C1074" s="12" t="s">
        <v>11142</v>
      </c>
      <c r="D1074" s="12"/>
      <c r="E1074" s="2" t="s">
        <v>29</v>
      </c>
      <c r="F1074" s="2" t="s">
        <v>11143</v>
      </c>
      <c r="G1074" s="2" t="s">
        <v>11144</v>
      </c>
      <c r="H1074" s="2" t="s">
        <v>11145</v>
      </c>
      <c r="I1074" s="2" t="s">
        <v>11146</v>
      </c>
      <c r="J1074" s="2" t="s">
        <v>11147</v>
      </c>
      <c r="K1074" s="2">
        <v>8</v>
      </c>
      <c r="L1074" s="2" t="s">
        <v>11142</v>
      </c>
      <c r="M1074" s="2" t="s">
        <v>11148</v>
      </c>
      <c r="N1074" s="3" t="s">
        <v>11149</v>
      </c>
      <c r="O1074" s="2"/>
      <c r="P1074" s="2">
        <v>1829</v>
      </c>
      <c r="Q1074" s="2" t="s">
        <v>11150</v>
      </c>
      <c r="R1074" s="2"/>
      <c r="S1074" s="2"/>
      <c r="T1074" s="2" t="s">
        <v>804</v>
      </c>
      <c r="U1074" s="3" t="s">
        <v>11151</v>
      </c>
      <c r="V1074" s="2" t="s">
        <v>39</v>
      </c>
      <c r="W1074" s="2"/>
      <c r="X1074" s="2" t="s">
        <v>41</v>
      </c>
      <c r="Y1074" s="2"/>
      <c r="Z1074" s="3" t="s">
        <v>4637</v>
      </c>
    </row>
    <row r="1075" spans="1:26" x14ac:dyDescent="0.15">
      <c r="A1075" s="9" t="str">
        <f t="shared" si="17"/>
        <v>ES/AGI/3164170</v>
      </c>
      <c r="B1075" s="2">
        <v>3164170</v>
      </c>
      <c r="C1075" s="12" t="s">
        <v>11152</v>
      </c>
      <c r="D1075" s="12"/>
      <c r="E1075" s="2" t="s">
        <v>29</v>
      </c>
      <c r="F1075" s="2" t="s">
        <v>11153</v>
      </c>
      <c r="G1075" s="2" t="s">
        <v>11154</v>
      </c>
      <c r="H1075" s="2" t="s">
        <v>11155</v>
      </c>
      <c r="I1075" s="2" t="s">
        <v>11156</v>
      </c>
      <c r="J1075" s="2" t="s">
        <v>11157</v>
      </c>
      <c r="K1075" s="2">
        <v>16</v>
      </c>
      <c r="L1075" s="2" t="s">
        <v>11152</v>
      </c>
      <c r="M1075" s="2" t="s">
        <v>11158</v>
      </c>
      <c r="N1075" s="3" t="s">
        <v>11159</v>
      </c>
      <c r="O1075" s="2"/>
      <c r="P1075" s="2"/>
      <c r="Q1075" s="2" t="s">
        <v>11160</v>
      </c>
      <c r="R1075" s="2"/>
      <c r="S1075" s="2"/>
      <c r="T1075" s="2" t="s">
        <v>804</v>
      </c>
      <c r="U1075" s="3" t="s">
        <v>11161</v>
      </c>
      <c r="V1075" s="2" t="s">
        <v>39</v>
      </c>
      <c r="W1075" s="2"/>
      <c r="X1075" s="2" t="s">
        <v>41</v>
      </c>
      <c r="Y1075" s="2"/>
      <c r="Z1075" s="3" t="s">
        <v>807</v>
      </c>
    </row>
    <row r="1076" spans="1:26" x14ac:dyDescent="0.15">
      <c r="A1076" s="9" t="str">
        <f t="shared" si="17"/>
        <v>ES/AGI/3169001</v>
      </c>
      <c r="B1076" s="2">
        <v>3169001</v>
      </c>
      <c r="C1076" s="12" t="s">
        <v>11162</v>
      </c>
      <c r="D1076" s="12"/>
      <c r="E1076" s="2" t="s">
        <v>29</v>
      </c>
      <c r="F1076" s="2" t="s">
        <v>11163</v>
      </c>
      <c r="G1076" s="2" t="s">
        <v>11164</v>
      </c>
      <c r="H1076" s="2" t="s">
        <v>11165</v>
      </c>
      <c r="I1076" s="2" t="s">
        <v>11166</v>
      </c>
      <c r="J1076" s="2" t="s">
        <v>11167</v>
      </c>
      <c r="K1076" s="2">
        <v>10</v>
      </c>
      <c r="L1076" s="2" t="s">
        <v>11162</v>
      </c>
      <c r="M1076" s="2" t="s">
        <v>11168</v>
      </c>
      <c r="N1076" s="3" t="s">
        <v>11169</v>
      </c>
      <c r="O1076" s="2"/>
      <c r="P1076" s="2"/>
      <c r="Q1076" s="2" t="s">
        <v>11170</v>
      </c>
      <c r="R1076" s="2"/>
      <c r="S1076" s="2"/>
      <c r="T1076" s="2" t="s">
        <v>804</v>
      </c>
      <c r="U1076" s="3" t="s">
        <v>11171</v>
      </c>
      <c r="V1076" s="2" t="s">
        <v>39</v>
      </c>
      <c r="W1076" s="2"/>
      <c r="X1076" s="2" t="s">
        <v>41</v>
      </c>
      <c r="Y1076" s="2"/>
      <c r="Z1076" s="3" t="s">
        <v>807</v>
      </c>
    </row>
    <row r="1077" spans="1:26" x14ac:dyDescent="0.15">
      <c r="A1077" s="9" t="str">
        <f t="shared" si="17"/>
        <v>ES/AGI/3172917</v>
      </c>
      <c r="B1077" s="2">
        <v>3172917</v>
      </c>
      <c r="C1077" s="12" t="s">
        <v>11172</v>
      </c>
      <c r="D1077" s="12"/>
      <c r="E1077" s="2" t="s">
        <v>29</v>
      </c>
      <c r="F1077" s="2" t="s">
        <v>11173</v>
      </c>
      <c r="G1077" s="2" t="s">
        <v>11174</v>
      </c>
      <c r="H1077" s="2" t="s">
        <v>11175</v>
      </c>
      <c r="I1077" s="2" t="s">
        <v>11176</v>
      </c>
      <c r="J1077" s="2" t="s">
        <v>11177</v>
      </c>
      <c r="K1077" s="2">
        <v>38</v>
      </c>
      <c r="L1077" s="2" t="s">
        <v>11172</v>
      </c>
      <c r="M1077" s="2" t="s">
        <v>11178</v>
      </c>
      <c r="N1077" s="3" t="s">
        <v>11179</v>
      </c>
      <c r="O1077" s="2"/>
      <c r="P1077" s="2"/>
      <c r="Q1077" s="2" t="s">
        <v>11180</v>
      </c>
      <c r="R1077" s="2"/>
      <c r="S1077" s="2"/>
      <c r="T1077" s="2" t="s">
        <v>804</v>
      </c>
      <c r="U1077" s="3" t="s">
        <v>11181</v>
      </c>
      <c r="V1077" s="2" t="s">
        <v>39</v>
      </c>
      <c r="W1077" s="2"/>
      <c r="X1077" s="2" t="s">
        <v>41</v>
      </c>
      <c r="Y1077" s="2"/>
      <c r="Z1077" s="3" t="s">
        <v>807</v>
      </c>
    </row>
    <row r="1078" spans="1:26" x14ac:dyDescent="0.15">
      <c r="A1078" s="9" t="str">
        <f t="shared" si="17"/>
        <v>ES/AGI/3172922</v>
      </c>
      <c r="B1078" s="2">
        <v>3172922</v>
      </c>
      <c r="C1078" s="12" t="s">
        <v>11182</v>
      </c>
      <c r="D1078" s="12"/>
      <c r="E1078" s="2" t="s">
        <v>29</v>
      </c>
      <c r="F1078" s="2" t="s">
        <v>11183</v>
      </c>
      <c r="G1078" s="2" t="s">
        <v>11184</v>
      </c>
      <c r="H1078" s="2" t="s">
        <v>11185</v>
      </c>
      <c r="I1078" s="2" t="s">
        <v>11186</v>
      </c>
      <c r="J1078" s="2" t="s">
        <v>11187</v>
      </c>
      <c r="K1078" s="2">
        <v>39</v>
      </c>
      <c r="L1078" s="2" t="s">
        <v>11182</v>
      </c>
      <c r="M1078" s="2" t="s">
        <v>11188</v>
      </c>
      <c r="N1078" s="3" t="s">
        <v>11189</v>
      </c>
      <c r="O1078" s="2"/>
      <c r="P1078" s="3" t="s">
        <v>11190</v>
      </c>
      <c r="Q1078" s="2" t="s">
        <v>11191</v>
      </c>
      <c r="R1078" s="2"/>
      <c r="S1078" s="2"/>
      <c r="T1078" s="2" t="s">
        <v>804</v>
      </c>
      <c r="U1078" s="3" t="s">
        <v>11192</v>
      </c>
      <c r="V1078" s="2" t="s">
        <v>39</v>
      </c>
      <c r="W1078" s="2"/>
      <c r="X1078" s="2" t="s">
        <v>41</v>
      </c>
      <c r="Y1078" s="2"/>
      <c r="Z1078" s="3" t="s">
        <v>4617</v>
      </c>
    </row>
    <row r="1079" spans="1:26" x14ac:dyDescent="0.15">
      <c r="A1079" s="9" t="str">
        <f t="shared" si="17"/>
        <v>ES/AGI/3173026</v>
      </c>
      <c r="B1079" s="2">
        <v>3173026</v>
      </c>
      <c r="C1079" s="12" t="s">
        <v>11193</v>
      </c>
      <c r="D1079" s="12"/>
      <c r="E1079" s="2" t="s">
        <v>29</v>
      </c>
      <c r="F1079" s="2" t="s">
        <v>10460</v>
      </c>
      <c r="G1079" s="2" t="s">
        <v>11194</v>
      </c>
      <c r="H1079" s="2" t="s">
        <v>11195</v>
      </c>
      <c r="I1079" s="2" t="s">
        <v>11196</v>
      </c>
      <c r="J1079" s="2" t="s">
        <v>11197</v>
      </c>
      <c r="K1079" s="2">
        <v>82</v>
      </c>
      <c r="L1079" s="2" t="s">
        <v>11193</v>
      </c>
      <c r="M1079" s="2" t="s">
        <v>11198</v>
      </c>
      <c r="N1079" s="3" t="s">
        <v>10466</v>
      </c>
      <c r="O1079" s="2"/>
      <c r="P1079" s="2">
        <v>1723</v>
      </c>
      <c r="Q1079" s="2" t="s">
        <v>11199</v>
      </c>
      <c r="R1079" s="2"/>
      <c r="S1079" s="2"/>
      <c r="T1079" s="2" t="s">
        <v>804</v>
      </c>
      <c r="U1079" s="3" t="s">
        <v>11200</v>
      </c>
      <c r="V1079" s="2" t="s">
        <v>39</v>
      </c>
      <c r="W1079" s="2"/>
      <c r="X1079" s="2" t="s">
        <v>41</v>
      </c>
      <c r="Y1079" s="2"/>
      <c r="Z1079" s="3" t="s">
        <v>2497</v>
      </c>
    </row>
    <row r="1080" spans="1:26" x14ac:dyDescent="0.15">
      <c r="A1080" s="9" t="str">
        <f t="shared" si="17"/>
        <v>ES/AGI/3173823</v>
      </c>
      <c r="B1080" s="2">
        <v>3173823</v>
      </c>
      <c r="C1080" s="12" t="s">
        <v>11201</v>
      </c>
      <c r="D1080" s="12"/>
      <c r="E1080" s="2" t="s">
        <v>29</v>
      </c>
      <c r="F1080" s="2" t="s">
        <v>11202</v>
      </c>
      <c r="G1080" s="2" t="s">
        <v>11203</v>
      </c>
      <c r="H1080" s="2" t="s">
        <v>11204</v>
      </c>
      <c r="I1080" s="2" t="s">
        <v>11205</v>
      </c>
      <c r="J1080" s="2" t="s">
        <v>11206</v>
      </c>
      <c r="K1080" s="2">
        <v>4</v>
      </c>
      <c r="L1080" s="2" t="s">
        <v>11201</v>
      </c>
      <c r="M1080" s="2" t="s">
        <v>11207</v>
      </c>
      <c r="N1080" s="3" t="s">
        <v>11208</v>
      </c>
      <c r="O1080" s="2"/>
      <c r="P1080" s="2"/>
      <c r="Q1080" s="2" t="s">
        <v>11209</v>
      </c>
      <c r="R1080" s="2"/>
      <c r="S1080" s="2"/>
      <c r="T1080" s="2" t="s">
        <v>804</v>
      </c>
      <c r="U1080" s="2" t="s">
        <v>11210</v>
      </c>
      <c r="V1080" s="2" t="s">
        <v>39</v>
      </c>
      <c r="W1080" s="2"/>
      <c r="X1080" s="2" t="s">
        <v>41</v>
      </c>
      <c r="Y1080" s="2"/>
      <c r="Z1080" s="3" t="s">
        <v>807</v>
      </c>
    </row>
    <row r="1081" spans="1:26" x14ac:dyDescent="0.15">
      <c r="A1081" s="9" t="str">
        <f t="shared" si="17"/>
        <v>ES/AGI/3180833</v>
      </c>
      <c r="B1081" s="2">
        <v>3180833</v>
      </c>
      <c r="C1081" s="12" t="s">
        <v>11211</v>
      </c>
      <c r="D1081" s="12"/>
      <c r="E1081" s="2" t="s">
        <v>29</v>
      </c>
      <c r="F1081" s="2" t="s">
        <v>11202</v>
      </c>
      <c r="G1081" s="2" t="s">
        <v>11212</v>
      </c>
      <c r="H1081" s="2" t="s">
        <v>11213</v>
      </c>
      <c r="I1081" s="2" t="s">
        <v>11214</v>
      </c>
      <c r="J1081" s="2" t="s">
        <v>11215</v>
      </c>
      <c r="K1081" s="2">
        <v>752</v>
      </c>
      <c r="L1081" s="2" t="s">
        <v>11211</v>
      </c>
      <c r="M1081" s="2" t="s">
        <v>11216</v>
      </c>
      <c r="N1081" s="3" t="s">
        <v>11208</v>
      </c>
      <c r="O1081" s="2"/>
      <c r="P1081" s="2"/>
      <c r="Q1081" s="2" t="s">
        <v>11217</v>
      </c>
      <c r="R1081" s="2"/>
      <c r="S1081" s="2"/>
      <c r="T1081" s="2" t="s">
        <v>804</v>
      </c>
      <c r="U1081" s="3" t="s">
        <v>11218</v>
      </c>
      <c r="V1081" s="2" t="s">
        <v>39</v>
      </c>
      <c r="W1081" s="2"/>
      <c r="X1081" s="2" t="s">
        <v>41</v>
      </c>
      <c r="Y1081" s="2"/>
      <c r="Z1081" s="3" t="s">
        <v>2497</v>
      </c>
    </row>
    <row r="1082" spans="1:26" x14ac:dyDescent="0.15">
      <c r="A1082" s="9" t="str">
        <f t="shared" si="17"/>
        <v>ES/AGI/3189142</v>
      </c>
      <c r="B1082" s="2">
        <v>3189142</v>
      </c>
      <c r="C1082" s="12" t="s">
        <v>11219</v>
      </c>
      <c r="D1082" s="12"/>
      <c r="E1082" s="2" t="s">
        <v>29</v>
      </c>
      <c r="F1082" s="2" t="s">
        <v>11220</v>
      </c>
      <c r="G1082" s="2" t="s">
        <v>11221</v>
      </c>
      <c r="H1082" s="2" t="s">
        <v>11222</v>
      </c>
      <c r="I1082" s="2" t="s">
        <v>11223</v>
      </c>
      <c r="J1082" s="2" t="s">
        <v>11224</v>
      </c>
      <c r="K1082" s="2">
        <v>26</v>
      </c>
      <c r="L1082" s="2" t="s">
        <v>11219</v>
      </c>
      <c r="M1082" s="2" t="s">
        <v>11225</v>
      </c>
      <c r="N1082" s="3" t="s">
        <v>11226</v>
      </c>
      <c r="O1082" s="2"/>
      <c r="P1082" s="2"/>
      <c r="Q1082" s="2" t="s">
        <v>11227</v>
      </c>
      <c r="R1082" s="2"/>
      <c r="S1082" s="2"/>
      <c r="T1082" s="2" t="s">
        <v>804</v>
      </c>
      <c r="U1082" s="3" t="s">
        <v>11228</v>
      </c>
      <c r="V1082" s="2" t="s">
        <v>39</v>
      </c>
      <c r="W1082" s="2"/>
      <c r="X1082" s="2" t="s">
        <v>41</v>
      </c>
      <c r="Y1082" s="2"/>
      <c r="Z1082" s="3" t="s">
        <v>3090</v>
      </c>
    </row>
    <row r="1083" spans="1:26" x14ac:dyDescent="0.15">
      <c r="A1083" s="9" t="str">
        <f t="shared" si="17"/>
        <v>ES/AGI/3189563</v>
      </c>
      <c r="B1083" s="2">
        <v>3189563</v>
      </c>
      <c r="C1083" s="12" t="s">
        <v>11229</v>
      </c>
      <c r="D1083" s="12"/>
      <c r="E1083" s="2" t="s">
        <v>29</v>
      </c>
      <c r="F1083" s="2" t="s">
        <v>11220</v>
      </c>
      <c r="G1083" s="2" t="s">
        <v>11230</v>
      </c>
      <c r="H1083" s="2" t="s">
        <v>11231</v>
      </c>
      <c r="I1083" s="2" t="s">
        <v>11232</v>
      </c>
      <c r="J1083" s="2" t="s">
        <v>11233</v>
      </c>
      <c r="K1083" s="2">
        <v>86</v>
      </c>
      <c r="L1083" s="2" t="s">
        <v>11229</v>
      </c>
      <c r="M1083" s="2" t="s">
        <v>11234</v>
      </c>
      <c r="N1083" s="3" t="s">
        <v>11226</v>
      </c>
      <c r="O1083" s="2"/>
      <c r="P1083" s="2"/>
      <c r="Q1083" s="2" t="s">
        <v>11235</v>
      </c>
      <c r="R1083" s="2"/>
      <c r="S1083" s="2"/>
      <c r="T1083" s="2" t="s">
        <v>804</v>
      </c>
      <c r="U1083" s="3" t="s">
        <v>11236</v>
      </c>
      <c r="V1083" s="2" t="s">
        <v>39</v>
      </c>
      <c r="W1083" s="2"/>
      <c r="X1083" s="2" t="s">
        <v>41</v>
      </c>
      <c r="Y1083" s="2"/>
      <c r="Z1083" s="3" t="s">
        <v>2497</v>
      </c>
    </row>
    <row r="1084" spans="1:26" x14ac:dyDescent="0.15">
      <c r="A1084" s="9" t="str">
        <f t="shared" ref="A1084:A1147" si="18">_xlfn.CONCAT("ES/AGI/",B1084)</f>
        <v>ES/AGI/3189604</v>
      </c>
      <c r="B1084" s="2">
        <v>3189604</v>
      </c>
      <c r="C1084" s="12" t="s">
        <v>11237</v>
      </c>
      <c r="D1084" s="12"/>
      <c r="E1084" s="2" t="s">
        <v>29</v>
      </c>
      <c r="F1084" s="2" t="s">
        <v>11220</v>
      </c>
      <c r="G1084" s="2" t="s">
        <v>11238</v>
      </c>
      <c r="H1084" s="2" t="s">
        <v>11239</v>
      </c>
      <c r="I1084" s="2" t="s">
        <v>11240</v>
      </c>
      <c r="J1084" s="2" t="s">
        <v>11241</v>
      </c>
      <c r="K1084" s="2">
        <v>84</v>
      </c>
      <c r="L1084" s="2" t="s">
        <v>11237</v>
      </c>
      <c r="M1084" s="2" t="s">
        <v>11242</v>
      </c>
      <c r="N1084" s="3" t="s">
        <v>11226</v>
      </c>
      <c r="O1084" s="2"/>
      <c r="P1084" s="2"/>
      <c r="Q1084" s="2" t="s">
        <v>11243</v>
      </c>
      <c r="R1084" s="2"/>
      <c r="S1084" s="2"/>
      <c r="T1084" s="2" t="s">
        <v>804</v>
      </c>
      <c r="U1084" s="3" t="s">
        <v>11244</v>
      </c>
      <c r="V1084" s="2" t="s">
        <v>39</v>
      </c>
      <c r="W1084" s="2"/>
      <c r="X1084" s="2" t="s">
        <v>41</v>
      </c>
      <c r="Y1084" s="2"/>
      <c r="Z1084" s="3" t="s">
        <v>2497</v>
      </c>
    </row>
    <row r="1085" spans="1:26" x14ac:dyDescent="0.15">
      <c r="A1085" s="9" t="str">
        <f t="shared" si="18"/>
        <v>ES/AGI/3189688</v>
      </c>
      <c r="B1085" s="2">
        <v>3189688</v>
      </c>
      <c r="C1085" s="12" t="s">
        <v>11245</v>
      </c>
      <c r="D1085" s="12"/>
      <c r="E1085" s="2" t="s">
        <v>29</v>
      </c>
      <c r="F1085" s="2" t="s">
        <v>11246</v>
      </c>
      <c r="G1085" s="2" t="s">
        <v>11247</v>
      </c>
      <c r="H1085" s="2" t="s">
        <v>11248</v>
      </c>
      <c r="I1085" s="2" t="s">
        <v>11249</v>
      </c>
      <c r="J1085" s="2" t="s">
        <v>11250</v>
      </c>
      <c r="K1085" s="2">
        <v>8</v>
      </c>
      <c r="L1085" s="2" t="s">
        <v>11245</v>
      </c>
      <c r="M1085" s="2" t="s">
        <v>11251</v>
      </c>
      <c r="N1085" s="3" t="s">
        <v>11252</v>
      </c>
      <c r="O1085" s="2"/>
      <c r="P1085" s="2"/>
      <c r="Q1085" s="2" t="s">
        <v>11253</v>
      </c>
      <c r="R1085" s="2"/>
      <c r="S1085" s="2"/>
      <c r="T1085" s="2" t="s">
        <v>804</v>
      </c>
      <c r="U1085" s="2" t="s">
        <v>11254</v>
      </c>
      <c r="V1085" s="2" t="s">
        <v>39</v>
      </c>
      <c r="W1085" s="2" t="s">
        <v>2484</v>
      </c>
      <c r="X1085" s="2" t="s">
        <v>41</v>
      </c>
      <c r="Y1085" s="2"/>
      <c r="Z1085" s="3" t="s">
        <v>807</v>
      </c>
    </row>
    <row r="1086" spans="1:26" x14ac:dyDescent="0.15">
      <c r="A1086" s="9" t="str">
        <f t="shared" si="18"/>
        <v>ES/AGI/3192601</v>
      </c>
      <c r="B1086" s="2">
        <v>3192601</v>
      </c>
      <c r="C1086" s="12" t="s">
        <v>11255</v>
      </c>
      <c r="D1086" s="12"/>
      <c r="E1086" s="2" t="s">
        <v>29</v>
      </c>
      <c r="F1086" s="2" t="s">
        <v>11256</v>
      </c>
      <c r="G1086" s="2" t="s">
        <v>11257</v>
      </c>
      <c r="H1086" s="2" t="s">
        <v>11258</v>
      </c>
      <c r="I1086" s="2" t="s">
        <v>11259</v>
      </c>
      <c r="J1086" s="2" t="s">
        <v>11260</v>
      </c>
      <c r="K1086" s="2">
        <v>48</v>
      </c>
      <c r="L1086" s="2" t="s">
        <v>11255</v>
      </c>
      <c r="M1086" s="2" t="s">
        <v>11261</v>
      </c>
      <c r="N1086" s="3" t="s">
        <v>11262</v>
      </c>
      <c r="O1086" s="2"/>
      <c r="P1086" s="2"/>
      <c r="Q1086" s="2" t="s">
        <v>11263</v>
      </c>
      <c r="R1086" s="2"/>
      <c r="S1086" s="2"/>
      <c r="T1086" s="2" t="s">
        <v>804</v>
      </c>
      <c r="U1086" s="3" t="s">
        <v>11264</v>
      </c>
      <c r="V1086" s="2" t="s">
        <v>39</v>
      </c>
      <c r="W1086" s="2" t="s">
        <v>2484</v>
      </c>
      <c r="X1086" s="2" t="s">
        <v>41</v>
      </c>
      <c r="Y1086" s="2"/>
      <c r="Z1086" s="3" t="s">
        <v>807</v>
      </c>
    </row>
    <row r="1087" spans="1:26" x14ac:dyDescent="0.15">
      <c r="A1087" s="9" t="str">
        <f t="shared" si="18"/>
        <v>ES/AGI/3197127</v>
      </c>
      <c r="B1087" s="2">
        <v>3197127</v>
      </c>
      <c r="C1087" s="12" t="s">
        <v>11265</v>
      </c>
      <c r="D1087" s="12"/>
      <c r="E1087" s="2" t="s">
        <v>29</v>
      </c>
      <c r="F1087" s="2" t="s">
        <v>11266</v>
      </c>
      <c r="G1087" s="2" t="s">
        <v>11267</v>
      </c>
      <c r="H1087" s="2" t="s">
        <v>11268</v>
      </c>
      <c r="I1087" s="2" t="s">
        <v>11269</v>
      </c>
      <c r="J1087" s="2" t="s">
        <v>11270</v>
      </c>
      <c r="K1087" s="2">
        <v>4</v>
      </c>
      <c r="L1087" s="2" t="s">
        <v>11265</v>
      </c>
      <c r="M1087" s="2" t="s">
        <v>11271</v>
      </c>
      <c r="N1087" s="3" t="s">
        <v>11272</v>
      </c>
      <c r="O1087" s="2"/>
      <c r="P1087" s="2"/>
      <c r="Q1087" s="2" t="s">
        <v>11273</v>
      </c>
      <c r="R1087" s="2"/>
      <c r="S1087" s="2"/>
      <c r="T1087" s="2" t="s">
        <v>804</v>
      </c>
      <c r="U1087" s="2" t="s">
        <v>11274</v>
      </c>
      <c r="V1087" s="2" t="s">
        <v>39</v>
      </c>
      <c r="W1087" s="2"/>
      <c r="X1087" s="2" t="s">
        <v>41</v>
      </c>
      <c r="Y1087" s="2"/>
      <c r="Z1087" s="3" t="s">
        <v>807</v>
      </c>
    </row>
    <row r="1088" spans="1:26" x14ac:dyDescent="0.15">
      <c r="A1088" s="9" t="str">
        <f t="shared" si="18"/>
        <v>ES/AGI/3202720</v>
      </c>
      <c r="B1088" s="2">
        <v>3202720</v>
      </c>
      <c r="C1088" s="12" t="s">
        <v>11275</v>
      </c>
      <c r="D1088" s="12"/>
      <c r="E1088" s="2" t="s">
        <v>29</v>
      </c>
      <c r="F1088" s="2" t="s">
        <v>11266</v>
      </c>
      <c r="G1088" s="2" t="s">
        <v>11276</v>
      </c>
      <c r="H1088" s="2" t="s">
        <v>11277</v>
      </c>
      <c r="I1088" s="2" t="s">
        <v>11278</v>
      </c>
      <c r="J1088" s="2" t="s">
        <v>11279</v>
      </c>
      <c r="K1088" s="2">
        <v>20</v>
      </c>
      <c r="L1088" s="2" t="s">
        <v>11275</v>
      </c>
      <c r="M1088" s="2" t="s">
        <v>11280</v>
      </c>
      <c r="N1088" s="3" t="s">
        <v>11272</v>
      </c>
      <c r="O1088" s="2"/>
      <c r="P1088" s="3" t="s">
        <v>11281</v>
      </c>
      <c r="Q1088" s="2" t="s">
        <v>11282</v>
      </c>
      <c r="R1088" s="2"/>
      <c r="S1088" s="2"/>
      <c r="T1088" s="2" t="s">
        <v>804</v>
      </c>
      <c r="U1088" s="3" t="s">
        <v>11283</v>
      </c>
      <c r="V1088" s="2" t="s">
        <v>39</v>
      </c>
      <c r="W1088" s="2"/>
      <c r="X1088" s="2" t="s">
        <v>41</v>
      </c>
      <c r="Y1088" s="2"/>
      <c r="Z1088" s="3" t="s">
        <v>4838</v>
      </c>
    </row>
    <row r="1089" spans="1:26" x14ac:dyDescent="0.15">
      <c r="A1089" s="9" t="str">
        <f t="shared" si="18"/>
        <v>ES/AGI/3203623</v>
      </c>
      <c r="B1089" s="2">
        <v>3203623</v>
      </c>
      <c r="C1089" s="12" t="s">
        <v>11284</v>
      </c>
      <c r="D1089" s="12"/>
      <c r="E1089" s="2" t="s">
        <v>29</v>
      </c>
      <c r="F1089" s="2" t="s">
        <v>11285</v>
      </c>
      <c r="G1089" s="2" t="s">
        <v>11286</v>
      </c>
      <c r="H1089" s="2" t="s">
        <v>11287</v>
      </c>
      <c r="I1089" s="2" t="s">
        <v>11288</v>
      </c>
      <c r="J1089" s="2" t="s">
        <v>11289</v>
      </c>
      <c r="K1089" s="2">
        <v>180</v>
      </c>
      <c r="L1089" s="2" t="s">
        <v>11284</v>
      </c>
      <c r="M1089" s="2" t="s">
        <v>11290</v>
      </c>
      <c r="N1089" s="3" t="s">
        <v>11291</v>
      </c>
      <c r="O1089" s="2"/>
      <c r="P1089" s="3" t="s">
        <v>11292</v>
      </c>
      <c r="Q1089" s="2" t="s">
        <v>11293</v>
      </c>
      <c r="R1089" s="2"/>
      <c r="S1089" s="2"/>
      <c r="T1089" s="2" t="s">
        <v>804</v>
      </c>
      <c r="U1089" s="3" t="s">
        <v>11294</v>
      </c>
      <c r="V1089" s="2" t="s">
        <v>39</v>
      </c>
      <c r="W1089" s="2"/>
      <c r="X1089" s="2" t="s">
        <v>41</v>
      </c>
      <c r="Y1089" s="2"/>
      <c r="Z1089" s="3" t="s">
        <v>4838</v>
      </c>
    </row>
    <row r="1090" spans="1:26" x14ac:dyDescent="0.15">
      <c r="A1090" s="9" t="str">
        <f t="shared" si="18"/>
        <v>ES/AGI/3213815</v>
      </c>
      <c r="B1090" s="2">
        <v>3213815</v>
      </c>
      <c r="C1090" s="12" t="s">
        <v>11295</v>
      </c>
      <c r="D1090" s="12"/>
      <c r="E1090" s="2" t="s">
        <v>29</v>
      </c>
      <c r="F1090" s="2" t="s">
        <v>11296</v>
      </c>
      <c r="G1090" s="2" t="s">
        <v>11297</v>
      </c>
      <c r="H1090" s="2" t="s">
        <v>11298</v>
      </c>
      <c r="I1090" s="2" t="s">
        <v>11299</v>
      </c>
      <c r="J1090" s="2" t="s">
        <v>11300</v>
      </c>
      <c r="K1090" s="2">
        <v>62</v>
      </c>
      <c r="L1090" s="2" t="s">
        <v>11295</v>
      </c>
      <c r="M1090" s="2" t="s">
        <v>11301</v>
      </c>
      <c r="N1090" s="3" t="s">
        <v>11302</v>
      </c>
      <c r="O1090" s="2"/>
      <c r="P1090" s="2"/>
      <c r="Q1090" s="2" t="s">
        <v>11303</v>
      </c>
      <c r="R1090" s="2"/>
      <c r="S1090" s="2"/>
      <c r="T1090" s="2" t="s">
        <v>804</v>
      </c>
      <c r="U1090" s="3" t="s">
        <v>11304</v>
      </c>
      <c r="V1090" s="2" t="s">
        <v>39</v>
      </c>
      <c r="W1090" s="2"/>
      <c r="X1090" s="2" t="s">
        <v>41</v>
      </c>
      <c r="Y1090" s="2"/>
      <c r="Z1090" s="3" t="s">
        <v>3090</v>
      </c>
    </row>
    <row r="1091" spans="1:26" x14ac:dyDescent="0.15">
      <c r="A1091" s="9" t="str">
        <f t="shared" si="18"/>
        <v>ES/AGI/3214298</v>
      </c>
      <c r="B1091" s="2">
        <v>3214298</v>
      </c>
      <c r="C1091" s="12" t="s">
        <v>11305</v>
      </c>
      <c r="D1091" s="12"/>
      <c r="E1091" s="2" t="s">
        <v>29</v>
      </c>
      <c r="F1091" s="2" t="s">
        <v>11266</v>
      </c>
      <c r="G1091" s="2" t="s">
        <v>11306</v>
      </c>
      <c r="H1091" s="2" t="s">
        <v>11307</v>
      </c>
      <c r="I1091" s="2" t="s">
        <v>11308</v>
      </c>
      <c r="J1091" s="2" t="s">
        <v>11309</v>
      </c>
      <c r="K1091" s="2">
        <v>4</v>
      </c>
      <c r="L1091" s="2" t="s">
        <v>11305</v>
      </c>
      <c r="M1091" s="2" t="s">
        <v>11310</v>
      </c>
      <c r="N1091" s="3" t="s">
        <v>11272</v>
      </c>
      <c r="O1091" s="2"/>
      <c r="P1091" s="2"/>
      <c r="Q1091" s="2" t="s">
        <v>11311</v>
      </c>
      <c r="R1091" s="2"/>
      <c r="S1091" s="2"/>
      <c r="T1091" s="2" t="s">
        <v>804</v>
      </c>
      <c r="U1091" s="2" t="s">
        <v>11312</v>
      </c>
      <c r="V1091" s="2" t="s">
        <v>39</v>
      </c>
      <c r="W1091" s="2"/>
      <c r="X1091" s="2" t="s">
        <v>41</v>
      </c>
      <c r="Y1091" s="2"/>
      <c r="Z1091" s="3" t="s">
        <v>807</v>
      </c>
    </row>
    <row r="1092" spans="1:26" x14ac:dyDescent="0.15">
      <c r="A1092" s="9" t="str">
        <f t="shared" si="18"/>
        <v>ES/AGI/3215550</v>
      </c>
      <c r="B1092" s="2">
        <v>3215550</v>
      </c>
      <c r="C1092" s="12" t="s">
        <v>11313</v>
      </c>
      <c r="D1092" s="12"/>
      <c r="E1092" s="2" t="s">
        <v>29</v>
      </c>
      <c r="F1092" s="2" t="s">
        <v>11314</v>
      </c>
      <c r="G1092" s="2" t="s">
        <v>11315</v>
      </c>
      <c r="H1092" s="2" t="s">
        <v>11316</v>
      </c>
      <c r="I1092" s="2" t="s">
        <v>11317</v>
      </c>
      <c r="J1092" s="2" t="s">
        <v>11318</v>
      </c>
      <c r="K1092" s="2">
        <v>8</v>
      </c>
      <c r="L1092" s="2" t="s">
        <v>11313</v>
      </c>
      <c r="M1092" s="2" t="s">
        <v>11319</v>
      </c>
      <c r="N1092" s="3" t="s">
        <v>11320</v>
      </c>
      <c r="O1092" s="2"/>
      <c r="P1092" s="2"/>
      <c r="Q1092" s="2" t="s">
        <v>11321</v>
      </c>
      <c r="R1092" s="2"/>
      <c r="S1092" s="2"/>
      <c r="T1092" s="2" t="s">
        <v>804</v>
      </c>
      <c r="U1092" s="2" t="s">
        <v>11322</v>
      </c>
      <c r="V1092" s="2" t="s">
        <v>39</v>
      </c>
      <c r="W1092" s="2"/>
      <c r="X1092" s="2" t="s">
        <v>41</v>
      </c>
      <c r="Y1092" s="2"/>
      <c r="Z1092" s="3" t="s">
        <v>807</v>
      </c>
    </row>
    <row r="1093" spans="1:26" x14ac:dyDescent="0.15">
      <c r="A1093" s="9" t="str">
        <f t="shared" si="18"/>
        <v>ES/AGI/3215736</v>
      </c>
      <c r="B1093" s="2">
        <v>3215736</v>
      </c>
      <c r="C1093" s="12" t="s">
        <v>11323</v>
      </c>
      <c r="D1093" s="12"/>
      <c r="E1093" s="2" t="s">
        <v>29</v>
      </c>
      <c r="F1093" s="2" t="s">
        <v>11324</v>
      </c>
      <c r="G1093" s="2" t="s">
        <v>11325</v>
      </c>
      <c r="H1093" s="2" t="s">
        <v>11326</v>
      </c>
      <c r="I1093" s="2" t="s">
        <v>11327</v>
      </c>
      <c r="J1093" s="2" t="s">
        <v>11328</v>
      </c>
      <c r="K1093" s="2">
        <v>66</v>
      </c>
      <c r="L1093" s="2" t="s">
        <v>11323</v>
      </c>
      <c r="M1093" s="2" t="s">
        <v>11329</v>
      </c>
      <c r="N1093" s="3" t="s">
        <v>11330</v>
      </c>
      <c r="O1093" s="2"/>
      <c r="P1093" s="2"/>
      <c r="Q1093" s="2" t="s">
        <v>11331</v>
      </c>
      <c r="R1093" s="2"/>
      <c r="S1093" s="2"/>
      <c r="T1093" s="2" t="s">
        <v>804</v>
      </c>
      <c r="U1093" s="3" t="s">
        <v>11332</v>
      </c>
      <c r="V1093" s="2" t="s">
        <v>39</v>
      </c>
      <c r="W1093" s="2"/>
      <c r="X1093" s="2" t="s">
        <v>41</v>
      </c>
      <c r="Y1093" s="2"/>
      <c r="Z1093" s="3" t="s">
        <v>2497</v>
      </c>
    </row>
    <row r="1094" spans="1:26" x14ac:dyDescent="0.15">
      <c r="A1094" s="9" t="str">
        <f t="shared" si="18"/>
        <v>ES/AGI/3216225</v>
      </c>
      <c r="B1094" s="2">
        <v>3216225</v>
      </c>
      <c r="C1094" s="12" t="s">
        <v>11333</v>
      </c>
      <c r="D1094" s="12"/>
      <c r="E1094" s="2" t="s">
        <v>29</v>
      </c>
      <c r="F1094" s="2" t="s">
        <v>11334</v>
      </c>
      <c r="G1094" s="2" t="s">
        <v>11335</v>
      </c>
      <c r="H1094" s="2" t="s">
        <v>11336</v>
      </c>
      <c r="I1094" s="2" t="s">
        <v>11337</v>
      </c>
      <c r="J1094" s="2" t="s">
        <v>11338</v>
      </c>
      <c r="K1094" s="2">
        <v>30</v>
      </c>
      <c r="L1094" s="2" t="s">
        <v>11333</v>
      </c>
      <c r="M1094" s="2" t="s">
        <v>11339</v>
      </c>
      <c r="N1094" s="3" t="s">
        <v>11340</v>
      </c>
      <c r="O1094" s="2"/>
      <c r="P1094" s="2"/>
      <c r="Q1094" s="2" t="s">
        <v>11341</v>
      </c>
      <c r="R1094" s="2"/>
      <c r="S1094" s="2"/>
      <c r="T1094" s="2" t="s">
        <v>804</v>
      </c>
      <c r="U1094" s="3" t="s">
        <v>11342</v>
      </c>
      <c r="V1094" s="2" t="s">
        <v>39</v>
      </c>
      <c r="W1094" s="2"/>
      <c r="X1094" s="2" t="s">
        <v>41</v>
      </c>
      <c r="Y1094" s="2"/>
      <c r="Z1094" s="3" t="s">
        <v>2497</v>
      </c>
    </row>
    <row r="1095" spans="1:26" x14ac:dyDescent="0.15">
      <c r="A1095" s="9" t="str">
        <f t="shared" si="18"/>
        <v>ES/AGI/3218960</v>
      </c>
      <c r="B1095" s="2">
        <v>3218960</v>
      </c>
      <c r="C1095" s="12" t="s">
        <v>11343</v>
      </c>
      <c r="D1095" s="12"/>
      <c r="E1095" s="2" t="s">
        <v>29</v>
      </c>
      <c r="F1095" s="2" t="s">
        <v>11344</v>
      </c>
      <c r="G1095" s="2" t="s">
        <v>11345</v>
      </c>
      <c r="H1095" s="2" t="s">
        <v>11346</v>
      </c>
      <c r="I1095" s="2" t="s">
        <v>11347</v>
      </c>
      <c r="J1095" s="2" t="s">
        <v>11348</v>
      </c>
      <c r="K1095" s="2">
        <v>42</v>
      </c>
      <c r="L1095" s="2" t="s">
        <v>11343</v>
      </c>
      <c r="M1095" s="2" t="s">
        <v>11349</v>
      </c>
      <c r="N1095" s="3" t="s">
        <v>11350</v>
      </c>
      <c r="O1095" s="2"/>
      <c r="P1095" s="2">
        <v>1755</v>
      </c>
      <c r="Q1095" s="2" t="s">
        <v>11351</v>
      </c>
      <c r="R1095" s="2"/>
      <c r="S1095" s="2"/>
      <c r="T1095" s="2" t="s">
        <v>804</v>
      </c>
      <c r="U1095" s="3" t="s">
        <v>11352</v>
      </c>
      <c r="V1095" s="2" t="s">
        <v>39</v>
      </c>
      <c r="W1095" s="2" t="s">
        <v>11353</v>
      </c>
      <c r="X1095" s="2" t="s">
        <v>41</v>
      </c>
      <c r="Y1095" s="2"/>
      <c r="Z1095" s="3" t="s">
        <v>2497</v>
      </c>
    </row>
    <row r="1096" spans="1:26" x14ac:dyDescent="0.15">
      <c r="A1096" s="9" t="str">
        <f t="shared" si="18"/>
        <v>ES/AGI/3218979</v>
      </c>
      <c r="B1096" s="2">
        <v>3218979</v>
      </c>
      <c r="C1096" s="12" t="s">
        <v>11354</v>
      </c>
      <c r="D1096" s="12"/>
      <c r="E1096" s="2" t="s">
        <v>29</v>
      </c>
      <c r="F1096" s="2" t="s">
        <v>11355</v>
      </c>
      <c r="G1096" s="2" t="s">
        <v>11356</v>
      </c>
      <c r="H1096" s="2" t="s">
        <v>11357</v>
      </c>
      <c r="I1096" s="2" t="s">
        <v>11358</v>
      </c>
      <c r="J1096" s="2" t="s">
        <v>11359</v>
      </c>
      <c r="K1096" s="2">
        <v>16</v>
      </c>
      <c r="L1096" s="2" t="s">
        <v>11354</v>
      </c>
      <c r="M1096" s="2" t="s">
        <v>11360</v>
      </c>
      <c r="N1096" s="3" t="s">
        <v>11361</v>
      </c>
      <c r="O1096" s="2"/>
      <c r="P1096" s="2"/>
      <c r="Q1096" s="2" t="s">
        <v>11362</v>
      </c>
      <c r="R1096" s="2"/>
      <c r="S1096" s="2"/>
      <c r="T1096" s="2" t="s">
        <v>804</v>
      </c>
      <c r="U1096" s="3" t="s">
        <v>11363</v>
      </c>
      <c r="V1096" s="2" t="s">
        <v>39</v>
      </c>
      <c r="W1096" s="2"/>
      <c r="X1096" s="2" t="s">
        <v>41</v>
      </c>
      <c r="Y1096" s="2"/>
      <c r="Z1096" s="3" t="s">
        <v>2497</v>
      </c>
    </row>
    <row r="1097" spans="1:26" x14ac:dyDescent="0.15">
      <c r="A1097" s="9" t="str">
        <f t="shared" si="18"/>
        <v>ES/AGI/3219444</v>
      </c>
      <c r="B1097" s="2">
        <v>3219444</v>
      </c>
      <c r="C1097" s="12" t="s">
        <v>11364</v>
      </c>
      <c r="D1097" s="12"/>
      <c r="E1097" s="2" t="s">
        <v>29</v>
      </c>
      <c r="F1097" s="2" t="s">
        <v>11365</v>
      </c>
      <c r="G1097" s="2" t="s">
        <v>11366</v>
      </c>
      <c r="H1097" s="2" t="s">
        <v>11367</v>
      </c>
      <c r="I1097" s="2" t="s">
        <v>11368</v>
      </c>
      <c r="J1097" s="2" t="s">
        <v>11369</v>
      </c>
      <c r="K1097" s="2">
        <v>210</v>
      </c>
      <c r="L1097" s="2" t="s">
        <v>11364</v>
      </c>
      <c r="M1097" s="2" t="s">
        <v>11370</v>
      </c>
      <c r="N1097" s="3" t="s">
        <v>11371</v>
      </c>
      <c r="O1097" s="2"/>
      <c r="P1097" s="2">
        <v>1727</v>
      </c>
      <c r="Q1097" s="2" t="s">
        <v>11372</v>
      </c>
      <c r="R1097" s="2"/>
      <c r="S1097" s="2"/>
      <c r="T1097" s="2" t="s">
        <v>804</v>
      </c>
      <c r="U1097" s="3" t="s">
        <v>11373</v>
      </c>
      <c r="V1097" s="2" t="s">
        <v>39</v>
      </c>
      <c r="W1097" s="2"/>
      <c r="X1097" s="2" t="s">
        <v>41</v>
      </c>
      <c r="Y1097" s="2"/>
      <c r="Z1097" s="3" t="s">
        <v>4838</v>
      </c>
    </row>
    <row r="1098" spans="1:26" x14ac:dyDescent="0.15">
      <c r="A1098" s="9" t="str">
        <f t="shared" si="18"/>
        <v>ES/AGI/3219952</v>
      </c>
      <c r="B1098" s="2">
        <v>3219952</v>
      </c>
      <c r="C1098" s="12" t="s">
        <v>11374</v>
      </c>
      <c r="D1098" s="12"/>
      <c r="E1098" s="2" t="s">
        <v>29</v>
      </c>
      <c r="F1098" s="2" t="s">
        <v>11375</v>
      </c>
      <c r="G1098" s="2" t="s">
        <v>11376</v>
      </c>
      <c r="H1098" s="2" t="s">
        <v>11377</v>
      </c>
      <c r="I1098" s="2" t="s">
        <v>11378</v>
      </c>
      <c r="J1098" s="2" t="s">
        <v>11379</v>
      </c>
      <c r="K1098" s="2">
        <v>12</v>
      </c>
      <c r="L1098" s="2" t="s">
        <v>11374</v>
      </c>
      <c r="M1098" s="2" t="s">
        <v>11380</v>
      </c>
      <c r="N1098" s="3" t="s">
        <v>11381</v>
      </c>
      <c r="O1098" s="2"/>
      <c r="P1098" s="2"/>
      <c r="Q1098" s="2" t="s">
        <v>11382</v>
      </c>
      <c r="R1098" s="2"/>
      <c r="S1098" s="2"/>
      <c r="T1098" s="2" t="s">
        <v>804</v>
      </c>
      <c r="U1098" s="2" t="s">
        <v>11383</v>
      </c>
      <c r="V1098" s="2" t="s">
        <v>39</v>
      </c>
      <c r="W1098" s="2"/>
      <c r="X1098" s="2" t="s">
        <v>41</v>
      </c>
      <c r="Y1098" s="2"/>
      <c r="Z1098" s="3" t="s">
        <v>807</v>
      </c>
    </row>
    <row r="1099" spans="1:26" x14ac:dyDescent="0.15">
      <c r="A1099" s="9" t="str">
        <f t="shared" si="18"/>
        <v>ES/AGI/3220409</v>
      </c>
      <c r="B1099" s="2">
        <v>3220409</v>
      </c>
      <c r="C1099" s="12" t="s">
        <v>11384</v>
      </c>
      <c r="D1099" s="12"/>
      <c r="E1099" s="2" t="s">
        <v>29</v>
      </c>
      <c r="F1099" s="2" t="s">
        <v>11385</v>
      </c>
      <c r="G1099" s="2" t="s">
        <v>11386</v>
      </c>
      <c r="H1099" s="2" t="s">
        <v>11387</v>
      </c>
      <c r="I1099" s="2" t="s">
        <v>11388</v>
      </c>
      <c r="J1099" s="2" t="s">
        <v>11389</v>
      </c>
      <c r="K1099" s="2">
        <v>174</v>
      </c>
      <c r="L1099" s="2" t="s">
        <v>11384</v>
      </c>
      <c r="M1099" s="2" t="s">
        <v>11390</v>
      </c>
      <c r="N1099" s="3" t="s">
        <v>11391</v>
      </c>
      <c r="O1099" s="2"/>
      <c r="P1099" s="2">
        <v>1727</v>
      </c>
      <c r="Q1099" s="2" t="s">
        <v>11392</v>
      </c>
      <c r="R1099" s="2"/>
      <c r="S1099" s="2"/>
      <c r="T1099" s="2" t="s">
        <v>804</v>
      </c>
      <c r="U1099" s="3" t="s">
        <v>11393</v>
      </c>
      <c r="V1099" s="2" t="s">
        <v>39</v>
      </c>
      <c r="W1099" s="2"/>
      <c r="X1099" s="2" t="s">
        <v>41</v>
      </c>
      <c r="Y1099" s="2"/>
      <c r="Z1099" s="3" t="s">
        <v>3090</v>
      </c>
    </row>
    <row r="1100" spans="1:26" x14ac:dyDescent="0.15">
      <c r="A1100" s="9" t="str">
        <f t="shared" si="18"/>
        <v>ES/AGI/3223716</v>
      </c>
      <c r="B1100" s="2">
        <v>3223716</v>
      </c>
      <c r="C1100" s="12" t="s">
        <v>11394</v>
      </c>
      <c r="D1100" s="12"/>
      <c r="E1100" s="2" t="s">
        <v>29</v>
      </c>
      <c r="F1100" s="2" t="s">
        <v>11395</v>
      </c>
      <c r="G1100" s="2" t="s">
        <v>11396</v>
      </c>
      <c r="H1100" s="2" t="s">
        <v>11397</v>
      </c>
      <c r="I1100" s="2" t="s">
        <v>11398</v>
      </c>
      <c r="J1100" s="2" t="s">
        <v>11399</v>
      </c>
      <c r="K1100" s="2">
        <v>4</v>
      </c>
      <c r="L1100" s="2" t="s">
        <v>11394</v>
      </c>
      <c r="M1100" s="2" t="s">
        <v>11400</v>
      </c>
      <c r="N1100" s="3" t="s">
        <v>11401</v>
      </c>
      <c r="O1100" s="2"/>
      <c r="P1100" s="2"/>
      <c r="Q1100" s="2" t="s">
        <v>11402</v>
      </c>
      <c r="R1100" s="2"/>
      <c r="S1100" s="2"/>
      <c r="T1100" s="2" t="s">
        <v>804</v>
      </c>
      <c r="U1100" s="2" t="s">
        <v>11403</v>
      </c>
      <c r="V1100" s="2" t="s">
        <v>39</v>
      </c>
      <c r="W1100" s="2"/>
      <c r="X1100" s="2" t="s">
        <v>41</v>
      </c>
      <c r="Y1100" s="2"/>
      <c r="Z1100" s="3" t="s">
        <v>807</v>
      </c>
    </row>
    <row r="1101" spans="1:26" x14ac:dyDescent="0.15">
      <c r="A1101" s="9" t="str">
        <f t="shared" si="18"/>
        <v>ES/AGI/3239812</v>
      </c>
      <c r="B1101" s="2">
        <v>3239812</v>
      </c>
      <c r="C1101" s="12" t="s">
        <v>11404</v>
      </c>
      <c r="D1101" s="12"/>
      <c r="E1101" s="2" t="s">
        <v>29</v>
      </c>
      <c r="F1101" s="2" t="s">
        <v>11405</v>
      </c>
      <c r="G1101" s="2" t="s">
        <v>11406</v>
      </c>
      <c r="H1101" s="2" t="s">
        <v>11407</v>
      </c>
      <c r="I1101" s="2" t="s">
        <v>11408</v>
      </c>
      <c r="J1101" s="2" t="s">
        <v>11409</v>
      </c>
      <c r="K1101" s="2">
        <v>14</v>
      </c>
      <c r="L1101" s="2" t="s">
        <v>11404</v>
      </c>
      <c r="M1101" s="2" t="s">
        <v>11410</v>
      </c>
      <c r="N1101" s="3" t="s">
        <v>11411</v>
      </c>
      <c r="O1101" s="2"/>
      <c r="P1101" s="2"/>
      <c r="Q1101" s="2" t="s">
        <v>11412</v>
      </c>
      <c r="R1101" s="2"/>
      <c r="S1101" s="2"/>
      <c r="T1101" s="2" t="s">
        <v>804</v>
      </c>
      <c r="U1101" s="3" t="s">
        <v>11413</v>
      </c>
      <c r="V1101" s="2" t="s">
        <v>39</v>
      </c>
      <c r="W1101" s="2"/>
      <c r="X1101" s="2" t="s">
        <v>41</v>
      </c>
      <c r="Y1101" s="2"/>
      <c r="Z1101" s="3" t="s">
        <v>2497</v>
      </c>
    </row>
    <row r="1102" spans="1:26" x14ac:dyDescent="0.15">
      <c r="A1102" s="9" t="str">
        <f t="shared" si="18"/>
        <v>ES/AGI/3239824</v>
      </c>
      <c r="B1102" s="2">
        <v>3239824</v>
      </c>
      <c r="C1102" s="12" t="s">
        <v>11092</v>
      </c>
      <c r="D1102" s="12"/>
      <c r="E1102" s="2" t="s">
        <v>29</v>
      </c>
      <c r="F1102" s="2" t="s">
        <v>11414</v>
      </c>
      <c r="G1102" s="2" t="s">
        <v>11415</v>
      </c>
      <c r="H1102" s="2" t="s">
        <v>11416</v>
      </c>
      <c r="I1102" s="2" t="s">
        <v>11417</v>
      </c>
      <c r="J1102" s="2" t="s">
        <v>11418</v>
      </c>
      <c r="K1102" s="2">
        <v>20</v>
      </c>
      <c r="L1102" s="2" t="s">
        <v>11092</v>
      </c>
      <c r="M1102" s="2" t="s">
        <v>11419</v>
      </c>
      <c r="N1102" s="3" t="s">
        <v>11420</v>
      </c>
      <c r="O1102" s="2"/>
      <c r="P1102" s="2"/>
      <c r="Q1102" s="2" t="s">
        <v>11421</v>
      </c>
      <c r="R1102" s="2"/>
      <c r="S1102" s="2"/>
      <c r="T1102" s="2" t="s">
        <v>804</v>
      </c>
      <c r="U1102" s="3" t="s">
        <v>11422</v>
      </c>
      <c r="V1102" s="2" t="s">
        <v>39</v>
      </c>
      <c r="W1102" s="2"/>
      <c r="X1102" s="2" t="s">
        <v>41</v>
      </c>
      <c r="Y1102" s="2"/>
      <c r="Z1102" s="3" t="s">
        <v>2497</v>
      </c>
    </row>
    <row r="1103" spans="1:26" x14ac:dyDescent="0.15">
      <c r="A1103" s="9" t="str">
        <f t="shared" si="18"/>
        <v>ES/AGI/3261475</v>
      </c>
      <c r="B1103" s="2">
        <v>3261475</v>
      </c>
      <c r="C1103" s="12" t="s">
        <v>11423</v>
      </c>
      <c r="D1103" s="12"/>
      <c r="E1103" s="2" t="s">
        <v>29</v>
      </c>
      <c r="F1103" s="2" t="s">
        <v>11424</v>
      </c>
      <c r="G1103" s="2" t="s">
        <v>11425</v>
      </c>
      <c r="H1103" s="2" t="s">
        <v>11426</v>
      </c>
      <c r="I1103" s="2" t="s">
        <v>11427</v>
      </c>
      <c r="J1103" s="2" t="s">
        <v>11428</v>
      </c>
      <c r="K1103" s="2">
        <v>4</v>
      </c>
      <c r="L1103" s="2" t="s">
        <v>11423</v>
      </c>
      <c r="M1103" s="2" t="s">
        <v>11429</v>
      </c>
      <c r="N1103" s="2"/>
      <c r="O1103" s="2" t="s">
        <v>11430</v>
      </c>
      <c r="P1103" s="2"/>
      <c r="Q1103" s="2" t="s">
        <v>11431</v>
      </c>
      <c r="R1103" s="2"/>
      <c r="S1103" s="2"/>
      <c r="T1103" s="2" t="s">
        <v>11432</v>
      </c>
      <c r="U1103" s="2" t="s">
        <v>11433</v>
      </c>
      <c r="V1103" s="2" t="s">
        <v>39</v>
      </c>
      <c r="W1103" s="2" t="s">
        <v>3453</v>
      </c>
      <c r="X1103" s="2" t="s">
        <v>41</v>
      </c>
      <c r="Y1103" s="2"/>
      <c r="Z1103" s="3" t="s">
        <v>386</v>
      </c>
    </row>
    <row r="1104" spans="1:26" x14ac:dyDescent="0.15">
      <c r="A1104" s="9" t="str">
        <f t="shared" si="18"/>
        <v>ES/AGI/3265244</v>
      </c>
      <c r="B1104" s="2">
        <v>3265244</v>
      </c>
      <c r="C1104" s="12" t="s">
        <v>8611</v>
      </c>
      <c r="D1104" s="12"/>
      <c r="E1104" s="2" t="s">
        <v>29</v>
      </c>
      <c r="F1104" s="2" t="s">
        <v>11434</v>
      </c>
      <c r="G1104" s="2" t="s">
        <v>11435</v>
      </c>
      <c r="H1104" s="2" t="s">
        <v>11436</v>
      </c>
      <c r="I1104" s="2" t="s">
        <v>11437</v>
      </c>
      <c r="J1104" s="2" t="s">
        <v>11438</v>
      </c>
      <c r="K1104" s="2">
        <v>12</v>
      </c>
      <c r="L1104" s="2" t="s">
        <v>8611</v>
      </c>
      <c r="M1104" s="2" t="s">
        <v>11439</v>
      </c>
      <c r="N1104" s="3" t="s">
        <v>11440</v>
      </c>
      <c r="O1104" s="2"/>
      <c r="P1104" s="2"/>
      <c r="Q1104" s="2" t="s">
        <v>11441</v>
      </c>
      <c r="R1104" s="2"/>
      <c r="S1104" s="2"/>
      <c r="T1104" s="2" t="s">
        <v>804</v>
      </c>
      <c r="U1104" s="3" t="s">
        <v>11442</v>
      </c>
      <c r="V1104" s="2" t="s">
        <v>39</v>
      </c>
      <c r="W1104" s="2"/>
      <c r="X1104" s="2" t="s">
        <v>41</v>
      </c>
      <c r="Y1104" s="2"/>
      <c r="Z1104" s="3" t="s">
        <v>2497</v>
      </c>
    </row>
    <row r="1105" spans="1:26" x14ac:dyDescent="0.15">
      <c r="A1105" s="9" t="str">
        <f t="shared" si="18"/>
        <v>ES/AGI/3272373</v>
      </c>
      <c r="B1105" s="2">
        <v>3272373</v>
      </c>
      <c r="C1105" s="12" t="s">
        <v>11443</v>
      </c>
      <c r="D1105" s="12"/>
      <c r="E1105" s="2" t="s">
        <v>29</v>
      </c>
      <c r="F1105" s="2" t="s">
        <v>11444</v>
      </c>
      <c r="G1105" s="2" t="s">
        <v>11445</v>
      </c>
      <c r="H1105" s="2" t="s">
        <v>11446</v>
      </c>
      <c r="I1105" s="2" t="s">
        <v>11447</v>
      </c>
      <c r="J1105" s="2" t="s">
        <v>11448</v>
      </c>
      <c r="K1105" s="2">
        <v>36</v>
      </c>
      <c r="L1105" s="2" t="s">
        <v>11443</v>
      </c>
      <c r="M1105" s="2" t="s">
        <v>11449</v>
      </c>
      <c r="N1105" s="3" t="s">
        <v>11450</v>
      </c>
      <c r="O1105" s="2"/>
      <c r="P1105" s="2"/>
      <c r="Q1105" s="2" t="s">
        <v>11451</v>
      </c>
      <c r="R1105" s="2"/>
      <c r="S1105" s="2"/>
      <c r="T1105" s="2" t="s">
        <v>804</v>
      </c>
      <c r="U1105" s="3" t="s">
        <v>11452</v>
      </c>
      <c r="V1105" s="2" t="s">
        <v>39</v>
      </c>
      <c r="W1105" s="2"/>
      <c r="X1105" s="2" t="s">
        <v>41</v>
      </c>
      <c r="Y1105" s="2"/>
      <c r="Z1105" s="3" t="s">
        <v>2497</v>
      </c>
    </row>
    <row r="1106" spans="1:26" x14ac:dyDescent="0.15">
      <c r="A1106" s="9" t="str">
        <f t="shared" si="18"/>
        <v>ES/AGI/3313071</v>
      </c>
      <c r="B1106" s="2">
        <v>3313071</v>
      </c>
      <c r="C1106" s="12" t="s">
        <v>11453</v>
      </c>
      <c r="D1106" s="12"/>
      <c r="E1106" s="2" t="s">
        <v>29</v>
      </c>
      <c r="F1106" s="2" t="s">
        <v>11454</v>
      </c>
      <c r="G1106" s="2" t="s">
        <v>11455</v>
      </c>
      <c r="H1106" s="2" t="s">
        <v>11456</v>
      </c>
      <c r="I1106" s="2" t="s">
        <v>11457</v>
      </c>
      <c r="J1106" s="2" t="s">
        <v>11458</v>
      </c>
      <c r="K1106" s="2">
        <v>24</v>
      </c>
      <c r="L1106" s="2" t="s">
        <v>11453</v>
      </c>
      <c r="M1106" s="2" t="s">
        <v>11459</v>
      </c>
      <c r="N1106" s="3" t="s">
        <v>11460</v>
      </c>
      <c r="O1106" s="2"/>
      <c r="P1106" s="2"/>
      <c r="Q1106" s="2" t="s">
        <v>11461</v>
      </c>
      <c r="R1106" s="2"/>
      <c r="S1106" s="2"/>
      <c r="T1106" s="2" t="s">
        <v>804</v>
      </c>
      <c r="U1106" s="3" t="s">
        <v>11462</v>
      </c>
      <c r="V1106" s="2" t="s">
        <v>39</v>
      </c>
      <c r="W1106" s="2"/>
      <c r="X1106" s="2" t="s">
        <v>41</v>
      </c>
      <c r="Y1106" s="2"/>
      <c r="Z1106" s="3" t="s">
        <v>2497</v>
      </c>
    </row>
    <row r="1107" spans="1:26" x14ac:dyDescent="0.15">
      <c r="A1107" s="9" t="str">
        <f t="shared" si="18"/>
        <v>ES/AGI/3334182</v>
      </c>
      <c r="B1107" s="2">
        <v>3334182</v>
      </c>
      <c r="C1107" s="12" t="s">
        <v>11463</v>
      </c>
      <c r="D1107" s="12"/>
      <c r="E1107" s="2" t="s">
        <v>29</v>
      </c>
      <c r="F1107" s="2" t="s">
        <v>11464</v>
      </c>
      <c r="G1107" s="2" t="s">
        <v>11465</v>
      </c>
      <c r="H1107" s="2" t="s">
        <v>11466</v>
      </c>
      <c r="I1107" s="2" t="s">
        <v>11467</v>
      </c>
      <c r="J1107" s="2" t="s">
        <v>11468</v>
      </c>
      <c r="K1107" s="2">
        <v>6</v>
      </c>
      <c r="L1107" s="2" t="s">
        <v>11463</v>
      </c>
      <c r="M1107" s="2" t="s">
        <v>11469</v>
      </c>
      <c r="N1107" s="2"/>
      <c r="O1107" s="2" t="s">
        <v>11470</v>
      </c>
      <c r="P1107" s="2"/>
      <c r="Q1107" s="2" t="s">
        <v>11471</v>
      </c>
      <c r="R1107" s="2"/>
      <c r="S1107" s="2"/>
      <c r="T1107" s="2" t="s">
        <v>11432</v>
      </c>
      <c r="U1107" s="2" t="s">
        <v>11472</v>
      </c>
      <c r="V1107" s="2" t="s">
        <v>39</v>
      </c>
      <c r="W1107" s="2" t="s">
        <v>3453</v>
      </c>
      <c r="X1107" s="2" t="s">
        <v>41</v>
      </c>
      <c r="Y1107" s="2" t="s">
        <v>11473</v>
      </c>
      <c r="Z1107" s="3" t="s">
        <v>783</v>
      </c>
    </row>
    <row r="1108" spans="1:26" x14ac:dyDescent="0.15">
      <c r="A1108" s="9" t="str">
        <f t="shared" si="18"/>
        <v>ES/AGI/3351692</v>
      </c>
      <c r="B1108" s="2">
        <v>3351692</v>
      </c>
      <c r="C1108" s="12" t="s">
        <v>11474</v>
      </c>
      <c r="D1108" s="12"/>
      <c r="E1108" s="2" t="s">
        <v>29</v>
      </c>
      <c r="F1108" s="2" t="s">
        <v>11475</v>
      </c>
      <c r="G1108" s="2" t="s">
        <v>11476</v>
      </c>
      <c r="H1108" s="2" t="s">
        <v>11477</v>
      </c>
      <c r="I1108" s="2" t="s">
        <v>11478</v>
      </c>
      <c r="J1108" s="2" t="s">
        <v>11479</v>
      </c>
      <c r="K1108" s="2">
        <v>4</v>
      </c>
      <c r="L1108" s="2" t="s">
        <v>11474</v>
      </c>
      <c r="M1108" s="2" t="s">
        <v>11480</v>
      </c>
      <c r="N1108" s="2"/>
      <c r="O1108" s="2" t="s">
        <v>11481</v>
      </c>
      <c r="P1108" s="2"/>
      <c r="Q1108" s="2" t="s">
        <v>11482</v>
      </c>
      <c r="R1108" s="2"/>
      <c r="S1108" s="2"/>
      <c r="T1108" s="2" t="s">
        <v>11432</v>
      </c>
      <c r="U1108" s="2" t="s">
        <v>11483</v>
      </c>
      <c r="V1108" s="2" t="s">
        <v>39</v>
      </c>
      <c r="W1108" s="2" t="s">
        <v>3453</v>
      </c>
      <c r="X1108" s="2" t="s">
        <v>41</v>
      </c>
      <c r="Y1108" s="2"/>
      <c r="Z1108" s="3" t="s">
        <v>386</v>
      </c>
    </row>
    <row r="1109" spans="1:26" x14ac:dyDescent="0.15">
      <c r="A1109" s="9" t="str">
        <f t="shared" si="18"/>
        <v>ES/AGI/3356189</v>
      </c>
      <c r="B1109" s="2">
        <v>3356189</v>
      </c>
      <c r="C1109" s="12" t="s">
        <v>11484</v>
      </c>
      <c r="D1109" s="12"/>
      <c r="E1109" s="2" t="s">
        <v>29</v>
      </c>
      <c r="F1109" s="2" t="s">
        <v>11485</v>
      </c>
      <c r="G1109" s="2" t="s">
        <v>11486</v>
      </c>
      <c r="H1109" s="2" t="s">
        <v>11487</v>
      </c>
      <c r="I1109" s="2" t="s">
        <v>11488</v>
      </c>
      <c r="J1109" s="2" t="s">
        <v>11489</v>
      </c>
      <c r="K1109" s="2">
        <v>6</v>
      </c>
      <c r="L1109" s="2" t="s">
        <v>11484</v>
      </c>
      <c r="M1109" s="2" t="s">
        <v>11490</v>
      </c>
      <c r="N1109" s="2"/>
      <c r="O1109" s="2" t="s">
        <v>11491</v>
      </c>
      <c r="P1109" s="2"/>
      <c r="Q1109" s="2" t="s">
        <v>11492</v>
      </c>
      <c r="R1109" s="2"/>
      <c r="S1109" s="2"/>
      <c r="T1109" s="2" t="s">
        <v>11432</v>
      </c>
      <c r="U1109" s="2" t="s">
        <v>11493</v>
      </c>
      <c r="V1109" s="2" t="s">
        <v>39</v>
      </c>
      <c r="W1109" s="2" t="s">
        <v>3453</v>
      </c>
      <c r="X1109" s="2" t="s">
        <v>41</v>
      </c>
      <c r="Y1109" s="2"/>
      <c r="Z1109" s="3" t="s">
        <v>466</v>
      </c>
    </row>
    <row r="1110" spans="1:26" x14ac:dyDescent="0.15">
      <c r="A1110" s="9" t="str">
        <f t="shared" si="18"/>
        <v>ES/AGI/3360155</v>
      </c>
      <c r="B1110" s="2">
        <v>3360155</v>
      </c>
      <c r="C1110" s="12" t="s">
        <v>11494</v>
      </c>
      <c r="D1110" s="12"/>
      <c r="E1110" s="2" t="s">
        <v>29</v>
      </c>
      <c r="F1110" s="2" t="s">
        <v>11495</v>
      </c>
      <c r="G1110" s="2" t="s">
        <v>11496</v>
      </c>
      <c r="H1110" s="2" t="s">
        <v>11497</v>
      </c>
      <c r="I1110" s="2" t="s">
        <v>11498</v>
      </c>
      <c r="J1110" s="2" t="s">
        <v>11499</v>
      </c>
      <c r="K1110" s="2">
        <v>4</v>
      </c>
      <c r="L1110" s="2" t="s">
        <v>11494</v>
      </c>
      <c r="M1110" s="2" t="s">
        <v>11500</v>
      </c>
      <c r="N1110" s="3" t="s">
        <v>11501</v>
      </c>
      <c r="O1110" s="2"/>
      <c r="P1110" s="2"/>
      <c r="Q1110" s="2" t="s">
        <v>11502</v>
      </c>
      <c r="R1110" s="2"/>
      <c r="S1110" s="2"/>
      <c r="T1110" s="2" t="s">
        <v>804</v>
      </c>
      <c r="U1110" s="2" t="s">
        <v>11503</v>
      </c>
      <c r="V1110" s="2" t="s">
        <v>39</v>
      </c>
      <c r="W1110" s="2"/>
      <c r="X1110" s="2" t="s">
        <v>41</v>
      </c>
      <c r="Y1110" s="2"/>
      <c r="Z1110" s="3" t="s">
        <v>807</v>
      </c>
    </row>
    <row r="1111" spans="1:26" x14ac:dyDescent="0.15">
      <c r="A1111" s="9" t="str">
        <f t="shared" si="18"/>
        <v>ES/AGI/3360951</v>
      </c>
      <c r="B1111" s="2">
        <v>3360951</v>
      </c>
      <c r="C1111" s="12" t="s">
        <v>11504</v>
      </c>
      <c r="D1111" s="12"/>
      <c r="E1111" s="2" t="s">
        <v>29</v>
      </c>
      <c r="F1111" s="2" t="s">
        <v>11505</v>
      </c>
      <c r="G1111" s="2" t="s">
        <v>11506</v>
      </c>
      <c r="H1111" s="2" t="s">
        <v>11507</v>
      </c>
      <c r="I1111" s="2" t="s">
        <v>11508</v>
      </c>
      <c r="J1111" s="2" t="s">
        <v>11509</v>
      </c>
      <c r="K1111" s="2">
        <v>120</v>
      </c>
      <c r="L1111" s="2" t="s">
        <v>11504</v>
      </c>
      <c r="M1111" s="2" t="s">
        <v>11510</v>
      </c>
      <c r="N1111" s="3" t="s">
        <v>11511</v>
      </c>
      <c r="O1111" s="2"/>
      <c r="P1111" s="3" t="s">
        <v>11512</v>
      </c>
      <c r="Q1111" s="2" t="s">
        <v>11513</v>
      </c>
      <c r="R1111" s="2"/>
      <c r="S1111" s="2"/>
      <c r="T1111" s="2" t="s">
        <v>804</v>
      </c>
      <c r="U1111" s="3" t="s">
        <v>11514</v>
      </c>
      <c r="V1111" s="2" t="s">
        <v>39</v>
      </c>
      <c r="W1111" s="2"/>
      <c r="X1111" s="2" t="s">
        <v>41</v>
      </c>
      <c r="Y1111" s="2"/>
      <c r="Z1111" s="3" t="s">
        <v>5060</v>
      </c>
    </row>
    <row r="1112" spans="1:26" x14ac:dyDescent="0.15">
      <c r="A1112" s="9" t="str">
        <f t="shared" si="18"/>
        <v>ES/AGI/3362101</v>
      </c>
      <c r="B1112" s="2">
        <v>3362101</v>
      </c>
      <c r="C1112" s="12" t="s">
        <v>11515</v>
      </c>
      <c r="D1112" s="12"/>
      <c r="E1112" s="2" t="s">
        <v>29</v>
      </c>
      <c r="F1112" s="2" t="s">
        <v>11516</v>
      </c>
      <c r="G1112" s="2" t="s">
        <v>11517</v>
      </c>
      <c r="H1112" s="2" t="s">
        <v>11518</v>
      </c>
      <c r="I1112" s="2" t="s">
        <v>11519</v>
      </c>
      <c r="J1112" s="2" t="s">
        <v>11520</v>
      </c>
      <c r="K1112" s="2">
        <v>48</v>
      </c>
      <c r="L1112" s="2" t="s">
        <v>11515</v>
      </c>
      <c r="M1112" s="2" t="s">
        <v>11521</v>
      </c>
      <c r="N1112" s="2"/>
      <c r="O1112" s="2" t="s">
        <v>11522</v>
      </c>
      <c r="P1112" s="2"/>
      <c r="Q1112" s="2" t="s">
        <v>11523</v>
      </c>
      <c r="R1112" s="2"/>
      <c r="S1112" s="2"/>
      <c r="T1112" s="2" t="s">
        <v>11432</v>
      </c>
      <c r="U1112" s="2" t="s">
        <v>11524</v>
      </c>
      <c r="V1112" s="2" t="s">
        <v>39</v>
      </c>
      <c r="W1112" s="2" t="s">
        <v>3453</v>
      </c>
      <c r="X1112" s="2" t="s">
        <v>41</v>
      </c>
      <c r="Y1112" s="2"/>
      <c r="Z1112" s="3" t="s">
        <v>11525</v>
      </c>
    </row>
    <row r="1113" spans="1:26" x14ac:dyDescent="0.15">
      <c r="A1113" s="9" t="str">
        <f t="shared" si="18"/>
        <v>ES/AGI/3362104</v>
      </c>
      <c r="B1113" s="2">
        <v>3362104</v>
      </c>
      <c r="C1113" s="12" t="s">
        <v>11526</v>
      </c>
      <c r="D1113" s="12"/>
      <c r="E1113" s="2" t="s">
        <v>29</v>
      </c>
      <c r="F1113" s="2" t="s">
        <v>11527</v>
      </c>
      <c r="G1113" s="2" t="s">
        <v>11528</v>
      </c>
      <c r="H1113" s="2" t="s">
        <v>11529</v>
      </c>
      <c r="I1113" s="2" t="s">
        <v>11530</v>
      </c>
      <c r="J1113" s="2" t="s">
        <v>11531</v>
      </c>
      <c r="K1113" s="2">
        <v>14</v>
      </c>
      <c r="L1113" s="2" t="s">
        <v>11526</v>
      </c>
      <c r="M1113" s="2" t="s">
        <v>11532</v>
      </c>
      <c r="N1113" s="2"/>
      <c r="O1113" s="2" t="s">
        <v>11533</v>
      </c>
      <c r="P1113" s="2"/>
      <c r="Q1113" s="2" t="s">
        <v>11534</v>
      </c>
      <c r="R1113" s="2"/>
      <c r="S1113" s="2"/>
      <c r="T1113" s="2" t="s">
        <v>11432</v>
      </c>
      <c r="U1113" s="2" t="s">
        <v>11535</v>
      </c>
      <c r="V1113" s="2" t="s">
        <v>39</v>
      </c>
      <c r="W1113" s="2" t="s">
        <v>3453</v>
      </c>
      <c r="X1113" s="2" t="s">
        <v>41</v>
      </c>
      <c r="Y1113" s="2"/>
      <c r="Z1113" s="3" t="s">
        <v>11536</v>
      </c>
    </row>
    <row r="1114" spans="1:26" x14ac:dyDescent="0.15">
      <c r="A1114" s="9" t="str">
        <f t="shared" si="18"/>
        <v>ES/AGI/3362506</v>
      </c>
      <c r="B1114" s="2">
        <v>3362506</v>
      </c>
      <c r="C1114" s="12" t="s">
        <v>11537</v>
      </c>
      <c r="D1114" s="12"/>
      <c r="E1114" s="2" t="s">
        <v>29</v>
      </c>
      <c r="F1114" s="2" t="s">
        <v>11516</v>
      </c>
      <c r="G1114" s="2" t="s">
        <v>11538</v>
      </c>
      <c r="H1114" s="2" t="s">
        <v>11539</v>
      </c>
      <c r="I1114" s="2" t="s">
        <v>11540</v>
      </c>
      <c r="J1114" s="2" t="s">
        <v>11541</v>
      </c>
      <c r="K1114" s="2">
        <v>16</v>
      </c>
      <c r="L1114" s="2" t="s">
        <v>11537</v>
      </c>
      <c r="M1114" s="2" t="s">
        <v>11542</v>
      </c>
      <c r="N1114" s="2"/>
      <c r="O1114" s="2" t="s">
        <v>11522</v>
      </c>
      <c r="P1114" s="2"/>
      <c r="Q1114" s="2" t="s">
        <v>11543</v>
      </c>
      <c r="R1114" s="2"/>
      <c r="S1114" s="2"/>
      <c r="T1114" s="2" t="s">
        <v>11432</v>
      </c>
      <c r="U1114" s="2" t="s">
        <v>11544</v>
      </c>
      <c r="V1114" s="2" t="s">
        <v>39</v>
      </c>
      <c r="W1114" s="2" t="s">
        <v>3453</v>
      </c>
      <c r="X1114" s="2" t="s">
        <v>41</v>
      </c>
      <c r="Y1114" s="2"/>
      <c r="Z1114" s="3" t="s">
        <v>496</v>
      </c>
    </row>
    <row r="1115" spans="1:26" x14ac:dyDescent="0.15">
      <c r="A1115" s="9" t="str">
        <f t="shared" si="18"/>
        <v>ES/AGI/3366192</v>
      </c>
      <c r="B1115" s="2">
        <v>3366192</v>
      </c>
      <c r="C1115" s="12" t="s">
        <v>11545</v>
      </c>
      <c r="D1115" s="12"/>
      <c r="E1115" s="2" t="s">
        <v>29</v>
      </c>
      <c r="F1115" s="2" t="s">
        <v>11546</v>
      </c>
      <c r="G1115" s="2" t="s">
        <v>11547</v>
      </c>
      <c r="H1115" s="2" t="s">
        <v>11548</v>
      </c>
      <c r="I1115" s="2" t="s">
        <v>11549</v>
      </c>
      <c r="J1115" s="2" t="s">
        <v>11550</v>
      </c>
      <c r="K1115" s="2">
        <v>2</v>
      </c>
      <c r="L1115" s="2" t="s">
        <v>11545</v>
      </c>
      <c r="M1115" s="2" t="s">
        <v>11551</v>
      </c>
      <c r="N1115" s="2"/>
      <c r="O1115" s="2" t="s">
        <v>11552</v>
      </c>
      <c r="P1115" s="2"/>
      <c r="Q1115" s="2" t="s">
        <v>11553</v>
      </c>
      <c r="R1115" s="2"/>
      <c r="S1115" s="2"/>
      <c r="T1115" s="2" t="s">
        <v>11432</v>
      </c>
      <c r="U1115" s="2" t="s">
        <v>11554</v>
      </c>
      <c r="V1115" s="2" t="s">
        <v>39</v>
      </c>
      <c r="W1115" s="2" t="s">
        <v>3453</v>
      </c>
      <c r="X1115" s="2" t="s">
        <v>41</v>
      </c>
      <c r="Y1115" s="2"/>
      <c r="Z1115" s="3" t="s">
        <v>783</v>
      </c>
    </row>
    <row r="1116" spans="1:26" x14ac:dyDescent="0.15">
      <c r="A1116" s="9" t="str">
        <f t="shared" si="18"/>
        <v>ES/AGI/3366217</v>
      </c>
      <c r="B1116" s="2">
        <v>3366217</v>
      </c>
      <c r="C1116" s="12" t="s">
        <v>11474</v>
      </c>
      <c r="D1116" s="12"/>
      <c r="E1116" s="2" t="s">
        <v>29</v>
      </c>
      <c r="F1116" s="2" t="s">
        <v>11555</v>
      </c>
      <c r="G1116" s="2" t="s">
        <v>11556</v>
      </c>
      <c r="H1116" s="2" t="s">
        <v>11557</v>
      </c>
      <c r="I1116" s="2" t="s">
        <v>11558</v>
      </c>
      <c r="J1116" s="2" t="s">
        <v>11559</v>
      </c>
      <c r="K1116" s="2">
        <v>4</v>
      </c>
      <c r="L1116" s="2" t="s">
        <v>11474</v>
      </c>
      <c r="M1116" s="2" t="s">
        <v>11560</v>
      </c>
      <c r="N1116" s="2"/>
      <c r="O1116" s="2" t="s">
        <v>11561</v>
      </c>
      <c r="P1116" s="2"/>
      <c r="Q1116" s="2" t="s">
        <v>11562</v>
      </c>
      <c r="R1116" s="2"/>
      <c r="S1116" s="2"/>
      <c r="T1116" s="2" t="s">
        <v>11432</v>
      </c>
      <c r="U1116" s="2" t="s">
        <v>11563</v>
      </c>
      <c r="V1116" s="2" t="s">
        <v>39</v>
      </c>
      <c r="W1116" s="2" t="s">
        <v>3453</v>
      </c>
      <c r="X1116" s="2" t="s">
        <v>41</v>
      </c>
      <c r="Y1116" s="2" t="s">
        <v>11564</v>
      </c>
      <c r="Z1116" s="3" t="s">
        <v>386</v>
      </c>
    </row>
    <row r="1117" spans="1:26" x14ac:dyDescent="0.15">
      <c r="A1117" s="9" t="str">
        <f t="shared" si="18"/>
        <v>ES/AGI/3373903</v>
      </c>
      <c r="B1117" s="2">
        <v>3373903</v>
      </c>
      <c r="C1117" s="12" t="s">
        <v>11565</v>
      </c>
      <c r="D1117" s="12"/>
      <c r="E1117" s="2" t="s">
        <v>29</v>
      </c>
      <c r="F1117" s="2" t="s">
        <v>11566</v>
      </c>
      <c r="G1117" s="2" t="s">
        <v>11567</v>
      </c>
      <c r="H1117" s="2" t="s">
        <v>11568</v>
      </c>
      <c r="I1117" s="2" t="s">
        <v>11569</v>
      </c>
      <c r="J1117" s="2" t="s">
        <v>11570</v>
      </c>
      <c r="K1117" s="2">
        <v>8</v>
      </c>
      <c r="L1117" s="2" t="s">
        <v>11565</v>
      </c>
      <c r="M1117" s="2" t="s">
        <v>11571</v>
      </c>
      <c r="N1117" s="3" t="s">
        <v>11572</v>
      </c>
      <c r="O1117" s="2"/>
      <c r="P1117" s="2"/>
      <c r="Q1117" s="2" t="s">
        <v>11573</v>
      </c>
      <c r="R1117" s="2"/>
      <c r="S1117" s="2"/>
      <c r="T1117" s="2" t="s">
        <v>804</v>
      </c>
      <c r="U1117" s="2" t="s">
        <v>11574</v>
      </c>
      <c r="V1117" s="2" t="s">
        <v>39</v>
      </c>
      <c r="W1117" s="2"/>
      <c r="X1117" s="2" t="s">
        <v>41</v>
      </c>
      <c r="Y1117" s="2"/>
      <c r="Z1117" s="3" t="s">
        <v>807</v>
      </c>
    </row>
    <row r="1118" spans="1:26" x14ac:dyDescent="0.15">
      <c r="A1118" s="9" t="str">
        <f t="shared" si="18"/>
        <v>ES/AGI/3375075</v>
      </c>
      <c r="B1118" s="2">
        <v>3375075</v>
      </c>
      <c r="C1118" s="12" t="s">
        <v>11575</v>
      </c>
      <c r="D1118" s="12"/>
      <c r="E1118" s="2" t="s">
        <v>29</v>
      </c>
      <c r="F1118" s="2" t="s">
        <v>11576</v>
      </c>
      <c r="G1118" s="2" t="s">
        <v>11577</v>
      </c>
      <c r="H1118" s="2" t="s">
        <v>11578</v>
      </c>
      <c r="I1118" s="2" t="s">
        <v>11579</v>
      </c>
      <c r="J1118" s="2" t="s">
        <v>11580</v>
      </c>
      <c r="K1118" s="2">
        <v>8</v>
      </c>
      <c r="L1118" s="2" t="s">
        <v>11575</v>
      </c>
      <c r="M1118" s="2" t="s">
        <v>11581</v>
      </c>
      <c r="N1118" s="3" t="s">
        <v>11582</v>
      </c>
      <c r="O1118" s="2"/>
      <c r="P1118" s="2"/>
      <c r="Q1118" s="2" t="s">
        <v>11583</v>
      </c>
      <c r="R1118" s="2"/>
      <c r="S1118" s="2"/>
      <c r="T1118" s="2" t="s">
        <v>804</v>
      </c>
      <c r="U1118" s="2" t="s">
        <v>11584</v>
      </c>
      <c r="V1118" s="2" t="s">
        <v>39</v>
      </c>
      <c r="W1118" s="2"/>
      <c r="X1118" s="2" t="s">
        <v>41</v>
      </c>
      <c r="Y1118" s="2"/>
      <c r="Z1118" s="3" t="s">
        <v>807</v>
      </c>
    </row>
    <row r="1119" spans="1:26" x14ac:dyDescent="0.15">
      <c r="A1119" s="9" t="str">
        <f t="shared" si="18"/>
        <v>ES/AGI/3375151</v>
      </c>
      <c r="B1119" s="2">
        <v>3375151</v>
      </c>
      <c r="C1119" s="12" t="s">
        <v>11585</v>
      </c>
      <c r="D1119" s="12"/>
      <c r="E1119" s="2" t="s">
        <v>29</v>
      </c>
      <c r="F1119" s="2" t="s">
        <v>11586</v>
      </c>
      <c r="G1119" s="2" t="s">
        <v>11587</v>
      </c>
      <c r="H1119" s="2" t="s">
        <v>11588</v>
      </c>
      <c r="I1119" s="2" t="s">
        <v>11589</v>
      </c>
      <c r="J1119" s="2" t="s">
        <v>11590</v>
      </c>
      <c r="K1119" s="2">
        <v>594</v>
      </c>
      <c r="L1119" s="2" t="s">
        <v>11585</v>
      </c>
      <c r="M1119" s="2" t="s">
        <v>11591</v>
      </c>
      <c r="N1119" s="3" t="s">
        <v>11592</v>
      </c>
      <c r="O1119" s="2"/>
      <c r="P1119" s="2"/>
      <c r="Q1119" s="2" t="s">
        <v>11593</v>
      </c>
      <c r="R1119" s="2"/>
      <c r="S1119" s="2"/>
      <c r="T1119" s="2" t="s">
        <v>804</v>
      </c>
      <c r="U1119" s="3" t="s">
        <v>11594</v>
      </c>
      <c r="V1119" s="2" t="s">
        <v>39</v>
      </c>
      <c r="W1119" s="2"/>
      <c r="X1119" s="2" t="s">
        <v>41</v>
      </c>
      <c r="Y1119" s="2"/>
      <c r="Z1119" s="3" t="s">
        <v>3090</v>
      </c>
    </row>
    <row r="1120" spans="1:26" x14ac:dyDescent="0.15">
      <c r="A1120" s="9" t="str">
        <f t="shared" si="18"/>
        <v>ES/AGI/3376386</v>
      </c>
      <c r="B1120" s="2">
        <v>3376386</v>
      </c>
      <c r="C1120" s="12" t="s">
        <v>11595</v>
      </c>
      <c r="D1120" s="12"/>
      <c r="E1120" s="2" t="s">
        <v>29</v>
      </c>
      <c r="F1120" s="2" t="s">
        <v>11266</v>
      </c>
      <c r="G1120" s="2" t="s">
        <v>11596</v>
      </c>
      <c r="H1120" s="2" t="s">
        <v>11597</v>
      </c>
      <c r="I1120" s="2" t="s">
        <v>11598</v>
      </c>
      <c r="J1120" s="2" t="s">
        <v>11599</v>
      </c>
      <c r="K1120" s="2">
        <v>74</v>
      </c>
      <c r="L1120" s="2" t="s">
        <v>11595</v>
      </c>
      <c r="M1120" s="2" t="s">
        <v>11600</v>
      </c>
      <c r="N1120" s="3" t="s">
        <v>11272</v>
      </c>
      <c r="O1120" s="2"/>
      <c r="P1120" s="2">
        <v>1723</v>
      </c>
      <c r="Q1120" s="2" t="s">
        <v>11601</v>
      </c>
      <c r="R1120" s="2"/>
      <c r="S1120" s="2"/>
      <c r="T1120" s="2" t="s">
        <v>804</v>
      </c>
      <c r="U1120" s="3" t="s">
        <v>11602</v>
      </c>
      <c r="V1120" s="2" t="s">
        <v>39</v>
      </c>
      <c r="W1120" s="2"/>
      <c r="X1120" s="2" t="s">
        <v>41</v>
      </c>
      <c r="Y1120" s="2"/>
      <c r="Z1120" s="3" t="s">
        <v>2497</v>
      </c>
    </row>
    <row r="1121" spans="1:26" x14ac:dyDescent="0.15">
      <c r="A1121" s="9" t="str">
        <f t="shared" si="18"/>
        <v>ES/AGI/3380208</v>
      </c>
      <c r="B1121" s="2">
        <v>3380208</v>
      </c>
      <c r="C1121" s="12" t="s">
        <v>11603</v>
      </c>
      <c r="D1121" s="12"/>
      <c r="E1121" s="2" t="s">
        <v>29</v>
      </c>
      <c r="F1121" s="2" t="s">
        <v>11266</v>
      </c>
      <c r="G1121" s="2" t="s">
        <v>11604</v>
      </c>
      <c r="H1121" s="2" t="s">
        <v>11605</v>
      </c>
      <c r="I1121" s="2" t="s">
        <v>11606</v>
      </c>
      <c r="J1121" s="2" t="s">
        <v>11607</v>
      </c>
      <c r="K1121" s="2">
        <v>86</v>
      </c>
      <c r="L1121" s="2" t="s">
        <v>11603</v>
      </c>
      <c r="M1121" s="2" t="s">
        <v>11608</v>
      </c>
      <c r="N1121" s="3" t="s">
        <v>11272</v>
      </c>
      <c r="O1121" s="2"/>
      <c r="P1121" s="2"/>
      <c r="Q1121" s="2" t="s">
        <v>11609</v>
      </c>
      <c r="R1121" s="2"/>
      <c r="S1121" s="2"/>
      <c r="T1121" s="2" t="s">
        <v>804</v>
      </c>
      <c r="U1121" s="3" t="s">
        <v>11610</v>
      </c>
      <c r="V1121" s="2" t="s">
        <v>39</v>
      </c>
      <c r="W1121" s="2" t="s">
        <v>2484</v>
      </c>
      <c r="X1121" s="2" t="s">
        <v>41</v>
      </c>
      <c r="Y1121" s="2"/>
      <c r="Z1121" s="3" t="s">
        <v>2497</v>
      </c>
    </row>
    <row r="1122" spans="1:26" x14ac:dyDescent="0.15">
      <c r="A1122" s="9" t="str">
        <f t="shared" si="18"/>
        <v>ES/AGI/3386458</v>
      </c>
      <c r="B1122" s="2">
        <v>3386458</v>
      </c>
      <c r="C1122" s="12" t="s">
        <v>11611</v>
      </c>
      <c r="D1122" s="12"/>
      <c r="E1122" s="2" t="s">
        <v>29</v>
      </c>
      <c r="F1122" s="2" t="s">
        <v>11576</v>
      </c>
      <c r="G1122" s="2" t="s">
        <v>11612</v>
      </c>
      <c r="H1122" s="2" t="s">
        <v>11613</v>
      </c>
      <c r="I1122" s="2" t="s">
        <v>11614</v>
      </c>
      <c r="J1122" s="2" t="s">
        <v>11615</v>
      </c>
      <c r="K1122" s="2">
        <v>2</v>
      </c>
      <c r="L1122" s="2" t="s">
        <v>11611</v>
      </c>
      <c r="M1122" s="2" t="s">
        <v>11616</v>
      </c>
      <c r="N1122" s="3" t="s">
        <v>11582</v>
      </c>
      <c r="O1122" s="2"/>
      <c r="P1122" s="2"/>
      <c r="Q1122" s="2" t="s">
        <v>11617</v>
      </c>
      <c r="R1122" s="2"/>
      <c r="S1122" s="2"/>
      <c r="T1122" s="2" t="s">
        <v>804</v>
      </c>
      <c r="U1122" s="2" t="s">
        <v>11618</v>
      </c>
      <c r="V1122" s="2" t="s">
        <v>39</v>
      </c>
      <c r="W1122" s="2"/>
      <c r="X1122" s="2" t="s">
        <v>41</v>
      </c>
      <c r="Y1122" s="2"/>
      <c r="Z1122" s="3" t="s">
        <v>807</v>
      </c>
    </row>
    <row r="1123" spans="1:26" x14ac:dyDescent="0.15">
      <c r="A1123" s="9" t="str">
        <f t="shared" si="18"/>
        <v>ES/AGI/3387872</v>
      </c>
      <c r="B1123" s="2">
        <v>3387872</v>
      </c>
      <c r="C1123" s="12" t="s">
        <v>11619</v>
      </c>
      <c r="D1123" s="12"/>
      <c r="E1123" s="2" t="s">
        <v>29</v>
      </c>
      <c r="F1123" s="2" t="s">
        <v>11620</v>
      </c>
      <c r="G1123" s="2" t="s">
        <v>11621</v>
      </c>
      <c r="H1123" s="2" t="s">
        <v>11622</v>
      </c>
      <c r="I1123" s="2" t="s">
        <v>11623</v>
      </c>
      <c r="J1123" s="2" t="s">
        <v>11624</v>
      </c>
      <c r="K1123" s="2">
        <v>866</v>
      </c>
      <c r="L1123" s="2" t="s">
        <v>11619</v>
      </c>
      <c r="M1123" s="2" t="s">
        <v>11625</v>
      </c>
      <c r="N1123" s="3" t="s">
        <v>11626</v>
      </c>
      <c r="O1123" s="2"/>
      <c r="P1123" s="2"/>
      <c r="Q1123" s="2" t="s">
        <v>11627</v>
      </c>
      <c r="R1123" s="2"/>
      <c r="S1123" s="2"/>
      <c r="T1123" s="2" t="s">
        <v>804</v>
      </c>
      <c r="U1123" s="3" t="s">
        <v>11628</v>
      </c>
      <c r="V1123" s="2" t="s">
        <v>39</v>
      </c>
      <c r="W1123" s="2"/>
      <c r="X1123" s="2" t="s">
        <v>41</v>
      </c>
      <c r="Y1123" s="2"/>
      <c r="Z1123" s="3" t="s">
        <v>2497</v>
      </c>
    </row>
    <row r="1124" spans="1:26" x14ac:dyDescent="0.15">
      <c r="A1124" s="9" t="str">
        <f t="shared" si="18"/>
        <v>ES/AGI/3404557</v>
      </c>
      <c r="B1124" s="2">
        <v>3404557</v>
      </c>
      <c r="C1124" s="12" t="s">
        <v>11629</v>
      </c>
      <c r="D1124" s="12"/>
      <c r="E1124" s="2" t="s">
        <v>29</v>
      </c>
      <c r="F1124" s="2" t="s">
        <v>11375</v>
      </c>
      <c r="G1124" s="2" t="s">
        <v>11630</v>
      </c>
      <c r="H1124" s="2" t="s">
        <v>11631</v>
      </c>
      <c r="I1124" s="2" t="s">
        <v>11632</v>
      </c>
      <c r="J1124" s="2" t="s">
        <v>11633</v>
      </c>
      <c r="K1124" s="2">
        <v>26</v>
      </c>
      <c r="L1124" s="2" t="s">
        <v>11629</v>
      </c>
      <c r="M1124" s="2" t="s">
        <v>11634</v>
      </c>
      <c r="N1124" s="3" t="s">
        <v>11381</v>
      </c>
      <c r="O1124" s="2"/>
      <c r="P1124" s="2">
        <v>1725</v>
      </c>
      <c r="Q1124" s="2" t="s">
        <v>11635</v>
      </c>
      <c r="R1124" s="2"/>
      <c r="S1124" s="2"/>
      <c r="T1124" s="2" t="s">
        <v>804</v>
      </c>
      <c r="U1124" s="3" t="s">
        <v>11636</v>
      </c>
      <c r="V1124" s="2" t="s">
        <v>39</v>
      </c>
      <c r="W1124" s="2"/>
      <c r="X1124" s="2" t="s">
        <v>41</v>
      </c>
      <c r="Y1124" s="2"/>
      <c r="Z1124" s="3" t="s">
        <v>3090</v>
      </c>
    </row>
    <row r="1125" spans="1:26" x14ac:dyDescent="0.15">
      <c r="A1125" s="9" t="str">
        <f t="shared" si="18"/>
        <v>ES/AGI/3444465</v>
      </c>
      <c r="B1125" s="2">
        <v>3444465</v>
      </c>
      <c r="C1125" s="12" t="s">
        <v>11637</v>
      </c>
      <c r="D1125" s="12"/>
      <c r="E1125" s="2" t="s">
        <v>29</v>
      </c>
      <c r="F1125" s="2" t="s">
        <v>11638</v>
      </c>
      <c r="G1125" s="2" t="s">
        <v>11639</v>
      </c>
      <c r="H1125" s="2" t="s">
        <v>11640</v>
      </c>
      <c r="I1125" s="2" t="s">
        <v>11641</v>
      </c>
      <c r="J1125" s="2" t="s">
        <v>11642</v>
      </c>
      <c r="K1125" s="2">
        <v>16</v>
      </c>
      <c r="L1125" s="2" t="s">
        <v>11637</v>
      </c>
      <c r="M1125" s="2" t="s">
        <v>11643</v>
      </c>
      <c r="N1125" s="3" t="s">
        <v>11644</v>
      </c>
      <c r="O1125" s="2"/>
      <c r="P1125" s="2"/>
      <c r="Q1125" s="2" t="s">
        <v>11645</v>
      </c>
      <c r="R1125" s="2"/>
      <c r="S1125" s="2"/>
      <c r="T1125" s="2" t="s">
        <v>804</v>
      </c>
      <c r="U1125" s="3" t="s">
        <v>11646</v>
      </c>
      <c r="V1125" s="2" t="s">
        <v>39</v>
      </c>
      <c r="W1125" s="2" t="s">
        <v>2484</v>
      </c>
      <c r="X1125" s="2" t="s">
        <v>41</v>
      </c>
      <c r="Y1125" s="2"/>
      <c r="Z1125" s="3" t="s">
        <v>2497</v>
      </c>
    </row>
    <row r="1126" spans="1:26" x14ac:dyDescent="0.15">
      <c r="A1126" s="9" t="str">
        <f t="shared" si="18"/>
        <v>ES/AGI/3444486</v>
      </c>
      <c r="B1126" s="2">
        <v>3444486</v>
      </c>
      <c r="C1126" s="12" t="s">
        <v>11647</v>
      </c>
      <c r="D1126" s="12"/>
      <c r="E1126" s="2" t="s">
        <v>29</v>
      </c>
      <c r="F1126" s="2" t="s">
        <v>11648</v>
      </c>
      <c r="G1126" s="2" t="s">
        <v>11649</v>
      </c>
      <c r="H1126" s="2" t="s">
        <v>11650</v>
      </c>
      <c r="I1126" s="2" t="s">
        <v>11651</v>
      </c>
      <c r="J1126" s="2" t="s">
        <v>11652</v>
      </c>
      <c r="K1126" s="2">
        <v>1904</v>
      </c>
      <c r="L1126" s="2" t="s">
        <v>11647</v>
      </c>
      <c r="M1126" s="2" t="s">
        <v>11653</v>
      </c>
      <c r="N1126" s="3" t="s">
        <v>11654</v>
      </c>
      <c r="O1126" s="2"/>
      <c r="P1126" s="3" t="s">
        <v>11655</v>
      </c>
      <c r="Q1126" s="2" t="s">
        <v>11656</v>
      </c>
      <c r="R1126" s="2"/>
      <c r="S1126" s="2"/>
      <c r="T1126" s="2" t="s">
        <v>804</v>
      </c>
      <c r="U1126" s="3" t="s">
        <v>11657</v>
      </c>
      <c r="V1126" s="2" t="s">
        <v>39</v>
      </c>
      <c r="W1126" s="2" t="s">
        <v>2484</v>
      </c>
      <c r="X1126" s="2" t="s">
        <v>41</v>
      </c>
      <c r="Y1126" s="2"/>
      <c r="Z1126" s="3" t="s">
        <v>5532</v>
      </c>
    </row>
    <row r="1127" spans="1:26" x14ac:dyDescent="0.15">
      <c r="A1127" s="9" t="str">
        <f t="shared" si="18"/>
        <v>ES/AGI/3445579</v>
      </c>
      <c r="B1127" s="2">
        <v>3445579</v>
      </c>
      <c r="C1127" s="12" t="s">
        <v>11658</v>
      </c>
      <c r="D1127" s="12"/>
      <c r="E1127" s="2" t="s">
        <v>29</v>
      </c>
      <c r="F1127" s="2" t="s">
        <v>11659</v>
      </c>
      <c r="G1127" s="2" t="s">
        <v>11660</v>
      </c>
      <c r="H1127" s="2" t="s">
        <v>11661</v>
      </c>
      <c r="I1127" s="2" t="s">
        <v>11662</v>
      </c>
      <c r="J1127" s="2" t="s">
        <v>11663</v>
      </c>
      <c r="K1127" s="2">
        <v>64</v>
      </c>
      <c r="L1127" s="2" t="s">
        <v>11658</v>
      </c>
      <c r="M1127" s="2" t="s">
        <v>11664</v>
      </c>
      <c r="N1127" s="3" t="s">
        <v>11665</v>
      </c>
      <c r="O1127" s="2"/>
      <c r="P1127" s="2"/>
      <c r="Q1127" s="2" t="s">
        <v>11666</v>
      </c>
      <c r="R1127" s="2"/>
      <c r="S1127" s="2"/>
      <c r="T1127" s="2" t="s">
        <v>804</v>
      </c>
      <c r="U1127" s="3" t="s">
        <v>11667</v>
      </c>
      <c r="V1127" s="2" t="s">
        <v>39</v>
      </c>
      <c r="W1127" s="2"/>
      <c r="X1127" s="2" t="s">
        <v>41</v>
      </c>
      <c r="Y1127" s="2"/>
      <c r="Z1127" s="3" t="s">
        <v>2497</v>
      </c>
    </row>
    <row r="1128" spans="1:26" x14ac:dyDescent="0.15">
      <c r="A1128" s="9" t="str">
        <f t="shared" si="18"/>
        <v>ES/AGI/3445623</v>
      </c>
      <c r="B1128" s="2">
        <v>3445623</v>
      </c>
      <c r="C1128" s="12" t="s">
        <v>9977</v>
      </c>
      <c r="D1128" s="12"/>
      <c r="E1128" s="2" t="s">
        <v>29</v>
      </c>
      <c r="F1128" s="2" t="s">
        <v>11668</v>
      </c>
      <c r="G1128" s="2" t="s">
        <v>11669</v>
      </c>
      <c r="H1128" s="2" t="s">
        <v>11670</v>
      </c>
      <c r="I1128" s="2" t="s">
        <v>11671</v>
      </c>
      <c r="J1128" s="2" t="s">
        <v>11672</v>
      </c>
      <c r="K1128" s="2">
        <v>8</v>
      </c>
      <c r="L1128" s="2" t="s">
        <v>9977</v>
      </c>
      <c r="M1128" s="2" t="s">
        <v>11673</v>
      </c>
      <c r="N1128" s="3" t="s">
        <v>11674</v>
      </c>
      <c r="O1128" s="2"/>
      <c r="P1128" s="2"/>
      <c r="Q1128" s="2" t="s">
        <v>11675</v>
      </c>
      <c r="R1128" s="2"/>
      <c r="S1128" s="2"/>
      <c r="T1128" s="2" t="s">
        <v>804</v>
      </c>
      <c r="U1128" s="3" t="s">
        <v>11676</v>
      </c>
      <c r="V1128" s="2" t="s">
        <v>39</v>
      </c>
      <c r="W1128" s="2"/>
      <c r="X1128" s="2" t="s">
        <v>41</v>
      </c>
      <c r="Y1128" s="2"/>
      <c r="Z1128" s="3" t="s">
        <v>2497</v>
      </c>
    </row>
    <row r="1129" spans="1:26" x14ac:dyDescent="0.15">
      <c r="A1129" s="9" t="str">
        <f t="shared" si="18"/>
        <v>ES/AGI/346917</v>
      </c>
      <c r="B1129" s="2">
        <v>346917</v>
      </c>
      <c r="C1129" s="12" t="s">
        <v>11677</v>
      </c>
      <c r="D1129" s="12"/>
      <c r="E1129" s="2" t="s">
        <v>29</v>
      </c>
      <c r="F1129" s="2"/>
      <c r="G1129" s="2" t="s">
        <v>11678</v>
      </c>
      <c r="H1129" s="2" t="s">
        <v>11679</v>
      </c>
      <c r="I1129" s="2" t="s">
        <v>11680</v>
      </c>
      <c r="J1129" s="2" t="s">
        <v>11681</v>
      </c>
      <c r="K1129" s="2">
        <v>4</v>
      </c>
      <c r="L1129" s="2" t="s">
        <v>11677</v>
      </c>
      <c r="M1129" s="2" t="s">
        <v>11682</v>
      </c>
      <c r="N1129" s="2"/>
      <c r="O1129" s="2"/>
      <c r="P1129" s="2"/>
      <c r="Q1129" s="2" t="s">
        <v>11683</v>
      </c>
      <c r="R1129" s="2"/>
      <c r="S1129" s="2"/>
      <c r="T1129" s="2"/>
      <c r="U1129" s="2" t="s">
        <v>11684</v>
      </c>
      <c r="V1129" s="2" t="s">
        <v>39</v>
      </c>
      <c r="W1129" s="2"/>
      <c r="X1129" s="2" t="s">
        <v>41</v>
      </c>
      <c r="Y1129" s="2"/>
      <c r="Z1129" s="3" t="s">
        <v>807</v>
      </c>
    </row>
    <row r="1130" spans="1:26" x14ac:dyDescent="0.15">
      <c r="A1130" s="9" t="str">
        <f t="shared" si="18"/>
        <v>ES/AGI/349044</v>
      </c>
      <c r="B1130" s="2">
        <v>349044</v>
      </c>
      <c r="C1130" s="12" t="s">
        <v>11685</v>
      </c>
      <c r="D1130" s="12"/>
      <c r="E1130" s="2" t="s">
        <v>29</v>
      </c>
      <c r="F1130" s="2" t="s">
        <v>11686</v>
      </c>
      <c r="G1130" s="2" t="s">
        <v>11687</v>
      </c>
      <c r="H1130" s="2" t="s">
        <v>11688</v>
      </c>
      <c r="I1130" s="2" t="s">
        <v>11689</v>
      </c>
      <c r="J1130" s="2" t="s">
        <v>11690</v>
      </c>
      <c r="K1130" s="2">
        <v>4</v>
      </c>
      <c r="L1130" s="2" t="s">
        <v>11685</v>
      </c>
      <c r="M1130" s="2" t="s">
        <v>11691</v>
      </c>
      <c r="N1130" s="2" t="s">
        <v>11692</v>
      </c>
      <c r="O1130" s="2"/>
      <c r="P1130" s="2"/>
      <c r="Q1130" s="2" t="s">
        <v>11693</v>
      </c>
      <c r="R1130" s="2"/>
      <c r="S1130" s="2"/>
      <c r="T1130" s="2"/>
      <c r="U1130" s="2" t="s">
        <v>11694</v>
      </c>
      <c r="V1130" s="2" t="s">
        <v>39</v>
      </c>
      <c r="W1130" s="2" t="s">
        <v>11695</v>
      </c>
      <c r="X1130" s="2" t="s">
        <v>41</v>
      </c>
      <c r="Y1130" s="2"/>
      <c r="Z1130" s="3" t="s">
        <v>807</v>
      </c>
    </row>
    <row r="1131" spans="1:26" x14ac:dyDescent="0.15">
      <c r="A1131" s="9" t="str">
        <f t="shared" si="18"/>
        <v>ES/AGI/3524654</v>
      </c>
      <c r="B1131" s="2">
        <v>3524654</v>
      </c>
      <c r="C1131" s="12" t="s">
        <v>11696</v>
      </c>
      <c r="D1131" s="12"/>
      <c r="E1131" s="2" t="s">
        <v>29</v>
      </c>
      <c r="F1131" s="2" t="s">
        <v>660</v>
      </c>
      <c r="G1131" s="2" t="s">
        <v>11697</v>
      </c>
      <c r="H1131" s="2" t="s">
        <v>11698</v>
      </c>
      <c r="I1131" s="2" t="s">
        <v>11699</v>
      </c>
      <c r="J1131" s="2" t="s">
        <v>11700</v>
      </c>
      <c r="K1131" s="2">
        <v>8</v>
      </c>
      <c r="L1131" s="2" t="s">
        <v>11696</v>
      </c>
      <c r="M1131" s="2" t="s">
        <v>11701</v>
      </c>
      <c r="N1131" s="3" t="s">
        <v>11702</v>
      </c>
      <c r="O1131" s="2"/>
      <c r="P1131" s="2">
        <v>1705</v>
      </c>
      <c r="Q1131" s="2" t="s">
        <v>11703</v>
      </c>
      <c r="R1131" s="2"/>
      <c r="S1131" s="2"/>
      <c r="T1131" s="2" t="s">
        <v>804</v>
      </c>
      <c r="U1131" s="2" t="s">
        <v>11704</v>
      </c>
      <c r="V1131" s="2" t="s">
        <v>39</v>
      </c>
      <c r="W1131" s="2"/>
      <c r="X1131" s="2" t="s">
        <v>41</v>
      </c>
      <c r="Y1131" s="2"/>
      <c r="Z1131" s="3" t="s">
        <v>807</v>
      </c>
    </row>
    <row r="1132" spans="1:26" x14ac:dyDescent="0.15">
      <c r="A1132" s="9" t="str">
        <f t="shared" si="18"/>
        <v>ES/AGI/3524660</v>
      </c>
      <c r="B1132" s="2">
        <v>3524660</v>
      </c>
      <c r="C1132" s="12" t="s">
        <v>11705</v>
      </c>
      <c r="D1132" s="12"/>
      <c r="E1132" s="2" t="s">
        <v>29</v>
      </c>
      <c r="F1132" s="2" t="s">
        <v>11706</v>
      </c>
      <c r="G1132" s="2" t="s">
        <v>11707</v>
      </c>
      <c r="H1132" s="2" t="s">
        <v>11708</v>
      </c>
      <c r="I1132" s="2" t="s">
        <v>11709</v>
      </c>
      <c r="J1132" s="2" t="s">
        <v>11710</v>
      </c>
      <c r="K1132" s="2">
        <v>12</v>
      </c>
      <c r="L1132" s="2" t="s">
        <v>11705</v>
      </c>
      <c r="M1132" s="2" t="s">
        <v>11711</v>
      </c>
      <c r="N1132" s="3" t="s">
        <v>11712</v>
      </c>
      <c r="O1132" s="2"/>
      <c r="P1132" s="2"/>
      <c r="Q1132" s="2" t="s">
        <v>11713</v>
      </c>
      <c r="R1132" s="2"/>
      <c r="S1132" s="2"/>
      <c r="T1132" s="2" t="s">
        <v>804</v>
      </c>
      <c r="U1132" s="2" t="s">
        <v>11714</v>
      </c>
      <c r="V1132" s="2" t="s">
        <v>39</v>
      </c>
      <c r="W1132" s="2" t="s">
        <v>11715</v>
      </c>
      <c r="X1132" s="2" t="s">
        <v>41</v>
      </c>
      <c r="Y1132" s="2"/>
      <c r="Z1132" s="3" t="s">
        <v>807</v>
      </c>
    </row>
    <row r="1133" spans="1:26" x14ac:dyDescent="0.15">
      <c r="A1133" s="9" t="str">
        <f t="shared" si="18"/>
        <v>ES/AGI/3524661</v>
      </c>
      <c r="B1133" s="2">
        <v>3524661</v>
      </c>
      <c r="C1133" s="12" t="s">
        <v>11705</v>
      </c>
      <c r="D1133" s="12"/>
      <c r="E1133" s="2" t="s">
        <v>29</v>
      </c>
      <c r="F1133" s="2" t="s">
        <v>11716</v>
      </c>
      <c r="G1133" s="2" t="s">
        <v>11717</v>
      </c>
      <c r="H1133" s="2" t="s">
        <v>11718</v>
      </c>
      <c r="I1133" s="2" t="s">
        <v>11719</v>
      </c>
      <c r="J1133" s="2" t="s">
        <v>11720</v>
      </c>
      <c r="K1133" s="2">
        <v>24</v>
      </c>
      <c r="L1133" s="2" t="s">
        <v>11705</v>
      </c>
      <c r="M1133" s="2" t="s">
        <v>11721</v>
      </c>
      <c r="N1133" s="3" t="s">
        <v>11722</v>
      </c>
      <c r="O1133" s="2"/>
      <c r="P1133" s="2"/>
      <c r="Q1133" s="2" t="s">
        <v>11723</v>
      </c>
      <c r="R1133" s="2"/>
      <c r="S1133" s="2"/>
      <c r="T1133" s="2" t="s">
        <v>804</v>
      </c>
      <c r="U1133" s="3" t="s">
        <v>11724</v>
      </c>
      <c r="V1133" s="2" t="s">
        <v>39</v>
      </c>
      <c r="W1133" s="2" t="s">
        <v>11715</v>
      </c>
      <c r="X1133" s="2" t="s">
        <v>41</v>
      </c>
      <c r="Y1133" s="2"/>
      <c r="Z1133" s="3" t="s">
        <v>2497</v>
      </c>
    </row>
    <row r="1134" spans="1:26" x14ac:dyDescent="0.15">
      <c r="A1134" s="9" t="str">
        <f t="shared" si="18"/>
        <v>ES/AGI/3524765</v>
      </c>
      <c r="B1134" s="2">
        <v>3524765</v>
      </c>
      <c r="C1134" s="12" t="s">
        <v>11725</v>
      </c>
      <c r="D1134" s="12"/>
      <c r="E1134" s="2" t="s">
        <v>29</v>
      </c>
      <c r="F1134" s="2" t="s">
        <v>2529</v>
      </c>
      <c r="G1134" s="2" t="s">
        <v>11726</v>
      </c>
      <c r="H1134" s="2" t="s">
        <v>11727</v>
      </c>
      <c r="I1134" s="2" t="s">
        <v>11728</v>
      </c>
      <c r="J1134" s="2" t="s">
        <v>11729</v>
      </c>
      <c r="K1134" s="2">
        <v>4</v>
      </c>
      <c r="L1134" s="2" t="s">
        <v>11725</v>
      </c>
      <c r="M1134" s="2" t="s">
        <v>11730</v>
      </c>
      <c r="N1134" s="3" t="s">
        <v>2535</v>
      </c>
      <c r="O1134" s="2"/>
      <c r="P1134" s="2"/>
      <c r="Q1134" s="2" t="s">
        <v>11731</v>
      </c>
      <c r="R1134" s="2"/>
      <c r="S1134" s="2"/>
      <c r="T1134" s="2" t="s">
        <v>804</v>
      </c>
      <c r="U1134" s="2" t="s">
        <v>11732</v>
      </c>
      <c r="V1134" s="2" t="s">
        <v>39</v>
      </c>
      <c r="W1134" s="2"/>
      <c r="X1134" s="2" t="s">
        <v>41</v>
      </c>
      <c r="Y1134" s="2"/>
      <c r="Z1134" s="3" t="s">
        <v>807</v>
      </c>
    </row>
    <row r="1135" spans="1:26" x14ac:dyDescent="0.15">
      <c r="A1135" s="9" t="str">
        <f t="shared" si="18"/>
        <v>ES/AGI/3524770</v>
      </c>
      <c r="B1135" s="2">
        <v>3524770</v>
      </c>
      <c r="C1135" s="12" t="s">
        <v>11725</v>
      </c>
      <c r="D1135" s="12"/>
      <c r="E1135" s="2" t="s">
        <v>29</v>
      </c>
      <c r="F1135" s="2" t="s">
        <v>11733</v>
      </c>
      <c r="G1135" s="2" t="s">
        <v>11734</v>
      </c>
      <c r="H1135" s="2" t="s">
        <v>11735</v>
      </c>
      <c r="I1135" s="2" t="s">
        <v>11736</v>
      </c>
      <c r="J1135" s="2" t="s">
        <v>11737</v>
      </c>
      <c r="K1135" s="2">
        <v>8</v>
      </c>
      <c r="L1135" s="2" t="s">
        <v>11725</v>
      </c>
      <c r="M1135" s="2" t="s">
        <v>11738</v>
      </c>
      <c r="N1135" s="3" t="s">
        <v>11739</v>
      </c>
      <c r="O1135" s="2"/>
      <c r="P1135" s="2"/>
      <c r="Q1135" s="2" t="s">
        <v>11740</v>
      </c>
      <c r="R1135" s="2"/>
      <c r="S1135" s="2"/>
      <c r="T1135" s="2" t="s">
        <v>804</v>
      </c>
      <c r="U1135" s="2" t="s">
        <v>11741</v>
      </c>
      <c r="V1135" s="2" t="s">
        <v>39</v>
      </c>
      <c r="W1135" s="2"/>
      <c r="X1135" s="2" t="s">
        <v>41</v>
      </c>
      <c r="Y1135" s="2"/>
      <c r="Z1135" s="3" t="s">
        <v>807</v>
      </c>
    </row>
    <row r="1136" spans="1:26" x14ac:dyDescent="0.15">
      <c r="A1136" s="9" t="str">
        <f t="shared" si="18"/>
        <v>ES/AGI/3525347</v>
      </c>
      <c r="B1136" s="2">
        <v>3525347</v>
      </c>
      <c r="C1136" s="12" t="s">
        <v>11742</v>
      </c>
      <c r="D1136" s="12"/>
      <c r="E1136" s="2" t="s">
        <v>29</v>
      </c>
      <c r="F1136" s="2" t="s">
        <v>11743</v>
      </c>
      <c r="G1136" s="2" t="s">
        <v>11744</v>
      </c>
      <c r="H1136" s="2" t="s">
        <v>11745</v>
      </c>
      <c r="I1136" s="2" t="s">
        <v>11746</v>
      </c>
      <c r="J1136" s="2" t="s">
        <v>11747</v>
      </c>
      <c r="K1136" s="2">
        <v>20</v>
      </c>
      <c r="L1136" s="2" t="s">
        <v>11742</v>
      </c>
      <c r="M1136" s="2" t="s">
        <v>11748</v>
      </c>
      <c r="N1136" s="3" t="s">
        <v>11749</v>
      </c>
      <c r="O1136" s="2"/>
      <c r="P1136" s="2"/>
      <c r="Q1136" s="2" t="s">
        <v>11750</v>
      </c>
      <c r="R1136" s="2"/>
      <c r="S1136" s="2"/>
      <c r="T1136" s="2" t="s">
        <v>804</v>
      </c>
      <c r="U1136" s="2" t="s">
        <v>11751</v>
      </c>
      <c r="V1136" s="2" t="s">
        <v>39</v>
      </c>
      <c r="W1136" s="2"/>
      <c r="X1136" s="2" t="s">
        <v>41</v>
      </c>
      <c r="Y1136" s="2"/>
      <c r="Z1136" s="3" t="s">
        <v>2497</v>
      </c>
    </row>
    <row r="1137" spans="1:26" x14ac:dyDescent="0.15">
      <c r="A1137" s="9" t="str">
        <f t="shared" si="18"/>
        <v>ES/AGI/3534023</v>
      </c>
      <c r="B1137" s="2">
        <v>3534023</v>
      </c>
      <c r="C1137" s="12" t="s">
        <v>11752</v>
      </c>
      <c r="D1137" s="12"/>
      <c r="E1137" s="2" t="s">
        <v>29</v>
      </c>
      <c r="F1137" s="2" t="s">
        <v>11753</v>
      </c>
      <c r="G1137" s="2" t="s">
        <v>11754</v>
      </c>
      <c r="H1137" s="2" t="s">
        <v>11755</v>
      </c>
      <c r="I1137" s="2" t="s">
        <v>11756</v>
      </c>
      <c r="J1137" s="2" t="s">
        <v>11757</v>
      </c>
      <c r="K1137" s="2">
        <v>378</v>
      </c>
      <c r="L1137" s="2" t="s">
        <v>11752</v>
      </c>
      <c r="M1137" s="2" t="s">
        <v>11758</v>
      </c>
      <c r="N1137" s="3" t="s">
        <v>11759</v>
      </c>
      <c r="O1137" s="2"/>
      <c r="P1137" s="2"/>
      <c r="Q1137" s="2" t="s">
        <v>11760</v>
      </c>
      <c r="R1137" s="2"/>
      <c r="S1137" s="2"/>
      <c r="T1137" s="2" t="s">
        <v>804</v>
      </c>
      <c r="U1137" s="3" t="s">
        <v>11761</v>
      </c>
      <c r="V1137" s="2" t="s">
        <v>39</v>
      </c>
      <c r="W1137" s="2"/>
      <c r="X1137" s="2" t="s">
        <v>41</v>
      </c>
      <c r="Y1137" s="2"/>
      <c r="Z1137" s="3" t="s">
        <v>4838</v>
      </c>
    </row>
    <row r="1138" spans="1:26" x14ac:dyDescent="0.15">
      <c r="A1138" s="9" t="str">
        <f t="shared" si="18"/>
        <v>ES/AGI/3539651</v>
      </c>
      <c r="B1138" s="2">
        <v>3539651</v>
      </c>
      <c r="C1138" s="12" t="s">
        <v>11762</v>
      </c>
      <c r="D1138" s="12"/>
      <c r="E1138" s="2" t="s">
        <v>29</v>
      </c>
      <c r="F1138" s="2" t="s">
        <v>11763</v>
      </c>
      <c r="G1138" s="2" t="s">
        <v>11764</v>
      </c>
      <c r="H1138" s="2" t="s">
        <v>11765</v>
      </c>
      <c r="I1138" s="2" t="s">
        <v>11766</v>
      </c>
      <c r="J1138" s="2" t="s">
        <v>11767</v>
      </c>
      <c r="K1138" s="2">
        <v>88</v>
      </c>
      <c r="L1138" s="2" t="s">
        <v>11762</v>
      </c>
      <c r="M1138" s="2" t="s">
        <v>11768</v>
      </c>
      <c r="N1138" s="3" t="s">
        <v>11769</v>
      </c>
      <c r="O1138" s="2"/>
      <c r="P1138" s="2">
        <v>1736</v>
      </c>
      <c r="Q1138" s="2" t="s">
        <v>11770</v>
      </c>
      <c r="R1138" s="2"/>
      <c r="S1138" s="2"/>
      <c r="T1138" s="2" t="s">
        <v>804</v>
      </c>
      <c r="U1138" s="3" t="s">
        <v>11771</v>
      </c>
      <c r="V1138" s="2" t="s">
        <v>39</v>
      </c>
      <c r="W1138" s="2"/>
      <c r="X1138" s="2" t="s">
        <v>41</v>
      </c>
      <c r="Y1138" s="2"/>
      <c r="Z1138" s="3" t="s">
        <v>3090</v>
      </c>
    </row>
    <row r="1139" spans="1:26" x14ac:dyDescent="0.15">
      <c r="A1139" s="9" t="str">
        <f t="shared" si="18"/>
        <v>ES/AGI/3546665</v>
      </c>
      <c r="B1139" s="2">
        <v>3546665</v>
      </c>
      <c r="C1139" s="12" t="s">
        <v>11772</v>
      </c>
      <c r="D1139" s="12"/>
      <c r="E1139" s="2" t="s">
        <v>29</v>
      </c>
      <c r="F1139" s="2" t="s">
        <v>11773</v>
      </c>
      <c r="G1139" s="2" t="s">
        <v>11774</v>
      </c>
      <c r="H1139" s="2" t="s">
        <v>11775</v>
      </c>
      <c r="I1139" s="2" t="s">
        <v>11776</v>
      </c>
      <c r="J1139" s="2" t="s">
        <v>11777</v>
      </c>
      <c r="K1139" s="2">
        <v>22</v>
      </c>
      <c r="L1139" s="2" t="s">
        <v>11772</v>
      </c>
      <c r="M1139" s="2" t="s">
        <v>11778</v>
      </c>
      <c r="N1139" s="3" t="s">
        <v>11779</v>
      </c>
      <c r="O1139" s="2"/>
      <c r="P1139" s="2">
        <v>1734</v>
      </c>
      <c r="Q1139" s="2" t="s">
        <v>11780</v>
      </c>
      <c r="R1139" s="2"/>
      <c r="S1139" s="2"/>
      <c r="T1139" s="2" t="s">
        <v>804</v>
      </c>
      <c r="U1139" s="3" t="s">
        <v>11781</v>
      </c>
      <c r="V1139" s="2" t="s">
        <v>39</v>
      </c>
      <c r="W1139" s="2"/>
      <c r="X1139" s="2" t="s">
        <v>41</v>
      </c>
      <c r="Y1139" s="2"/>
      <c r="Z1139" s="3" t="s">
        <v>2497</v>
      </c>
    </row>
    <row r="1140" spans="1:26" x14ac:dyDescent="0.15">
      <c r="A1140" s="9" t="str">
        <f t="shared" si="18"/>
        <v>ES/AGI/354951</v>
      </c>
      <c r="B1140" s="2">
        <v>354951</v>
      </c>
      <c r="C1140" s="12" t="s">
        <v>11782</v>
      </c>
      <c r="D1140" s="12"/>
      <c r="E1140" s="2" t="s">
        <v>29</v>
      </c>
      <c r="F1140" s="2" t="s">
        <v>11783</v>
      </c>
      <c r="G1140" s="2" t="s">
        <v>11784</v>
      </c>
      <c r="H1140" s="2" t="s">
        <v>11785</v>
      </c>
      <c r="I1140" s="2" t="s">
        <v>11786</v>
      </c>
      <c r="J1140" s="2" t="s">
        <v>11787</v>
      </c>
      <c r="K1140" s="2">
        <v>28</v>
      </c>
      <c r="L1140" s="2" t="s">
        <v>11782</v>
      </c>
      <c r="M1140" s="2" t="s">
        <v>11788</v>
      </c>
      <c r="N1140" s="2"/>
      <c r="O1140" s="2">
        <v>1619</v>
      </c>
      <c r="P1140" s="2"/>
      <c r="Q1140" s="2" t="s">
        <v>11789</v>
      </c>
      <c r="R1140" s="2"/>
      <c r="S1140" s="2"/>
      <c r="T1140" s="2" t="s">
        <v>804</v>
      </c>
      <c r="U1140" s="2" t="s">
        <v>11790</v>
      </c>
      <c r="V1140" s="2" t="s">
        <v>39</v>
      </c>
      <c r="W1140" s="2" t="s">
        <v>11791</v>
      </c>
      <c r="X1140" s="2" t="s">
        <v>41</v>
      </c>
      <c r="Y1140" s="2"/>
      <c r="Z1140" s="3" t="s">
        <v>807</v>
      </c>
    </row>
    <row r="1141" spans="1:26" x14ac:dyDescent="0.15">
      <c r="A1141" s="9" t="str">
        <f t="shared" si="18"/>
        <v>ES/AGI/354961</v>
      </c>
      <c r="B1141" s="2">
        <v>354961</v>
      </c>
      <c r="C1141" s="12" t="s">
        <v>11792</v>
      </c>
      <c r="D1141" s="12"/>
      <c r="E1141" s="2" t="s">
        <v>29</v>
      </c>
      <c r="F1141" s="2" t="s">
        <v>335</v>
      </c>
      <c r="G1141" s="2" t="s">
        <v>11793</v>
      </c>
      <c r="H1141" s="2" t="s">
        <v>11794</v>
      </c>
      <c r="I1141" s="2" t="s">
        <v>11795</v>
      </c>
      <c r="J1141" s="2" t="s">
        <v>11796</v>
      </c>
      <c r="K1141" s="2">
        <v>100</v>
      </c>
      <c r="L1141" s="2" t="s">
        <v>11792</v>
      </c>
      <c r="M1141" s="2" t="s">
        <v>11797</v>
      </c>
      <c r="N1141" s="2"/>
      <c r="O1141" s="2">
        <v>1620</v>
      </c>
      <c r="P1141" s="2"/>
      <c r="Q1141" s="2" t="s">
        <v>11798</v>
      </c>
      <c r="R1141" s="2"/>
      <c r="S1141" s="2"/>
      <c r="T1141" s="2" t="s">
        <v>804</v>
      </c>
      <c r="U1141" s="2" t="s">
        <v>11799</v>
      </c>
      <c r="V1141" s="2" t="s">
        <v>39</v>
      </c>
      <c r="W1141" s="2" t="s">
        <v>11800</v>
      </c>
      <c r="X1141" s="2" t="s">
        <v>41</v>
      </c>
      <c r="Y1141" s="2"/>
      <c r="Z1141" s="3" t="s">
        <v>2497</v>
      </c>
    </row>
    <row r="1142" spans="1:26" x14ac:dyDescent="0.15">
      <c r="A1142" s="9" t="str">
        <f t="shared" si="18"/>
        <v>ES/AGI/355262</v>
      </c>
      <c r="B1142" s="2">
        <v>355262</v>
      </c>
      <c r="C1142" s="12" t="s">
        <v>11801</v>
      </c>
      <c r="D1142" s="12"/>
      <c r="E1142" s="2" t="s">
        <v>29</v>
      </c>
      <c r="F1142" s="2" t="s">
        <v>11802</v>
      </c>
      <c r="G1142" s="2" t="s">
        <v>11803</v>
      </c>
      <c r="H1142" s="2" t="s">
        <v>11804</v>
      </c>
      <c r="I1142" s="2" t="s">
        <v>11805</v>
      </c>
      <c r="J1142" s="2" t="s">
        <v>11806</v>
      </c>
      <c r="K1142" s="2">
        <v>130</v>
      </c>
      <c r="L1142" s="2" t="s">
        <v>11801</v>
      </c>
      <c r="M1142" s="2" t="s">
        <v>11807</v>
      </c>
      <c r="N1142" s="2"/>
      <c r="O1142" s="2">
        <v>1647</v>
      </c>
      <c r="P1142" s="2"/>
      <c r="Q1142" s="2" t="s">
        <v>11808</v>
      </c>
      <c r="R1142" s="2"/>
      <c r="S1142" s="2"/>
      <c r="T1142" s="2" t="s">
        <v>804</v>
      </c>
      <c r="U1142" s="2" t="s">
        <v>11809</v>
      </c>
      <c r="V1142" s="2" t="s">
        <v>39</v>
      </c>
      <c r="W1142" s="2" t="s">
        <v>11810</v>
      </c>
      <c r="X1142" s="2" t="s">
        <v>41</v>
      </c>
      <c r="Y1142" s="2"/>
      <c r="Z1142" s="3" t="s">
        <v>807</v>
      </c>
    </row>
    <row r="1143" spans="1:26" x14ac:dyDescent="0.15">
      <c r="A1143" s="9" t="str">
        <f t="shared" si="18"/>
        <v>ES/AGI/355376</v>
      </c>
      <c r="B1143" s="2">
        <v>355376</v>
      </c>
      <c r="C1143" s="12" t="s">
        <v>11811</v>
      </c>
      <c r="D1143" s="12"/>
      <c r="E1143" s="2" t="s">
        <v>29</v>
      </c>
      <c r="F1143" s="2" t="s">
        <v>11812</v>
      </c>
      <c r="G1143" s="2" t="s">
        <v>11813</v>
      </c>
      <c r="H1143" s="2" t="s">
        <v>11814</v>
      </c>
      <c r="I1143" s="2" t="s">
        <v>11815</v>
      </c>
      <c r="J1143" s="2" t="s">
        <v>11816</v>
      </c>
      <c r="K1143" s="2">
        <v>132</v>
      </c>
      <c r="L1143" s="2" t="s">
        <v>11811</v>
      </c>
      <c r="M1143" s="2" t="s">
        <v>11817</v>
      </c>
      <c r="N1143" s="2"/>
      <c r="O1143" s="2">
        <v>1655</v>
      </c>
      <c r="P1143" s="2"/>
      <c r="Q1143" s="2" t="s">
        <v>11818</v>
      </c>
      <c r="R1143" s="2"/>
      <c r="S1143" s="2"/>
      <c r="T1143" s="2" t="s">
        <v>804</v>
      </c>
      <c r="U1143" s="2" t="s">
        <v>11819</v>
      </c>
      <c r="V1143" s="2" t="s">
        <v>39</v>
      </c>
      <c r="W1143" s="2" t="s">
        <v>11820</v>
      </c>
      <c r="X1143" s="2" t="s">
        <v>41</v>
      </c>
      <c r="Y1143" s="2"/>
      <c r="Z1143" s="3" t="s">
        <v>2497</v>
      </c>
    </row>
    <row r="1144" spans="1:26" x14ac:dyDescent="0.15">
      <c r="A1144" s="9" t="str">
        <f t="shared" si="18"/>
        <v>ES/AGI/3559197</v>
      </c>
      <c r="B1144" s="2">
        <v>3559197</v>
      </c>
      <c r="C1144" s="12" t="s">
        <v>11821</v>
      </c>
      <c r="D1144" s="12"/>
      <c r="E1144" s="2" t="s">
        <v>29</v>
      </c>
      <c r="F1144" s="2" t="s">
        <v>11822</v>
      </c>
      <c r="G1144" s="2" t="s">
        <v>11823</v>
      </c>
      <c r="H1144" s="2" t="s">
        <v>11824</v>
      </c>
      <c r="I1144" s="2" t="s">
        <v>11825</v>
      </c>
      <c r="J1144" s="2" t="s">
        <v>11826</v>
      </c>
      <c r="K1144" s="2">
        <v>60</v>
      </c>
      <c r="L1144" s="2" t="s">
        <v>11821</v>
      </c>
      <c r="M1144" s="2" t="s">
        <v>11827</v>
      </c>
      <c r="N1144" s="3" t="s">
        <v>11828</v>
      </c>
      <c r="O1144" s="2"/>
      <c r="P1144" s="2"/>
      <c r="Q1144" s="2" t="s">
        <v>11829</v>
      </c>
      <c r="R1144" s="2"/>
      <c r="S1144" s="2"/>
      <c r="T1144" s="2" t="s">
        <v>804</v>
      </c>
      <c r="U1144" s="3" t="s">
        <v>11830</v>
      </c>
      <c r="V1144" s="2" t="s">
        <v>39</v>
      </c>
      <c r="W1144" s="2"/>
      <c r="X1144" s="2" t="s">
        <v>41</v>
      </c>
      <c r="Y1144" s="2"/>
      <c r="Z1144" s="3" t="s">
        <v>2497</v>
      </c>
    </row>
    <row r="1145" spans="1:26" x14ac:dyDescent="0.15">
      <c r="A1145" s="9" t="str">
        <f t="shared" si="18"/>
        <v>ES/AGI/3573535</v>
      </c>
      <c r="B1145" s="2">
        <v>3573535</v>
      </c>
      <c r="C1145" s="12" t="s">
        <v>11831</v>
      </c>
      <c r="D1145" s="12"/>
      <c r="E1145" s="2" t="s">
        <v>29</v>
      </c>
      <c r="F1145" s="2" t="s">
        <v>11832</v>
      </c>
      <c r="G1145" s="2" t="s">
        <v>11833</v>
      </c>
      <c r="H1145" s="2" t="s">
        <v>11834</v>
      </c>
      <c r="I1145" s="2" t="s">
        <v>11835</v>
      </c>
      <c r="J1145" s="2" t="s">
        <v>11836</v>
      </c>
      <c r="K1145" s="2">
        <v>2</v>
      </c>
      <c r="L1145" s="2" t="s">
        <v>11831</v>
      </c>
      <c r="M1145" s="2" t="s">
        <v>11837</v>
      </c>
      <c r="N1145" s="3" t="s">
        <v>11838</v>
      </c>
      <c r="O1145" s="2"/>
      <c r="P1145" s="2"/>
      <c r="Q1145" s="2" t="s">
        <v>11839</v>
      </c>
      <c r="R1145" s="2"/>
      <c r="S1145" s="2"/>
      <c r="T1145" s="2" t="s">
        <v>1580</v>
      </c>
      <c r="U1145" s="3" t="s">
        <v>11840</v>
      </c>
      <c r="V1145" s="2" t="s">
        <v>39</v>
      </c>
      <c r="W1145" s="2" t="s">
        <v>11841</v>
      </c>
      <c r="X1145" s="2" t="s">
        <v>41</v>
      </c>
      <c r="Y1145" s="2"/>
      <c r="Z1145" s="3" t="s">
        <v>11842</v>
      </c>
    </row>
    <row r="1146" spans="1:26" x14ac:dyDescent="0.15">
      <c r="A1146" s="9" t="str">
        <f t="shared" si="18"/>
        <v>ES/AGI/3578668</v>
      </c>
      <c r="B1146" s="2">
        <v>3578668</v>
      </c>
      <c r="C1146" s="12" t="s">
        <v>11843</v>
      </c>
      <c r="D1146" s="12"/>
      <c r="E1146" s="2" t="s">
        <v>29</v>
      </c>
      <c r="F1146" s="2" t="s">
        <v>11844</v>
      </c>
      <c r="G1146" s="2" t="s">
        <v>11845</v>
      </c>
      <c r="H1146" s="2" t="s">
        <v>11846</v>
      </c>
      <c r="I1146" s="2" t="s">
        <v>11847</v>
      </c>
      <c r="J1146" s="2" t="s">
        <v>11848</v>
      </c>
      <c r="K1146" s="2">
        <v>24</v>
      </c>
      <c r="L1146" s="2" t="s">
        <v>11843</v>
      </c>
      <c r="M1146" s="2" t="s">
        <v>11849</v>
      </c>
      <c r="N1146" s="3" t="s">
        <v>11850</v>
      </c>
      <c r="O1146" s="2"/>
      <c r="P1146" s="2">
        <v>1734</v>
      </c>
      <c r="Q1146" s="2" t="s">
        <v>11851</v>
      </c>
      <c r="R1146" s="2"/>
      <c r="S1146" s="2"/>
      <c r="T1146" s="2" t="s">
        <v>804</v>
      </c>
      <c r="U1146" s="3" t="s">
        <v>11852</v>
      </c>
      <c r="V1146" s="2" t="s">
        <v>39</v>
      </c>
      <c r="W1146" s="2" t="s">
        <v>2484</v>
      </c>
      <c r="X1146" s="2" t="s">
        <v>41</v>
      </c>
      <c r="Y1146" s="2"/>
      <c r="Z1146" s="3" t="s">
        <v>2497</v>
      </c>
    </row>
    <row r="1147" spans="1:26" x14ac:dyDescent="0.15">
      <c r="A1147" s="9" t="str">
        <f t="shared" si="18"/>
        <v>ES/AGI/3579060</v>
      </c>
      <c r="B1147" s="2">
        <v>3579060</v>
      </c>
      <c r="C1147" s="12" t="s">
        <v>11853</v>
      </c>
      <c r="D1147" s="12"/>
      <c r="E1147" s="2" t="s">
        <v>29</v>
      </c>
      <c r="F1147" s="2" t="s">
        <v>11854</v>
      </c>
      <c r="G1147" s="2" t="s">
        <v>11855</v>
      </c>
      <c r="H1147" s="2" t="s">
        <v>11856</v>
      </c>
      <c r="I1147" s="2" t="s">
        <v>11857</v>
      </c>
      <c r="J1147" s="2" t="s">
        <v>11858</v>
      </c>
      <c r="K1147" s="2">
        <v>16</v>
      </c>
      <c r="L1147" s="2" t="s">
        <v>11853</v>
      </c>
      <c r="M1147" s="2" t="s">
        <v>11859</v>
      </c>
      <c r="N1147" s="3" t="s">
        <v>11860</v>
      </c>
      <c r="O1147" s="2"/>
      <c r="P1147" s="2">
        <v>1734</v>
      </c>
      <c r="Q1147" s="2" t="s">
        <v>11861</v>
      </c>
      <c r="R1147" s="2"/>
      <c r="S1147" s="2"/>
      <c r="T1147" s="2" t="s">
        <v>804</v>
      </c>
      <c r="U1147" s="3" t="s">
        <v>11862</v>
      </c>
      <c r="V1147" s="2" t="s">
        <v>39</v>
      </c>
      <c r="W1147" s="2"/>
      <c r="X1147" s="2" t="s">
        <v>41</v>
      </c>
      <c r="Y1147" s="2"/>
      <c r="Z1147" s="3" t="s">
        <v>2497</v>
      </c>
    </row>
    <row r="1148" spans="1:26" x14ac:dyDescent="0.15">
      <c r="A1148" s="9" t="str">
        <f t="shared" ref="A1148:A1211" si="19">_xlfn.CONCAT("ES/AGI/",B1148)</f>
        <v>ES/AGI/3579921</v>
      </c>
      <c r="B1148" s="2">
        <v>3579921</v>
      </c>
      <c r="C1148" s="12" t="s">
        <v>11863</v>
      </c>
      <c r="D1148" s="12"/>
      <c r="E1148" s="2" t="s">
        <v>29</v>
      </c>
      <c r="F1148" s="2" t="s">
        <v>11864</v>
      </c>
      <c r="G1148" s="2" t="s">
        <v>11865</v>
      </c>
      <c r="H1148" s="2" t="s">
        <v>11866</v>
      </c>
      <c r="I1148" s="2" t="s">
        <v>11867</v>
      </c>
      <c r="J1148" s="2" t="s">
        <v>11868</v>
      </c>
      <c r="K1148" s="2">
        <v>24</v>
      </c>
      <c r="L1148" s="2" t="s">
        <v>11863</v>
      </c>
      <c r="M1148" s="2" t="s">
        <v>11869</v>
      </c>
      <c r="N1148" s="3" t="s">
        <v>11870</v>
      </c>
      <c r="O1148" s="2"/>
      <c r="P1148" s="2">
        <v>1734</v>
      </c>
      <c r="Q1148" s="2" t="s">
        <v>11871</v>
      </c>
      <c r="R1148" s="2"/>
      <c r="S1148" s="2"/>
      <c r="T1148" s="2" t="s">
        <v>804</v>
      </c>
      <c r="U1148" s="3" t="s">
        <v>11872</v>
      </c>
      <c r="V1148" s="2" t="s">
        <v>39</v>
      </c>
      <c r="W1148" s="2"/>
      <c r="X1148" s="2" t="s">
        <v>41</v>
      </c>
      <c r="Y1148" s="2"/>
      <c r="Z1148" s="3" t="s">
        <v>2497</v>
      </c>
    </row>
    <row r="1149" spans="1:26" x14ac:dyDescent="0.15">
      <c r="A1149" s="9" t="str">
        <f t="shared" si="19"/>
        <v>ES/AGI/3589757</v>
      </c>
      <c r="B1149" s="2">
        <v>3589757</v>
      </c>
      <c r="C1149" s="12" t="s">
        <v>11873</v>
      </c>
      <c r="D1149" s="12"/>
      <c r="E1149" s="2" t="s">
        <v>29</v>
      </c>
      <c r="F1149" s="2" t="s">
        <v>11874</v>
      </c>
      <c r="G1149" s="2" t="s">
        <v>11875</v>
      </c>
      <c r="H1149" s="2" t="s">
        <v>11876</v>
      </c>
      <c r="I1149" s="2" t="s">
        <v>11877</v>
      </c>
      <c r="J1149" s="2" t="s">
        <v>11878</v>
      </c>
      <c r="K1149" s="2">
        <v>2</v>
      </c>
      <c r="L1149" s="2" t="s">
        <v>11873</v>
      </c>
      <c r="M1149" s="2" t="s">
        <v>11879</v>
      </c>
      <c r="N1149" s="3" t="s">
        <v>11880</v>
      </c>
      <c r="O1149" s="2"/>
      <c r="P1149" s="2"/>
      <c r="Q1149" s="2" t="s">
        <v>11881</v>
      </c>
      <c r="R1149" s="2"/>
      <c r="S1149" s="2"/>
      <c r="T1149" s="2" t="s">
        <v>804</v>
      </c>
      <c r="U1149" s="3" t="s">
        <v>11882</v>
      </c>
      <c r="V1149" s="2" t="s">
        <v>39</v>
      </c>
      <c r="W1149" s="2"/>
      <c r="X1149" s="2" t="s">
        <v>41</v>
      </c>
      <c r="Y1149" s="2"/>
      <c r="Z1149" s="3" t="s">
        <v>807</v>
      </c>
    </row>
    <row r="1150" spans="1:26" x14ac:dyDescent="0.15">
      <c r="A1150" s="9" t="str">
        <f t="shared" si="19"/>
        <v>ES/AGI/3591233</v>
      </c>
      <c r="B1150" s="2">
        <v>3591233</v>
      </c>
      <c r="C1150" s="12" t="s">
        <v>11883</v>
      </c>
      <c r="D1150" s="12"/>
      <c r="E1150" s="2" t="s">
        <v>29</v>
      </c>
      <c r="F1150" s="2" t="s">
        <v>11884</v>
      </c>
      <c r="G1150" s="2" t="s">
        <v>11885</v>
      </c>
      <c r="H1150" s="2" t="s">
        <v>11886</v>
      </c>
      <c r="I1150" s="2" t="s">
        <v>11887</v>
      </c>
      <c r="J1150" s="2" t="s">
        <v>11888</v>
      </c>
      <c r="K1150" s="2">
        <v>12</v>
      </c>
      <c r="L1150" s="2" t="s">
        <v>11883</v>
      </c>
      <c r="M1150" s="2" t="s">
        <v>11889</v>
      </c>
      <c r="N1150" s="3" t="s">
        <v>11890</v>
      </c>
      <c r="O1150" s="2"/>
      <c r="P1150" s="2">
        <v>1737</v>
      </c>
      <c r="Q1150" s="2" t="s">
        <v>11891</v>
      </c>
      <c r="R1150" s="2"/>
      <c r="S1150" s="2"/>
      <c r="T1150" s="2" t="s">
        <v>804</v>
      </c>
      <c r="U1150" s="3" t="s">
        <v>11892</v>
      </c>
      <c r="V1150" s="2" t="s">
        <v>39</v>
      </c>
      <c r="W1150" s="2"/>
      <c r="X1150" s="2" t="s">
        <v>41</v>
      </c>
      <c r="Y1150" s="2"/>
      <c r="Z1150" s="3" t="s">
        <v>2497</v>
      </c>
    </row>
    <row r="1151" spans="1:26" x14ac:dyDescent="0.15">
      <c r="A1151" s="9" t="str">
        <f t="shared" si="19"/>
        <v>ES/AGI/359222</v>
      </c>
      <c r="B1151" s="2">
        <v>359222</v>
      </c>
      <c r="C1151" s="12" t="s">
        <v>11893</v>
      </c>
      <c r="D1151" s="12"/>
      <c r="E1151" s="2" t="s">
        <v>29</v>
      </c>
      <c r="F1151" s="2" t="s">
        <v>11894</v>
      </c>
      <c r="G1151" s="2" t="s">
        <v>11895</v>
      </c>
      <c r="H1151" s="2" t="s">
        <v>11896</v>
      </c>
      <c r="I1151" s="2" t="s">
        <v>11897</v>
      </c>
      <c r="J1151" s="2" t="s">
        <v>11898</v>
      </c>
      <c r="K1151" s="2">
        <v>6</v>
      </c>
      <c r="L1151" s="2" t="s">
        <v>11893</v>
      </c>
      <c r="M1151" s="2" t="s">
        <v>11899</v>
      </c>
      <c r="N1151" s="3" t="s">
        <v>11900</v>
      </c>
      <c r="O1151" s="2"/>
      <c r="P1151" s="2"/>
      <c r="Q1151" s="2" t="s">
        <v>11901</v>
      </c>
      <c r="R1151" s="2"/>
      <c r="S1151" s="2"/>
      <c r="T1151" s="2" t="s">
        <v>1580</v>
      </c>
      <c r="U1151" s="3" t="s">
        <v>11902</v>
      </c>
      <c r="V1151" s="2" t="s">
        <v>39</v>
      </c>
      <c r="W1151" s="2" t="s">
        <v>11903</v>
      </c>
      <c r="X1151" s="2" t="s">
        <v>41</v>
      </c>
      <c r="Y1151" s="2"/>
      <c r="Z1151" s="3" t="s">
        <v>11904</v>
      </c>
    </row>
    <row r="1152" spans="1:26" x14ac:dyDescent="0.15">
      <c r="A1152" s="9" t="str">
        <f t="shared" si="19"/>
        <v>ES/AGI/359236</v>
      </c>
      <c r="B1152" s="2">
        <v>359236</v>
      </c>
      <c r="C1152" s="12" t="s">
        <v>11905</v>
      </c>
      <c r="D1152" s="12"/>
      <c r="E1152" s="2" t="s">
        <v>29</v>
      </c>
      <c r="F1152" s="2" t="s">
        <v>11906</v>
      </c>
      <c r="G1152" s="2" t="s">
        <v>11907</v>
      </c>
      <c r="H1152" s="2" t="s">
        <v>11908</v>
      </c>
      <c r="I1152" s="2" t="s">
        <v>11909</v>
      </c>
      <c r="J1152" s="2" t="s">
        <v>11910</v>
      </c>
      <c r="K1152" s="2">
        <v>4</v>
      </c>
      <c r="L1152" s="2" t="s">
        <v>11905</v>
      </c>
      <c r="M1152" s="2" t="s">
        <v>11911</v>
      </c>
      <c r="N1152" s="3" t="s">
        <v>11912</v>
      </c>
      <c r="O1152" s="2"/>
      <c r="P1152" s="2"/>
      <c r="Q1152" s="2" t="s">
        <v>11913</v>
      </c>
      <c r="R1152" s="2"/>
      <c r="S1152" s="2"/>
      <c r="T1152" s="2" t="s">
        <v>1580</v>
      </c>
      <c r="U1152" s="3" t="s">
        <v>11914</v>
      </c>
      <c r="V1152" s="2" t="s">
        <v>39</v>
      </c>
      <c r="W1152" s="2" t="s">
        <v>11915</v>
      </c>
      <c r="X1152" s="2" t="s">
        <v>41</v>
      </c>
      <c r="Y1152" s="2"/>
      <c r="Z1152" s="3" t="s">
        <v>11916</v>
      </c>
    </row>
    <row r="1153" spans="1:26" x14ac:dyDescent="0.15">
      <c r="A1153" s="9" t="str">
        <f t="shared" si="19"/>
        <v>ES/AGI/3595352</v>
      </c>
      <c r="B1153" s="2">
        <v>3595352</v>
      </c>
      <c r="C1153" s="12" t="s">
        <v>11917</v>
      </c>
      <c r="D1153" s="12"/>
      <c r="E1153" s="2" t="s">
        <v>29</v>
      </c>
      <c r="F1153" s="2" t="s">
        <v>11918</v>
      </c>
      <c r="G1153" s="2" t="s">
        <v>11919</v>
      </c>
      <c r="H1153" s="2" t="s">
        <v>11920</v>
      </c>
      <c r="I1153" s="2" t="s">
        <v>11921</v>
      </c>
      <c r="J1153" s="2" t="s">
        <v>11922</v>
      </c>
      <c r="K1153" s="2">
        <v>4</v>
      </c>
      <c r="L1153" s="2" t="s">
        <v>11917</v>
      </c>
      <c r="M1153" s="2" t="s">
        <v>11923</v>
      </c>
      <c r="N1153" s="3" t="s">
        <v>11924</v>
      </c>
      <c r="O1153" s="2"/>
      <c r="P1153" s="2"/>
      <c r="Q1153" s="2" t="s">
        <v>11925</v>
      </c>
      <c r="R1153" s="2"/>
      <c r="S1153" s="2"/>
      <c r="T1153" s="2" t="s">
        <v>804</v>
      </c>
      <c r="U1153" s="2" t="s">
        <v>11926</v>
      </c>
      <c r="V1153" s="2" t="s">
        <v>39</v>
      </c>
      <c r="W1153" s="2"/>
      <c r="X1153" s="2" t="s">
        <v>41</v>
      </c>
      <c r="Y1153" s="2"/>
      <c r="Z1153" s="3" t="s">
        <v>807</v>
      </c>
    </row>
    <row r="1154" spans="1:26" x14ac:dyDescent="0.15">
      <c r="A1154" s="9" t="str">
        <f t="shared" si="19"/>
        <v>ES/AGI/3603039</v>
      </c>
      <c r="B1154" s="2">
        <v>3603039</v>
      </c>
      <c r="C1154" s="12" t="s">
        <v>11927</v>
      </c>
      <c r="D1154" s="12"/>
      <c r="E1154" s="2" t="s">
        <v>29</v>
      </c>
      <c r="F1154" s="2" t="s">
        <v>11928</v>
      </c>
      <c r="G1154" s="2" t="s">
        <v>11929</v>
      </c>
      <c r="H1154" s="2" t="s">
        <v>11930</v>
      </c>
      <c r="I1154" s="2" t="s">
        <v>11931</v>
      </c>
      <c r="J1154" s="2" t="s">
        <v>11932</v>
      </c>
      <c r="K1154" s="2">
        <v>24</v>
      </c>
      <c r="L1154" s="2" t="s">
        <v>11927</v>
      </c>
      <c r="M1154" s="2" t="s">
        <v>11933</v>
      </c>
      <c r="N1154" s="3" t="s">
        <v>11934</v>
      </c>
      <c r="O1154" s="2"/>
      <c r="P1154" s="2">
        <v>1739</v>
      </c>
      <c r="Q1154" s="2" t="s">
        <v>11935</v>
      </c>
      <c r="R1154" s="2"/>
      <c r="S1154" s="2"/>
      <c r="T1154" s="2" t="s">
        <v>804</v>
      </c>
      <c r="U1154" s="3" t="s">
        <v>11936</v>
      </c>
      <c r="V1154" s="2" t="s">
        <v>39</v>
      </c>
      <c r="W1154" s="2"/>
      <c r="X1154" s="2" t="s">
        <v>41</v>
      </c>
      <c r="Y1154" s="2"/>
      <c r="Z1154" s="3" t="s">
        <v>2497</v>
      </c>
    </row>
    <row r="1155" spans="1:26" x14ac:dyDescent="0.15">
      <c r="A1155" s="9" t="str">
        <f t="shared" si="19"/>
        <v>ES/AGI/3603224</v>
      </c>
      <c r="B1155" s="2">
        <v>3603224</v>
      </c>
      <c r="C1155" s="12" t="s">
        <v>11937</v>
      </c>
      <c r="D1155" s="12"/>
      <c r="E1155" s="2" t="s">
        <v>29</v>
      </c>
      <c r="F1155" s="2" t="s">
        <v>11938</v>
      </c>
      <c r="G1155" s="2" t="s">
        <v>11939</v>
      </c>
      <c r="H1155" s="2" t="s">
        <v>11940</v>
      </c>
      <c r="I1155" s="2" t="s">
        <v>11941</v>
      </c>
      <c r="J1155" s="2" t="s">
        <v>11942</v>
      </c>
      <c r="K1155" s="2">
        <v>2</v>
      </c>
      <c r="L1155" s="2" t="s">
        <v>11937</v>
      </c>
      <c r="M1155" s="2" t="s">
        <v>11943</v>
      </c>
      <c r="N1155" s="3" t="s">
        <v>11944</v>
      </c>
      <c r="O1155" s="2"/>
      <c r="P1155" s="2"/>
      <c r="Q1155" s="2" t="s">
        <v>11945</v>
      </c>
      <c r="R1155" s="2"/>
      <c r="S1155" s="2"/>
      <c r="T1155" s="2" t="s">
        <v>804</v>
      </c>
      <c r="U1155" s="3" t="s">
        <v>11946</v>
      </c>
      <c r="V1155" s="2" t="s">
        <v>39</v>
      </c>
      <c r="W1155" s="2"/>
      <c r="X1155" s="2" t="s">
        <v>41</v>
      </c>
      <c r="Y1155" s="2"/>
      <c r="Z1155" s="3" t="s">
        <v>807</v>
      </c>
    </row>
    <row r="1156" spans="1:26" x14ac:dyDescent="0.15">
      <c r="A1156" s="9" t="str">
        <f t="shared" si="19"/>
        <v>ES/AGI/360466</v>
      </c>
      <c r="B1156" s="2">
        <v>360466</v>
      </c>
      <c r="C1156" s="12" t="s">
        <v>11947</v>
      </c>
      <c r="D1156" s="12"/>
      <c r="E1156" s="2" t="s">
        <v>29</v>
      </c>
      <c r="F1156" s="2" t="s">
        <v>11948</v>
      </c>
      <c r="G1156" s="2" t="s">
        <v>11949</v>
      </c>
      <c r="H1156" s="2" t="s">
        <v>11950</v>
      </c>
      <c r="I1156" s="2" t="s">
        <v>11951</v>
      </c>
      <c r="J1156" s="2" t="s">
        <v>11952</v>
      </c>
      <c r="K1156" s="2">
        <v>55</v>
      </c>
      <c r="L1156" s="2" t="s">
        <v>11947</v>
      </c>
      <c r="M1156" s="2" t="s">
        <v>11953</v>
      </c>
      <c r="N1156" s="2">
        <v>1572</v>
      </c>
      <c r="O1156" s="2"/>
      <c r="P1156" s="2"/>
      <c r="Q1156" s="2" t="s">
        <v>11954</v>
      </c>
      <c r="R1156" s="2"/>
      <c r="S1156" s="2"/>
      <c r="T1156" s="2" t="s">
        <v>804</v>
      </c>
      <c r="U1156" s="2" t="s">
        <v>11955</v>
      </c>
      <c r="V1156" s="2" t="s">
        <v>39</v>
      </c>
      <c r="W1156" s="2" t="s">
        <v>11956</v>
      </c>
      <c r="X1156" s="2" t="s">
        <v>41</v>
      </c>
      <c r="Y1156" s="2"/>
      <c r="Z1156" s="3" t="s">
        <v>807</v>
      </c>
    </row>
    <row r="1157" spans="1:26" x14ac:dyDescent="0.15">
      <c r="A1157" s="9" t="str">
        <f t="shared" si="19"/>
        <v>ES/AGI/360474</v>
      </c>
      <c r="B1157" s="2">
        <v>360474</v>
      </c>
      <c r="C1157" s="12" t="s">
        <v>11947</v>
      </c>
      <c r="D1157" s="12"/>
      <c r="E1157" s="2" t="s">
        <v>29</v>
      </c>
      <c r="F1157" s="2" t="s">
        <v>11957</v>
      </c>
      <c r="G1157" s="2" t="s">
        <v>11958</v>
      </c>
      <c r="H1157" s="2" t="s">
        <v>11959</v>
      </c>
      <c r="I1157" s="2" t="s">
        <v>11960</v>
      </c>
      <c r="J1157" s="2" t="s">
        <v>11961</v>
      </c>
      <c r="K1157" s="2">
        <v>12</v>
      </c>
      <c r="L1157" s="2" t="s">
        <v>11947</v>
      </c>
      <c r="M1157" s="2" t="s">
        <v>11962</v>
      </c>
      <c r="N1157" s="3" t="s">
        <v>11963</v>
      </c>
      <c r="O1157" s="2"/>
      <c r="P1157" s="2"/>
      <c r="Q1157" s="2" t="s">
        <v>11964</v>
      </c>
      <c r="R1157" s="2"/>
      <c r="S1157" s="2"/>
      <c r="T1157" s="2" t="s">
        <v>804</v>
      </c>
      <c r="U1157" s="2" t="s">
        <v>11965</v>
      </c>
      <c r="V1157" s="2" t="s">
        <v>39</v>
      </c>
      <c r="W1157" s="2" t="s">
        <v>11966</v>
      </c>
      <c r="X1157" s="2" t="s">
        <v>41</v>
      </c>
      <c r="Y1157" s="2"/>
      <c r="Z1157" s="3" t="s">
        <v>807</v>
      </c>
    </row>
    <row r="1158" spans="1:26" x14ac:dyDescent="0.15">
      <c r="A1158" s="9" t="str">
        <f t="shared" si="19"/>
        <v>ES/AGI/360482</v>
      </c>
      <c r="B1158" s="2">
        <v>360482</v>
      </c>
      <c r="C1158" s="12" t="s">
        <v>11947</v>
      </c>
      <c r="D1158" s="12"/>
      <c r="E1158" s="2" t="s">
        <v>29</v>
      </c>
      <c r="F1158" s="2" t="s">
        <v>11967</v>
      </c>
      <c r="G1158" s="2" t="s">
        <v>11968</v>
      </c>
      <c r="H1158" s="2" t="s">
        <v>11969</v>
      </c>
      <c r="I1158" s="2" t="s">
        <v>11970</v>
      </c>
      <c r="J1158" s="2" t="s">
        <v>11971</v>
      </c>
      <c r="K1158" s="2">
        <v>15</v>
      </c>
      <c r="L1158" s="2" t="s">
        <v>11947</v>
      </c>
      <c r="M1158" s="2" t="s">
        <v>11972</v>
      </c>
      <c r="N1158" s="3" t="s">
        <v>11973</v>
      </c>
      <c r="O1158" s="2"/>
      <c r="P1158" s="2"/>
      <c r="Q1158" s="2" t="s">
        <v>11974</v>
      </c>
      <c r="R1158" s="2"/>
      <c r="S1158" s="2"/>
      <c r="T1158" s="2" t="s">
        <v>804</v>
      </c>
      <c r="U1158" s="3" t="s">
        <v>11975</v>
      </c>
      <c r="V1158" s="2" t="s">
        <v>39</v>
      </c>
      <c r="W1158" s="2"/>
      <c r="X1158" s="2" t="s">
        <v>41</v>
      </c>
      <c r="Y1158" s="2"/>
      <c r="Z1158" s="3" t="s">
        <v>807</v>
      </c>
    </row>
    <row r="1159" spans="1:26" x14ac:dyDescent="0.15">
      <c r="A1159" s="9" t="str">
        <f t="shared" si="19"/>
        <v>ES/AGI/360489</v>
      </c>
      <c r="B1159" s="2">
        <v>360489</v>
      </c>
      <c r="C1159" s="12" t="s">
        <v>11947</v>
      </c>
      <c r="D1159" s="12"/>
      <c r="E1159" s="2" t="s">
        <v>29</v>
      </c>
      <c r="F1159" s="2" t="s">
        <v>11976</v>
      </c>
      <c r="G1159" s="2" t="s">
        <v>11977</v>
      </c>
      <c r="H1159" s="2" t="s">
        <v>11978</v>
      </c>
      <c r="I1159" s="2" t="s">
        <v>11979</v>
      </c>
      <c r="J1159" s="2" t="s">
        <v>11980</v>
      </c>
      <c r="K1159" s="2">
        <v>12</v>
      </c>
      <c r="L1159" s="2" t="s">
        <v>11947</v>
      </c>
      <c r="M1159" s="2" t="s">
        <v>11981</v>
      </c>
      <c r="N1159" s="3" t="s">
        <v>11982</v>
      </c>
      <c r="O1159" s="2"/>
      <c r="P1159" s="2"/>
      <c r="Q1159" s="2" t="s">
        <v>11983</v>
      </c>
      <c r="R1159" s="2"/>
      <c r="S1159" s="2"/>
      <c r="T1159" s="2" t="s">
        <v>804</v>
      </c>
      <c r="U1159" s="3" t="s">
        <v>11984</v>
      </c>
      <c r="V1159" s="2" t="s">
        <v>39</v>
      </c>
      <c r="W1159" s="2" t="s">
        <v>11985</v>
      </c>
      <c r="X1159" s="2" t="s">
        <v>41</v>
      </c>
      <c r="Y1159" s="2"/>
      <c r="Z1159" s="3" t="s">
        <v>807</v>
      </c>
    </row>
    <row r="1160" spans="1:26" x14ac:dyDescent="0.15">
      <c r="A1160" s="9" t="str">
        <f t="shared" si="19"/>
        <v>ES/AGI/360504</v>
      </c>
      <c r="B1160" s="2">
        <v>360504</v>
      </c>
      <c r="C1160" s="12" t="s">
        <v>11947</v>
      </c>
      <c r="D1160" s="12"/>
      <c r="E1160" s="2" t="s">
        <v>29</v>
      </c>
      <c r="F1160" s="2" t="s">
        <v>11986</v>
      </c>
      <c r="G1160" s="2" t="s">
        <v>11987</v>
      </c>
      <c r="H1160" s="2" t="s">
        <v>11988</v>
      </c>
      <c r="I1160" s="2" t="s">
        <v>11989</v>
      </c>
      <c r="J1160" s="2" t="s">
        <v>11990</v>
      </c>
      <c r="K1160" s="2">
        <v>18</v>
      </c>
      <c r="L1160" s="2" t="s">
        <v>11947</v>
      </c>
      <c r="M1160" s="2" t="s">
        <v>11991</v>
      </c>
      <c r="N1160" s="3" t="s">
        <v>11992</v>
      </c>
      <c r="O1160" s="2"/>
      <c r="P1160" s="2"/>
      <c r="Q1160" s="2" t="s">
        <v>11993</v>
      </c>
      <c r="R1160" s="2"/>
      <c r="S1160" s="2"/>
      <c r="T1160" s="2" t="s">
        <v>804</v>
      </c>
      <c r="U1160" s="2" t="s">
        <v>11994</v>
      </c>
      <c r="V1160" s="2" t="s">
        <v>39</v>
      </c>
      <c r="W1160" s="2" t="s">
        <v>11995</v>
      </c>
      <c r="X1160" s="2" t="s">
        <v>41</v>
      </c>
      <c r="Y1160" s="2"/>
      <c r="Z1160" s="3" t="s">
        <v>807</v>
      </c>
    </row>
    <row r="1161" spans="1:26" x14ac:dyDescent="0.15">
      <c r="A1161" s="9" t="str">
        <f t="shared" si="19"/>
        <v>ES/AGI/360508</v>
      </c>
      <c r="B1161" s="2">
        <v>360508</v>
      </c>
      <c r="C1161" s="12" t="s">
        <v>11947</v>
      </c>
      <c r="D1161" s="12"/>
      <c r="E1161" s="2" t="s">
        <v>29</v>
      </c>
      <c r="F1161" s="2" t="s">
        <v>11996</v>
      </c>
      <c r="G1161" s="2" t="s">
        <v>11997</v>
      </c>
      <c r="H1161" s="2" t="s">
        <v>11998</v>
      </c>
      <c r="I1161" s="2" t="s">
        <v>11999</v>
      </c>
      <c r="J1161" s="2" t="s">
        <v>12000</v>
      </c>
      <c r="K1161" s="2">
        <v>14</v>
      </c>
      <c r="L1161" s="2" t="s">
        <v>11947</v>
      </c>
      <c r="M1161" s="2" t="s">
        <v>12001</v>
      </c>
      <c r="N1161" s="2">
        <v>1573</v>
      </c>
      <c r="O1161" s="2"/>
      <c r="P1161" s="2"/>
      <c r="Q1161" s="2" t="s">
        <v>12002</v>
      </c>
      <c r="R1161" s="2"/>
      <c r="S1161" s="2"/>
      <c r="T1161" s="2" t="s">
        <v>804</v>
      </c>
      <c r="U1161" s="2" t="s">
        <v>12003</v>
      </c>
      <c r="V1161" s="2" t="s">
        <v>39</v>
      </c>
      <c r="W1161" s="2" t="s">
        <v>12004</v>
      </c>
      <c r="X1161" s="2" t="s">
        <v>41</v>
      </c>
      <c r="Y1161" s="2"/>
      <c r="Z1161" s="3" t="s">
        <v>807</v>
      </c>
    </row>
    <row r="1162" spans="1:26" x14ac:dyDescent="0.15">
      <c r="A1162" s="9" t="str">
        <f t="shared" si="19"/>
        <v>ES/AGI/360521</v>
      </c>
      <c r="B1162" s="2">
        <v>360521</v>
      </c>
      <c r="C1162" s="12" t="s">
        <v>11947</v>
      </c>
      <c r="D1162" s="12"/>
      <c r="E1162" s="2" t="s">
        <v>29</v>
      </c>
      <c r="F1162" s="2" t="s">
        <v>12005</v>
      </c>
      <c r="G1162" s="2" t="s">
        <v>12006</v>
      </c>
      <c r="H1162" s="2" t="s">
        <v>12007</v>
      </c>
      <c r="I1162" s="2" t="s">
        <v>12008</v>
      </c>
      <c r="J1162" s="2" t="s">
        <v>12009</v>
      </c>
      <c r="K1162" s="2">
        <v>10</v>
      </c>
      <c r="L1162" s="2" t="s">
        <v>11947</v>
      </c>
      <c r="M1162" s="2" t="s">
        <v>12010</v>
      </c>
      <c r="N1162" s="3" t="s">
        <v>12011</v>
      </c>
      <c r="O1162" s="2"/>
      <c r="P1162" s="2"/>
      <c r="Q1162" s="2" t="s">
        <v>12012</v>
      </c>
      <c r="R1162" s="2"/>
      <c r="S1162" s="2"/>
      <c r="T1162" s="2" t="s">
        <v>804</v>
      </c>
      <c r="U1162" s="2" t="s">
        <v>12013</v>
      </c>
      <c r="V1162" s="2" t="s">
        <v>39</v>
      </c>
      <c r="W1162" s="2" t="s">
        <v>12014</v>
      </c>
      <c r="X1162" s="2" t="s">
        <v>41</v>
      </c>
      <c r="Y1162" s="2"/>
      <c r="Z1162" s="3" t="s">
        <v>807</v>
      </c>
    </row>
    <row r="1163" spans="1:26" x14ac:dyDescent="0.15">
      <c r="A1163" s="9" t="str">
        <f t="shared" si="19"/>
        <v>ES/AGI/360525</v>
      </c>
      <c r="B1163" s="2">
        <v>360525</v>
      </c>
      <c r="C1163" s="12" t="s">
        <v>11947</v>
      </c>
      <c r="D1163" s="12"/>
      <c r="E1163" s="2" t="s">
        <v>29</v>
      </c>
      <c r="F1163" s="2" t="s">
        <v>12015</v>
      </c>
      <c r="G1163" s="2" t="s">
        <v>12016</v>
      </c>
      <c r="H1163" s="2" t="s">
        <v>12017</v>
      </c>
      <c r="I1163" s="2" t="s">
        <v>12018</v>
      </c>
      <c r="J1163" s="2" t="s">
        <v>12019</v>
      </c>
      <c r="K1163" s="2">
        <v>4</v>
      </c>
      <c r="L1163" s="2" t="s">
        <v>11947</v>
      </c>
      <c r="M1163" s="2" t="s">
        <v>12020</v>
      </c>
      <c r="N1163" s="3" t="s">
        <v>12021</v>
      </c>
      <c r="O1163" s="2"/>
      <c r="P1163" s="2"/>
      <c r="Q1163" s="2" t="s">
        <v>12022</v>
      </c>
      <c r="R1163" s="2"/>
      <c r="S1163" s="2"/>
      <c r="T1163" s="2" t="s">
        <v>804</v>
      </c>
      <c r="U1163" s="2" t="s">
        <v>12023</v>
      </c>
      <c r="V1163" s="2" t="s">
        <v>39</v>
      </c>
      <c r="W1163" s="2" t="s">
        <v>12024</v>
      </c>
      <c r="X1163" s="2" t="s">
        <v>41</v>
      </c>
      <c r="Y1163" s="2"/>
      <c r="Z1163" s="3" t="s">
        <v>807</v>
      </c>
    </row>
    <row r="1164" spans="1:26" x14ac:dyDescent="0.15">
      <c r="A1164" s="9" t="str">
        <f t="shared" si="19"/>
        <v>ES/AGI/360535</v>
      </c>
      <c r="B1164" s="2">
        <v>360535</v>
      </c>
      <c r="C1164" s="12" t="s">
        <v>11947</v>
      </c>
      <c r="D1164" s="12"/>
      <c r="E1164" s="2" t="s">
        <v>29</v>
      </c>
      <c r="F1164" s="2" t="s">
        <v>12025</v>
      </c>
      <c r="G1164" s="2" t="s">
        <v>12026</v>
      </c>
      <c r="H1164" s="2" t="s">
        <v>12027</v>
      </c>
      <c r="I1164" s="2" t="s">
        <v>12028</v>
      </c>
      <c r="J1164" s="2" t="s">
        <v>12029</v>
      </c>
      <c r="K1164" s="2">
        <v>53</v>
      </c>
      <c r="L1164" s="2" t="s">
        <v>11947</v>
      </c>
      <c r="M1164" s="2" t="s">
        <v>12030</v>
      </c>
      <c r="N1164" s="3" t="s">
        <v>12031</v>
      </c>
      <c r="O1164" s="2"/>
      <c r="P1164" s="2"/>
      <c r="Q1164" s="2" t="s">
        <v>12032</v>
      </c>
      <c r="R1164" s="2"/>
      <c r="S1164" s="2"/>
      <c r="T1164" s="2" t="s">
        <v>804</v>
      </c>
      <c r="U1164" s="3" t="s">
        <v>12033</v>
      </c>
      <c r="V1164" s="2" t="s">
        <v>39</v>
      </c>
      <c r="W1164" s="2" t="s">
        <v>12034</v>
      </c>
      <c r="X1164" s="2" t="s">
        <v>41</v>
      </c>
      <c r="Y1164" s="2"/>
      <c r="Z1164" s="3" t="s">
        <v>807</v>
      </c>
    </row>
    <row r="1165" spans="1:26" x14ac:dyDescent="0.15">
      <c r="A1165" s="9" t="str">
        <f t="shared" si="19"/>
        <v>ES/AGI/360548</v>
      </c>
      <c r="B1165" s="2">
        <v>360548</v>
      </c>
      <c r="C1165" s="12" t="s">
        <v>11947</v>
      </c>
      <c r="D1165" s="12"/>
      <c r="E1165" s="2" t="s">
        <v>29</v>
      </c>
      <c r="F1165" s="2" t="s">
        <v>887</v>
      </c>
      <c r="G1165" s="2" t="s">
        <v>12035</v>
      </c>
      <c r="H1165" s="2" t="s">
        <v>12036</v>
      </c>
      <c r="I1165" s="2" t="s">
        <v>12037</v>
      </c>
      <c r="J1165" s="2" t="s">
        <v>12038</v>
      </c>
      <c r="K1165" s="2">
        <v>4</v>
      </c>
      <c r="L1165" s="2" t="s">
        <v>11947</v>
      </c>
      <c r="M1165" s="2" t="s">
        <v>12039</v>
      </c>
      <c r="N1165" s="3" t="s">
        <v>12040</v>
      </c>
      <c r="O1165" s="2"/>
      <c r="P1165" s="2"/>
      <c r="Q1165" s="2" t="s">
        <v>12041</v>
      </c>
      <c r="R1165" s="2"/>
      <c r="S1165" s="2"/>
      <c r="T1165" s="2" t="s">
        <v>804</v>
      </c>
      <c r="U1165" s="2" t="s">
        <v>12042</v>
      </c>
      <c r="V1165" s="2" t="s">
        <v>39</v>
      </c>
      <c r="W1165" s="2" t="s">
        <v>12043</v>
      </c>
      <c r="X1165" s="2" t="s">
        <v>41</v>
      </c>
      <c r="Y1165" s="2"/>
      <c r="Z1165" s="3" t="s">
        <v>807</v>
      </c>
    </row>
    <row r="1166" spans="1:26" x14ac:dyDescent="0.15">
      <c r="A1166" s="9" t="str">
        <f t="shared" si="19"/>
        <v>ES/AGI/360549</v>
      </c>
      <c r="B1166" s="2">
        <v>360549</v>
      </c>
      <c r="C1166" s="12" t="s">
        <v>11947</v>
      </c>
      <c r="D1166" s="12"/>
      <c r="E1166" s="2" t="s">
        <v>29</v>
      </c>
      <c r="F1166" s="2" t="s">
        <v>1378</v>
      </c>
      <c r="G1166" s="2" t="s">
        <v>12044</v>
      </c>
      <c r="H1166" s="2" t="s">
        <v>12045</v>
      </c>
      <c r="I1166" s="2" t="s">
        <v>12046</v>
      </c>
      <c r="J1166" s="2" t="s">
        <v>12047</v>
      </c>
      <c r="K1166" s="2">
        <v>12</v>
      </c>
      <c r="L1166" s="2" t="s">
        <v>11947</v>
      </c>
      <c r="M1166" s="2" t="s">
        <v>12048</v>
      </c>
      <c r="N1166" s="2">
        <v>1575</v>
      </c>
      <c r="O1166" s="2"/>
      <c r="P1166" s="2"/>
      <c r="Q1166" s="2" t="s">
        <v>12049</v>
      </c>
      <c r="R1166" s="2"/>
      <c r="S1166" s="2"/>
      <c r="T1166" s="2" t="s">
        <v>804</v>
      </c>
      <c r="U1166" s="2" t="s">
        <v>12050</v>
      </c>
      <c r="V1166" s="2" t="s">
        <v>39</v>
      </c>
      <c r="W1166" s="2" t="s">
        <v>12051</v>
      </c>
      <c r="X1166" s="2" t="s">
        <v>41</v>
      </c>
      <c r="Y1166" s="2"/>
      <c r="Z1166" s="3" t="s">
        <v>807</v>
      </c>
    </row>
    <row r="1167" spans="1:26" x14ac:dyDescent="0.15">
      <c r="A1167" s="9" t="str">
        <f t="shared" si="19"/>
        <v>ES/AGI/360550</v>
      </c>
      <c r="B1167" s="2">
        <v>360550</v>
      </c>
      <c r="C1167" s="12" t="s">
        <v>11947</v>
      </c>
      <c r="D1167" s="12"/>
      <c r="E1167" s="2" t="s">
        <v>29</v>
      </c>
      <c r="F1167" s="2" t="s">
        <v>12052</v>
      </c>
      <c r="G1167" s="2" t="s">
        <v>12053</v>
      </c>
      <c r="H1167" s="2" t="s">
        <v>12054</v>
      </c>
      <c r="I1167" s="2" t="s">
        <v>12055</v>
      </c>
      <c r="J1167" s="2" t="s">
        <v>12056</v>
      </c>
      <c r="K1167" s="2">
        <v>8</v>
      </c>
      <c r="L1167" s="2" t="s">
        <v>11947</v>
      </c>
      <c r="M1167" s="2" t="s">
        <v>12057</v>
      </c>
      <c r="N1167" s="3" t="s">
        <v>12058</v>
      </c>
      <c r="O1167" s="2"/>
      <c r="P1167" s="2"/>
      <c r="Q1167" s="2" t="s">
        <v>12059</v>
      </c>
      <c r="R1167" s="2"/>
      <c r="S1167" s="2"/>
      <c r="T1167" s="2" t="s">
        <v>804</v>
      </c>
      <c r="U1167" s="2" t="s">
        <v>12060</v>
      </c>
      <c r="V1167" s="2" t="s">
        <v>39</v>
      </c>
      <c r="W1167" s="2" t="s">
        <v>12061</v>
      </c>
      <c r="X1167" s="2" t="s">
        <v>41</v>
      </c>
      <c r="Y1167" s="2"/>
      <c r="Z1167" s="3" t="s">
        <v>807</v>
      </c>
    </row>
    <row r="1168" spans="1:26" x14ac:dyDescent="0.15">
      <c r="A1168" s="9" t="str">
        <f t="shared" si="19"/>
        <v>ES/AGI/360551</v>
      </c>
      <c r="B1168" s="2">
        <v>360551</v>
      </c>
      <c r="C1168" s="12" t="s">
        <v>11947</v>
      </c>
      <c r="D1168" s="12"/>
      <c r="E1168" s="2" t="s">
        <v>29</v>
      </c>
      <c r="F1168" s="2" t="s">
        <v>12062</v>
      </c>
      <c r="G1168" s="2" t="s">
        <v>12063</v>
      </c>
      <c r="H1168" s="2" t="s">
        <v>12064</v>
      </c>
      <c r="I1168" s="2" t="s">
        <v>12065</v>
      </c>
      <c r="J1168" s="2" t="s">
        <v>12066</v>
      </c>
      <c r="K1168" s="2">
        <v>19</v>
      </c>
      <c r="L1168" s="2" t="s">
        <v>11947</v>
      </c>
      <c r="M1168" s="2" t="s">
        <v>12067</v>
      </c>
      <c r="N1168" s="3" t="s">
        <v>12068</v>
      </c>
      <c r="O1168" s="2"/>
      <c r="P1168" s="2"/>
      <c r="Q1168" s="2" t="s">
        <v>12069</v>
      </c>
      <c r="R1168" s="2"/>
      <c r="S1168" s="2"/>
      <c r="T1168" s="2" t="s">
        <v>804</v>
      </c>
      <c r="U1168" s="3" t="s">
        <v>12070</v>
      </c>
      <c r="V1168" s="2" t="s">
        <v>39</v>
      </c>
      <c r="W1168" s="2" t="s">
        <v>12071</v>
      </c>
      <c r="X1168" s="2" t="s">
        <v>41</v>
      </c>
      <c r="Y1168" s="2"/>
      <c r="Z1168" s="3" t="s">
        <v>807</v>
      </c>
    </row>
    <row r="1169" spans="1:26" x14ac:dyDescent="0.15">
      <c r="A1169" s="9" t="str">
        <f t="shared" si="19"/>
        <v>ES/AGI/360552</v>
      </c>
      <c r="B1169" s="2">
        <v>360552</v>
      </c>
      <c r="C1169" s="12" t="s">
        <v>11947</v>
      </c>
      <c r="D1169" s="12"/>
      <c r="E1169" s="2" t="s">
        <v>29</v>
      </c>
      <c r="F1169" s="2" t="s">
        <v>12062</v>
      </c>
      <c r="G1169" s="2" t="s">
        <v>12072</v>
      </c>
      <c r="H1169" s="2" t="s">
        <v>12073</v>
      </c>
      <c r="I1169" s="2" t="s">
        <v>12074</v>
      </c>
      <c r="J1169" s="2" t="s">
        <v>12075</v>
      </c>
      <c r="K1169" s="2">
        <v>11</v>
      </c>
      <c r="L1169" s="2" t="s">
        <v>11947</v>
      </c>
      <c r="M1169" s="2" t="s">
        <v>12076</v>
      </c>
      <c r="N1169" s="3" t="s">
        <v>12068</v>
      </c>
      <c r="O1169" s="2"/>
      <c r="P1169" s="2"/>
      <c r="Q1169" s="2" t="s">
        <v>12077</v>
      </c>
      <c r="R1169" s="2"/>
      <c r="S1169" s="2"/>
      <c r="T1169" s="2" t="s">
        <v>804</v>
      </c>
      <c r="U1169" s="2" t="s">
        <v>12078</v>
      </c>
      <c r="V1169" s="2" t="s">
        <v>39</v>
      </c>
      <c r="W1169" s="2" t="s">
        <v>12079</v>
      </c>
      <c r="X1169" s="2" t="s">
        <v>41</v>
      </c>
      <c r="Y1169" s="2"/>
      <c r="Z1169" s="3" t="s">
        <v>807</v>
      </c>
    </row>
    <row r="1170" spans="1:26" x14ac:dyDescent="0.15">
      <c r="A1170" s="9" t="str">
        <f t="shared" si="19"/>
        <v>ES/AGI/360562</v>
      </c>
      <c r="B1170" s="2">
        <v>360562</v>
      </c>
      <c r="C1170" s="12" t="s">
        <v>11947</v>
      </c>
      <c r="D1170" s="12"/>
      <c r="E1170" s="2" t="s">
        <v>29</v>
      </c>
      <c r="F1170" s="2" t="s">
        <v>12080</v>
      </c>
      <c r="G1170" s="2" t="s">
        <v>12081</v>
      </c>
      <c r="H1170" s="2" t="s">
        <v>12082</v>
      </c>
      <c r="I1170" s="2" t="s">
        <v>12083</v>
      </c>
      <c r="J1170" s="2" t="s">
        <v>12084</v>
      </c>
      <c r="K1170" s="2">
        <v>8</v>
      </c>
      <c r="L1170" s="2" t="s">
        <v>11947</v>
      </c>
      <c r="M1170" s="2" t="s">
        <v>12085</v>
      </c>
      <c r="N1170" s="2">
        <v>1576</v>
      </c>
      <c r="O1170" s="2"/>
      <c r="P1170" s="2"/>
      <c r="Q1170" s="2" t="s">
        <v>12086</v>
      </c>
      <c r="R1170" s="2"/>
      <c r="S1170" s="2"/>
      <c r="T1170" s="2" t="s">
        <v>804</v>
      </c>
      <c r="U1170" s="2" t="s">
        <v>12087</v>
      </c>
      <c r="V1170" s="2" t="s">
        <v>39</v>
      </c>
      <c r="W1170" s="2" t="s">
        <v>12088</v>
      </c>
      <c r="X1170" s="2" t="s">
        <v>41</v>
      </c>
      <c r="Y1170" s="2"/>
      <c r="Z1170" s="3" t="s">
        <v>807</v>
      </c>
    </row>
    <row r="1171" spans="1:26" x14ac:dyDescent="0.15">
      <c r="A1171" s="9" t="str">
        <f t="shared" si="19"/>
        <v>ES/AGI/3605661</v>
      </c>
      <c r="B1171" s="2">
        <v>3605661</v>
      </c>
      <c r="C1171" s="12" t="s">
        <v>12089</v>
      </c>
      <c r="D1171" s="12"/>
      <c r="E1171" s="2" t="s">
        <v>29</v>
      </c>
      <c r="F1171" s="2" t="s">
        <v>12090</v>
      </c>
      <c r="G1171" s="2" t="s">
        <v>12091</v>
      </c>
      <c r="H1171" s="2" t="s">
        <v>12092</v>
      </c>
      <c r="I1171" s="2" t="s">
        <v>12093</v>
      </c>
      <c r="J1171" s="2" t="s">
        <v>12094</v>
      </c>
      <c r="K1171" s="2">
        <v>258</v>
      </c>
      <c r="L1171" s="2" t="s">
        <v>12089</v>
      </c>
      <c r="M1171" s="2" t="s">
        <v>12095</v>
      </c>
      <c r="N1171" s="3" t="s">
        <v>12096</v>
      </c>
      <c r="O1171" s="2"/>
      <c r="P1171" s="3" t="s">
        <v>12097</v>
      </c>
      <c r="Q1171" s="2" t="s">
        <v>12098</v>
      </c>
      <c r="R1171" s="2"/>
      <c r="S1171" s="2"/>
      <c r="T1171" s="2" t="s">
        <v>804</v>
      </c>
      <c r="U1171" s="3" t="s">
        <v>12099</v>
      </c>
      <c r="V1171" s="2" t="s">
        <v>39</v>
      </c>
      <c r="W1171" s="2"/>
      <c r="X1171" s="2" t="s">
        <v>41</v>
      </c>
      <c r="Y1171" s="2"/>
      <c r="Z1171" s="3" t="s">
        <v>4617</v>
      </c>
    </row>
    <row r="1172" spans="1:26" x14ac:dyDescent="0.15">
      <c r="A1172" s="9" t="str">
        <f t="shared" si="19"/>
        <v>ES/AGI/360577</v>
      </c>
      <c r="B1172" s="2">
        <v>360577</v>
      </c>
      <c r="C1172" s="12" t="s">
        <v>11947</v>
      </c>
      <c r="D1172" s="12"/>
      <c r="E1172" s="2" t="s">
        <v>29</v>
      </c>
      <c r="F1172" s="2" t="s">
        <v>12100</v>
      </c>
      <c r="G1172" s="2" t="s">
        <v>12101</v>
      </c>
      <c r="H1172" s="2" t="s">
        <v>12102</v>
      </c>
      <c r="I1172" s="2" t="s">
        <v>12103</v>
      </c>
      <c r="J1172" s="2" t="s">
        <v>12104</v>
      </c>
      <c r="K1172" s="2">
        <v>24</v>
      </c>
      <c r="L1172" s="2" t="s">
        <v>11947</v>
      </c>
      <c r="M1172" s="2" t="s">
        <v>12105</v>
      </c>
      <c r="N1172" s="2" t="s">
        <v>12106</v>
      </c>
      <c r="O1172" s="2"/>
      <c r="P1172" s="2"/>
      <c r="Q1172" s="2" t="s">
        <v>12107</v>
      </c>
      <c r="R1172" s="2"/>
      <c r="S1172" s="2"/>
      <c r="T1172" s="2" t="s">
        <v>804</v>
      </c>
      <c r="U1172" s="2" t="s">
        <v>12108</v>
      </c>
      <c r="V1172" s="2" t="s">
        <v>39</v>
      </c>
      <c r="W1172" s="2" t="s">
        <v>12109</v>
      </c>
      <c r="X1172" s="2" t="s">
        <v>41</v>
      </c>
      <c r="Y1172" s="2"/>
      <c r="Z1172" s="3" t="s">
        <v>807</v>
      </c>
    </row>
    <row r="1173" spans="1:26" x14ac:dyDescent="0.15">
      <c r="A1173" s="9" t="str">
        <f t="shared" si="19"/>
        <v>ES/AGI/3605794</v>
      </c>
      <c r="B1173" s="2">
        <v>3605794</v>
      </c>
      <c r="C1173" s="12" t="s">
        <v>12110</v>
      </c>
      <c r="D1173" s="12"/>
      <c r="E1173" s="2" t="s">
        <v>29</v>
      </c>
      <c r="F1173" s="2" t="s">
        <v>12111</v>
      </c>
      <c r="G1173" s="2" t="s">
        <v>12112</v>
      </c>
      <c r="H1173" s="2" t="s">
        <v>12113</v>
      </c>
      <c r="I1173" s="2" t="s">
        <v>12114</v>
      </c>
      <c r="J1173" s="2" t="s">
        <v>12115</v>
      </c>
      <c r="K1173" s="2">
        <v>140</v>
      </c>
      <c r="L1173" s="2" t="s">
        <v>12110</v>
      </c>
      <c r="M1173" s="2" t="s">
        <v>12116</v>
      </c>
      <c r="N1173" s="3" t="s">
        <v>12117</v>
      </c>
      <c r="O1173" s="2"/>
      <c r="P1173" s="3" t="s">
        <v>12118</v>
      </c>
      <c r="Q1173" s="2" t="s">
        <v>12119</v>
      </c>
      <c r="R1173" s="2"/>
      <c r="S1173" s="2"/>
      <c r="T1173" s="2" t="s">
        <v>804</v>
      </c>
      <c r="U1173" s="3" t="s">
        <v>12120</v>
      </c>
      <c r="V1173" s="2" t="s">
        <v>39</v>
      </c>
      <c r="W1173" s="2" t="s">
        <v>2484</v>
      </c>
      <c r="X1173" s="2" t="s">
        <v>41</v>
      </c>
      <c r="Y1173" s="2"/>
      <c r="Z1173" s="3" t="s">
        <v>4617</v>
      </c>
    </row>
    <row r="1174" spans="1:26" x14ac:dyDescent="0.15">
      <c r="A1174" s="9" t="str">
        <f t="shared" si="19"/>
        <v>ES/AGI/360584</v>
      </c>
      <c r="B1174" s="2">
        <v>360584</v>
      </c>
      <c r="C1174" s="12" t="s">
        <v>11947</v>
      </c>
      <c r="D1174" s="12"/>
      <c r="E1174" s="2" t="s">
        <v>29</v>
      </c>
      <c r="F1174" s="2" t="s">
        <v>12121</v>
      </c>
      <c r="G1174" s="2" t="s">
        <v>12122</v>
      </c>
      <c r="H1174" s="2" t="s">
        <v>12123</v>
      </c>
      <c r="I1174" s="2" t="s">
        <v>12124</v>
      </c>
      <c r="J1174" s="2" t="s">
        <v>12125</v>
      </c>
      <c r="K1174" s="2">
        <v>26</v>
      </c>
      <c r="L1174" s="2" t="s">
        <v>11947</v>
      </c>
      <c r="M1174" s="2" t="s">
        <v>12126</v>
      </c>
      <c r="N1174" s="3" t="s">
        <v>12127</v>
      </c>
      <c r="O1174" s="2"/>
      <c r="P1174" s="2"/>
      <c r="Q1174" s="2" t="s">
        <v>12128</v>
      </c>
      <c r="R1174" s="2"/>
      <c r="S1174" s="2"/>
      <c r="T1174" s="2" t="s">
        <v>804</v>
      </c>
      <c r="U1174" s="2" t="s">
        <v>12129</v>
      </c>
      <c r="V1174" s="2" t="s">
        <v>39</v>
      </c>
      <c r="W1174" s="2" t="s">
        <v>12130</v>
      </c>
      <c r="X1174" s="2" t="s">
        <v>41</v>
      </c>
      <c r="Y1174" s="2"/>
      <c r="Z1174" s="3" t="s">
        <v>807</v>
      </c>
    </row>
    <row r="1175" spans="1:26" x14ac:dyDescent="0.15">
      <c r="A1175" s="9" t="str">
        <f t="shared" si="19"/>
        <v>ES/AGI/360605</v>
      </c>
      <c r="B1175" s="2">
        <v>360605</v>
      </c>
      <c r="C1175" s="12" t="s">
        <v>11947</v>
      </c>
      <c r="D1175" s="12"/>
      <c r="E1175" s="2" t="s">
        <v>29</v>
      </c>
      <c r="F1175" s="2" t="s">
        <v>12131</v>
      </c>
      <c r="G1175" s="2" t="s">
        <v>12132</v>
      </c>
      <c r="H1175" s="2" t="s">
        <v>12133</v>
      </c>
      <c r="I1175" s="2" t="s">
        <v>12134</v>
      </c>
      <c r="J1175" s="2" t="s">
        <v>12135</v>
      </c>
      <c r="K1175" s="2">
        <v>7</v>
      </c>
      <c r="L1175" s="2" t="s">
        <v>11947</v>
      </c>
      <c r="M1175" s="2" t="s">
        <v>12136</v>
      </c>
      <c r="N1175" s="3" t="s">
        <v>12137</v>
      </c>
      <c r="O1175" s="2"/>
      <c r="P1175" s="2"/>
      <c r="Q1175" s="2" t="s">
        <v>12138</v>
      </c>
      <c r="R1175" s="2"/>
      <c r="S1175" s="2"/>
      <c r="T1175" s="2" t="s">
        <v>804</v>
      </c>
      <c r="U1175" s="2" t="s">
        <v>12139</v>
      </c>
      <c r="V1175" s="2" t="s">
        <v>39</v>
      </c>
      <c r="W1175" s="2" t="s">
        <v>12140</v>
      </c>
      <c r="X1175" s="2" t="s">
        <v>41</v>
      </c>
      <c r="Y1175" s="2"/>
      <c r="Z1175" s="3" t="s">
        <v>807</v>
      </c>
    </row>
    <row r="1176" spans="1:26" x14ac:dyDescent="0.15">
      <c r="A1176" s="9" t="str">
        <f t="shared" si="19"/>
        <v>ES/AGI/360606</v>
      </c>
      <c r="B1176" s="2">
        <v>360606</v>
      </c>
      <c r="C1176" s="12" t="s">
        <v>11947</v>
      </c>
      <c r="D1176" s="12"/>
      <c r="E1176" s="2" t="s">
        <v>29</v>
      </c>
      <c r="F1176" s="2" t="s">
        <v>12141</v>
      </c>
      <c r="G1176" s="2" t="s">
        <v>12142</v>
      </c>
      <c r="H1176" s="2" t="s">
        <v>12143</v>
      </c>
      <c r="I1176" s="2" t="s">
        <v>12144</v>
      </c>
      <c r="J1176" s="2" t="s">
        <v>12145</v>
      </c>
      <c r="K1176" s="2">
        <v>11</v>
      </c>
      <c r="L1176" s="2" t="s">
        <v>11947</v>
      </c>
      <c r="M1176" s="2" t="s">
        <v>12146</v>
      </c>
      <c r="N1176" s="3" t="s">
        <v>12147</v>
      </c>
      <c r="O1176" s="2"/>
      <c r="P1176" s="2"/>
      <c r="Q1176" s="2" t="s">
        <v>12148</v>
      </c>
      <c r="R1176" s="2"/>
      <c r="S1176" s="2"/>
      <c r="T1176" s="2" t="s">
        <v>804</v>
      </c>
      <c r="U1176" s="2" t="s">
        <v>12149</v>
      </c>
      <c r="V1176" s="2" t="s">
        <v>39</v>
      </c>
      <c r="W1176" s="2" t="s">
        <v>12150</v>
      </c>
      <c r="X1176" s="2" t="s">
        <v>41</v>
      </c>
      <c r="Y1176" s="2"/>
      <c r="Z1176" s="3" t="s">
        <v>807</v>
      </c>
    </row>
    <row r="1177" spans="1:26" x14ac:dyDescent="0.15">
      <c r="A1177" s="9" t="str">
        <f t="shared" si="19"/>
        <v>ES/AGI/360617</v>
      </c>
      <c r="B1177" s="2">
        <v>360617</v>
      </c>
      <c r="C1177" s="12" t="s">
        <v>12151</v>
      </c>
      <c r="D1177" s="12"/>
      <c r="E1177" s="2" t="s">
        <v>29</v>
      </c>
      <c r="F1177" s="2" t="s">
        <v>12152</v>
      </c>
      <c r="G1177" s="2" t="s">
        <v>12153</v>
      </c>
      <c r="H1177" s="2" t="s">
        <v>12154</v>
      </c>
      <c r="I1177" s="2" t="s">
        <v>12155</v>
      </c>
      <c r="J1177" s="2" t="s">
        <v>12156</v>
      </c>
      <c r="K1177" s="2">
        <v>10</v>
      </c>
      <c r="L1177" s="2" t="s">
        <v>12151</v>
      </c>
      <c r="M1177" s="2" t="s">
        <v>12157</v>
      </c>
      <c r="N1177" s="2">
        <v>1580</v>
      </c>
      <c r="O1177" s="2"/>
      <c r="P1177" s="2"/>
      <c r="Q1177" s="2" t="s">
        <v>12158</v>
      </c>
      <c r="R1177" s="2"/>
      <c r="S1177" s="2"/>
      <c r="T1177" s="2" t="s">
        <v>804</v>
      </c>
      <c r="U1177" s="2" t="s">
        <v>12159</v>
      </c>
      <c r="V1177" s="2" t="s">
        <v>39</v>
      </c>
      <c r="W1177" s="2" t="s">
        <v>12160</v>
      </c>
      <c r="X1177" s="2" t="s">
        <v>41</v>
      </c>
      <c r="Y1177" s="2"/>
      <c r="Z1177" s="3" t="s">
        <v>807</v>
      </c>
    </row>
    <row r="1178" spans="1:26" x14ac:dyDescent="0.15">
      <c r="A1178" s="9" t="str">
        <f t="shared" si="19"/>
        <v>ES/AGI/360623</v>
      </c>
      <c r="B1178" s="2">
        <v>360623</v>
      </c>
      <c r="C1178" s="12" t="s">
        <v>11947</v>
      </c>
      <c r="D1178" s="12"/>
      <c r="E1178" s="2" t="s">
        <v>29</v>
      </c>
      <c r="F1178" s="2" t="s">
        <v>12161</v>
      </c>
      <c r="G1178" s="2" t="s">
        <v>12162</v>
      </c>
      <c r="H1178" s="2" t="s">
        <v>12163</v>
      </c>
      <c r="I1178" s="2" t="s">
        <v>12164</v>
      </c>
      <c r="J1178" s="2" t="s">
        <v>12165</v>
      </c>
      <c r="K1178" s="2">
        <v>7</v>
      </c>
      <c r="L1178" s="2" t="s">
        <v>11947</v>
      </c>
      <c r="M1178" s="2" t="s">
        <v>12166</v>
      </c>
      <c r="N1178" s="3" t="s">
        <v>12167</v>
      </c>
      <c r="O1178" s="2"/>
      <c r="P1178" s="2"/>
      <c r="Q1178" s="2" t="s">
        <v>12168</v>
      </c>
      <c r="R1178" s="2"/>
      <c r="S1178" s="2"/>
      <c r="T1178" s="2" t="s">
        <v>804</v>
      </c>
      <c r="U1178" s="2" t="s">
        <v>12169</v>
      </c>
      <c r="V1178" s="2" t="s">
        <v>39</v>
      </c>
      <c r="W1178" s="2" t="s">
        <v>12170</v>
      </c>
      <c r="X1178" s="2" t="s">
        <v>41</v>
      </c>
      <c r="Y1178" s="2"/>
      <c r="Z1178" s="3" t="s">
        <v>807</v>
      </c>
    </row>
    <row r="1179" spans="1:26" x14ac:dyDescent="0.15">
      <c r="A1179" s="9" t="str">
        <f t="shared" si="19"/>
        <v>ES/AGI/360628</v>
      </c>
      <c r="B1179" s="2">
        <v>360628</v>
      </c>
      <c r="C1179" s="12" t="s">
        <v>12151</v>
      </c>
      <c r="D1179" s="12"/>
      <c r="E1179" s="2" t="s">
        <v>29</v>
      </c>
      <c r="F1179" s="2" t="s">
        <v>12171</v>
      </c>
      <c r="G1179" s="2" t="s">
        <v>12172</v>
      </c>
      <c r="H1179" s="2" t="s">
        <v>12173</v>
      </c>
      <c r="I1179" s="2" t="s">
        <v>12174</v>
      </c>
      <c r="J1179" s="2" t="s">
        <v>12175</v>
      </c>
      <c r="K1179" s="2">
        <v>29</v>
      </c>
      <c r="L1179" s="2" t="s">
        <v>12151</v>
      </c>
      <c r="M1179" s="2" t="s">
        <v>12176</v>
      </c>
      <c r="N1179" s="3" t="s">
        <v>12177</v>
      </c>
      <c r="O1179" s="2"/>
      <c r="P1179" s="2"/>
      <c r="Q1179" s="2" t="s">
        <v>12178</v>
      </c>
      <c r="R1179" s="2"/>
      <c r="S1179" s="2"/>
      <c r="T1179" s="2" t="s">
        <v>804</v>
      </c>
      <c r="U1179" s="3" t="s">
        <v>12179</v>
      </c>
      <c r="V1179" s="2" t="s">
        <v>39</v>
      </c>
      <c r="W1179" s="2" t="s">
        <v>12180</v>
      </c>
      <c r="X1179" s="2" t="s">
        <v>41</v>
      </c>
      <c r="Y1179" s="2"/>
      <c r="Z1179" s="3" t="s">
        <v>807</v>
      </c>
    </row>
    <row r="1180" spans="1:26" x14ac:dyDescent="0.15">
      <c r="A1180" s="9" t="str">
        <f t="shared" si="19"/>
        <v>ES/AGI/360631</v>
      </c>
      <c r="B1180" s="2">
        <v>360631</v>
      </c>
      <c r="C1180" s="12" t="s">
        <v>12151</v>
      </c>
      <c r="D1180" s="12"/>
      <c r="E1180" s="2" t="s">
        <v>29</v>
      </c>
      <c r="F1180" s="2" t="s">
        <v>12181</v>
      </c>
      <c r="G1180" s="2" t="s">
        <v>12182</v>
      </c>
      <c r="H1180" s="2" t="s">
        <v>12183</v>
      </c>
      <c r="I1180" s="2" t="s">
        <v>12184</v>
      </c>
      <c r="J1180" s="2" t="s">
        <v>12185</v>
      </c>
      <c r="K1180" s="2">
        <v>4</v>
      </c>
      <c r="L1180" s="2" t="s">
        <v>12151</v>
      </c>
      <c r="M1180" s="2" t="s">
        <v>12186</v>
      </c>
      <c r="N1180" s="3" t="s">
        <v>12187</v>
      </c>
      <c r="O1180" s="2"/>
      <c r="P1180" s="2"/>
      <c r="Q1180" s="2" t="s">
        <v>12188</v>
      </c>
      <c r="R1180" s="2"/>
      <c r="S1180" s="2"/>
      <c r="T1180" s="2" t="s">
        <v>804</v>
      </c>
      <c r="U1180" s="2" t="s">
        <v>12189</v>
      </c>
      <c r="V1180" s="2" t="s">
        <v>39</v>
      </c>
      <c r="W1180" s="2" t="s">
        <v>12190</v>
      </c>
      <c r="X1180" s="2" t="s">
        <v>41</v>
      </c>
      <c r="Y1180" s="2"/>
      <c r="Z1180" s="3" t="s">
        <v>807</v>
      </c>
    </row>
    <row r="1181" spans="1:26" x14ac:dyDescent="0.15">
      <c r="A1181" s="9" t="str">
        <f t="shared" si="19"/>
        <v>ES/AGI/3606332</v>
      </c>
      <c r="B1181" s="2">
        <v>3606332</v>
      </c>
      <c r="C1181" s="12" t="s">
        <v>12191</v>
      </c>
      <c r="D1181" s="12"/>
      <c r="E1181" s="2" t="s">
        <v>29</v>
      </c>
      <c r="F1181" s="2" t="s">
        <v>12192</v>
      </c>
      <c r="G1181" s="2" t="s">
        <v>12193</v>
      </c>
      <c r="H1181" s="2" t="s">
        <v>12194</v>
      </c>
      <c r="I1181" s="2" t="s">
        <v>12195</v>
      </c>
      <c r="J1181" s="2" t="s">
        <v>12196</v>
      </c>
      <c r="K1181" s="2">
        <v>8</v>
      </c>
      <c r="L1181" s="2" t="s">
        <v>12191</v>
      </c>
      <c r="M1181" s="2" t="s">
        <v>12197</v>
      </c>
      <c r="N1181" s="3" t="s">
        <v>12198</v>
      </c>
      <c r="O1181" s="2"/>
      <c r="P1181" s="2"/>
      <c r="Q1181" s="2" t="s">
        <v>12199</v>
      </c>
      <c r="R1181" s="2"/>
      <c r="S1181" s="2"/>
      <c r="T1181" s="2" t="s">
        <v>804</v>
      </c>
      <c r="U1181" s="3" t="s">
        <v>12200</v>
      </c>
      <c r="V1181" s="2" t="s">
        <v>39</v>
      </c>
      <c r="W1181" s="2"/>
      <c r="X1181" s="2" t="s">
        <v>41</v>
      </c>
      <c r="Y1181" s="2"/>
      <c r="Z1181" s="3" t="s">
        <v>2497</v>
      </c>
    </row>
    <row r="1182" spans="1:26" x14ac:dyDescent="0.15">
      <c r="A1182" s="9" t="str">
        <f t="shared" si="19"/>
        <v>ES/AGI/360636</v>
      </c>
      <c r="B1182" s="2">
        <v>360636</v>
      </c>
      <c r="C1182" s="12" t="s">
        <v>12151</v>
      </c>
      <c r="D1182" s="12"/>
      <c r="E1182" s="2" t="s">
        <v>29</v>
      </c>
      <c r="F1182" s="2" t="s">
        <v>12201</v>
      </c>
      <c r="G1182" s="2" t="s">
        <v>12202</v>
      </c>
      <c r="H1182" s="2" t="s">
        <v>12203</v>
      </c>
      <c r="I1182" s="2" t="s">
        <v>12204</v>
      </c>
      <c r="J1182" s="2" t="s">
        <v>12205</v>
      </c>
      <c r="K1182" s="2">
        <v>3</v>
      </c>
      <c r="L1182" s="2" t="s">
        <v>12151</v>
      </c>
      <c r="M1182" s="2" t="s">
        <v>12206</v>
      </c>
      <c r="N1182" s="3" t="s">
        <v>12207</v>
      </c>
      <c r="O1182" s="2"/>
      <c r="P1182" s="2"/>
      <c r="Q1182" s="2" t="s">
        <v>12208</v>
      </c>
      <c r="R1182" s="2"/>
      <c r="S1182" s="2"/>
      <c r="T1182" s="2" t="s">
        <v>804</v>
      </c>
      <c r="U1182" s="2" t="s">
        <v>12209</v>
      </c>
      <c r="V1182" s="2" t="s">
        <v>39</v>
      </c>
      <c r="W1182" s="2" t="s">
        <v>12210</v>
      </c>
      <c r="X1182" s="2" t="s">
        <v>41</v>
      </c>
      <c r="Y1182" s="2"/>
      <c r="Z1182" s="3" t="s">
        <v>807</v>
      </c>
    </row>
    <row r="1183" spans="1:26" x14ac:dyDescent="0.15">
      <c r="A1183" s="9" t="str">
        <f t="shared" si="19"/>
        <v>ES/AGI/360643</v>
      </c>
      <c r="B1183" s="2">
        <v>360643</v>
      </c>
      <c r="C1183" s="12" t="s">
        <v>12151</v>
      </c>
      <c r="D1183" s="12"/>
      <c r="E1183" s="2" t="s">
        <v>29</v>
      </c>
      <c r="F1183" s="2" t="s">
        <v>12211</v>
      </c>
      <c r="G1183" s="2" t="s">
        <v>12212</v>
      </c>
      <c r="H1183" s="2" t="s">
        <v>12213</v>
      </c>
      <c r="I1183" s="2" t="s">
        <v>12214</v>
      </c>
      <c r="J1183" s="2" t="s">
        <v>12215</v>
      </c>
      <c r="K1183" s="2">
        <v>4</v>
      </c>
      <c r="L1183" s="2" t="s">
        <v>12151</v>
      </c>
      <c r="M1183" s="2" t="s">
        <v>12216</v>
      </c>
      <c r="N1183" s="3" t="s">
        <v>12217</v>
      </c>
      <c r="O1183" s="2"/>
      <c r="P1183" s="2"/>
      <c r="Q1183" s="2" t="s">
        <v>12218</v>
      </c>
      <c r="R1183" s="2"/>
      <c r="S1183" s="2"/>
      <c r="T1183" s="2" t="s">
        <v>804</v>
      </c>
      <c r="U1183" s="3" t="s">
        <v>12219</v>
      </c>
      <c r="V1183" s="2" t="s">
        <v>39</v>
      </c>
      <c r="W1183" s="2" t="s">
        <v>12220</v>
      </c>
      <c r="X1183" s="2" t="s">
        <v>41</v>
      </c>
      <c r="Y1183" s="2"/>
      <c r="Z1183" s="3" t="s">
        <v>807</v>
      </c>
    </row>
    <row r="1184" spans="1:26" x14ac:dyDescent="0.15">
      <c r="A1184" s="9" t="str">
        <f t="shared" si="19"/>
        <v>ES/AGI/360647</v>
      </c>
      <c r="B1184" s="2">
        <v>360647</v>
      </c>
      <c r="C1184" s="12" t="s">
        <v>12151</v>
      </c>
      <c r="D1184" s="12"/>
      <c r="E1184" s="2" t="s">
        <v>29</v>
      </c>
      <c r="F1184" s="2" t="s">
        <v>12221</v>
      </c>
      <c r="G1184" s="2" t="s">
        <v>12222</v>
      </c>
      <c r="H1184" s="2" t="s">
        <v>12223</v>
      </c>
      <c r="I1184" s="2" t="s">
        <v>12224</v>
      </c>
      <c r="J1184" s="2" t="s">
        <v>12225</v>
      </c>
      <c r="K1184" s="2">
        <v>4</v>
      </c>
      <c r="L1184" s="2" t="s">
        <v>12151</v>
      </c>
      <c r="M1184" s="2" t="s">
        <v>12226</v>
      </c>
      <c r="N1184" s="3" t="s">
        <v>12227</v>
      </c>
      <c r="O1184" s="2"/>
      <c r="P1184" s="2"/>
      <c r="Q1184" s="2" t="s">
        <v>12228</v>
      </c>
      <c r="R1184" s="2"/>
      <c r="S1184" s="2"/>
      <c r="T1184" s="2" t="s">
        <v>804</v>
      </c>
      <c r="U1184" s="2" t="s">
        <v>12229</v>
      </c>
      <c r="V1184" s="2" t="s">
        <v>39</v>
      </c>
      <c r="W1184" s="2" t="s">
        <v>12230</v>
      </c>
      <c r="X1184" s="2" t="s">
        <v>41</v>
      </c>
      <c r="Y1184" s="2"/>
      <c r="Z1184" s="3" t="s">
        <v>807</v>
      </c>
    </row>
    <row r="1185" spans="1:26" x14ac:dyDescent="0.15">
      <c r="A1185" s="9" t="str">
        <f t="shared" si="19"/>
        <v>ES/AGI/360657</v>
      </c>
      <c r="B1185" s="2">
        <v>360657</v>
      </c>
      <c r="C1185" s="12" t="s">
        <v>12151</v>
      </c>
      <c r="D1185" s="12"/>
      <c r="E1185" s="2" t="s">
        <v>29</v>
      </c>
      <c r="F1185" s="2" t="s">
        <v>12231</v>
      </c>
      <c r="G1185" s="2" t="s">
        <v>12232</v>
      </c>
      <c r="H1185" s="2" t="s">
        <v>12233</v>
      </c>
      <c r="I1185" s="2" t="s">
        <v>12234</v>
      </c>
      <c r="J1185" s="2" t="s">
        <v>12235</v>
      </c>
      <c r="K1185" s="2">
        <v>18</v>
      </c>
      <c r="L1185" s="2" t="s">
        <v>12151</v>
      </c>
      <c r="M1185" s="2" t="s">
        <v>12236</v>
      </c>
      <c r="N1185" s="3" t="s">
        <v>12237</v>
      </c>
      <c r="O1185" s="2"/>
      <c r="P1185" s="2"/>
      <c r="Q1185" s="2" t="s">
        <v>12238</v>
      </c>
      <c r="R1185" s="2"/>
      <c r="S1185" s="2"/>
      <c r="T1185" s="2" t="s">
        <v>804</v>
      </c>
      <c r="U1185" s="2" t="s">
        <v>12239</v>
      </c>
      <c r="V1185" s="2" t="s">
        <v>39</v>
      </c>
      <c r="W1185" s="2" t="s">
        <v>12240</v>
      </c>
      <c r="X1185" s="2" t="s">
        <v>41</v>
      </c>
      <c r="Y1185" s="2"/>
      <c r="Z1185" s="3" t="s">
        <v>807</v>
      </c>
    </row>
    <row r="1186" spans="1:26" x14ac:dyDescent="0.15">
      <c r="A1186" s="9" t="str">
        <f t="shared" si="19"/>
        <v>ES/AGI/360660</v>
      </c>
      <c r="B1186" s="2">
        <v>360660</v>
      </c>
      <c r="C1186" s="12" t="s">
        <v>12151</v>
      </c>
      <c r="D1186" s="12"/>
      <c r="E1186" s="2" t="s">
        <v>29</v>
      </c>
      <c r="F1186" s="2" t="s">
        <v>12241</v>
      </c>
      <c r="G1186" s="2" t="s">
        <v>12242</v>
      </c>
      <c r="H1186" s="2" t="s">
        <v>12243</v>
      </c>
      <c r="I1186" s="2" t="s">
        <v>12244</v>
      </c>
      <c r="J1186" s="2" t="s">
        <v>12245</v>
      </c>
      <c r="K1186" s="2">
        <v>12</v>
      </c>
      <c r="L1186" s="2" t="s">
        <v>12151</v>
      </c>
      <c r="M1186" s="2" t="s">
        <v>12246</v>
      </c>
      <c r="N1186" s="3" t="s">
        <v>12247</v>
      </c>
      <c r="O1186" s="2"/>
      <c r="P1186" s="2"/>
      <c r="Q1186" s="2" t="s">
        <v>12248</v>
      </c>
      <c r="R1186" s="2"/>
      <c r="S1186" s="2"/>
      <c r="T1186" s="2" t="s">
        <v>804</v>
      </c>
      <c r="U1186" s="2" t="s">
        <v>12249</v>
      </c>
      <c r="V1186" s="2" t="s">
        <v>39</v>
      </c>
      <c r="W1186" s="2" t="s">
        <v>12250</v>
      </c>
      <c r="X1186" s="2" t="s">
        <v>41</v>
      </c>
      <c r="Y1186" s="2"/>
      <c r="Z1186" s="3" t="s">
        <v>807</v>
      </c>
    </row>
    <row r="1187" spans="1:26" x14ac:dyDescent="0.15">
      <c r="A1187" s="9" t="str">
        <f t="shared" si="19"/>
        <v>ES/AGI/360668</v>
      </c>
      <c r="B1187" s="2">
        <v>360668</v>
      </c>
      <c r="C1187" s="12" t="s">
        <v>12151</v>
      </c>
      <c r="D1187" s="12"/>
      <c r="E1187" s="2" t="s">
        <v>29</v>
      </c>
      <c r="F1187" s="2" t="s">
        <v>12251</v>
      </c>
      <c r="G1187" s="2" t="s">
        <v>12252</v>
      </c>
      <c r="H1187" s="2" t="s">
        <v>12253</v>
      </c>
      <c r="I1187" s="2" t="s">
        <v>12254</v>
      </c>
      <c r="J1187" s="2" t="s">
        <v>12255</v>
      </c>
      <c r="K1187" s="2">
        <v>60</v>
      </c>
      <c r="L1187" s="2" t="s">
        <v>12151</v>
      </c>
      <c r="M1187" s="2" t="s">
        <v>12256</v>
      </c>
      <c r="N1187" s="3" t="s">
        <v>12257</v>
      </c>
      <c r="O1187" s="2"/>
      <c r="P1187" s="2"/>
      <c r="Q1187" s="2" t="s">
        <v>12258</v>
      </c>
      <c r="R1187" s="2"/>
      <c r="S1187" s="2"/>
      <c r="T1187" s="2" t="s">
        <v>804</v>
      </c>
      <c r="U1187" s="3" t="s">
        <v>12259</v>
      </c>
      <c r="V1187" s="2" t="s">
        <v>39</v>
      </c>
      <c r="W1187" s="2" t="s">
        <v>12260</v>
      </c>
      <c r="X1187" s="2" t="s">
        <v>41</v>
      </c>
      <c r="Y1187" s="2"/>
      <c r="Z1187" s="3" t="s">
        <v>807</v>
      </c>
    </row>
    <row r="1188" spans="1:26" x14ac:dyDescent="0.15">
      <c r="A1188" s="9" t="str">
        <f t="shared" si="19"/>
        <v>ES/AGI/360683</v>
      </c>
      <c r="B1188" s="2">
        <v>360683</v>
      </c>
      <c r="C1188" s="12" t="s">
        <v>12151</v>
      </c>
      <c r="D1188" s="12"/>
      <c r="E1188" s="2" t="s">
        <v>29</v>
      </c>
      <c r="F1188" s="2" t="s">
        <v>12261</v>
      </c>
      <c r="G1188" s="2" t="s">
        <v>12262</v>
      </c>
      <c r="H1188" s="2" t="s">
        <v>12263</v>
      </c>
      <c r="I1188" s="2" t="s">
        <v>12264</v>
      </c>
      <c r="J1188" s="2" t="s">
        <v>12265</v>
      </c>
      <c r="K1188" s="2">
        <v>24</v>
      </c>
      <c r="L1188" s="2" t="s">
        <v>12151</v>
      </c>
      <c r="M1188" s="2" t="s">
        <v>12266</v>
      </c>
      <c r="N1188" s="3" t="s">
        <v>12267</v>
      </c>
      <c r="O1188" s="2"/>
      <c r="P1188" s="2"/>
      <c r="Q1188" s="2" t="s">
        <v>12268</v>
      </c>
      <c r="R1188" s="2"/>
      <c r="S1188" s="2"/>
      <c r="T1188" s="2" t="s">
        <v>804</v>
      </c>
      <c r="U1188" s="2" t="s">
        <v>12269</v>
      </c>
      <c r="V1188" s="2" t="s">
        <v>39</v>
      </c>
      <c r="W1188" s="2" t="s">
        <v>12270</v>
      </c>
      <c r="X1188" s="2" t="s">
        <v>41</v>
      </c>
      <c r="Y1188" s="2"/>
      <c r="Z1188" s="3" t="s">
        <v>807</v>
      </c>
    </row>
    <row r="1189" spans="1:26" x14ac:dyDescent="0.15">
      <c r="A1189" s="9" t="str">
        <f t="shared" si="19"/>
        <v>ES/AGI/360695</v>
      </c>
      <c r="B1189" s="2">
        <v>360695</v>
      </c>
      <c r="C1189" s="12" t="s">
        <v>12271</v>
      </c>
      <c r="D1189" s="12"/>
      <c r="E1189" s="2" t="s">
        <v>29</v>
      </c>
      <c r="F1189" s="2" t="s">
        <v>12272</v>
      </c>
      <c r="G1189" s="2" t="s">
        <v>12273</v>
      </c>
      <c r="H1189" s="2" t="s">
        <v>12274</v>
      </c>
      <c r="I1189" s="2" t="s">
        <v>12275</v>
      </c>
      <c r="J1189" s="2" t="s">
        <v>12276</v>
      </c>
      <c r="K1189" s="2">
        <v>134</v>
      </c>
      <c r="L1189" s="2" t="s">
        <v>12271</v>
      </c>
      <c r="M1189" s="2" t="s">
        <v>12277</v>
      </c>
      <c r="N1189" s="3" t="s">
        <v>12278</v>
      </c>
      <c r="O1189" s="2"/>
      <c r="P1189" s="2"/>
      <c r="Q1189" s="2" t="s">
        <v>12279</v>
      </c>
      <c r="R1189" s="2"/>
      <c r="S1189" s="2"/>
      <c r="T1189" s="2" t="s">
        <v>804</v>
      </c>
      <c r="U1189" s="3" t="s">
        <v>12280</v>
      </c>
      <c r="V1189" s="2" t="s">
        <v>39</v>
      </c>
      <c r="W1189" s="2" t="s">
        <v>12281</v>
      </c>
      <c r="X1189" s="2" t="s">
        <v>41</v>
      </c>
      <c r="Y1189" s="2"/>
      <c r="Z1189" s="3" t="s">
        <v>807</v>
      </c>
    </row>
    <row r="1190" spans="1:26" x14ac:dyDescent="0.15">
      <c r="A1190" s="9" t="str">
        <f t="shared" si="19"/>
        <v>ES/AGI/360698</v>
      </c>
      <c r="B1190" s="2">
        <v>360698</v>
      </c>
      <c r="C1190" s="12" t="s">
        <v>12271</v>
      </c>
      <c r="D1190" s="12"/>
      <c r="E1190" s="2" t="s">
        <v>29</v>
      </c>
      <c r="F1190" s="2" t="s">
        <v>12282</v>
      </c>
      <c r="G1190" s="2" t="s">
        <v>12283</v>
      </c>
      <c r="H1190" s="2" t="s">
        <v>12284</v>
      </c>
      <c r="I1190" s="2" t="s">
        <v>12285</v>
      </c>
      <c r="J1190" s="2" t="s">
        <v>12286</v>
      </c>
      <c r="K1190" s="2">
        <v>113</v>
      </c>
      <c r="L1190" s="2" t="s">
        <v>12271</v>
      </c>
      <c r="M1190" s="2" t="s">
        <v>12287</v>
      </c>
      <c r="N1190" s="3" t="s">
        <v>12288</v>
      </c>
      <c r="O1190" s="2"/>
      <c r="P1190" s="2"/>
      <c r="Q1190" s="2" t="s">
        <v>12289</v>
      </c>
      <c r="R1190" s="2"/>
      <c r="S1190" s="2"/>
      <c r="T1190" s="2" t="s">
        <v>804</v>
      </c>
      <c r="U1190" s="3" t="s">
        <v>12290</v>
      </c>
      <c r="V1190" s="2" t="s">
        <v>39</v>
      </c>
      <c r="W1190" s="2" t="s">
        <v>12291</v>
      </c>
      <c r="X1190" s="2" t="s">
        <v>41</v>
      </c>
      <c r="Y1190" s="2"/>
      <c r="Z1190" s="3" t="s">
        <v>807</v>
      </c>
    </row>
    <row r="1191" spans="1:26" x14ac:dyDescent="0.15">
      <c r="A1191" s="9" t="str">
        <f t="shared" si="19"/>
        <v>ES/AGI/360711</v>
      </c>
      <c r="B1191" s="2">
        <v>360711</v>
      </c>
      <c r="C1191" s="12" t="s">
        <v>12271</v>
      </c>
      <c r="D1191" s="12"/>
      <c r="E1191" s="2" t="s">
        <v>29</v>
      </c>
      <c r="F1191" s="2" t="s">
        <v>12292</v>
      </c>
      <c r="G1191" s="2" t="s">
        <v>12293</v>
      </c>
      <c r="H1191" s="2" t="s">
        <v>12294</v>
      </c>
      <c r="I1191" s="2" t="s">
        <v>12295</v>
      </c>
      <c r="J1191" s="2" t="s">
        <v>12296</v>
      </c>
      <c r="K1191" s="2">
        <v>48</v>
      </c>
      <c r="L1191" s="2" t="s">
        <v>12271</v>
      </c>
      <c r="M1191" s="2" t="s">
        <v>12297</v>
      </c>
      <c r="N1191" s="3" t="s">
        <v>12298</v>
      </c>
      <c r="O1191" s="2"/>
      <c r="P1191" s="2"/>
      <c r="Q1191" s="2" t="s">
        <v>12299</v>
      </c>
      <c r="R1191" s="2"/>
      <c r="S1191" s="2"/>
      <c r="T1191" s="2" t="s">
        <v>804</v>
      </c>
      <c r="U1191" s="2" t="s">
        <v>12300</v>
      </c>
      <c r="V1191" s="2" t="s">
        <v>39</v>
      </c>
      <c r="W1191" s="2" t="s">
        <v>12301</v>
      </c>
      <c r="X1191" s="2" t="s">
        <v>41</v>
      </c>
      <c r="Y1191" s="2"/>
      <c r="Z1191" s="3" t="s">
        <v>807</v>
      </c>
    </row>
    <row r="1192" spans="1:26" x14ac:dyDescent="0.15">
      <c r="A1192" s="9" t="str">
        <f t="shared" si="19"/>
        <v>ES/AGI/360712</v>
      </c>
      <c r="B1192" s="2">
        <v>360712</v>
      </c>
      <c r="C1192" s="12" t="s">
        <v>12271</v>
      </c>
      <c r="D1192" s="12"/>
      <c r="E1192" s="2" t="s">
        <v>29</v>
      </c>
      <c r="F1192" s="2" t="s">
        <v>12302</v>
      </c>
      <c r="G1192" s="2" t="s">
        <v>12303</v>
      </c>
      <c r="H1192" s="2" t="s">
        <v>12304</v>
      </c>
      <c r="I1192" s="2" t="s">
        <v>12305</v>
      </c>
      <c r="J1192" s="2" t="s">
        <v>12306</v>
      </c>
      <c r="K1192" s="2">
        <v>151</v>
      </c>
      <c r="L1192" s="2" t="s">
        <v>12271</v>
      </c>
      <c r="M1192" s="2" t="s">
        <v>12307</v>
      </c>
      <c r="N1192" s="3" t="s">
        <v>12308</v>
      </c>
      <c r="O1192" s="2"/>
      <c r="P1192" s="2"/>
      <c r="Q1192" s="2" t="s">
        <v>12309</v>
      </c>
      <c r="R1192" s="2"/>
      <c r="S1192" s="2"/>
      <c r="T1192" s="2" t="s">
        <v>804</v>
      </c>
      <c r="U1192" s="3" t="s">
        <v>12310</v>
      </c>
      <c r="V1192" s="2" t="s">
        <v>39</v>
      </c>
      <c r="W1192" s="2" t="s">
        <v>12311</v>
      </c>
      <c r="X1192" s="2" t="s">
        <v>41</v>
      </c>
      <c r="Y1192" s="2"/>
      <c r="Z1192" s="3" t="s">
        <v>807</v>
      </c>
    </row>
    <row r="1193" spans="1:26" x14ac:dyDescent="0.15">
      <c r="A1193" s="9" t="str">
        <f t="shared" si="19"/>
        <v>ES/AGI/360735</v>
      </c>
      <c r="B1193" s="2">
        <v>360735</v>
      </c>
      <c r="C1193" s="12" t="s">
        <v>12271</v>
      </c>
      <c r="D1193" s="12"/>
      <c r="E1193" s="2" t="s">
        <v>29</v>
      </c>
      <c r="F1193" s="2" t="s">
        <v>12312</v>
      </c>
      <c r="G1193" s="2" t="s">
        <v>12313</v>
      </c>
      <c r="H1193" s="2" t="s">
        <v>12314</v>
      </c>
      <c r="I1193" s="2" t="s">
        <v>12315</v>
      </c>
      <c r="J1193" s="2" t="s">
        <v>12316</v>
      </c>
      <c r="K1193" s="2">
        <v>8</v>
      </c>
      <c r="L1193" s="2" t="s">
        <v>12271</v>
      </c>
      <c r="M1193" s="2" t="s">
        <v>12317</v>
      </c>
      <c r="N1193" s="3" t="s">
        <v>12318</v>
      </c>
      <c r="O1193" s="2"/>
      <c r="P1193" s="2"/>
      <c r="Q1193" s="2" t="s">
        <v>12319</v>
      </c>
      <c r="R1193" s="2"/>
      <c r="S1193" s="2"/>
      <c r="T1193" s="2" t="s">
        <v>804</v>
      </c>
      <c r="U1193" s="2" t="s">
        <v>12320</v>
      </c>
      <c r="V1193" s="2" t="s">
        <v>39</v>
      </c>
      <c r="W1193" s="2" t="s">
        <v>12321</v>
      </c>
      <c r="X1193" s="2" t="s">
        <v>41</v>
      </c>
      <c r="Y1193" s="2"/>
      <c r="Z1193" s="3" t="s">
        <v>807</v>
      </c>
    </row>
    <row r="1194" spans="1:26" x14ac:dyDescent="0.15">
      <c r="A1194" s="9" t="str">
        <f t="shared" si="19"/>
        <v>ES/AGI/360738</v>
      </c>
      <c r="B1194" s="2">
        <v>360738</v>
      </c>
      <c r="C1194" s="12" t="s">
        <v>12271</v>
      </c>
      <c r="D1194" s="12"/>
      <c r="E1194" s="2" t="s">
        <v>29</v>
      </c>
      <c r="F1194" s="2" t="s">
        <v>12322</v>
      </c>
      <c r="G1194" s="2" t="s">
        <v>12323</v>
      </c>
      <c r="H1194" s="2" t="s">
        <v>12324</v>
      </c>
      <c r="I1194" s="2" t="s">
        <v>12325</v>
      </c>
      <c r="J1194" s="2" t="s">
        <v>12326</v>
      </c>
      <c r="K1194" s="2">
        <v>192</v>
      </c>
      <c r="L1194" s="2" t="s">
        <v>12271</v>
      </c>
      <c r="M1194" s="2" t="s">
        <v>12327</v>
      </c>
      <c r="N1194" s="3" t="s">
        <v>12328</v>
      </c>
      <c r="O1194" s="2"/>
      <c r="P1194" s="2"/>
      <c r="Q1194" s="2" t="s">
        <v>12329</v>
      </c>
      <c r="R1194" s="2"/>
      <c r="S1194" s="2"/>
      <c r="T1194" s="2" t="s">
        <v>804</v>
      </c>
      <c r="U1194" s="3" t="s">
        <v>12330</v>
      </c>
      <c r="V1194" s="2" t="s">
        <v>39</v>
      </c>
      <c r="W1194" s="2" t="s">
        <v>12331</v>
      </c>
      <c r="X1194" s="2" t="s">
        <v>41</v>
      </c>
      <c r="Y1194" s="2"/>
      <c r="Z1194" s="3" t="s">
        <v>807</v>
      </c>
    </row>
    <row r="1195" spans="1:26" x14ac:dyDescent="0.15">
      <c r="A1195" s="9" t="str">
        <f t="shared" si="19"/>
        <v>ES/AGI/360748</v>
      </c>
      <c r="B1195" s="2">
        <v>360748</v>
      </c>
      <c r="C1195" s="12" t="s">
        <v>12332</v>
      </c>
      <c r="D1195" s="12"/>
      <c r="E1195" s="2" t="s">
        <v>29</v>
      </c>
      <c r="F1195" s="2" t="s">
        <v>12333</v>
      </c>
      <c r="G1195" s="2" t="s">
        <v>12334</v>
      </c>
      <c r="H1195" s="2" t="s">
        <v>12335</v>
      </c>
      <c r="I1195" s="2" t="s">
        <v>12336</v>
      </c>
      <c r="J1195" s="2" t="s">
        <v>12337</v>
      </c>
      <c r="K1195" s="2">
        <v>4</v>
      </c>
      <c r="L1195" s="2" t="s">
        <v>12332</v>
      </c>
      <c r="M1195" s="2" t="s">
        <v>12338</v>
      </c>
      <c r="N1195" s="3" t="s">
        <v>12339</v>
      </c>
      <c r="O1195" s="2"/>
      <c r="P1195" s="2"/>
      <c r="Q1195" s="2" t="s">
        <v>12340</v>
      </c>
      <c r="R1195" s="2"/>
      <c r="S1195" s="2"/>
      <c r="T1195" s="2" t="s">
        <v>804</v>
      </c>
      <c r="U1195" s="2" t="s">
        <v>12341</v>
      </c>
      <c r="V1195" s="2" t="s">
        <v>39</v>
      </c>
      <c r="W1195" s="2" t="s">
        <v>12342</v>
      </c>
      <c r="X1195" s="2" t="s">
        <v>41</v>
      </c>
      <c r="Y1195" s="2"/>
      <c r="Z1195" s="3" t="s">
        <v>807</v>
      </c>
    </row>
    <row r="1196" spans="1:26" x14ac:dyDescent="0.15">
      <c r="A1196" s="9" t="str">
        <f t="shared" si="19"/>
        <v>ES/AGI/360749</v>
      </c>
      <c r="B1196" s="2">
        <v>360749</v>
      </c>
      <c r="C1196" s="12" t="s">
        <v>12271</v>
      </c>
      <c r="D1196" s="12"/>
      <c r="E1196" s="2" t="s">
        <v>29</v>
      </c>
      <c r="F1196" s="2" t="s">
        <v>12343</v>
      </c>
      <c r="G1196" s="2" t="s">
        <v>12344</v>
      </c>
      <c r="H1196" s="2" t="s">
        <v>12345</v>
      </c>
      <c r="I1196" s="2" t="s">
        <v>12346</v>
      </c>
      <c r="J1196" s="2" t="s">
        <v>12347</v>
      </c>
      <c r="K1196" s="2">
        <v>12</v>
      </c>
      <c r="L1196" s="2" t="s">
        <v>12271</v>
      </c>
      <c r="M1196" s="2" t="s">
        <v>12348</v>
      </c>
      <c r="N1196" s="3" t="s">
        <v>12349</v>
      </c>
      <c r="O1196" s="2"/>
      <c r="P1196" s="2"/>
      <c r="Q1196" s="2" t="s">
        <v>12350</v>
      </c>
      <c r="R1196" s="2"/>
      <c r="S1196" s="2"/>
      <c r="T1196" s="2" t="s">
        <v>804</v>
      </c>
      <c r="U1196" s="3" t="s">
        <v>12351</v>
      </c>
      <c r="V1196" s="2" t="s">
        <v>39</v>
      </c>
      <c r="W1196" s="2" t="s">
        <v>12352</v>
      </c>
      <c r="X1196" s="2" t="s">
        <v>41</v>
      </c>
      <c r="Y1196" s="2"/>
      <c r="Z1196" s="3" t="s">
        <v>807</v>
      </c>
    </row>
    <row r="1197" spans="1:26" x14ac:dyDescent="0.15">
      <c r="A1197" s="9" t="str">
        <f t="shared" si="19"/>
        <v>ES/AGI/360753</v>
      </c>
      <c r="B1197" s="2">
        <v>360753</v>
      </c>
      <c r="C1197" s="12" t="s">
        <v>12271</v>
      </c>
      <c r="D1197" s="12"/>
      <c r="E1197" s="2" t="s">
        <v>29</v>
      </c>
      <c r="F1197" s="2" t="s">
        <v>12353</v>
      </c>
      <c r="G1197" s="2" t="s">
        <v>12354</v>
      </c>
      <c r="H1197" s="2" t="s">
        <v>12355</v>
      </c>
      <c r="I1197" s="2" t="s">
        <v>12356</v>
      </c>
      <c r="J1197" s="2" t="s">
        <v>12357</v>
      </c>
      <c r="K1197" s="2">
        <v>4</v>
      </c>
      <c r="L1197" s="2" t="s">
        <v>12271</v>
      </c>
      <c r="M1197" s="2" t="s">
        <v>12358</v>
      </c>
      <c r="N1197" s="3" t="s">
        <v>12359</v>
      </c>
      <c r="O1197" s="2"/>
      <c r="P1197" s="2"/>
      <c r="Q1197" s="2" t="s">
        <v>12360</v>
      </c>
      <c r="R1197" s="2"/>
      <c r="S1197" s="2"/>
      <c r="T1197" s="2" t="s">
        <v>804</v>
      </c>
      <c r="U1197" s="2" t="s">
        <v>12361</v>
      </c>
      <c r="V1197" s="2" t="s">
        <v>39</v>
      </c>
      <c r="W1197" s="2" t="s">
        <v>12362</v>
      </c>
      <c r="X1197" s="2" t="s">
        <v>41</v>
      </c>
      <c r="Y1197" s="2"/>
      <c r="Z1197" s="3" t="s">
        <v>807</v>
      </c>
    </row>
    <row r="1198" spans="1:26" x14ac:dyDescent="0.15">
      <c r="A1198" s="9" t="str">
        <f t="shared" si="19"/>
        <v>ES/AGI/360768</v>
      </c>
      <c r="B1198" s="2">
        <v>360768</v>
      </c>
      <c r="C1198" s="12" t="s">
        <v>12271</v>
      </c>
      <c r="D1198" s="12"/>
      <c r="E1198" s="2" t="s">
        <v>29</v>
      </c>
      <c r="F1198" s="2" t="s">
        <v>12363</v>
      </c>
      <c r="G1198" s="2" t="s">
        <v>12364</v>
      </c>
      <c r="H1198" s="2" t="s">
        <v>12365</v>
      </c>
      <c r="I1198" s="2" t="s">
        <v>12366</v>
      </c>
      <c r="J1198" s="2" t="s">
        <v>12367</v>
      </c>
      <c r="K1198" s="2">
        <v>144</v>
      </c>
      <c r="L1198" s="2" t="s">
        <v>12271</v>
      </c>
      <c r="M1198" s="2" t="s">
        <v>12368</v>
      </c>
      <c r="N1198" s="3" t="s">
        <v>12369</v>
      </c>
      <c r="O1198" s="2"/>
      <c r="P1198" s="2"/>
      <c r="Q1198" s="2" t="s">
        <v>12370</v>
      </c>
      <c r="R1198" s="2"/>
      <c r="S1198" s="2"/>
      <c r="T1198" s="2" t="s">
        <v>804</v>
      </c>
      <c r="U1198" s="3" t="s">
        <v>12371</v>
      </c>
      <c r="V1198" s="2" t="s">
        <v>39</v>
      </c>
      <c r="W1198" s="2" t="s">
        <v>12372</v>
      </c>
      <c r="X1198" s="2" t="s">
        <v>41</v>
      </c>
      <c r="Y1198" s="2" t="s">
        <v>12373</v>
      </c>
      <c r="Z1198" s="3" t="s">
        <v>807</v>
      </c>
    </row>
    <row r="1199" spans="1:26" x14ac:dyDescent="0.15">
      <c r="A1199" s="9" t="str">
        <f t="shared" si="19"/>
        <v>ES/AGI/360773</v>
      </c>
      <c r="B1199" s="2">
        <v>360773</v>
      </c>
      <c r="C1199" s="12" t="s">
        <v>12271</v>
      </c>
      <c r="D1199" s="12"/>
      <c r="E1199" s="2" t="s">
        <v>29</v>
      </c>
      <c r="F1199" s="2" t="s">
        <v>12374</v>
      </c>
      <c r="G1199" s="2" t="s">
        <v>12375</v>
      </c>
      <c r="H1199" s="2" t="s">
        <v>12376</v>
      </c>
      <c r="I1199" s="2" t="s">
        <v>12377</v>
      </c>
      <c r="J1199" s="2" t="s">
        <v>12378</v>
      </c>
      <c r="K1199" s="2">
        <v>14</v>
      </c>
      <c r="L1199" s="2" t="s">
        <v>12271</v>
      </c>
      <c r="M1199" s="2" t="s">
        <v>12379</v>
      </c>
      <c r="N1199" s="3" t="s">
        <v>12380</v>
      </c>
      <c r="O1199" s="2"/>
      <c r="P1199" s="2"/>
      <c r="Q1199" s="2" t="s">
        <v>12381</v>
      </c>
      <c r="R1199" s="2"/>
      <c r="S1199" s="2"/>
      <c r="T1199" s="2" t="s">
        <v>804</v>
      </c>
      <c r="U1199" s="2" t="s">
        <v>12382</v>
      </c>
      <c r="V1199" s="2" t="s">
        <v>39</v>
      </c>
      <c r="W1199" s="2" t="s">
        <v>12383</v>
      </c>
      <c r="X1199" s="2" t="s">
        <v>41</v>
      </c>
      <c r="Y1199" s="2" t="s">
        <v>12373</v>
      </c>
      <c r="Z1199" s="3" t="s">
        <v>807</v>
      </c>
    </row>
    <row r="1200" spans="1:26" x14ac:dyDescent="0.15">
      <c r="A1200" s="9" t="str">
        <f t="shared" si="19"/>
        <v>ES/AGI/360775</v>
      </c>
      <c r="B1200" s="2">
        <v>360775</v>
      </c>
      <c r="C1200" s="12" t="s">
        <v>12384</v>
      </c>
      <c r="D1200" s="12"/>
      <c r="E1200" s="2" t="s">
        <v>29</v>
      </c>
      <c r="F1200" s="2" t="s">
        <v>12385</v>
      </c>
      <c r="G1200" s="2" t="s">
        <v>12386</v>
      </c>
      <c r="H1200" s="2" t="s">
        <v>12387</v>
      </c>
      <c r="I1200" s="2" t="s">
        <v>12388</v>
      </c>
      <c r="J1200" s="2" t="s">
        <v>12389</v>
      </c>
      <c r="K1200" s="2">
        <v>8</v>
      </c>
      <c r="L1200" s="2" t="s">
        <v>12384</v>
      </c>
      <c r="M1200" s="3" t="s">
        <v>12390</v>
      </c>
      <c r="N1200" s="2" t="s">
        <v>12391</v>
      </c>
      <c r="O1200" s="2"/>
      <c r="P1200" s="2"/>
      <c r="Q1200" s="2" t="s">
        <v>12392</v>
      </c>
      <c r="R1200" s="2"/>
      <c r="S1200" s="2"/>
      <c r="T1200" s="2" t="s">
        <v>804</v>
      </c>
      <c r="U1200" s="2" t="s">
        <v>12393</v>
      </c>
      <c r="V1200" s="2" t="s">
        <v>39</v>
      </c>
      <c r="W1200" s="2" t="s">
        <v>12394</v>
      </c>
      <c r="X1200" s="2" t="s">
        <v>41</v>
      </c>
      <c r="Y1200" s="2" t="s">
        <v>12373</v>
      </c>
      <c r="Z1200" s="3" t="s">
        <v>807</v>
      </c>
    </row>
    <row r="1201" spans="1:26" x14ac:dyDescent="0.15">
      <c r="A1201" s="9" t="str">
        <f t="shared" si="19"/>
        <v>ES/AGI/360788</v>
      </c>
      <c r="B1201" s="2">
        <v>360788</v>
      </c>
      <c r="C1201" s="12" t="s">
        <v>12271</v>
      </c>
      <c r="D1201" s="12"/>
      <c r="E1201" s="2" t="s">
        <v>29</v>
      </c>
      <c r="F1201" s="2" t="s">
        <v>12395</v>
      </c>
      <c r="G1201" s="2" t="s">
        <v>12396</v>
      </c>
      <c r="H1201" s="2" t="s">
        <v>12397</v>
      </c>
      <c r="I1201" s="2" t="s">
        <v>12398</v>
      </c>
      <c r="J1201" s="2" t="s">
        <v>12399</v>
      </c>
      <c r="K1201" s="2">
        <v>84</v>
      </c>
      <c r="L1201" s="2" t="s">
        <v>12271</v>
      </c>
      <c r="M1201" s="2" t="s">
        <v>12400</v>
      </c>
      <c r="N1201" s="3" t="s">
        <v>12401</v>
      </c>
      <c r="O1201" s="2"/>
      <c r="P1201" s="2"/>
      <c r="Q1201" s="2" t="s">
        <v>12402</v>
      </c>
      <c r="R1201" s="2"/>
      <c r="S1201" s="2"/>
      <c r="T1201" s="2" t="s">
        <v>804</v>
      </c>
      <c r="U1201" s="3" t="s">
        <v>12403</v>
      </c>
      <c r="V1201" s="2" t="s">
        <v>39</v>
      </c>
      <c r="W1201" s="2"/>
      <c r="X1201" s="2" t="s">
        <v>41</v>
      </c>
      <c r="Y1201" s="2"/>
      <c r="Z1201" s="3" t="s">
        <v>807</v>
      </c>
    </row>
    <row r="1202" spans="1:26" x14ac:dyDescent="0.15">
      <c r="A1202" s="9" t="str">
        <f t="shared" si="19"/>
        <v>ES/AGI/360798</v>
      </c>
      <c r="B1202" s="2">
        <v>360798</v>
      </c>
      <c r="C1202" s="12" t="s">
        <v>12404</v>
      </c>
      <c r="D1202" s="12"/>
      <c r="E1202" s="2" t="s">
        <v>29</v>
      </c>
      <c r="F1202" s="2" t="s">
        <v>12405</v>
      </c>
      <c r="G1202" s="2" t="s">
        <v>12406</v>
      </c>
      <c r="H1202" s="2" t="s">
        <v>12407</v>
      </c>
      <c r="I1202" s="2" t="s">
        <v>12408</v>
      </c>
      <c r="J1202" s="2" t="s">
        <v>12409</v>
      </c>
      <c r="K1202" s="2">
        <v>90</v>
      </c>
      <c r="L1202" s="2" t="s">
        <v>12404</v>
      </c>
      <c r="M1202" s="2" t="s">
        <v>12410</v>
      </c>
      <c r="N1202" s="3" t="s">
        <v>12411</v>
      </c>
      <c r="O1202" s="2"/>
      <c r="P1202" s="2"/>
      <c r="Q1202" s="2" t="s">
        <v>12412</v>
      </c>
      <c r="R1202" s="2"/>
      <c r="S1202" s="2"/>
      <c r="T1202" s="2" t="s">
        <v>804</v>
      </c>
      <c r="U1202" s="2" t="s">
        <v>12413</v>
      </c>
      <c r="V1202" s="2" t="s">
        <v>39</v>
      </c>
      <c r="W1202" s="2" t="s">
        <v>12414</v>
      </c>
      <c r="X1202" s="2" t="s">
        <v>41</v>
      </c>
      <c r="Y1202" s="2"/>
      <c r="Z1202" s="3" t="s">
        <v>807</v>
      </c>
    </row>
    <row r="1203" spans="1:26" x14ac:dyDescent="0.15">
      <c r="A1203" s="9" t="str">
        <f t="shared" si="19"/>
        <v>ES/AGI/360817</v>
      </c>
      <c r="B1203" s="2">
        <v>360817</v>
      </c>
      <c r="C1203" s="12" t="s">
        <v>12404</v>
      </c>
      <c r="D1203" s="12"/>
      <c r="E1203" s="2" t="s">
        <v>29</v>
      </c>
      <c r="F1203" s="2" t="s">
        <v>1056</v>
      </c>
      <c r="G1203" s="2" t="s">
        <v>12415</v>
      </c>
      <c r="H1203" s="2" t="s">
        <v>12416</v>
      </c>
      <c r="I1203" s="2" t="s">
        <v>12417</v>
      </c>
      <c r="J1203" s="2" t="s">
        <v>12418</v>
      </c>
      <c r="K1203" s="2">
        <v>38</v>
      </c>
      <c r="L1203" s="2" t="s">
        <v>12404</v>
      </c>
      <c r="M1203" s="2" t="s">
        <v>12419</v>
      </c>
      <c r="N1203" s="3" t="s">
        <v>12420</v>
      </c>
      <c r="O1203" s="2"/>
      <c r="P1203" s="2"/>
      <c r="Q1203" s="2" t="s">
        <v>12421</v>
      </c>
      <c r="R1203" s="2"/>
      <c r="S1203" s="2"/>
      <c r="T1203" s="2" t="s">
        <v>804</v>
      </c>
      <c r="U1203" s="2" t="s">
        <v>12422</v>
      </c>
      <c r="V1203" s="2" t="s">
        <v>39</v>
      </c>
      <c r="W1203" s="2" t="s">
        <v>12423</v>
      </c>
      <c r="X1203" s="2" t="s">
        <v>41</v>
      </c>
      <c r="Y1203" s="2"/>
      <c r="Z1203" s="3" t="s">
        <v>807</v>
      </c>
    </row>
    <row r="1204" spans="1:26" x14ac:dyDescent="0.15">
      <c r="A1204" s="9" t="str">
        <f t="shared" si="19"/>
        <v>ES/AGI/360837</v>
      </c>
      <c r="B1204" s="2">
        <v>360837</v>
      </c>
      <c r="C1204" s="12" t="s">
        <v>12404</v>
      </c>
      <c r="D1204" s="12"/>
      <c r="E1204" s="2" t="s">
        <v>29</v>
      </c>
      <c r="F1204" s="2" t="s">
        <v>12424</v>
      </c>
      <c r="G1204" s="2" t="s">
        <v>12425</v>
      </c>
      <c r="H1204" s="2" t="s">
        <v>12426</v>
      </c>
      <c r="I1204" s="2" t="s">
        <v>12427</v>
      </c>
      <c r="J1204" s="2" t="s">
        <v>12428</v>
      </c>
      <c r="K1204" s="2">
        <v>8</v>
      </c>
      <c r="L1204" s="2" t="s">
        <v>12404</v>
      </c>
      <c r="M1204" s="2" t="s">
        <v>12429</v>
      </c>
      <c r="N1204" s="2" t="s">
        <v>12430</v>
      </c>
      <c r="O1204" s="2"/>
      <c r="P1204" s="2"/>
      <c r="Q1204" s="2" t="s">
        <v>12431</v>
      </c>
      <c r="R1204" s="2"/>
      <c r="S1204" s="2"/>
      <c r="T1204" s="2" t="s">
        <v>804</v>
      </c>
      <c r="U1204" s="2" t="s">
        <v>12432</v>
      </c>
      <c r="V1204" s="2" t="s">
        <v>39</v>
      </c>
      <c r="W1204" s="2" t="s">
        <v>12433</v>
      </c>
      <c r="X1204" s="2" t="s">
        <v>41</v>
      </c>
      <c r="Y1204" s="2"/>
      <c r="Z1204" s="3" t="s">
        <v>807</v>
      </c>
    </row>
    <row r="1205" spans="1:26" x14ac:dyDescent="0.15">
      <c r="A1205" s="9" t="str">
        <f t="shared" si="19"/>
        <v>ES/AGI/360842</v>
      </c>
      <c r="B1205" s="2">
        <v>360842</v>
      </c>
      <c r="C1205" s="12" t="s">
        <v>12404</v>
      </c>
      <c r="D1205" s="12"/>
      <c r="E1205" s="2" t="s">
        <v>29</v>
      </c>
      <c r="F1205" s="2" t="s">
        <v>12434</v>
      </c>
      <c r="G1205" s="2" t="s">
        <v>12435</v>
      </c>
      <c r="H1205" s="2" t="s">
        <v>12436</v>
      </c>
      <c r="I1205" s="2" t="s">
        <v>12437</v>
      </c>
      <c r="J1205" s="2" t="s">
        <v>12438</v>
      </c>
      <c r="K1205" s="2">
        <v>22</v>
      </c>
      <c r="L1205" s="2" t="s">
        <v>12404</v>
      </c>
      <c r="M1205" s="2" t="s">
        <v>12439</v>
      </c>
      <c r="N1205" s="3" t="s">
        <v>12440</v>
      </c>
      <c r="O1205" s="2"/>
      <c r="P1205" s="2"/>
      <c r="Q1205" s="2" t="s">
        <v>12441</v>
      </c>
      <c r="R1205" s="2"/>
      <c r="S1205" s="2"/>
      <c r="T1205" s="2" t="s">
        <v>804</v>
      </c>
      <c r="U1205" s="2" t="s">
        <v>12442</v>
      </c>
      <c r="V1205" s="2" t="s">
        <v>39</v>
      </c>
      <c r="W1205" s="2" t="s">
        <v>12443</v>
      </c>
      <c r="X1205" s="2" t="s">
        <v>41</v>
      </c>
      <c r="Y1205" s="2"/>
      <c r="Z1205" s="3" t="s">
        <v>807</v>
      </c>
    </row>
    <row r="1206" spans="1:26" x14ac:dyDescent="0.15">
      <c r="A1206" s="9" t="str">
        <f t="shared" si="19"/>
        <v>ES/AGI/360861</v>
      </c>
      <c r="B1206" s="2">
        <v>360861</v>
      </c>
      <c r="C1206" s="12" t="s">
        <v>12404</v>
      </c>
      <c r="D1206" s="12"/>
      <c r="E1206" s="2" t="s">
        <v>29</v>
      </c>
      <c r="F1206" s="2" t="s">
        <v>12444</v>
      </c>
      <c r="G1206" s="2" t="s">
        <v>12445</v>
      </c>
      <c r="H1206" s="2" t="s">
        <v>12446</v>
      </c>
      <c r="I1206" s="2" t="s">
        <v>12447</v>
      </c>
      <c r="J1206" s="2" t="s">
        <v>12448</v>
      </c>
      <c r="K1206" s="2">
        <v>14</v>
      </c>
      <c r="L1206" s="2" t="s">
        <v>12404</v>
      </c>
      <c r="M1206" s="2" t="s">
        <v>12449</v>
      </c>
      <c r="N1206" s="3" t="s">
        <v>12450</v>
      </c>
      <c r="O1206" s="2"/>
      <c r="P1206" s="2"/>
      <c r="Q1206" s="2" t="s">
        <v>12451</v>
      </c>
      <c r="R1206" s="2"/>
      <c r="S1206" s="2"/>
      <c r="T1206" s="2" t="s">
        <v>804</v>
      </c>
      <c r="U1206" s="2" t="s">
        <v>12452</v>
      </c>
      <c r="V1206" s="2" t="s">
        <v>39</v>
      </c>
      <c r="W1206" s="2" t="s">
        <v>12453</v>
      </c>
      <c r="X1206" s="2" t="s">
        <v>41</v>
      </c>
      <c r="Y1206" s="2"/>
      <c r="Z1206" s="3" t="s">
        <v>807</v>
      </c>
    </row>
    <row r="1207" spans="1:26" x14ac:dyDescent="0.15">
      <c r="A1207" s="9" t="str">
        <f t="shared" si="19"/>
        <v>ES/AGI/360899</v>
      </c>
      <c r="B1207" s="2">
        <v>360899</v>
      </c>
      <c r="C1207" s="12" t="s">
        <v>12404</v>
      </c>
      <c r="D1207" s="12"/>
      <c r="E1207" s="2" t="s">
        <v>29</v>
      </c>
      <c r="F1207" s="2" t="s">
        <v>12454</v>
      </c>
      <c r="G1207" s="2" t="s">
        <v>12455</v>
      </c>
      <c r="H1207" s="2" t="s">
        <v>12456</v>
      </c>
      <c r="I1207" s="2" t="s">
        <v>12457</v>
      </c>
      <c r="J1207" s="2" t="s">
        <v>12458</v>
      </c>
      <c r="K1207" s="2">
        <v>16</v>
      </c>
      <c r="L1207" s="2" t="s">
        <v>12404</v>
      </c>
      <c r="M1207" s="2" t="s">
        <v>12459</v>
      </c>
      <c r="N1207" s="3" t="s">
        <v>12460</v>
      </c>
      <c r="O1207" s="2"/>
      <c r="P1207" s="2"/>
      <c r="Q1207" s="2" t="s">
        <v>12461</v>
      </c>
      <c r="R1207" s="2"/>
      <c r="S1207" s="2"/>
      <c r="T1207" s="2" t="s">
        <v>804</v>
      </c>
      <c r="U1207" s="2" t="s">
        <v>12462</v>
      </c>
      <c r="V1207" s="2" t="s">
        <v>39</v>
      </c>
      <c r="W1207" s="2" t="s">
        <v>12463</v>
      </c>
      <c r="X1207" s="2" t="s">
        <v>41</v>
      </c>
      <c r="Y1207" s="2"/>
      <c r="Z1207" s="3" t="s">
        <v>807</v>
      </c>
    </row>
    <row r="1208" spans="1:26" x14ac:dyDescent="0.15">
      <c r="A1208" s="9" t="str">
        <f t="shared" si="19"/>
        <v>ES/AGI/360902</v>
      </c>
      <c r="B1208" s="2">
        <v>360902</v>
      </c>
      <c r="C1208" s="12" t="s">
        <v>12404</v>
      </c>
      <c r="D1208" s="12"/>
      <c r="E1208" s="2" t="s">
        <v>29</v>
      </c>
      <c r="F1208" s="2" t="s">
        <v>12464</v>
      </c>
      <c r="G1208" s="2" t="s">
        <v>12465</v>
      </c>
      <c r="H1208" s="2" t="s">
        <v>12466</v>
      </c>
      <c r="I1208" s="2" t="s">
        <v>12467</v>
      </c>
      <c r="J1208" s="2" t="s">
        <v>12468</v>
      </c>
      <c r="K1208" s="2">
        <v>44</v>
      </c>
      <c r="L1208" s="2" t="s">
        <v>12404</v>
      </c>
      <c r="M1208" s="2" t="s">
        <v>12469</v>
      </c>
      <c r="N1208" s="3" t="s">
        <v>12470</v>
      </c>
      <c r="O1208" s="2"/>
      <c r="P1208" s="2"/>
      <c r="Q1208" s="2" t="s">
        <v>12471</v>
      </c>
      <c r="R1208" s="2"/>
      <c r="S1208" s="2"/>
      <c r="T1208" s="2" t="s">
        <v>804</v>
      </c>
      <c r="U1208" s="3" t="s">
        <v>12472</v>
      </c>
      <c r="V1208" s="2" t="s">
        <v>39</v>
      </c>
      <c r="W1208" s="2" t="s">
        <v>12473</v>
      </c>
      <c r="X1208" s="2" t="s">
        <v>41</v>
      </c>
      <c r="Y1208" s="2"/>
      <c r="Z1208" s="3" t="s">
        <v>807</v>
      </c>
    </row>
    <row r="1209" spans="1:26" x14ac:dyDescent="0.15">
      <c r="A1209" s="9" t="str">
        <f t="shared" si="19"/>
        <v>ES/AGI/360904</v>
      </c>
      <c r="B1209" s="2">
        <v>360904</v>
      </c>
      <c r="C1209" s="12" t="s">
        <v>12404</v>
      </c>
      <c r="D1209" s="12"/>
      <c r="E1209" s="2" t="s">
        <v>29</v>
      </c>
      <c r="F1209" s="2" t="s">
        <v>12474</v>
      </c>
      <c r="G1209" s="2" t="s">
        <v>12475</v>
      </c>
      <c r="H1209" s="2" t="s">
        <v>12476</v>
      </c>
      <c r="I1209" s="2" t="s">
        <v>12477</v>
      </c>
      <c r="J1209" s="2" t="s">
        <v>12478</v>
      </c>
      <c r="K1209" s="2">
        <v>10</v>
      </c>
      <c r="L1209" s="2" t="s">
        <v>12404</v>
      </c>
      <c r="M1209" s="2" t="s">
        <v>12479</v>
      </c>
      <c r="N1209" s="3" t="s">
        <v>12480</v>
      </c>
      <c r="O1209" s="2"/>
      <c r="P1209" s="2"/>
      <c r="Q1209" s="2" t="s">
        <v>12481</v>
      </c>
      <c r="R1209" s="2"/>
      <c r="S1209" s="2"/>
      <c r="T1209" s="2" t="s">
        <v>804</v>
      </c>
      <c r="U1209" s="3" t="s">
        <v>12482</v>
      </c>
      <c r="V1209" s="2" t="s">
        <v>39</v>
      </c>
      <c r="W1209" s="2" t="s">
        <v>12483</v>
      </c>
      <c r="X1209" s="2" t="s">
        <v>41</v>
      </c>
      <c r="Y1209" s="2"/>
      <c r="Z1209" s="3" t="s">
        <v>807</v>
      </c>
    </row>
    <row r="1210" spans="1:26" x14ac:dyDescent="0.15">
      <c r="A1210" s="9" t="str">
        <f t="shared" si="19"/>
        <v>ES/AGI/360941</v>
      </c>
      <c r="B1210" s="2">
        <v>360941</v>
      </c>
      <c r="C1210" s="12" t="s">
        <v>12404</v>
      </c>
      <c r="D1210" s="12"/>
      <c r="E1210" s="2" t="s">
        <v>29</v>
      </c>
      <c r="F1210" s="2" t="s">
        <v>12484</v>
      </c>
      <c r="G1210" s="2" t="s">
        <v>12485</v>
      </c>
      <c r="H1210" s="2" t="s">
        <v>12486</v>
      </c>
      <c r="I1210" s="2" t="s">
        <v>12487</v>
      </c>
      <c r="J1210" s="2" t="s">
        <v>12488</v>
      </c>
      <c r="K1210" s="2">
        <v>42</v>
      </c>
      <c r="L1210" s="2" t="s">
        <v>12404</v>
      </c>
      <c r="M1210" s="2" t="s">
        <v>12489</v>
      </c>
      <c r="N1210" s="3" t="s">
        <v>12490</v>
      </c>
      <c r="O1210" s="2"/>
      <c r="P1210" s="2"/>
      <c r="Q1210" s="2" t="s">
        <v>12491</v>
      </c>
      <c r="R1210" s="2"/>
      <c r="S1210" s="2"/>
      <c r="T1210" s="2" t="s">
        <v>804</v>
      </c>
      <c r="U1210" s="3" t="s">
        <v>12492</v>
      </c>
      <c r="V1210" s="2" t="s">
        <v>39</v>
      </c>
      <c r="W1210" s="2" t="s">
        <v>12493</v>
      </c>
      <c r="X1210" s="2" t="s">
        <v>41</v>
      </c>
      <c r="Y1210" s="2"/>
      <c r="Z1210" s="3" t="s">
        <v>807</v>
      </c>
    </row>
    <row r="1211" spans="1:26" x14ac:dyDescent="0.15">
      <c r="A1211" s="9" t="str">
        <f t="shared" si="19"/>
        <v>ES/AGI/360966</v>
      </c>
      <c r="B1211" s="2">
        <v>360966</v>
      </c>
      <c r="C1211" s="12" t="s">
        <v>12494</v>
      </c>
      <c r="D1211" s="12"/>
      <c r="E1211" s="2" t="s">
        <v>29</v>
      </c>
      <c r="F1211" s="2" t="s">
        <v>12495</v>
      </c>
      <c r="G1211" s="2" t="s">
        <v>12496</v>
      </c>
      <c r="H1211" s="2" t="s">
        <v>12497</v>
      </c>
      <c r="I1211" s="2" t="s">
        <v>12498</v>
      </c>
      <c r="J1211" s="2" t="s">
        <v>12499</v>
      </c>
      <c r="K1211" s="2">
        <v>4</v>
      </c>
      <c r="L1211" s="2" t="s">
        <v>12494</v>
      </c>
      <c r="M1211" s="2" t="s">
        <v>12500</v>
      </c>
      <c r="N1211" s="3" t="s">
        <v>12501</v>
      </c>
      <c r="O1211" s="2"/>
      <c r="P1211" s="2"/>
      <c r="Q1211" s="2" t="s">
        <v>12502</v>
      </c>
      <c r="R1211" s="2"/>
      <c r="S1211" s="2"/>
      <c r="T1211" s="2" t="s">
        <v>804</v>
      </c>
      <c r="U1211" s="2" t="s">
        <v>12503</v>
      </c>
      <c r="V1211" s="2" t="s">
        <v>39</v>
      </c>
      <c r="W1211" s="2" t="s">
        <v>12504</v>
      </c>
      <c r="X1211" s="2" t="s">
        <v>41</v>
      </c>
      <c r="Y1211" s="2"/>
      <c r="Z1211" s="3" t="s">
        <v>807</v>
      </c>
    </row>
    <row r="1212" spans="1:26" x14ac:dyDescent="0.15">
      <c r="A1212" s="9" t="str">
        <f t="shared" ref="A1212:A1275" si="20">_xlfn.CONCAT("ES/AGI/",B1212)</f>
        <v>ES/AGI/360970</v>
      </c>
      <c r="B1212" s="2">
        <v>360970</v>
      </c>
      <c r="C1212" s="12" t="s">
        <v>12494</v>
      </c>
      <c r="D1212" s="12"/>
      <c r="E1212" s="2" t="s">
        <v>29</v>
      </c>
      <c r="F1212" s="2" t="s">
        <v>12505</v>
      </c>
      <c r="G1212" s="2" t="s">
        <v>12506</v>
      </c>
      <c r="H1212" s="2" t="s">
        <v>12507</v>
      </c>
      <c r="I1212" s="2" t="s">
        <v>12508</v>
      </c>
      <c r="J1212" s="2" t="s">
        <v>12509</v>
      </c>
      <c r="K1212" s="2">
        <v>8</v>
      </c>
      <c r="L1212" s="2" t="s">
        <v>12494</v>
      </c>
      <c r="M1212" s="2" t="s">
        <v>12510</v>
      </c>
      <c r="N1212" s="3" t="s">
        <v>12511</v>
      </c>
      <c r="O1212" s="2"/>
      <c r="P1212" s="2"/>
      <c r="Q1212" s="2" t="s">
        <v>12512</v>
      </c>
      <c r="R1212" s="2"/>
      <c r="S1212" s="2"/>
      <c r="T1212" s="2" t="s">
        <v>804</v>
      </c>
      <c r="U1212" s="3" t="s">
        <v>12513</v>
      </c>
      <c r="V1212" s="2" t="s">
        <v>39</v>
      </c>
      <c r="W1212" s="2" t="s">
        <v>12514</v>
      </c>
      <c r="X1212" s="2" t="s">
        <v>41</v>
      </c>
      <c r="Y1212" s="2"/>
      <c r="Z1212" s="3" t="s">
        <v>807</v>
      </c>
    </row>
    <row r="1213" spans="1:26" x14ac:dyDescent="0.15">
      <c r="A1213" s="9" t="str">
        <f t="shared" si="20"/>
        <v>ES/AGI/360977</v>
      </c>
      <c r="B1213" s="2">
        <v>360977</v>
      </c>
      <c r="C1213" s="12" t="s">
        <v>12515</v>
      </c>
      <c r="D1213" s="12"/>
      <c r="E1213" s="2" t="s">
        <v>29</v>
      </c>
      <c r="F1213" s="2" t="s">
        <v>12516</v>
      </c>
      <c r="G1213" s="2" t="s">
        <v>12517</v>
      </c>
      <c r="H1213" s="2" t="s">
        <v>12518</v>
      </c>
      <c r="I1213" s="2" t="s">
        <v>12519</v>
      </c>
      <c r="J1213" s="2" t="s">
        <v>12520</v>
      </c>
      <c r="K1213" s="2">
        <v>27</v>
      </c>
      <c r="L1213" s="2" t="s">
        <v>12515</v>
      </c>
      <c r="M1213" s="2" t="s">
        <v>12521</v>
      </c>
      <c r="N1213" s="3" t="s">
        <v>12522</v>
      </c>
      <c r="O1213" s="2"/>
      <c r="P1213" s="2"/>
      <c r="Q1213" s="2" t="s">
        <v>12523</v>
      </c>
      <c r="R1213" s="2"/>
      <c r="S1213" s="2"/>
      <c r="T1213" s="2" t="s">
        <v>804</v>
      </c>
      <c r="U1213" s="3" t="s">
        <v>12524</v>
      </c>
      <c r="V1213" s="2" t="s">
        <v>39</v>
      </c>
      <c r="W1213" s="2" t="s">
        <v>12525</v>
      </c>
      <c r="X1213" s="2" t="s">
        <v>41</v>
      </c>
      <c r="Y1213" s="2"/>
      <c r="Z1213" s="3" t="s">
        <v>807</v>
      </c>
    </row>
    <row r="1214" spans="1:26" x14ac:dyDescent="0.15">
      <c r="A1214" s="9" t="str">
        <f t="shared" si="20"/>
        <v>ES/AGI/360979</v>
      </c>
      <c r="B1214" s="2">
        <v>360979</v>
      </c>
      <c r="C1214" s="12" t="s">
        <v>12494</v>
      </c>
      <c r="D1214" s="12"/>
      <c r="E1214" s="2" t="s">
        <v>29</v>
      </c>
      <c r="F1214" s="2" t="s">
        <v>12526</v>
      </c>
      <c r="G1214" s="2" t="s">
        <v>12527</v>
      </c>
      <c r="H1214" s="2" t="s">
        <v>12528</v>
      </c>
      <c r="I1214" s="2" t="s">
        <v>12529</v>
      </c>
      <c r="J1214" s="2" t="s">
        <v>12530</v>
      </c>
      <c r="K1214" s="2">
        <v>21</v>
      </c>
      <c r="L1214" s="2" t="s">
        <v>12494</v>
      </c>
      <c r="M1214" s="2" t="s">
        <v>12531</v>
      </c>
      <c r="N1214" s="3" t="s">
        <v>12532</v>
      </c>
      <c r="O1214" s="2"/>
      <c r="P1214" s="2"/>
      <c r="Q1214" s="2" t="s">
        <v>12533</v>
      </c>
      <c r="R1214" s="2"/>
      <c r="S1214" s="2"/>
      <c r="T1214" s="2" t="s">
        <v>804</v>
      </c>
      <c r="U1214" s="3" t="s">
        <v>12534</v>
      </c>
      <c r="V1214" s="2" t="s">
        <v>39</v>
      </c>
      <c r="W1214" s="2" t="s">
        <v>12535</v>
      </c>
      <c r="X1214" s="2" t="s">
        <v>41</v>
      </c>
      <c r="Y1214" s="2"/>
      <c r="Z1214" s="3" t="s">
        <v>807</v>
      </c>
    </row>
    <row r="1215" spans="1:26" x14ac:dyDescent="0.15">
      <c r="A1215" s="9" t="str">
        <f t="shared" si="20"/>
        <v>ES/AGI/360983</v>
      </c>
      <c r="B1215" s="2">
        <v>360983</v>
      </c>
      <c r="C1215" s="12" t="s">
        <v>12494</v>
      </c>
      <c r="D1215" s="12"/>
      <c r="E1215" s="2" t="s">
        <v>29</v>
      </c>
      <c r="F1215" s="2" t="s">
        <v>12536</v>
      </c>
      <c r="G1215" s="2" t="s">
        <v>12537</v>
      </c>
      <c r="H1215" s="2" t="s">
        <v>12538</v>
      </c>
      <c r="I1215" s="2" t="s">
        <v>12539</v>
      </c>
      <c r="J1215" s="2" t="s">
        <v>12540</v>
      </c>
      <c r="K1215" s="2">
        <v>23</v>
      </c>
      <c r="L1215" s="2" t="s">
        <v>12494</v>
      </c>
      <c r="M1215" s="2" t="s">
        <v>12541</v>
      </c>
      <c r="N1215" s="3" t="s">
        <v>12542</v>
      </c>
      <c r="O1215" s="2"/>
      <c r="P1215" s="2"/>
      <c r="Q1215" s="2" t="s">
        <v>12543</v>
      </c>
      <c r="R1215" s="2"/>
      <c r="S1215" s="2"/>
      <c r="T1215" s="2" t="s">
        <v>804</v>
      </c>
      <c r="U1215" s="2" t="s">
        <v>12544</v>
      </c>
      <c r="V1215" s="2" t="s">
        <v>39</v>
      </c>
      <c r="W1215" s="2" t="s">
        <v>12545</v>
      </c>
      <c r="X1215" s="2" t="s">
        <v>41</v>
      </c>
      <c r="Y1215" s="2"/>
      <c r="Z1215" s="3" t="s">
        <v>807</v>
      </c>
    </row>
    <row r="1216" spans="1:26" x14ac:dyDescent="0.15">
      <c r="A1216" s="9" t="str">
        <f t="shared" si="20"/>
        <v>ES/AGI/360984</v>
      </c>
      <c r="B1216" s="2">
        <v>360984</v>
      </c>
      <c r="C1216" s="12" t="s">
        <v>12494</v>
      </c>
      <c r="D1216" s="12"/>
      <c r="E1216" s="2" t="s">
        <v>29</v>
      </c>
      <c r="F1216" s="2" t="s">
        <v>12546</v>
      </c>
      <c r="G1216" s="2" t="s">
        <v>12547</v>
      </c>
      <c r="H1216" s="2" t="s">
        <v>12548</v>
      </c>
      <c r="I1216" s="2" t="s">
        <v>12549</v>
      </c>
      <c r="J1216" s="2" t="s">
        <v>12550</v>
      </c>
      <c r="K1216" s="2">
        <v>11</v>
      </c>
      <c r="L1216" s="2" t="s">
        <v>12494</v>
      </c>
      <c r="M1216" s="2" t="s">
        <v>12551</v>
      </c>
      <c r="N1216" s="3" t="s">
        <v>12552</v>
      </c>
      <c r="O1216" s="2"/>
      <c r="P1216" s="2"/>
      <c r="Q1216" s="2" t="s">
        <v>12553</v>
      </c>
      <c r="R1216" s="2"/>
      <c r="S1216" s="2"/>
      <c r="T1216" s="2" t="s">
        <v>804</v>
      </c>
      <c r="U1216" s="2" t="s">
        <v>12554</v>
      </c>
      <c r="V1216" s="2" t="s">
        <v>39</v>
      </c>
      <c r="W1216" s="2" t="s">
        <v>12555</v>
      </c>
      <c r="X1216" s="2" t="s">
        <v>41</v>
      </c>
      <c r="Y1216" s="2"/>
      <c r="Z1216" s="3" t="s">
        <v>807</v>
      </c>
    </row>
    <row r="1217" spans="1:26" x14ac:dyDescent="0.15">
      <c r="A1217" s="9" t="str">
        <f t="shared" si="20"/>
        <v>ES/AGI/360989</v>
      </c>
      <c r="B1217" s="2">
        <v>360989</v>
      </c>
      <c r="C1217" s="12" t="s">
        <v>12494</v>
      </c>
      <c r="D1217" s="12"/>
      <c r="E1217" s="2" t="s">
        <v>29</v>
      </c>
      <c r="F1217" s="2" t="s">
        <v>12556</v>
      </c>
      <c r="G1217" s="2" t="s">
        <v>12557</v>
      </c>
      <c r="H1217" s="2" t="s">
        <v>12558</v>
      </c>
      <c r="I1217" s="2" t="s">
        <v>12559</v>
      </c>
      <c r="J1217" s="2" t="s">
        <v>12560</v>
      </c>
      <c r="K1217" s="2">
        <v>10</v>
      </c>
      <c r="L1217" s="2" t="s">
        <v>12494</v>
      </c>
      <c r="M1217" s="2" t="s">
        <v>12561</v>
      </c>
      <c r="N1217" s="3" t="s">
        <v>12562</v>
      </c>
      <c r="O1217" s="2"/>
      <c r="P1217" s="2"/>
      <c r="Q1217" s="2" t="s">
        <v>12563</v>
      </c>
      <c r="R1217" s="2"/>
      <c r="S1217" s="2"/>
      <c r="T1217" s="2" t="s">
        <v>804</v>
      </c>
      <c r="U1217" s="3" t="s">
        <v>12564</v>
      </c>
      <c r="V1217" s="2" t="s">
        <v>39</v>
      </c>
      <c r="W1217" s="2" t="s">
        <v>12565</v>
      </c>
      <c r="X1217" s="2" t="s">
        <v>41</v>
      </c>
      <c r="Y1217" s="2"/>
      <c r="Z1217" s="3" t="s">
        <v>807</v>
      </c>
    </row>
    <row r="1218" spans="1:26" x14ac:dyDescent="0.15">
      <c r="A1218" s="9" t="str">
        <f t="shared" si="20"/>
        <v>ES/AGI/361019</v>
      </c>
      <c r="B1218" s="2">
        <v>361019</v>
      </c>
      <c r="C1218" s="12" t="s">
        <v>12494</v>
      </c>
      <c r="D1218" s="12"/>
      <c r="E1218" s="2" t="s">
        <v>29</v>
      </c>
      <c r="F1218" s="2" t="s">
        <v>12566</v>
      </c>
      <c r="G1218" s="2" t="s">
        <v>12567</v>
      </c>
      <c r="H1218" s="2" t="s">
        <v>12568</v>
      </c>
      <c r="I1218" s="2" t="s">
        <v>12569</v>
      </c>
      <c r="J1218" s="2" t="s">
        <v>12570</v>
      </c>
      <c r="K1218" s="2">
        <v>4</v>
      </c>
      <c r="L1218" s="2" t="s">
        <v>12494</v>
      </c>
      <c r="M1218" s="2" t="s">
        <v>12571</v>
      </c>
      <c r="N1218" s="3" t="s">
        <v>12572</v>
      </c>
      <c r="O1218" s="2"/>
      <c r="P1218" s="2"/>
      <c r="Q1218" s="2" t="s">
        <v>12573</v>
      </c>
      <c r="R1218" s="2"/>
      <c r="S1218" s="2"/>
      <c r="T1218" s="2" t="s">
        <v>804</v>
      </c>
      <c r="U1218" s="2" t="s">
        <v>12574</v>
      </c>
      <c r="V1218" s="2" t="s">
        <v>39</v>
      </c>
      <c r="W1218" s="2" t="s">
        <v>12575</v>
      </c>
      <c r="X1218" s="2" t="s">
        <v>41</v>
      </c>
      <c r="Y1218" s="2"/>
      <c r="Z1218" s="3" t="s">
        <v>807</v>
      </c>
    </row>
    <row r="1219" spans="1:26" x14ac:dyDescent="0.15">
      <c r="A1219" s="9" t="str">
        <f t="shared" si="20"/>
        <v>ES/AGI/361034</v>
      </c>
      <c r="B1219" s="2">
        <v>361034</v>
      </c>
      <c r="C1219" s="12" t="s">
        <v>12494</v>
      </c>
      <c r="D1219" s="12"/>
      <c r="E1219" s="2" t="s">
        <v>29</v>
      </c>
      <c r="F1219" s="2" t="s">
        <v>12576</v>
      </c>
      <c r="G1219" s="2" t="s">
        <v>12577</v>
      </c>
      <c r="H1219" s="2" t="s">
        <v>12578</v>
      </c>
      <c r="I1219" s="2" t="s">
        <v>12579</v>
      </c>
      <c r="J1219" s="2" t="s">
        <v>12580</v>
      </c>
      <c r="K1219" s="2">
        <v>110</v>
      </c>
      <c r="L1219" s="2" t="s">
        <v>12494</v>
      </c>
      <c r="M1219" s="2" t="s">
        <v>12581</v>
      </c>
      <c r="N1219" s="2" t="s">
        <v>12582</v>
      </c>
      <c r="O1219" s="2"/>
      <c r="P1219" s="2"/>
      <c r="Q1219" s="2" t="s">
        <v>12583</v>
      </c>
      <c r="R1219" s="2"/>
      <c r="S1219" s="2"/>
      <c r="T1219" s="2" t="s">
        <v>804</v>
      </c>
      <c r="U1219" s="3" t="s">
        <v>12584</v>
      </c>
      <c r="V1219" s="2" t="s">
        <v>39</v>
      </c>
      <c r="W1219" s="2" t="s">
        <v>12585</v>
      </c>
      <c r="X1219" s="2" t="s">
        <v>41</v>
      </c>
      <c r="Y1219" s="2"/>
      <c r="Z1219" s="3" t="s">
        <v>807</v>
      </c>
    </row>
    <row r="1220" spans="1:26" x14ac:dyDescent="0.15">
      <c r="A1220" s="9" t="str">
        <f t="shared" si="20"/>
        <v>ES/AGI/361040</v>
      </c>
      <c r="B1220" s="2">
        <v>361040</v>
      </c>
      <c r="C1220" s="12" t="s">
        <v>12494</v>
      </c>
      <c r="D1220" s="12"/>
      <c r="E1220" s="2" t="s">
        <v>29</v>
      </c>
      <c r="F1220" s="2" t="s">
        <v>12586</v>
      </c>
      <c r="G1220" s="2" t="s">
        <v>12587</v>
      </c>
      <c r="H1220" s="2" t="s">
        <v>12588</v>
      </c>
      <c r="I1220" s="2" t="s">
        <v>12589</v>
      </c>
      <c r="J1220" s="2" t="s">
        <v>12590</v>
      </c>
      <c r="K1220" s="2">
        <v>86</v>
      </c>
      <c r="L1220" s="2" t="s">
        <v>12494</v>
      </c>
      <c r="M1220" s="2" t="s">
        <v>12591</v>
      </c>
      <c r="N1220" s="3" t="s">
        <v>12592</v>
      </c>
      <c r="O1220" s="2"/>
      <c r="P1220" s="2"/>
      <c r="Q1220" s="2" t="s">
        <v>12593</v>
      </c>
      <c r="R1220" s="2"/>
      <c r="S1220" s="2"/>
      <c r="T1220" s="2" t="s">
        <v>804</v>
      </c>
      <c r="U1220" s="3" t="s">
        <v>12594</v>
      </c>
      <c r="V1220" s="2" t="s">
        <v>39</v>
      </c>
      <c r="W1220" s="2" t="s">
        <v>12595</v>
      </c>
      <c r="X1220" s="2" t="s">
        <v>41</v>
      </c>
      <c r="Y1220" s="2"/>
      <c r="Z1220" s="3" t="s">
        <v>807</v>
      </c>
    </row>
    <row r="1221" spans="1:26" x14ac:dyDescent="0.15">
      <c r="A1221" s="9" t="str">
        <f t="shared" si="20"/>
        <v>ES/AGI/361047</v>
      </c>
      <c r="B1221" s="2">
        <v>361047</v>
      </c>
      <c r="C1221" s="12" t="s">
        <v>12494</v>
      </c>
      <c r="D1221" s="12"/>
      <c r="E1221" s="2" t="s">
        <v>29</v>
      </c>
      <c r="F1221" s="2" t="s">
        <v>12596</v>
      </c>
      <c r="G1221" s="2" t="s">
        <v>12597</v>
      </c>
      <c r="H1221" s="2" t="s">
        <v>12598</v>
      </c>
      <c r="I1221" s="2" t="s">
        <v>12599</v>
      </c>
      <c r="J1221" s="2" t="s">
        <v>12600</v>
      </c>
      <c r="K1221" s="2">
        <v>15</v>
      </c>
      <c r="L1221" s="2" t="s">
        <v>12494</v>
      </c>
      <c r="M1221" s="2" t="s">
        <v>12601</v>
      </c>
      <c r="N1221" s="3" t="s">
        <v>12602</v>
      </c>
      <c r="O1221" s="2"/>
      <c r="P1221" s="2"/>
      <c r="Q1221" s="2" t="s">
        <v>12603</v>
      </c>
      <c r="R1221" s="2"/>
      <c r="S1221" s="2"/>
      <c r="T1221" s="2" t="s">
        <v>804</v>
      </c>
      <c r="U1221" s="3" t="s">
        <v>12604</v>
      </c>
      <c r="V1221" s="2" t="s">
        <v>39</v>
      </c>
      <c r="W1221" s="2" t="s">
        <v>12605</v>
      </c>
      <c r="X1221" s="2" t="s">
        <v>41</v>
      </c>
      <c r="Y1221" s="2"/>
      <c r="Z1221" s="3" t="s">
        <v>807</v>
      </c>
    </row>
    <row r="1222" spans="1:26" x14ac:dyDescent="0.15">
      <c r="A1222" s="9" t="str">
        <f t="shared" si="20"/>
        <v>ES/AGI/361050</v>
      </c>
      <c r="B1222" s="2">
        <v>361050</v>
      </c>
      <c r="C1222" s="12" t="s">
        <v>12606</v>
      </c>
      <c r="D1222" s="12"/>
      <c r="E1222" s="2" t="s">
        <v>29</v>
      </c>
      <c r="F1222" s="2" t="s">
        <v>12607</v>
      </c>
      <c r="G1222" s="2" t="s">
        <v>12608</v>
      </c>
      <c r="H1222" s="2" t="s">
        <v>12609</v>
      </c>
      <c r="I1222" s="2" t="s">
        <v>12610</v>
      </c>
      <c r="J1222" s="2" t="s">
        <v>12611</v>
      </c>
      <c r="K1222" s="2">
        <v>15</v>
      </c>
      <c r="L1222" s="2" t="s">
        <v>12606</v>
      </c>
      <c r="M1222" s="2" t="s">
        <v>12612</v>
      </c>
      <c r="N1222" s="2">
        <v>1598</v>
      </c>
      <c r="O1222" s="2"/>
      <c r="P1222" s="2"/>
      <c r="Q1222" s="2" t="s">
        <v>12613</v>
      </c>
      <c r="R1222" s="2"/>
      <c r="S1222" s="2"/>
      <c r="T1222" s="2" t="s">
        <v>804</v>
      </c>
      <c r="U1222" s="2" t="s">
        <v>12614</v>
      </c>
      <c r="V1222" s="2" t="s">
        <v>39</v>
      </c>
      <c r="W1222" s="2" t="s">
        <v>12615</v>
      </c>
      <c r="X1222" s="2" t="s">
        <v>41</v>
      </c>
      <c r="Y1222" s="2"/>
      <c r="Z1222" s="3" t="s">
        <v>807</v>
      </c>
    </row>
    <row r="1223" spans="1:26" x14ac:dyDescent="0.15">
      <c r="A1223" s="9" t="str">
        <f t="shared" si="20"/>
        <v>ES/AGI/361066</v>
      </c>
      <c r="B1223" s="2">
        <v>361066</v>
      </c>
      <c r="C1223" s="12" t="s">
        <v>12606</v>
      </c>
      <c r="D1223" s="12"/>
      <c r="E1223" s="2" t="s">
        <v>29</v>
      </c>
      <c r="F1223" s="2" t="s">
        <v>12616</v>
      </c>
      <c r="G1223" s="2" t="s">
        <v>12617</v>
      </c>
      <c r="H1223" s="2" t="s">
        <v>12618</v>
      </c>
      <c r="I1223" s="2" t="s">
        <v>12619</v>
      </c>
      <c r="J1223" s="2" t="s">
        <v>12620</v>
      </c>
      <c r="K1223" s="2">
        <v>42</v>
      </c>
      <c r="L1223" s="2" t="s">
        <v>12606</v>
      </c>
      <c r="M1223" s="2" t="s">
        <v>12621</v>
      </c>
      <c r="N1223" s="3" t="s">
        <v>12622</v>
      </c>
      <c r="O1223" s="2"/>
      <c r="P1223" s="2"/>
      <c r="Q1223" s="2" t="s">
        <v>12623</v>
      </c>
      <c r="R1223" s="2"/>
      <c r="S1223" s="2"/>
      <c r="T1223" s="2" t="s">
        <v>804</v>
      </c>
      <c r="U1223" s="2" t="s">
        <v>12624</v>
      </c>
      <c r="V1223" s="2" t="s">
        <v>39</v>
      </c>
      <c r="W1223" s="2" t="s">
        <v>12625</v>
      </c>
      <c r="X1223" s="2" t="s">
        <v>41</v>
      </c>
      <c r="Y1223" s="2"/>
      <c r="Z1223" s="3" t="s">
        <v>807</v>
      </c>
    </row>
    <row r="1224" spans="1:26" x14ac:dyDescent="0.15">
      <c r="A1224" s="9" t="str">
        <f t="shared" si="20"/>
        <v>ES/AGI/361068</v>
      </c>
      <c r="B1224" s="2">
        <v>361068</v>
      </c>
      <c r="C1224" s="12" t="s">
        <v>12606</v>
      </c>
      <c r="D1224" s="12"/>
      <c r="E1224" s="2" t="s">
        <v>29</v>
      </c>
      <c r="F1224" s="2" t="s">
        <v>12626</v>
      </c>
      <c r="G1224" s="2" t="s">
        <v>12627</v>
      </c>
      <c r="H1224" s="2" t="s">
        <v>12628</v>
      </c>
      <c r="I1224" s="2" t="s">
        <v>12629</v>
      </c>
      <c r="J1224" s="2" t="s">
        <v>12630</v>
      </c>
      <c r="K1224" s="2">
        <v>14</v>
      </c>
      <c r="L1224" s="2" t="s">
        <v>12606</v>
      </c>
      <c r="M1224" s="2" t="s">
        <v>12631</v>
      </c>
      <c r="N1224" s="3" t="s">
        <v>12632</v>
      </c>
      <c r="O1224" s="2"/>
      <c r="P1224" s="2"/>
      <c r="Q1224" s="2" t="s">
        <v>12633</v>
      </c>
      <c r="R1224" s="2"/>
      <c r="S1224" s="2"/>
      <c r="T1224" s="2" t="s">
        <v>804</v>
      </c>
      <c r="U1224" s="2" t="s">
        <v>12634</v>
      </c>
      <c r="V1224" s="2" t="s">
        <v>39</v>
      </c>
      <c r="W1224" s="2" t="s">
        <v>12635</v>
      </c>
      <c r="X1224" s="2" t="s">
        <v>41</v>
      </c>
      <c r="Y1224" s="2"/>
      <c r="Z1224" s="3" t="s">
        <v>807</v>
      </c>
    </row>
    <row r="1225" spans="1:26" x14ac:dyDescent="0.15">
      <c r="A1225" s="9" t="str">
        <f t="shared" si="20"/>
        <v>ES/AGI/361069</v>
      </c>
      <c r="B1225" s="2">
        <v>361069</v>
      </c>
      <c r="C1225" s="12" t="s">
        <v>12606</v>
      </c>
      <c r="D1225" s="12"/>
      <c r="E1225" s="2" t="s">
        <v>29</v>
      </c>
      <c r="F1225" s="2" t="s">
        <v>12636</v>
      </c>
      <c r="G1225" s="2" t="s">
        <v>12637</v>
      </c>
      <c r="H1225" s="2" t="s">
        <v>12638</v>
      </c>
      <c r="I1225" s="2" t="s">
        <v>12639</v>
      </c>
      <c r="J1225" s="2" t="s">
        <v>12640</v>
      </c>
      <c r="K1225" s="2">
        <v>25</v>
      </c>
      <c r="L1225" s="2" t="s">
        <v>12606</v>
      </c>
      <c r="M1225" s="2" t="s">
        <v>12641</v>
      </c>
      <c r="N1225" s="3" t="s">
        <v>12642</v>
      </c>
      <c r="O1225" s="2"/>
      <c r="P1225" s="2"/>
      <c r="Q1225" s="2" t="s">
        <v>12643</v>
      </c>
      <c r="R1225" s="2"/>
      <c r="S1225" s="2"/>
      <c r="T1225" s="2" t="s">
        <v>804</v>
      </c>
      <c r="U1225" s="3" t="s">
        <v>12644</v>
      </c>
      <c r="V1225" s="2" t="s">
        <v>39</v>
      </c>
      <c r="W1225" s="2" t="s">
        <v>12645</v>
      </c>
      <c r="X1225" s="2" t="s">
        <v>41</v>
      </c>
      <c r="Y1225" s="2"/>
      <c r="Z1225" s="3" t="s">
        <v>807</v>
      </c>
    </row>
    <row r="1226" spans="1:26" x14ac:dyDescent="0.15">
      <c r="A1226" s="9" t="str">
        <f t="shared" si="20"/>
        <v>ES/AGI/361089</v>
      </c>
      <c r="B1226" s="2">
        <v>361089</v>
      </c>
      <c r="C1226" s="12" t="s">
        <v>12606</v>
      </c>
      <c r="D1226" s="12"/>
      <c r="E1226" s="2" t="s">
        <v>29</v>
      </c>
      <c r="F1226" s="2" t="s">
        <v>12646</v>
      </c>
      <c r="G1226" s="2" t="s">
        <v>12647</v>
      </c>
      <c r="H1226" s="2" t="s">
        <v>12648</v>
      </c>
      <c r="I1226" s="2" t="s">
        <v>12649</v>
      </c>
      <c r="J1226" s="2" t="s">
        <v>12650</v>
      </c>
      <c r="K1226" s="2">
        <v>23</v>
      </c>
      <c r="L1226" s="2" t="s">
        <v>12606</v>
      </c>
      <c r="M1226" s="2" t="s">
        <v>12651</v>
      </c>
      <c r="N1226" s="3" t="s">
        <v>12652</v>
      </c>
      <c r="O1226" s="2"/>
      <c r="P1226" s="2"/>
      <c r="Q1226" s="2" t="s">
        <v>12653</v>
      </c>
      <c r="R1226" s="2"/>
      <c r="S1226" s="2"/>
      <c r="T1226" s="2" t="s">
        <v>804</v>
      </c>
      <c r="U1226" s="3" t="s">
        <v>12654</v>
      </c>
      <c r="V1226" s="2" t="s">
        <v>39</v>
      </c>
      <c r="W1226" s="2" t="s">
        <v>12655</v>
      </c>
      <c r="X1226" s="2" t="s">
        <v>41</v>
      </c>
      <c r="Y1226" s="2"/>
      <c r="Z1226" s="3" t="s">
        <v>807</v>
      </c>
    </row>
    <row r="1227" spans="1:26" x14ac:dyDescent="0.15">
      <c r="A1227" s="9" t="str">
        <f t="shared" si="20"/>
        <v>ES/AGI/361094</v>
      </c>
      <c r="B1227" s="2">
        <v>361094</v>
      </c>
      <c r="C1227" s="12" t="s">
        <v>12606</v>
      </c>
      <c r="D1227" s="12"/>
      <c r="E1227" s="2" t="s">
        <v>29</v>
      </c>
      <c r="F1227" s="2" t="s">
        <v>12656</v>
      </c>
      <c r="G1227" s="2" t="s">
        <v>12657</v>
      </c>
      <c r="H1227" s="2" t="s">
        <v>12658</v>
      </c>
      <c r="I1227" s="2" t="s">
        <v>12659</v>
      </c>
      <c r="J1227" s="2" t="s">
        <v>12660</v>
      </c>
      <c r="K1227" s="2">
        <v>80</v>
      </c>
      <c r="L1227" s="2" t="s">
        <v>12606</v>
      </c>
      <c r="M1227" s="2" t="s">
        <v>12661</v>
      </c>
      <c r="N1227" s="3" t="s">
        <v>12662</v>
      </c>
      <c r="O1227" s="2"/>
      <c r="P1227" s="2"/>
      <c r="Q1227" s="2" t="s">
        <v>12663</v>
      </c>
      <c r="R1227" s="2"/>
      <c r="S1227" s="2"/>
      <c r="T1227" s="2" t="s">
        <v>804</v>
      </c>
      <c r="U1227" s="2" t="s">
        <v>12664</v>
      </c>
      <c r="V1227" s="2" t="s">
        <v>39</v>
      </c>
      <c r="W1227" s="2" t="s">
        <v>12665</v>
      </c>
      <c r="X1227" s="2" t="s">
        <v>41</v>
      </c>
      <c r="Y1227" s="2"/>
      <c r="Z1227" s="3" t="s">
        <v>807</v>
      </c>
    </row>
    <row r="1228" spans="1:26" x14ac:dyDescent="0.15">
      <c r="A1228" s="9" t="str">
        <f t="shared" si="20"/>
        <v>ES/AGI/361098</v>
      </c>
      <c r="B1228" s="2">
        <v>361098</v>
      </c>
      <c r="C1228" s="12" t="s">
        <v>12606</v>
      </c>
      <c r="D1228" s="12"/>
      <c r="E1228" s="2" t="s">
        <v>29</v>
      </c>
      <c r="F1228" s="2" t="s">
        <v>12666</v>
      </c>
      <c r="G1228" s="2" t="s">
        <v>12667</v>
      </c>
      <c r="H1228" s="2" t="s">
        <v>12668</v>
      </c>
      <c r="I1228" s="2" t="s">
        <v>12669</v>
      </c>
      <c r="J1228" s="2" t="s">
        <v>12670</v>
      </c>
      <c r="K1228" s="2">
        <v>65</v>
      </c>
      <c r="L1228" s="2" t="s">
        <v>12606</v>
      </c>
      <c r="M1228" s="2" t="s">
        <v>12671</v>
      </c>
      <c r="N1228" s="3" t="s">
        <v>12672</v>
      </c>
      <c r="O1228" s="2"/>
      <c r="P1228" s="2"/>
      <c r="Q1228" s="2" t="s">
        <v>12673</v>
      </c>
      <c r="R1228" s="2"/>
      <c r="S1228" s="2"/>
      <c r="T1228" s="2" t="s">
        <v>804</v>
      </c>
      <c r="U1228" s="3" t="s">
        <v>12674</v>
      </c>
      <c r="V1228" s="2" t="s">
        <v>39</v>
      </c>
      <c r="W1228" s="2" t="s">
        <v>12675</v>
      </c>
      <c r="X1228" s="2" t="s">
        <v>41</v>
      </c>
      <c r="Y1228" s="2"/>
      <c r="Z1228" s="3" t="s">
        <v>807</v>
      </c>
    </row>
    <row r="1229" spans="1:26" x14ac:dyDescent="0.15">
      <c r="A1229" s="9" t="str">
        <f t="shared" si="20"/>
        <v>ES/AGI/361115</v>
      </c>
      <c r="B1229" s="2">
        <v>361115</v>
      </c>
      <c r="C1229" s="12" t="s">
        <v>12606</v>
      </c>
      <c r="D1229" s="12"/>
      <c r="E1229" s="2" t="s">
        <v>29</v>
      </c>
      <c r="F1229" s="2" t="s">
        <v>12676</v>
      </c>
      <c r="G1229" s="2" t="s">
        <v>12677</v>
      </c>
      <c r="H1229" s="2" t="s">
        <v>12678</v>
      </c>
      <c r="I1229" s="2" t="s">
        <v>12679</v>
      </c>
      <c r="J1229" s="2" t="s">
        <v>12680</v>
      </c>
      <c r="K1229" s="2">
        <v>13</v>
      </c>
      <c r="L1229" s="2" t="s">
        <v>12606</v>
      </c>
      <c r="M1229" s="2" t="s">
        <v>12681</v>
      </c>
      <c r="N1229" s="3" t="s">
        <v>12682</v>
      </c>
      <c r="O1229" s="2"/>
      <c r="P1229" s="2"/>
      <c r="Q1229" s="2" t="s">
        <v>12683</v>
      </c>
      <c r="R1229" s="2"/>
      <c r="S1229" s="2"/>
      <c r="T1229" s="2" t="s">
        <v>804</v>
      </c>
      <c r="U1229" s="2" t="s">
        <v>12684</v>
      </c>
      <c r="V1229" s="2" t="s">
        <v>39</v>
      </c>
      <c r="W1229" s="2" t="s">
        <v>12685</v>
      </c>
      <c r="X1229" s="2" t="s">
        <v>41</v>
      </c>
      <c r="Y1229" s="2"/>
      <c r="Z1229" s="3" t="s">
        <v>807</v>
      </c>
    </row>
    <row r="1230" spans="1:26" x14ac:dyDescent="0.15">
      <c r="A1230" s="9" t="str">
        <f t="shared" si="20"/>
        <v>ES/AGI/361118</v>
      </c>
      <c r="B1230" s="2">
        <v>361118</v>
      </c>
      <c r="C1230" s="12" t="s">
        <v>12606</v>
      </c>
      <c r="D1230" s="12"/>
      <c r="E1230" s="2" t="s">
        <v>29</v>
      </c>
      <c r="F1230" s="2" t="s">
        <v>12686</v>
      </c>
      <c r="G1230" s="2" t="s">
        <v>12687</v>
      </c>
      <c r="H1230" s="2" t="s">
        <v>12688</v>
      </c>
      <c r="I1230" s="2" t="s">
        <v>12689</v>
      </c>
      <c r="J1230" s="2" t="s">
        <v>12690</v>
      </c>
      <c r="K1230" s="2">
        <v>8</v>
      </c>
      <c r="L1230" s="2" t="s">
        <v>12606</v>
      </c>
      <c r="M1230" s="2" t="s">
        <v>12691</v>
      </c>
      <c r="N1230" s="2" t="s">
        <v>12692</v>
      </c>
      <c r="O1230" s="2"/>
      <c r="P1230" s="2"/>
      <c r="Q1230" s="2" t="s">
        <v>12693</v>
      </c>
      <c r="R1230" s="2"/>
      <c r="S1230" s="2"/>
      <c r="T1230" s="2" t="s">
        <v>804</v>
      </c>
      <c r="U1230" s="2" t="s">
        <v>12694</v>
      </c>
      <c r="V1230" s="2" t="s">
        <v>39</v>
      </c>
      <c r="W1230" s="2" t="s">
        <v>12695</v>
      </c>
      <c r="X1230" s="2" t="s">
        <v>41</v>
      </c>
      <c r="Y1230" s="2"/>
      <c r="Z1230" s="3" t="s">
        <v>807</v>
      </c>
    </row>
    <row r="1231" spans="1:26" x14ac:dyDescent="0.15">
      <c r="A1231" s="9" t="str">
        <f t="shared" si="20"/>
        <v>ES/AGI/361135</v>
      </c>
      <c r="B1231" s="2">
        <v>361135</v>
      </c>
      <c r="C1231" s="12" t="s">
        <v>12494</v>
      </c>
      <c r="D1231" s="12"/>
      <c r="E1231" s="2" t="s">
        <v>29</v>
      </c>
      <c r="F1231" s="2" t="s">
        <v>12696</v>
      </c>
      <c r="G1231" s="2" t="s">
        <v>12697</v>
      </c>
      <c r="H1231" s="2" t="s">
        <v>12698</v>
      </c>
      <c r="I1231" s="2" t="s">
        <v>12699</v>
      </c>
      <c r="J1231" s="2" t="s">
        <v>12700</v>
      </c>
      <c r="K1231" s="2">
        <v>14</v>
      </c>
      <c r="L1231" s="2" t="s">
        <v>12494</v>
      </c>
      <c r="M1231" s="2" t="s">
        <v>12701</v>
      </c>
      <c r="N1231" s="3" t="s">
        <v>12702</v>
      </c>
      <c r="O1231" s="2"/>
      <c r="P1231" s="2"/>
      <c r="Q1231" s="2" t="s">
        <v>12703</v>
      </c>
      <c r="R1231" s="2"/>
      <c r="S1231" s="2"/>
      <c r="T1231" s="2" t="s">
        <v>804</v>
      </c>
      <c r="U1231" s="2" t="s">
        <v>12704</v>
      </c>
      <c r="V1231" s="2" t="s">
        <v>39</v>
      </c>
      <c r="W1231" s="2" t="s">
        <v>12705</v>
      </c>
      <c r="X1231" s="2" t="s">
        <v>41</v>
      </c>
      <c r="Y1231" s="2"/>
      <c r="Z1231" s="3" t="s">
        <v>807</v>
      </c>
    </row>
    <row r="1232" spans="1:26" x14ac:dyDescent="0.15">
      <c r="A1232" s="9" t="str">
        <f t="shared" si="20"/>
        <v>ES/AGI/361157</v>
      </c>
      <c r="B1232" s="2">
        <v>361157</v>
      </c>
      <c r="C1232" s="12" t="s">
        <v>12494</v>
      </c>
      <c r="D1232" s="12"/>
      <c r="E1232" s="2" t="s">
        <v>29</v>
      </c>
      <c r="F1232" s="2" t="s">
        <v>12706</v>
      </c>
      <c r="G1232" s="2" t="s">
        <v>12707</v>
      </c>
      <c r="H1232" s="2" t="s">
        <v>12708</v>
      </c>
      <c r="I1232" s="2" t="s">
        <v>12709</v>
      </c>
      <c r="J1232" s="2" t="s">
        <v>12710</v>
      </c>
      <c r="K1232" s="2">
        <v>87</v>
      </c>
      <c r="L1232" s="2" t="s">
        <v>12494</v>
      </c>
      <c r="M1232" s="2" t="s">
        <v>12711</v>
      </c>
      <c r="N1232" s="3" t="s">
        <v>12712</v>
      </c>
      <c r="O1232" s="2"/>
      <c r="P1232" s="2"/>
      <c r="Q1232" s="2" t="s">
        <v>12713</v>
      </c>
      <c r="R1232" s="2"/>
      <c r="S1232" s="2"/>
      <c r="T1232" s="2" t="s">
        <v>804</v>
      </c>
      <c r="U1232" s="3" t="s">
        <v>12714</v>
      </c>
      <c r="V1232" s="2" t="s">
        <v>39</v>
      </c>
      <c r="W1232" s="2" t="s">
        <v>12715</v>
      </c>
      <c r="X1232" s="2" t="s">
        <v>41</v>
      </c>
      <c r="Y1232" s="2"/>
      <c r="Z1232" s="3" t="s">
        <v>807</v>
      </c>
    </row>
    <row r="1233" spans="1:26" x14ac:dyDescent="0.15">
      <c r="A1233" s="9" t="str">
        <f t="shared" si="20"/>
        <v>ES/AGI/361195</v>
      </c>
      <c r="B1233" s="2">
        <v>361195</v>
      </c>
      <c r="C1233" s="12" t="s">
        <v>12716</v>
      </c>
      <c r="D1233" s="12"/>
      <c r="E1233" s="2" t="s">
        <v>29</v>
      </c>
      <c r="F1233" s="2" t="s">
        <v>12717</v>
      </c>
      <c r="G1233" s="2" t="s">
        <v>12718</v>
      </c>
      <c r="H1233" s="2" t="s">
        <v>12719</v>
      </c>
      <c r="I1233" s="2" t="s">
        <v>12720</v>
      </c>
      <c r="J1233" s="2" t="s">
        <v>12721</v>
      </c>
      <c r="K1233" s="2">
        <v>14</v>
      </c>
      <c r="L1233" s="2" t="s">
        <v>12716</v>
      </c>
      <c r="M1233" s="2" t="s">
        <v>12722</v>
      </c>
      <c r="N1233" s="3" t="s">
        <v>12723</v>
      </c>
      <c r="O1233" s="2"/>
      <c r="P1233" s="2"/>
      <c r="Q1233" s="2" t="s">
        <v>12724</v>
      </c>
      <c r="R1233" s="2"/>
      <c r="S1233" s="2"/>
      <c r="T1233" s="2" t="s">
        <v>804</v>
      </c>
      <c r="U1233" s="2" t="s">
        <v>12725</v>
      </c>
      <c r="V1233" s="2" t="s">
        <v>39</v>
      </c>
      <c r="W1233" s="2" t="s">
        <v>12726</v>
      </c>
      <c r="X1233" s="2" t="s">
        <v>41</v>
      </c>
      <c r="Y1233" s="2"/>
      <c r="Z1233" s="3" t="s">
        <v>807</v>
      </c>
    </row>
    <row r="1234" spans="1:26" x14ac:dyDescent="0.15">
      <c r="A1234" s="9" t="str">
        <f t="shared" si="20"/>
        <v>ES/AGI/361198</v>
      </c>
      <c r="B1234" s="2">
        <v>361198</v>
      </c>
      <c r="C1234" s="12" t="s">
        <v>12716</v>
      </c>
      <c r="D1234" s="12"/>
      <c r="E1234" s="2" t="s">
        <v>29</v>
      </c>
      <c r="F1234" s="2" t="s">
        <v>12717</v>
      </c>
      <c r="G1234" s="2" t="s">
        <v>12727</v>
      </c>
      <c r="H1234" s="2" t="s">
        <v>12728</v>
      </c>
      <c r="I1234" s="2" t="s">
        <v>12729</v>
      </c>
      <c r="J1234" s="2" t="s">
        <v>12730</v>
      </c>
      <c r="K1234" s="2">
        <v>30</v>
      </c>
      <c r="L1234" s="2" t="s">
        <v>12716</v>
      </c>
      <c r="M1234" s="2" t="s">
        <v>12731</v>
      </c>
      <c r="N1234" s="3" t="s">
        <v>12723</v>
      </c>
      <c r="O1234" s="2"/>
      <c r="P1234" s="2"/>
      <c r="Q1234" s="2" t="s">
        <v>12732</v>
      </c>
      <c r="R1234" s="2"/>
      <c r="S1234" s="2"/>
      <c r="T1234" s="2" t="s">
        <v>804</v>
      </c>
      <c r="U1234" s="3" t="s">
        <v>12733</v>
      </c>
      <c r="V1234" s="2" t="s">
        <v>39</v>
      </c>
      <c r="W1234" s="2" t="s">
        <v>12734</v>
      </c>
      <c r="X1234" s="2" t="s">
        <v>41</v>
      </c>
      <c r="Y1234" s="2"/>
      <c r="Z1234" s="3" t="s">
        <v>807</v>
      </c>
    </row>
    <row r="1235" spans="1:26" x14ac:dyDescent="0.15">
      <c r="A1235" s="9" t="str">
        <f t="shared" si="20"/>
        <v>ES/AGI/361204</v>
      </c>
      <c r="B1235" s="2">
        <v>361204</v>
      </c>
      <c r="C1235" s="12" t="s">
        <v>12716</v>
      </c>
      <c r="D1235" s="12"/>
      <c r="E1235" s="2" t="s">
        <v>29</v>
      </c>
      <c r="F1235" s="2" t="s">
        <v>12735</v>
      </c>
      <c r="G1235" s="2" t="s">
        <v>12736</v>
      </c>
      <c r="H1235" s="2" t="s">
        <v>12737</v>
      </c>
      <c r="I1235" s="2" t="s">
        <v>12738</v>
      </c>
      <c r="J1235" s="2" t="s">
        <v>12739</v>
      </c>
      <c r="K1235" s="2">
        <v>204</v>
      </c>
      <c r="L1235" s="2" t="s">
        <v>12716</v>
      </c>
      <c r="M1235" s="2" t="s">
        <v>12740</v>
      </c>
      <c r="N1235" s="3" t="s">
        <v>12741</v>
      </c>
      <c r="O1235" s="2"/>
      <c r="P1235" s="2"/>
      <c r="Q1235" s="2" t="s">
        <v>12742</v>
      </c>
      <c r="R1235" s="2"/>
      <c r="S1235" s="2"/>
      <c r="T1235" s="2" t="s">
        <v>804</v>
      </c>
      <c r="U1235" s="3" t="s">
        <v>12743</v>
      </c>
      <c r="V1235" s="2" t="s">
        <v>39</v>
      </c>
      <c r="W1235" s="2" t="s">
        <v>12744</v>
      </c>
      <c r="X1235" s="2" t="s">
        <v>41</v>
      </c>
      <c r="Y1235" s="2"/>
      <c r="Z1235" s="3" t="s">
        <v>807</v>
      </c>
    </row>
    <row r="1236" spans="1:26" x14ac:dyDescent="0.15">
      <c r="A1236" s="9" t="str">
        <f t="shared" si="20"/>
        <v>ES/AGI/3612274</v>
      </c>
      <c r="B1236" s="2">
        <v>3612274</v>
      </c>
      <c r="C1236" s="12" t="s">
        <v>12745</v>
      </c>
      <c r="D1236" s="12"/>
      <c r="E1236" s="2" t="s">
        <v>29</v>
      </c>
      <c r="F1236" s="2" t="s">
        <v>12746</v>
      </c>
      <c r="G1236" s="2" t="s">
        <v>12747</v>
      </c>
      <c r="H1236" s="2" t="s">
        <v>12748</v>
      </c>
      <c r="I1236" s="2" t="s">
        <v>12749</v>
      </c>
      <c r="J1236" s="2" t="s">
        <v>12750</v>
      </c>
      <c r="K1236" s="2">
        <v>4</v>
      </c>
      <c r="L1236" s="2" t="s">
        <v>12745</v>
      </c>
      <c r="M1236" s="2" t="s">
        <v>12751</v>
      </c>
      <c r="N1236" s="3" t="s">
        <v>12752</v>
      </c>
      <c r="O1236" s="2"/>
      <c r="P1236" s="2"/>
      <c r="Q1236" s="2" t="s">
        <v>12753</v>
      </c>
      <c r="R1236" s="2"/>
      <c r="S1236" s="2"/>
      <c r="T1236" s="2" t="s">
        <v>804</v>
      </c>
      <c r="U1236" s="2" t="s">
        <v>12754</v>
      </c>
      <c r="V1236" s="2" t="s">
        <v>39</v>
      </c>
      <c r="W1236" s="2"/>
      <c r="X1236" s="2" t="s">
        <v>41</v>
      </c>
      <c r="Y1236" s="2"/>
      <c r="Z1236" s="3" t="s">
        <v>807</v>
      </c>
    </row>
    <row r="1237" spans="1:26" x14ac:dyDescent="0.15">
      <c r="A1237" s="9" t="str">
        <f t="shared" si="20"/>
        <v>ES/AGI/361229</v>
      </c>
      <c r="B1237" s="2">
        <v>361229</v>
      </c>
      <c r="C1237" s="12" t="s">
        <v>12716</v>
      </c>
      <c r="D1237" s="12"/>
      <c r="E1237" s="2" t="s">
        <v>29</v>
      </c>
      <c r="F1237" s="2" t="s">
        <v>12755</v>
      </c>
      <c r="G1237" s="2" t="s">
        <v>12756</v>
      </c>
      <c r="H1237" s="2" t="s">
        <v>12757</v>
      </c>
      <c r="I1237" s="2" t="s">
        <v>12758</v>
      </c>
      <c r="J1237" s="2" t="s">
        <v>12759</v>
      </c>
      <c r="K1237" s="2">
        <v>32</v>
      </c>
      <c r="L1237" s="2" t="s">
        <v>12716</v>
      </c>
      <c r="M1237" s="2" t="s">
        <v>12760</v>
      </c>
      <c r="N1237" s="3" t="s">
        <v>12761</v>
      </c>
      <c r="O1237" s="2"/>
      <c r="P1237" s="2"/>
      <c r="Q1237" s="2" t="s">
        <v>12762</v>
      </c>
      <c r="R1237" s="2"/>
      <c r="S1237" s="2"/>
      <c r="T1237" s="2" t="s">
        <v>804</v>
      </c>
      <c r="U1237" s="3" t="s">
        <v>12763</v>
      </c>
      <c r="V1237" s="2" t="s">
        <v>39</v>
      </c>
      <c r="W1237" s="2" t="s">
        <v>12764</v>
      </c>
      <c r="X1237" s="2" t="s">
        <v>41</v>
      </c>
      <c r="Y1237" s="2"/>
      <c r="Z1237" s="3" t="s">
        <v>807</v>
      </c>
    </row>
    <row r="1238" spans="1:26" x14ac:dyDescent="0.15">
      <c r="A1238" s="9" t="str">
        <f t="shared" si="20"/>
        <v>ES/AGI/361234</v>
      </c>
      <c r="B1238" s="2">
        <v>361234</v>
      </c>
      <c r="C1238" s="12" t="s">
        <v>12716</v>
      </c>
      <c r="D1238" s="12"/>
      <c r="E1238" s="2" t="s">
        <v>29</v>
      </c>
      <c r="F1238" s="2" t="s">
        <v>12755</v>
      </c>
      <c r="G1238" s="2" t="s">
        <v>12765</v>
      </c>
      <c r="H1238" s="2" t="s">
        <v>12766</v>
      </c>
      <c r="I1238" s="2" t="s">
        <v>12767</v>
      </c>
      <c r="J1238" s="2" t="s">
        <v>12768</v>
      </c>
      <c r="K1238" s="2">
        <v>6</v>
      </c>
      <c r="L1238" s="2" t="s">
        <v>12716</v>
      </c>
      <c r="M1238" s="2" t="s">
        <v>12769</v>
      </c>
      <c r="N1238" s="3" t="s">
        <v>12761</v>
      </c>
      <c r="O1238" s="2"/>
      <c r="P1238" s="2"/>
      <c r="Q1238" s="2" t="s">
        <v>12770</v>
      </c>
      <c r="R1238" s="2"/>
      <c r="S1238" s="2"/>
      <c r="T1238" s="2" t="s">
        <v>804</v>
      </c>
      <c r="U1238" s="2" t="s">
        <v>12771</v>
      </c>
      <c r="V1238" s="2" t="s">
        <v>39</v>
      </c>
      <c r="W1238" s="2" t="s">
        <v>12772</v>
      </c>
      <c r="X1238" s="2" t="s">
        <v>41</v>
      </c>
      <c r="Y1238" s="2"/>
      <c r="Z1238" s="3" t="s">
        <v>807</v>
      </c>
    </row>
    <row r="1239" spans="1:26" x14ac:dyDescent="0.15">
      <c r="A1239" s="9" t="str">
        <f t="shared" si="20"/>
        <v>ES/AGI/3612453</v>
      </c>
      <c r="B1239" s="2">
        <v>3612453</v>
      </c>
      <c r="C1239" s="12" t="s">
        <v>12773</v>
      </c>
      <c r="D1239" s="12"/>
      <c r="E1239" s="2" t="s">
        <v>29</v>
      </c>
      <c r="F1239" s="2" t="s">
        <v>12774</v>
      </c>
      <c r="G1239" s="2" t="s">
        <v>12775</v>
      </c>
      <c r="H1239" s="2" t="s">
        <v>12776</v>
      </c>
      <c r="I1239" s="2" t="s">
        <v>12777</v>
      </c>
      <c r="J1239" s="2" t="s">
        <v>12778</v>
      </c>
      <c r="K1239" s="2">
        <v>4</v>
      </c>
      <c r="L1239" s="2" t="s">
        <v>12773</v>
      </c>
      <c r="M1239" s="2" t="s">
        <v>12779</v>
      </c>
      <c r="N1239" s="3" t="s">
        <v>12780</v>
      </c>
      <c r="O1239" s="2"/>
      <c r="P1239" s="2"/>
      <c r="Q1239" s="2" t="s">
        <v>12781</v>
      </c>
      <c r="R1239" s="2"/>
      <c r="S1239" s="2"/>
      <c r="T1239" s="2" t="s">
        <v>804</v>
      </c>
      <c r="U1239" s="2" t="s">
        <v>12782</v>
      </c>
      <c r="V1239" s="2" t="s">
        <v>39</v>
      </c>
      <c r="W1239" s="2"/>
      <c r="X1239" s="2" t="s">
        <v>41</v>
      </c>
      <c r="Y1239" s="2"/>
      <c r="Z1239" s="3" t="s">
        <v>807</v>
      </c>
    </row>
    <row r="1240" spans="1:26" x14ac:dyDescent="0.15">
      <c r="A1240" s="9" t="str">
        <f t="shared" si="20"/>
        <v>ES/AGI/361248</v>
      </c>
      <c r="B1240" s="2">
        <v>361248</v>
      </c>
      <c r="C1240" s="12" t="s">
        <v>12716</v>
      </c>
      <c r="D1240" s="12"/>
      <c r="E1240" s="2" t="s">
        <v>29</v>
      </c>
      <c r="F1240" s="2" t="s">
        <v>12783</v>
      </c>
      <c r="G1240" s="2" t="s">
        <v>12784</v>
      </c>
      <c r="H1240" s="2" t="s">
        <v>12785</v>
      </c>
      <c r="I1240" s="2" t="s">
        <v>12786</v>
      </c>
      <c r="J1240" s="2" t="s">
        <v>12787</v>
      </c>
      <c r="K1240" s="2">
        <v>12</v>
      </c>
      <c r="L1240" s="2" t="s">
        <v>12716</v>
      </c>
      <c r="M1240" s="2" t="s">
        <v>12788</v>
      </c>
      <c r="N1240" s="3" t="s">
        <v>12789</v>
      </c>
      <c r="O1240" s="2"/>
      <c r="P1240" s="2"/>
      <c r="Q1240" s="2" t="s">
        <v>12790</v>
      </c>
      <c r="R1240" s="2"/>
      <c r="S1240" s="2"/>
      <c r="T1240" s="2" t="s">
        <v>804</v>
      </c>
      <c r="U1240" s="3" t="s">
        <v>12791</v>
      </c>
      <c r="V1240" s="2" t="s">
        <v>39</v>
      </c>
      <c r="W1240" s="2" t="s">
        <v>12792</v>
      </c>
      <c r="X1240" s="2" t="s">
        <v>41</v>
      </c>
      <c r="Y1240" s="2"/>
      <c r="Z1240" s="3" t="s">
        <v>807</v>
      </c>
    </row>
    <row r="1241" spans="1:26" x14ac:dyDescent="0.15">
      <c r="A1241" s="9" t="str">
        <f t="shared" si="20"/>
        <v>ES/AGI/361250</v>
      </c>
      <c r="B1241" s="2">
        <v>361250</v>
      </c>
      <c r="C1241" s="12" t="s">
        <v>12716</v>
      </c>
      <c r="D1241" s="12"/>
      <c r="E1241" s="2" t="s">
        <v>29</v>
      </c>
      <c r="F1241" s="2" t="s">
        <v>12783</v>
      </c>
      <c r="G1241" s="2" t="s">
        <v>12793</v>
      </c>
      <c r="H1241" s="2" t="s">
        <v>12794</v>
      </c>
      <c r="I1241" s="2" t="s">
        <v>12795</v>
      </c>
      <c r="J1241" s="2" t="s">
        <v>12796</v>
      </c>
      <c r="K1241" s="2">
        <v>14</v>
      </c>
      <c r="L1241" s="2" t="s">
        <v>12716</v>
      </c>
      <c r="M1241" s="2" t="s">
        <v>12797</v>
      </c>
      <c r="N1241" s="3" t="s">
        <v>12789</v>
      </c>
      <c r="O1241" s="2"/>
      <c r="P1241" s="2"/>
      <c r="Q1241" s="2" t="s">
        <v>12798</v>
      </c>
      <c r="R1241" s="2"/>
      <c r="S1241" s="2"/>
      <c r="T1241" s="2" t="s">
        <v>804</v>
      </c>
      <c r="U1241" s="3" t="s">
        <v>12799</v>
      </c>
      <c r="V1241" s="2" t="s">
        <v>39</v>
      </c>
      <c r="W1241" s="2" t="s">
        <v>12800</v>
      </c>
      <c r="X1241" s="2" t="s">
        <v>41</v>
      </c>
      <c r="Y1241" s="2"/>
      <c r="Z1241" s="3" t="s">
        <v>807</v>
      </c>
    </row>
    <row r="1242" spans="1:26" x14ac:dyDescent="0.15">
      <c r="A1242" s="9" t="str">
        <f t="shared" si="20"/>
        <v>ES/AGI/361252</v>
      </c>
      <c r="B1242" s="2">
        <v>361252</v>
      </c>
      <c r="C1242" s="12" t="s">
        <v>12716</v>
      </c>
      <c r="D1242" s="12"/>
      <c r="E1242" s="2" t="s">
        <v>29</v>
      </c>
      <c r="F1242" s="2" t="s">
        <v>12783</v>
      </c>
      <c r="G1242" s="2" t="s">
        <v>12801</v>
      </c>
      <c r="H1242" s="2" t="s">
        <v>12802</v>
      </c>
      <c r="I1242" s="2" t="s">
        <v>12803</v>
      </c>
      <c r="J1242" s="2" t="s">
        <v>12804</v>
      </c>
      <c r="K1242" s="2">
        <v>8</v>
      </c>
      <c r="L1242" s="2" t="s">
        <v>12716</v>
      </c>
      <c r="M1242" s="2" t="s">
        <v>12805</v>
      </c>
      <c r="N1242" s="3" t="s">
        <v>12789</v>
      </c>
      <c r="O1242" s="2"/>
      <c r="P1242" s="2"/>
      <c r="Q1242" s="2" t="s">
        <v>12806</v>
      </c>
      <c r="R1242" s="2"/>
      <c r="S1242" s="2"/>
      <c r="T1242" s="2" t="s">
        <v>804</v>
      </c>
      <c r="U1242" s="2" t="s">
        <v>12807</v>
      </c>
      <c r="V1242" s="2" t="s">
        <v>39</v>
      </c>
      <c r="W1242" s="2" t="s">
        <v>12808</v>
      </c>
      <c r="X1242" s="2" t="s">
        <v>41</v>
      </c>
      <c r="Y1242" s="2"/>
      <c r="Z1242" s="3" t="s">
        <v>807</v>
      </c>
    </row>
    <row r="1243" spans="1:26" x14ac:dyDescent="0.15">
      <c r="A1243" s="9" t="str">
        <f t="shared" si="20"/>
        <v>ES/AGI/361257</v>
      </c>
      <c r="B1243" s="2">
        <v>361257</v>
      </c>
      <c r="C1243" s="12" t="s">
        <v>12716</v>
      </c>
      <c r="D1243" s="12"/>
      <c r="E1243" s="2" t="s">
        <v>29</v>
      </c>
      <c r="F1243" s="2" t="s">
        <v>12783</v>
      </c>
      <c r="G1243" s="2" t="s">
        <v>12809</v>
      </c>
      <c r="H1243" s="2" t="s">
        <v>12810</v>
      </c>
      <c r="I1243" s="2" t="s">
        <v>12811</v>
      </c>
      <c r="J1243" s="2" t="s">
        <v>12812</v>
      </c>
      <c r="K1243" s="2">
        <v>34</v>
      </c>
      <c r="L1243" s="2" t="s">
        <v>12716</v>
      </c>
      <c r="M1243" s="2" t="s">
        <v>12813</v>
      </c>
      <c r="N1243" s="3" t="s">
        <v>12789</v>
      </c>
      <c r="O1243" s="2"/>
      <c r="P1243" s="2"/>
      <c r="Q1243" s="2" t="s">
        <v>12814</v>
      </c>
      <c r="R1243" s="2"/>
      <c r="S1243" s="2"/>
      <c r="T1243" s="2" t="s">
        <v>804</v>
      </c>
      <c r="U1243" s="3" t="s">
        <v>12815</v>
      </c>
      <c r="V1243" s="2" t="s">
        <v>39</v>
      </c>
      <c r="W1243" s="2" t="s">
        <v>12816</v>
      </c>
      <c r="X1243" s="2" t="s">
        <v>41</v>
      </c>
      <c r="Y1243" s="2"/>
      <c r="Z1243" s="3" t="s">
        <v>807</v>
      </c>
    </row>
    <row r="1244" spans="1:26" x14ac:dyDescent="0.15">
      <c r="A1244" s="9" t="str">
        <f t="shared" si="20"/>
        <v>ES/AGI/361263</v>
      </c>
      <c r="B1244" s="2">
        <v>361263</v>
      </c>
      <c r="C1244" s="12" t="s">
        <v>12716</v>
      </c>
      <c r="D1244" s="12"/>
      <c r="E1244" s="2" t="s">
        <v>29</v>
      </c>
      <c r="F1244" s="2" t="s">
        <v>12817</v>
      </c>
      <c r="G1244" s="2" t="s">
        <v>12818</v>
      </c>
      <c r="H1244" s="2" t="s">
        <v>12819</v>
      </c>
      <c r="I1244" s="2" t="s">
        <v>12820</v>
      </c>
      <c r="J1244" s="2" t="s">
        <v>12821</v>
      </c>
      <c r="K1244" s="2">
        <v>30</v>
      </c>
      <c r="L1244" s="2" t="s">
        <v>12716</v>
      </c>
      <c r="M1244" s="2" t="s">
        <v>12822</v>
      </c>
      <c r="N1244" s="3" t="s">
        <v>12823</v>
      </c>
      <c r="O1244" s="2"/>
      <c r="P1244" s="2"/>
      <c r="Q1244" s="2" t="s">
        <v>12824</v>
      </c>
      <c r="R1244" s="2"/>
      <c r="S1244" s="2"/>
      <c r="T1244" s="2" t="s">
        <v>804</v>
      </c>
      <c r="U1244" s="3" t="s">
        <v>12825</v>
      </c>
      <c r="V1244" s="2" t="s">
        <v>39</v>
      </c>
      <c r="W1244" s="2" t="s">
        <v>12826</v>
      </c>
      <c r="X1244" s="2" t="s">
        <v>41</v>
      </c>
      <c r="Y1244" s="2"/>
      <c r="Z1244" s="3" t="s">
        <v>807</v>
      </c>
    </row>
    <row r="1245" spans="1:26" x14ac:dyDescent="0.15">
      <c r="A1245" s="9" t="str">
        <f t="shared" si="20"/>
        <v>ES/AGI/361264</v>
      </c>
      <c r="B1245" s="2">
        <v>361264</v>
      </c>
      <c r="C1245" s="12" t="s">
        <v>12716</v>
      </c>
      <c r="D1245" s="12"/>
      <c r="E1245" s="2" t="s">
        <v>29</v>
      </c>
      <c r="F1245" s="2" t="s">
        <v>12827</v>
      </c>
      <c r="G1245" s="2" t="s">
        <v>12828</v>
      </c>
      <c r="H1245" s="2" t="s">
        <v>12829</v>
      </c>
      <c r="I1245" s="2" t="s">
        <v>12830</v>
      </c>
      <c r="J1245" s="2" t="s">
        <v>12831</v>
      </c>
      <c r="K1245" s="2">
        <v>3</v>
      </c>
      <c r="L1245" s="2" t="s">
        <v>12716</v>
      </c>
      <c r="M1245" s="2" t="s">
        <v>12832</v>
      </c>
      <c r="N1245" s="3" t="s">
        <v>12833</v>
      </c>
      <c r="O1245" s="2"/>
      <c r="P1245" s="2"/>
      <c r="Q1245" s="2" t="s">
        <v>12834</v>
      </c>
      <c r="R1245" s="2"/>
      <c r="S1245" s="2"/>
      <c r="T1245" s="2" t="s">
        <v>804</v>
      </c>
      <c r="U1245" s="2" t="s">
        <v>12835</v>
      </c>
      <c r="V1245" s="2" t="s">
        <v>39</v>
      </c>
      <c r="W1245" s="2" t="s">
        <v>12836</v>
      </c>
      <c r="X1245" s="2" t="s">
        <v>41</v>
      </c>
      <c r="Y1245" s="2"/>
      <c r="Z1245" s="3" t="s">
        <v>807</v>
      </c>
    </row>
    <row r="1246" spans="1:26" x14ac:dyDescent="0.15">
      <c r="A1246" s="9" t="str">
        <f t="shared" si="20"/>
        <v>ES/AGI/361266</v>
      </c>
      <c r="B1246" s="2">
        <v>361266</v>
      </c>
      <c r="C1246" s="12" t="s">
        <v>12716</v>
      </c>
      <c r="D1246" s="12"/>
      <c r="E1246" s="2" t="s">
        <v>29</v>
      </c>
      <c r="F1246" s="2" t="s">
        <v>12837</v>
      </c>
      <c r="G1246" s="2" t="s">
        <v>12838</v>
      </c>
      <c r="H1246" s="2" t="s">
        <v>12839</v>
      </c>
      <c r="I1246" s="2" t="s">
        <v>12840</v>
      </c>
      <c r="J1246" s="2" t="s">
        <v>12841</v>
      </c>
      <c r="K1246" s="2">
        <v>24</v>
      </c>
      <c r="L1246" s="2" t="s">
        <v>12716</v>
      </c>
      <c r="M1246" s="2" t="s">
        <v>12842</v>
      </c>
      <c r="N1246" s="3" t="s">
        <v>12843</v>
      </c>
      <c r="O1246" s="2"/>
      <c r="P1246" s="2"/>
      <c r="Q1246" s="2" t="s">
        <v>12844</v>
      </c>
      <c r="R1246" s="2"/>
      <c r="S1246" s="2"/>
      <c r="T1246" s="2" t="s">
        <v>804</v>
      </c>
      <c r="U1246" s="3" t="s">
        <v>12845</v>
      </c>
      <c r="V1246" s="2" t="s">
        <v>39</v>
      </c>
      <c r="W1246" s="2" t="s">
        <v>12846</v>
      </c>
      <c r="X1246" s="2" t="s">
        <v>41</v>
      </c>
      <c r="Y1246" s="2"/>
      <c r="Z1246" s="3" t="s">
        <v>807</v>
      </c>
    </row>
    <row r="1247" spans="1:26" x14ac:dyDescent="0.15">
      <c r="A1247" s="9" t="str">
        <f t="shared" si="20"/>
        <v>ES/AGI/361270</v>
      </c>
      <c r="B1247" s="2">
        <v>361270</v>
      </c>
      <c r="C1247" s="12" t="s">
        <v>12716</v>
      </c>
      <c r="D1247" s="12"/>
      <c r="E1247" s="2" t="s">
        <v>29</v>
      </c>
      <c r="F1247" s="2" t="s">
        <v>12837</v>
      </c>
      <c r="G1247" s="2" t="s">
        <v>12847</v>
      </c>
      <c r="H1247" s="2" t="s">
        <v>12848</v>
      </c>
      <c r="I1247" s="2" t="s">
        <v>12849</v>
      </c>
      <c r="J1247" s="2" t="s">
        <v>12850</v>
      </c>
      <c r="K1247" s="2">
        <v>27</v>
      </c>
      <c r="L1247" s="2" t="s">
        <v>12716</v>
      </c>
      <c r="M1247" s="2" t="s">
        <v>12851</v>
      </c>
      <c r="N1247" s="3" t="s">
        <v>12843</v>
      </c>
      <c r="O1247" s="2"/>
      <c r="P1247" s="2"/>
      <c r="Q1247" s="2" t="s">
        <v>12852</v>
      </c>
      <c r="R1247" s="2"/>
      <c r="S1247" s="2"/>
      <c r="T1247" s="2" t="s">
        <v>804</v>
      </c>
      <c r="U1247" s="3" t="s">
        <v>12853</v>
      </c>
      <c r="V1247" s="2" t="s">
        <v>39</v>
      </c>
      <c r="W1247" s="2" t="s">
        <v>12854</v>
      </c>
      <c r="X1247" s="2" t="s">
        <v>41</v>
      </c>
      <c r="Y1247" s="2"/>
      <c r="Z1247" s="3" t="s">
        <v>807</v>
      </c>
    </row>
    <row r="1248" spans="1:26" x14ac:dyDescent="0.15">
      <c r="A1248" s="9" t="str">
        <f t="shared" si="20"/>
        <v>ES/AGI/361274</v>
      </c>
      <c r="B1248" s="2">
        <v>361274</v>
      </c>
      <c r="C1248" s="12" t="s">
        <v>12716</v>
      </c>
      <c r="D1248" s="12"/>
      <c r="E1248" s="2" t="s">
        <v>29</v>
      </c>
      <c r="F1248" s="2" t="s">
        <v>12855</v>
      </c>
      <c r="G1248" s="2" t="s">
        <v>12856</v>
      </c>
      <c r="H1248" s="2" t="s">
        <v>12857</v>
      </c>
      <c r="I1248" s="2" t="s">
        <v>12858</v>
      </c>
      <c r="J1248" s="2" t="s">
        <v>12859</v>
      </c>
      <c r="K1248" s="2">
        <v>6</v>
      </c>
      <c r="L1248" s="2" t="s">
        <v>12716</v>
      </c>
      <c r="M1248" s="2" t="s">
        <v>12860</v>
      </c>
      <c r="N1248" s="3" t="s">
        <v>12861</v>
      </c>
      <c r="O1248" s="2"/>
      <c r="P1248" s="2"/>
      <c r="Q1248" s="2" t="s">
        <v>12862</v>
      </c>
      <c r="R1248" s="2"/>
      <c r="S1248" s="2"/>
      <c r="T1248" s="2" t="s">
        <v>804</v>
      </c>
      <c r="U1248" s="2" t="s">
        <v>12863</v>
      </c>
      <c r="V1248" s="2" t="s">
        <v>39</v>
      </c>
      <c r="W1248" s="2" t="s">
        <v>12864</v>
      </c>
      <c r="X1248" s="2" t="s">
        <v>41</v>
      </c>
      <c r="Y1248" s="2"/>
      <c r="Z1248" s="3" t="s">
        <v>807</v>
      </c>
    </row>
    <row r="1249" spans="1:26" x14ac:dyDescent="0.15">
      <c r="A1249" s="9" t="str">
        <f t="shared" si="20"/>
        <v>ES/AGI/361276</v>
      </c>
      <c r="B1249" s="2">
        <v>361276</v>
      </c>
      <c r="C1249" s="12" t="s">
        <v>12716</v>
      </c>
      <c r="D1249" s="12"/>
      <c r="E1249" s="2" t="s">
        <v>29</v>
      </c>
      <c r="F1249" s="2" t="s">
        <v>12855</v>
      </c>
      <c r="G1249" s="2" t="s">
        <v>12865</v>
      </c>
      <c r="H1249" s="2" t="s">
        <v>12866</v>
      </c>
      <c r="I1249" s="2" t="s">
        <v>12867</v>
      </c>
      <c r="J1249" s="2" t="s">
        <v>12868</v>
      </c>
      <c r="K1249" s="2">
        <v>84</v>
      </c>
      <c r="L1249" s="2" t="s">
        <v>12716</v>
      </c>
      <c r="M1249" s="2" t="s">
        <v>12869</v>
      </c>
      <c r="N1249" s="3" t="s">
        <v>12861</v>
      </c>
      <c r="O1249" s="2"/>
      <c r="P1249" s="2"/>
      <c r="Q1249" s="2" t="s">
        <v>12870</v>
      </c>
      <c r="R1249" s="2"/>
      <c r="S1249" s="2"/>
      <c r="T1249" s="2" t="s">
        <v>804</v>
      </c>
      <c r="U1249" s="3" t="s">
        <v>12871</v>
      </c>
      <c r="V1249" s="2" t="s">
        <v>39</v>
      </c>
      <c r="W1249" s="2" t="s">
        <v>12872</v>
      </c>
      <c r="X1249" s="2" t="s">
        <v>41</v>
      </c>
      <c r="Y1249" s="2"/>
      <c r="Z1249" s="3" t="s">
        <v>807</v>
      </c>
    </row>
    <row r="1250" spans="1:26" x14ac:dyDescent="0.15">
      <c r="A1250" s="9" t="str">
        <f t="shared" si="20"/>
        <v>ES/AGI/361278</v>
      </c>
      <c r="B1250" s="2">
        <v>361278</v>
      </c>
      <c r="C1250" s="12" t="s">
        <v>12716</v>
      </c>
      <c r="D1250" s="12"/>
      <c r="E1250" s="2" t="s">
        <v>29</v>
      </c>
      <c r="F1250" s="2" t="s">
        <v>12855</v>
      </c>
      <c r="G1250" s="2" t="s">
        <v>12873</v>
      </c>
      <c r="H1250" s="2" t="s">
        <v>12874</v>
      </c>
      <c r="I1250" s="2" t="s">
        <v>12875</v>
      </c>
      <c r="J1250" s="2" t="s">
        <v>12876</v>
      </c>
      <c r="K1250" s="2">
        <v>126</v>
      </c>
      <c r="L1250" s="2" t="s">
        <v>12716</v>
      </c>
      <c r="M1250" s="2" t="s">
        <v>12877</v>
      </c>
      <c r="N1250" s="3" t="s">
        <v>12861</v>
      </c>
      <c r="O1250" s="2"/>
      <c r="P1250" s="2"/>
      <c r="Q1250" s="2" t="s">
        <v>12878</v>
      </c>
      <c r="R1250" s="2"/>
      <c r="S1250" s="2"/>
      <c r="T1250" s="2" t="s">
        <v>804</v>
      </c>
      <c r="U1250" s="3" t="s">
        <v>12879</v>
      </c>
      <c r="V1250" s="2" t="s">
        <v>39</v>
      </c>
      <c r="W1250" s="2" t="s">
        <v>12880</v>
      </c>
      <c r="X1250" s="2" t="s">
        <v>41</v>
      </c>
      <c r="Y1250" s="2"/>
      <c r="Z1250" s="3" t="s">
        <v>807</v>
      </c>
    </row>
    <row r="1251" spans="1:26" x14ac:dyDescent="0.15">
      <c r="A1251" s="9" t="str">
        <f t="shared" si="20"/>
        <v>ES/AGI/361279</v>
      </c>
      <c r="B1251" s="2">
        <v>361279</v>
      </c>
      <c r="C1251" s="12" t="s">
        <v>12716</v>
      </c>
      <c r="D1251" s="12"/>
      <c r="E1251" s="2" t="s">
        <v>29</v>
      </c>
      <c r="F1251" s="2" t="s">
        <v>12855</v>
      </c>
      <c r="G1251" s="2" t="s">
        <v>12881</v>
      </c>
      <c r="H1251" s="2" t="s">
        <v>12882</v>
      </c>
      <c r="I1251" s="2" t="s">
        <v>12883</v>
      </c>
      <c r="J1251" s="2" t="s">
        <v>12884</v>
      </c>
      <c r="K1251" s="2">
        <v>11</v>
      </c>
      <c r="L1251" s="2" t="s">
        <v>12716</v>
      </c>
      <c r="M1251" s="2" t="s">
        <v>12885</v>
      </c>
      <c r="N1251" s="3" t="s">
        <v>12861</v>
      </c>
      <c r="O1251" s="2"/>
      <c r="P1251" s="2"/>
      <c r="Q1251" s="2" t="s">
        <v>12886</v>
      </c>
      <c r="R1251" s="2"/>
      <c r="S1251" s="2"/>
      <c r="T1251" s="2" t="s">
        <v>804</v>
      </c>
      <c r="U1251" s="2" t="s">
        <v>12887</v>
      </c>
      <c r="V1251" s="2" t="s">
        <v>39</v>
      </c>
      <c r="W1251" s="2" t="s">
        <v>12888</v>
      </c>
      <c r="X1251" s="2" t="s">
        <v>41</v>
      </c>
      <c r="Y1251" s="2"/>
      <c r="Z1251" s="3" t="s">
        <v>807</v>
      </c>
    </row>
    <row r="1252" spans="1:26" x14ac:dyDescent="0.15">
      <c r="A1252" s="9" t="str">
        <f t="shared" si="20"/>
        <v>ES/AGI/361285</v>
      </c>
      <c r="B1252" s="2">
        <v>361285</v>
      </c>
      <c r="C1252" s="12" t="s">
        <v>12716</v>
      </c>
      <c r="D1252" s="12"/>
      <c r="E1252" s="2" t="s">
        <v>29</v>
      </c>
      <c r="F1252" s="2" t="s">
        <v>12889</v>
      </c>
      <c r="G1252" s="2" t="s">
        <v>12890</v>
      </c>
      <c r="H1252" s="2" t="s">
        <v>12891</v>
      </c>
      <c r="I1252" s="2" t="s">
        <v>12892</v>
      </c>
      <c r="J1252" s="2" t="s">
        <v>12893</v>
      </c>
      <c r="K1252" s="2">
        <v>12</v>
      </c>
      <c r="L1252" s="2" t="s">
        <v>12716</v>
      </c>
      <c r="M1252" s="2" t="s">
        <v>12894</v>
      </c>
      <c r="N1252" s="3" t="s">
        <v>12895</v>
      </c>
      <c r="O1252" s="2"/>
      <c r="P1252" s="2"/>
      <c r="Q1252" s="2" t="s">
        <v>12896</v>
      </c>
      <c r="R1252" s="2"/>
      <c r="S1252" s="2"/>
      <c r="T1252" s="2" t="s">
        <v>804</v>
      </c>
      <c r="U1252" s="2" t="s">
        <v>12897</v>
      </c>
      <c r="V1252" s="2" t="s">
        <v>39</v>
      </c>
      <c r="W1252" s="2" t="s">
        <v>12898</v>
      </c>
      <c r="X1252" s="2" t="s">
        <v>41</v>
      </c>
      <c r="Y1252" s="2"/>
      <c r="Z1252" s="3" t="s">
        <v>807</v>
      </c>
    </row>
    <row r="1253" spans="1:26" x14ac:dyDescent="0.15">
      <c r="A1253" s="9" t="str">
        <f t="shared" si="20"/>
        <v>ES/AGI/361304</v>
      </c>
      <c r="B1253" s="2">
        <v>361304</v>
      </c>
      <c r="C1253" s="12" t="s">
        <v>12716</v>
      </c>
      <c r="D1253" s="12"/>
      <c r="E1253" s="2" t="s">
        <v>29</v>
      </c>
      <c r="F1253" s="2" t="s">
        <v>12899</v>
      </c>
      <c r="G1253" s="2" t="s">
        <v>12900</v>
      </c>
      <c r="H1253" s="2" t="s">
        <v>12901</v>
      </c>
      <c r="I1253" s="2" t="s">
        <v>12902</v>
      </c>
      <c r="J1253" s="2" t="s">
        <v>12903</v>
      </c>
      <c r="K1253" s="2">
        <v>4</v>
      </c>
      <c r="L1253" s="2" t="s">
        <v>12716</v>
      </c>
      <c r="M1253" s="2" t="s">
        <v>12904</v>
      </c>
      <c r="N1253" s="3" t="s">
        <v>12905</v>
      </c>
      <c r="O1253" s="2"/>
      <c r="P1253" s="2"/>
      <c r="Q1253" s="2" t="s">
        <v>12906</v>
      </c>
      <c r="R1253" s="2"/>
      <c r="S1253" s="2"/>
      <c r="T1253" s="2" t="s">
        <v>804</v>
      </c>
      <c r="U1253" s="2" t="s">
        <v>12907</v>
      </c>
      <c r="V1253" s="2" t="s">
        <v>39</v>
      </c>
      <c r="W1253" s="2" t="s">
        <v>12908</v>
      </c>
      <c r="X1253" s="2" t="s">
        <v>41</v>
      </c>
      <c r="Y1253" s="2"/>
      <c r="Z1253" s="3" t="s">
        <v>807</v>
      </c>
    </row>
    <row r="1254" spans="1:26" x14ac:dyDescent="0.15">
      <c r="A1254" s="9" t="str">
        <f t="shared" si="20"/>
        <v>ES/AGI/361307</v>
      </c>
      <c r="B1254" s="2">
        <v>361307</v>
      </c>
      <c r="C1254" s="12" t="s">
        <v>12716</v>
      </c>
      <c r="D1254" s="12"/>
      <c r="E1254" s="2" t="s">
        <v>29</v>
      </c>
      <c r="F1254" s="2" t="s">
        <v>12909</v>
      </c>
      <c r="G1254" s="2" t="s">
        <v>12910</v>
      </c>
      <c r="H1254" s="2" t="s">
        <v>12911</v>
      </c>
      <c r="I1254" s="2" t="s">
        <v>12912</v>
      </c>
      <c r="J1254" s="2" t="s">
        <v>12913</v>
      </c>
      <c r="K1254" s="2">
        <v>4</v>
      </c>
      <c r="L1254" s="2" t="s">
        <v>12716</v>
      </c>
      <c r="M1254" s="2" t="s">
        <v>12914</v>
      </c>
      <c r="N1254" s="3" t="s">
        <v>12915</v>
      </c>
      <c r="O1254" s="2"/>
      <c r="P1254" s="2"/>
      <c r="Q1254" s="2" t="s">
        <v>12916</v>
      </c>
      <c r="R1254" s="2"/>
      <c r="S1254" s="2"/>
      <c r="T1254" s="2" t="s">
        <v>804</v>
      </c>
      <c r="U1254" s="2" t="s">
        <v>12917</v>
      </c>
      <c r="V1254" s="2" t="s">
        <v>39</v>
      </c>
      <c r="W1254" s="2" t="s">
        <v>12918</v>
      </c>
      <c r="X1254" s="2" t="s">
        <v>41</v>
      </c>
      <c r="Y1254" s="2"/>
      <c r="Z1254" s="3" t="s">
        <v>807</v>
      </c>
    </row>
    <row r="1255" spans="1:26" x14ac:dyDescent="0.15">
      <c r="A1255" s="9" t="str">
        <f t="shared" si="20"/>
        <v>ES/AGI/361312</v>
      </c>
      <c r="B1255" s="2">
        <v>361312</v>
      </c>
      <c r="C1255" s="12" t="s">
        <v>12716</v>
      </c>
      <c r="D1255" s="12"/>
      <c r="E1255" s="2" t="s">
        <v>29</v>
      </c>
      <c r="F1255" s="2" t="s">
        <v>12919</v>
      </c>
      <c r="G1255" s="2" t="s">
        <v>12920</v>
      </c>
      <c r="H1255" s="2" t="s">
        <v>12921</v>
      </c>
      <c r="I1255" s="2" t="s">
        <v>12922</v>
      </c>
      <c r="J1255" s="2" t="s">
        <v>12923</v>
      </c>
      <c r="K1255" s="2">
        <v>112</v>
      </c>
      <c r="L1255" s="2" t="s">
        <v>12716</v>
      </c>
      <c r="M1255" s="2" t="s">
        <v>12924</v>
      </c>
      <c r="N1255" s="3" t="s">
        <v>12925</v>
      </c>
      <c r="O1255" s="2"/>
      <c r="P1255" s="2"/>
      <c r="Q1255" s="2" t="s">
        <v>12926</v>
      </c>
      <c r="R1255" s="2"/>
      <c r="S1255" s="2"/>
      <c r="T1255" s="2" t="s">
        <v>804</v>
      </c>
      <c r="U1255" s="3" t="s">
        <v>12927</v>
      </c>
      <c r="V1255" s="2" t="s">
        <v>39</v>
      </c>
      <c r="W1255" s="2" t="s">
        <v>12928</v>
      </c>
      <c r="X1255" s="2" t="s">
        <v>41</v>
      </c>
      <c r="Y1255" s="2"/>
      <c r="Z1255" s="3" t="s">
        <v>807</v>
      </c>
    </row>
    <row r="1256" spans="1:26" x14ac:dyDescent="0.15">
      <c r="A1256" s="9" t="str">
        <f t="shared" si="20"/>
        <v>ES/AGI/361313</v>
      </c>
      <c r="B1256" s="2">
        <v>361313</v>
      </c>
      <c r="C1256" s="12" t="s">
        <v>12716</v>
      </c>
      <c r="D1256" s="12"/>
      <c r="E1256" s="2" t="s">
        <v>29</v>
      </c>
      <c r="F1256" s="2" t="s">
        <v>12929</v>
      </c>
      <c r="G1256" s="2" t="s">
        <v>12930</v>
      </c>
      <c r="H1256" s="2" t="s">
        <v>12931</v>
      </c>
      <c r="I1256" s="2" t="s">
        <v>12932</v>
      </c>
      <c r="J1256" s="2" t="s">
        <v>12933</v>
      </c>
      <c r="K1256" s="2">
        <v>32</v>
      </c>
      <c r="L1256" s="2" t="s">
        <v>12716</v>
      </c>
      <c r="M1256" s="2" t="s">
        <v>12934</v>
      </c>
      <c r="N1256" s="3" t="s">
        <v>12935</v>
      </c>
      <c r="O1256" s="2"/>
      <c r="P1256" s="2"/>
      <c r="Q1256" s="2" t="s">
        <v>12936</v>
      </c>
      <c r="R1256" s="2"/>
      <c r="S1256" s="2"/>
      <c r="T1256" s="2" t="s">
        <v>804</v>
      </c>
      <c r="U1256" s="2" t="s">
        <v>12937</v>
      </c>
      <c r="V1256" s="2" t="s">
        <v>39</v>
      </c>
      <c r="W1256" s="2" t="s">
        <v>12938</v>
      </c>
      <c r="X1256" s="2" t="s">
        <v>41</v>
      </c>
      <c r="Y1256" s="2"/>
      <c r="Z1256" s="3" t="s">
        <v>807</v>
      </c>
    </row>
    <row r="1257" spans="1:26" x14ac:dyDescent="0.15">
      <c r="A1257" s="9" t="str">
        <f t="shared" si="20"/>
        <v>ES/AGI/361314</v>
      </c>
      <c r="B1257" s="2">
        <v>361314</v>
      </c>
      <c r="C1257" s="12" t="s">
        <v>12716</v>
      </c>
      <c r="D1257" s="12"/>
      <c r="E1257" s="2" t="s">
        <v>29</v>
      </c>
      <c r="F1257" s="2" t="s">
        <v>12939</v>
      </c>
      <c r="G1257" s="2" t="s">
        <v>12940</v>
      </c>
      <c r="H1257" s="2" t="s">
        <v>12941</v>
      </c>
      <c r="I1257" s="2" t="s">
        <v>12942</v>
      </c>
      <c r="J1257" s="2" t="s">
        <v>12943</v>
      </c>
      <c r="K1257" s="2">
        <v>8</v>
      </c>
      <c r="L1257" s="2" t="s">
        <v>12716</v>
      </c>
      <c r="M1257" s="2" t="s">
        <v>12944</v>
      </c>
      <c r="N1257" s="3" t="s">
        <v>12945</v>
      </c>
      <c r="O1257" s="2"/>
      <c r="P1257" s="2"/>
      <c r="Q1257" s="2" t="s">
        <v>12946</v>
      </c>
      <c r="R1257" s="2"/>
      <c r="S1257" s="2"/>
      <c r="T1257" s="2" t="s">
        <v>804</v>
      </c>
      <c r="U1257" s="2" t="s">
        <v>12947</v>
      </c>
      <c r="V1257" s="2" t="s">
        <v>39</v>
      </c>
      <c r="W1257" s="2" t="s">
        <v>12948</v>
      </c>
      <c r="X1257" s="2" t="s">
        <v>41</v>
      </c>
      <c r="Y1257" s="2"/>
      <c r="Z1257" s="3" t="s">
        <v>807</v>
      </c>
    </row>
    <row r="1258" spans="1:26" x14ac:dyDescent="0.15">
      <c r="A1258" s="9" t="str">
        <f t="shared" si="20"/>
        <v>ES/AGI/361315</v>
      </c>
      <c r="B1258" s="2">
        <v>361315</v>
      </c>
      <c r="C1258" s="12" t="s">
        <v>12716</v>
      </c>
      <c r="D1258" s="12"/>
      <c r="E1258" s="2" t="s">
        <v>29</v>
      </c>
      <c r="F1258" s="2" t="s">
        <v>12939</v>
      </c>
      <c r="G1258" s="2" t="s">
        <v>12949</v>
      </c>
      <c r="H1258" s="2" t="s">
        <v>12950</v>
      </c>
      <c r="I1258" s="2" t="s">
        <v>12951</v>
      </c>
      <c r="J1258" s="2" t="s">
        <v>12952</v>
      </c>
      <c r="K1258" s="2">
        <v>6</v>
      </c>
      <c r="L1258" s="2" t="s">
        <v>12716</v>
      </c>
      <c r="M1258" s="2" t="s">
        <v>12953</v>
      </c>
      <c r="N1258" s="3" t="s">
        <v>12945</v>
      </c>
      <c r="O1258" s="2"/>
      <c r="P1258" s="2"/>
      <c r="Q1258" s="2" t="s">
        <v>12954</v>
      </c>
      <c r="R1258" s="2"/>
      <c r="S1258" s="2"/>
      <c r="T1258" s="2" t="s">
        <v>804</v>
      </c>
      <c r="U1258" s="2" t="s">
        <v>12955</v>
      </c>
      <c r="V1258" s="2" t="s">
        <v>39</v>
      </c>
      <c r="W1258" s="2" t="s">
        <v>12956</v>
      </c>
      <c r="X1258" s="2" t="s">
        <v>41</v>
      </c>
      <c r="Y1258" s="2"/>
      <c r="Z1258" s="3" t="s">
        <v>807</v>
      </c>
    </row>
    <row r="1259" spans="1:26" x14ac:dyDescent="0.15">
      <c r="A1259" s="9" t="str">
        <f t="shared" si="20"/>
        <v>ES/AGI/361316</v>
      </c>
      <c r="B1259" s="2">
        <v>361316</v>
      </c>
      <c r="C1259" s="12" t="s">
        <v>12716</v>
      </c>
      <c r="D1259" s="12"/>
      <c r="E1259" s="2" t="s">
        <v>29</v>
      </c>
      <c r="F1259" s="2" t="s">
        <v>12957</v>
      </c>
      <c r="G1259" s="2" t="s">
        <v>12958</v>
      </c>
      <c r="H1259" s="2" t="s">
        <v>12959</v>
      </c>
      <c r="I1259" s="2" t="s">
        <v>12960</v>
      </c>
      <c r="J1259" s="2" t="s">
        <v>12961</v>
      </c>
      <c r="K1259" s="2">
        <v>8</v>
      </c>
      <c r="L1259" s="2" t="s">
        <v>12716</v>
      </c>
      <c r="M1259" s="2" t="s">
        <v>12962</v>
      </c>
      <c r="N1259" s="3" t="s">
        <v>12963</v>
      </c>
      <c r="O1259" s="2"/>
      <c r="P1259" s="2"/>
      <c r="Q1259" s="2" t="s">
        <v>12964</v>
      </c>
      <c r="R1259" s="2"/>
      <c r="S1259" s="2"/>
      <c r="T1259" s="2" t="s">
        <v>804</v>
      </c>
      <c r="U1259" s="2" t="s">
        <v>12965</v>
      </c>
      <c r="V1259" s="2" t="s">
        <v>39</v>
      </c>
      <c r="W1259" s="2" t="s">
        <v>12966</v>
      </c>
      <c r="X1259" s="2" t="s">
        <v>41</v>
      </c>
      <c r="Y1259" s="2"/>
      <c r="Z1259" s="3" t="s">
        <v>807</v>
      </c>
    </row>
    <row r="1260" spans="1:26" x14ac:dyDescent="0.15">
      <c r="A1260" s="9" t="str">
        <f t="shared" si="20"/>
        <v>ES/AGI/361317</v>
      </c>
      <c r="B1260" s="2">
        <v>361317</v>
      </c>
      <c r="C1260" s="12" t="s">
        <v>12716</v>
      </c>
      <c r="D1260" s="12"/>
      <c r="E1260" s="2" t="s">
        <v>29</v>
      </c>
      <c r="F1260" s="2" t="s">
        <v>12957</v>
      </c>
      <c r="G1260" s="2" t="s">
        <v>12967</v>
      </c>
      <c r="H1260" s="2" t="s">
        <v>12968</v>
      </c>
      <c r="I1260" s="2" t="s">
        <v>12969</v>
      </c>
      <c r="J1260" s="2" t="s">
        <v>12970</v>
      </c>
      <c r="K1260" s="2">
        <v>4</v>
      </c>
      <c r="L1260" s="2" t="s">
        <v>12716</v>
      </c>
      <c r="M1260" s="2" t="s">
        <v>12971</v>
      </c>
      <c r="N1260" s="3" t="s">
        <v>12963</v>
      </c>
      <c r="O1260" s="2"/>
      <c r="P1260" s="2"/>
      <c r="Q1260" s="2" t="s">
        <v>12972</v>
      </c>
      <c r="R1260" s="2"/>
      <c r="S1260" s="2"/>
      <c r="T1260" s="2" t="s">
        <v>804</v>
      </c>
      <c r="U1260" s="2" t="s">
        <v>12973</v>
      </c>
      <c r="V1260" s="2" t="s">
        <v>39</v>
      </c>
      <c r="W1260" s="2" t="s">
        <v>12974</v>
      </c>
      <c r="X1260" s="2" t="s">
        <v>41</v>
      </c>
      <c r="Y1260" s="2"/>
      <c r="Z1260" s="3" t="s">
        <v>807</v>
      </c>
    </row>
    <row r="1261" spans="1:26" x14ac:dyDescent="0.15">
      <c r="A1261" s="9" t="str">
        <f t="shared" si="20"/>
        <v>ES/AGI/361337</v>
      </c>
      <c r="B1261" s="2">
        <v>361337</v>
      </c>
      <c r="C1261" s="12" t="s">
        <v>12404</v>
      </c>
      <c r="D1261" s="12"/>
      <c r="E1261" s="2" t="s">
        <v>29</v>
      </c>
      <c r="F1261" s="2" t="s">
        <v>12975</v>
      </c>
      <c r="G1261" s="2" t="s">
        <v>12976</v>
      </c>
      <c r="H1261" s="2" t="s">
        <v>12977</v>
      </c>
      <c r="I1261" s="2" t="s">
        <v>12978</v>
      </c>
      <c r="J1261" s="2" t="s">
        <v>12979</v>
      </c>
      <c r="K1261" s="2">
        <v>22</v>
      </c>
      <c r="L1261" s="2" t="s">
        <v>12404</v>
      </c>
      <c r="M1261" s="2" t="s">
        <v>12980</v>
      </c>
      <c r="N1261" s="3" t="s">
        <v>12981</v>
      </c>
      <c r="O1261" s="2"/>
      <c r="P1261" s="2"/>
      <c r="Q1261" s="2" t="s">
        <v>12982</v>
      </c>
      <c r="R1261" s="2"/>
      <c r="S1261" s="2"/>
      <c r="T1261" s="2" t="s">
        <v>804</v>
      </c>
      <c r="U1261" s="2" t="s">
        <v>12983</v>
      </c>
      <c r="V1261" s="2" t="s">
        <v>39</v>
      </c>
      <c r="W1261" s="2" t="s">
        <v>12984</v>
      </c>
      <c r="X1261" s="2" t="s">
        <v>41</v>
      </c>
      <c r="Y1261" s="2"/>
      <c r="Z1261" s="3" t="s">
        <v>807</v>
      </c>
    </row>
    <row r="1262" spans="1:26" x14ac:dyDescent="0.15">
      <c r="A1262" s="9" t="str">
        <f t="shared" si="20"/>
        <v>ES/AGI/361345</v>
      </c>
      <c r="B1262" s="2">
        <v>361345</v>
      </c>
      <c r="C1262" s="12" t="s">
        <v>12404</v>
      </c>
      <c r="D1262" s="12"/>
      <c r="E1262" s="2" t="s">
        <v>29</v>
      </c>
      <c r="F1262" s="2" t="s">
        <v>12985</v>
      </c>
      <c r="G1262" s="2" t="s">
        <v>12986</v>
      </c>
      <c r="H1262" s="2" t="s">
        <v>12987</v>
      </c>
      <c r="I1262" s="2" t="s">
        <v>12988</v>
      </c>
      <c r="J1262" s="2" t="s">
        <v>12989</v>
      </c>
      <c r="K1262" s="2">
        <v>216</v>
      </c>
      <c r="L1262" s="2" t="s">
        <v>12404</v>
      </c>
      <c r="M1262" s="2" t="s">
        <v>12990</v>
      </c>
      <c r="N1262" s="3" t="s">
        <v>12991</v>
      </c>
      <c r="O1262" s="2"/>
      <c r="P1262" s="2"/>
      <c r="Q1262" s="2" t="s">
        <v>12992</v>
      </c>
      <c r="R1262" s="2"/>
      <c r="S1262" s="2"/>
      <c r="T1262" s="2" t="s">
        <v>804</v>
      </c>
      <c r="U1262" s="3" t="s">
        <v>12993</v>
      </c>
      <c r="V1262" s="2" t="s">
        <v>39</v>
      </c>
      <c r="W1262" s="2" t="s">
        <v>12994</v>
      </c>
      <c r="X1262" s="2" t="s">
        <v>41</v>
      </c>
      <c r="Y1262" s="2"/>
      <c r="Z1262" s="3" t="s">
        <v>807</v>
      </c>
    </row>
    <row r="1263" spans="1:26" x14ac:dyDescent="0.15">
      <c r="A1263" s="9" t="str">
        <f t="shared" si="20"/>
        <v>ES/AGI/361346</v>
      </c>
      <c r="B1263" s="2">
        <v>361346</v>
      </c>
      <c r="C1263" s="12" t="s">
        <v>12404</v>
      </c>
      <c r="D1263" s="12"/>
      <c r="E1263" s="2" t="s">
        <v>29</v>
      </c>
      <c r="F1263" s="2" t="s">
        <v>12985</v>
      </c>
      <c r="G1263" s="2" t="s">
        <v>12995</v>
      </c>
      <c r="H1263" s="2" t="s">
        <v>12996</v>
      </c>
      <c r="I1263" s="2" t="s">
        <v>12997</v>
      </c>
      <c r="J1263" s="2" t="s">
        <v>12998</v>
      </c>
      <c r="K1263" s="2">
        <v>66</v>
      </c>
      <c r="L1263" s="2" t="s">
        <v>12404</v>
      </c>
      <c r="M1263" s="2" t="s">
        <v>12999</v>
      </c>
      <c r="N1263" s="3" t="s">
        <v>12991</v>
      </c>
      <c r="O1263" s="2"/>
      <c r="P1263" s="2"/>
      <c r="Q1263" s="2" t="s">
        <v>13000</v>
      </c>
      <c r="R1263" s="2"/>
      <c r="S1263" s="2"/>
      <c r="T1263" s="2" t="s">
        <v>804</v>
      </c>
      <c r="U1263" s="3" t="s">
        <v>13001</v>
      </c>
      <c r="V1263" s="2" t="s">
        <v>39</v>
      </c>
      <c r="W1263" s="2" t="s">
        <v>13002</v>
      </c>
      <c r="X1263" s="2" t="s">
        <v>41</v>
      </c>
      <c r="Y1263" s="2"/>
      <c r="Z1263" s="3" t="s">
        <v>807</v>
      </c>
    </row>
    <row r="1264" spans="1:26" x14ac:dyDescent="0.15">
      <c r="A1264" s="9" t="str">
        <f t="shared" si="20"/>
        <v>ES/AGI/361352</v>
      </c>
      <c r="B1264" s="2">
        <v>361352</v>
      </c>
      <c r="C1264" s="12" t="s">
        <v>12404</v>
      </c>
      <c r="D1264" s="12"/>
      <c r="E1264" s="2" t="s">
        <v>29</v>
      </c>
      <c r="F1264" s="2" t="s">
        <v>13003</v>
      </c>
      <c r="G1264" s="2" t="s">
        <v>13004</v>
      </c>
      <c r="H1264" s="2" t="s">
        <v>13005</v>
      </c>
      <c r="I1264" s="2" t="s">
        <v>13006</v>
      </c>
      <c r="J1264" s="2" t="s">
        <v>13007</v>
      </c>
      <c r="K1264" s="2">
        <v>118</v>
      </c>
      <c r="L1264" s="2" t="s">
        <v>12404</v>
      </c>
      <c r="M1264" s="2" t="s">
        <v>13008</v>
      </c>
      <c r="N1264" s="3" t="s">
        <v>13009</v>
      </c>
      <c r="O1264" s="2"/>
      <c r="P1264" s="2"/>
      <c r="Q1264" s="2" t="s">
        <v>13010</v>
      </c>
      <c r="R1264" s="2"/>
      <c r="S1264" s="2"/>
      <c r="T1264" s="2" t="s">
        <v>804</v>
      </c>
      <c r="U1264" s="3" t="s">
        <v>13011</v>
      </c>
      <c r="V1264" s="2" t="s">
        <v>39</v>
      </c>
      <c r="W1264" s="2" t="s">
        <v>13012</v>
      </c>
      <c r="X1264" s="2" t="s">
        <v>41</v>
      </c>
      <c r="Y1264" s="2"/>
      <c r="Z1264" s="3" t="s">
        <v>807</v>
      </c>
    </row>
    <row r="1265" spans="1:26" x14ac:dyDescent="0.15">
      <c r="A1265" s="9" t="str">
        <f t="shared" si="20"/>
        <v>ES/AGI/361360</v>
      </c>
      <c r="B1265" s="2">
        <v>361360</v>
      </c>
      <c r="C1265" s="12" t="s">
        <v>12404</v>
      </c>
      <c r="D1265" s="12"/>
      <c r="E1265" s="2" t="s">
        <v>29</v>
      </c>
      <c r="F1265" s="2" t="s">
        <v>13013</v>
      </c>
      <c r="G1265" s="2" t="s">
        <v>13014</v>
      </c>
      <c r="H1265" s="2" t="s">
        <v>13015</v>
      </c>
      <c r="I1265" s="2" t="s">
        <v>13016</v>
      </c>
      <c r="J1265" s="2" t="s">
        <v>13017</v>
      </c>
      <c r="K1265" s="2">
        <v>20</v>
      </c>
      <c r="L1265" s="2" t="s">
        <v>12404</v>
      </c>
      <c r="M1265" s="2" t="s">
        <v>13018</v>
      </c>
      <c r="N1265" s="3" t="s">
        <v>13019</v>
      </c>
      <c r="O1265" s="2"/>
      <c r="P1265" s="2"/>
      <c r="Q1265" s="2" t="s">
        <v>13020</v>
      </c>
      <c r="R1265" s="2"/>
      <c r="S1265" s="2"/>
      <c r="T1265" s="2" t="s">
        <v>804</v>
      </c>
      <c r="U1265" s="2" t="s">
        <v>13021</v>
      </c>
      <c r="V1265" s="2" t="s">
        <v>39</v>
      </c>
      <c r="W1265" s="2" t="s">
        <v>13022</v>
      </c>
      <c r="X1265" s="2" t="s">
        <v>41</v>
      </c>
      <c r="Y1265" s="2"/>
      <c r="Z1265" s="3" t="s">
        <v>807</v>
      </c>
    </row>
    <row r="1266" spans="1:26" x14ac:dyDescent="0.15">
      <c r="A1266" s="9" t="str">
        <f t="shared" si="20"/>
        <v>ES/AGI/361361</v>
      </c>
      <c r="B1266" s="2">
        <v>361361</v>
      </c>
      <c r="C1266" s="12" t="s">
        <v>12404</v>
      </c>
      <c r="D1266" s="12"/>
      <c r="E1266" s="2" t="s">
        <v>29</v>
      </c>
      <c r="F1266" s="2" t="s">
        <v>13023</v>
      </c>
      <c r="G1266" s="2" t="s">
        <v>13024</v>
      </c>
      <c r="H1266" s="2" t="s">
        <v>13025</v>
      </c>
      <c r="I1266" s="2" t="s">
        <v>13026</v>
      </c>
      <c r="J1266" s="2" t="s">
        <v>13027</v>
      </c>
      <c r="K1266" s="2">
        <v>44</v>
      </c>
      <c r="L1266" s="2" t="s">
        <v>12404</v>
      </c>
      <c r="M1266" s="2" t="s">
        <v>13028</v>
      </c>
      <c r="N1266" s="3" t="s">
        <v>13029</v>
      </c>
      <c r="O1266" s="2"/>
      <c r="P1266" s="2"/>
      <c r="Q1266" s="2" t="s">
        <v>13030</v>
      </c>
      <c r="R1266" s="2"/>
      <c r="S1266" s="2"/>
      <c r="T1266" s="2" t="s">
        <v>804</v>
      </c>
      <c r="U1266" s="3" t="s">
        <v>13031</v>
      </c>
      <c r="V1266" s="2" t="s">
        <v>39</v>
      </c>
      <c r="W1266" s="2" t="s">
        <v>13032</v>
      </c>
      <c r="X1266" s="2" t="s">
        <v>41</v>
      </c>
      <c r="Y1266" s="2"/>
      <c r="Z1266" s="3" t="s">
        <v>807</v>
      </c>
    </row>
    <row r="1267" spans="1:26" x14ac:dyDescent="0.15">
      <c r="A1267" s="9" t="str">
        <f t="shared" si="20"/>
        <v>ES/AGI/361375</v>
      </c>
      <c r="B1267" s="2">
        <v>361375</v>
      </c>
      <c r="C1267" s="12" t="s">
        <v>12404</v>
      </c>
      <c r="D1267" s="12"/>
      <c r="E1267" s="2" t="s">
        <v>29</v>
      </c>
      <c r="F1267" s="2" t="s">
        <v>13033</v>
      </c>
      <c r="G1267" s="2" t="s">
        <v>13034</v>
      </c>
      <c r="H1267" s="2" t="s">
        <v>13035</v>
      </c>
      <c r="I1267" s="2" t="s">
        <v>13036</v>
      </c>
      <c r="J1267" s="2" t="s">
        <v>13037</v>
      </c>
      <c r="K1267" s="2">
        <v>73</v>
      </c>
      <c r="L1267" s="2" t="s">
        <v>12404</v>
      </c>
      <c r="M1267" s="2" t="s">
        <v>13038</v>
      </c>
      <c r="N1267" s="3" t="s">
        <v>13039</v>
      </c>
      <c r="O1267" s="2"/>
      <c r="P1267" s="2"/>
      <c r="Q1267" s="2" t="s">
        <v>13040</v>
      </c>
      <c r="R1267" s="2"/>
      <c r="S1267" s="2"/>
      <c r="T1267" s="2" t="s">
        <v>804</v>
      </c>
      <c r="U1267" s="3" t="s">
        <v>13041</v>
      </c>
      <c r="V1267" s="2" t="s">
        <v>39</v>
      </c>
      <c r="W1267" s="2" t="s">
        <v>13042</v>
      </c>
      <c r="X1267" s="2" t="s">
        <v>41</v>
      </c>
      <c r="Y1267" s="2"/>
      <c r="Z1267" s="3" t="s">
        <v>807</v>
      </c>
    </row>
    <row r="1268" spans="1:26" x14ac:dyDescent="0.15">
      <c r="A1268" s="9" t="str">
        <f t="shared" si="20"/>
        <v>ES/AGI/361380</v>
      </c>
      <c r="B1268" s="2">
        <v>361380</v>
      </c>
      <c r="C1268" s="12" t="s">
        <v>12404</v>
      </c>
      <c r="D1268" s="12"/>
      <c r="E1268" s="2" t="s">
        <v>29</v>
      </c>
      <c r="F1268" s="2" t="s">
        <v>5301</v>
      </c>
      <c r="G1268" s="2" t="s">
        <v>13043</v>
      </c>
      <c r="H1268" s="2" t="s">
        <v>13044</v>
      </c>
      <c r="I1268" s="2" t="s">
        <v>13045</v>
      </c>
      <c r="J1268" s="2" t="s">
        <v>13046</v>
      </c>
      <c r="K1268" s="2">
        <v>13</v>
      </c>
      <c r="L1268" s="2" t="s">
        <v>12404</v>
      </c>
      <c r="M1268" s="2" t="s">
        <v>13047</v>
      </c>
      <c r="N1268" s="3" t="s">
        <v>5307</v>
      </c>
      <c r="O1268" s="2"/>
      <c r="P1268" s="2"/>
      <c r="Q1268" s="2" t="s">
        <v>13048</v>
      </c>
      <c r="R1268" s="2"/>
      <c r="S1268" s="2"/>
      <c r="T1268" s="2" t="s">
        <v>804</v>
      </c>
      <c r="U1268" s="2" t="s">
        <v>13049</v>
      </c>
      <c r="V1268" s="2" t="s">
        <v>39</v>
      </c>
      <c r="W1268" s="2" t="s">
        <v>13050</v>
      </c>
      <c r="X1268" s="2" t="s">
        <v>41</v>
      </c>
      <c r="Y1268" s="2"/>
      <c r="Z1268" s="3" t="s">
        <v>807</v>
      </c>
    </row>
    <row r="1269" spans="1:26" x14ac:dyDescent="0.15">
      <c r="A1269" s="9" t="str">
        <f t="shared" si="20"/>
        <v>ES/AGI/361384</v>
      </c>
      <c r="B1269" s="2">
        <v>361384</v>
      </c>
      <c r="C1269" s="12" t="s">
        <v>12404</v>
      </c>
      <c r="D1269" s="12"/>
      <c r="E1269" s="2" t="s">
        <v>29</v>
      </c>
      <c r="F1269" s="2" t="s">
        <v>13051</v>
      </c>
      <c r="G1269" s="2" t="s">
        <v>13052</v>
      </c>
      <c r="H1269" s="2" t="s">
        <v>13053</v>
      </c>
      <c r="I1269" s="2" t="s">
        <v>13054</v>
      </c>
      <c r="J1269" s="2" t="s">
        <v>13055</v>
      </c>
      <c r="K1269" s="2">
        <v>23</v>
      </c>
      <c r="L1269" s="2" t="s">
        <v>12404</v>
      </c>
      <c r="M1269" s="2" t="s">
        <v>13056</v>
      </c>
      <c r="N1269" s="3" t="s">
        <v>13057</v>
      </c>
      <c r="O1269" s="2"/>
      <c r="P1269" s="2"/>
      <c r="Q1269" s="2" t="s">
        <v>13058</v>
      </c>
      <c r="R1269" s="2"/>
      <c r="S1269" s="2"/>
      <c r="T1269" s="2" t="s">
        <v>804</v>
      </c>
      <c r="U1269" s="3" t="s">
        <v>13059</v>
      </c>
      <c r="V1269" s="2" t="s">
        <v>39</v>
      </c>
      <c r="W1269" s="2" t="s">
        <v>13060</v>
      </c>
      <c r="X1269" s="2" t="s">
        <v>41</v>
      </c>
      <c r="Y1269" s="2"/>
      <c r="Z1269" s="3" t="s">
        <v>807</v>
      </c>
    </row>
    <row r="1270" spans="1:26" x14ac:dyDescent="0.15">
      <c r="A1270" s="9" t="str">
        <f t="shared" si="20"/>
        <v>ES/AGI/361386</v>
      </c>
      <c r="B1270" s="2">
        <v>361386</v>
      </c>
      <c r="C1270" s="12" t="s">
        <v>12404</v>
      </c>
      <c r="D1270" s="12"/>
      <c r="E1270" s="2" t="s">
        <v>29</v>
      </c>
      <c r="F1270" s="2" t="s">
        <v>13061</v>
      </c>
      <c r="G1270" s="2" t="s">
        <v>13062</v>
      </c>
      <c r="H1270" s="2" t="s">
        <v>13063</v>
      </c>
      <c r="I1270" s="2" t="s">
        <v>13064</v>
      </c>
      <c r="J1270" s="2" t="s">
        <v>13065</v>
      </c>
      <c r="K1270" s="2">
        <v>6</v>
      </c>
      <c r="L1270" s="2" t="s">
        <v>12404</v>
      </c>
      <c r="M1270" s="2" t="s">
        <v>13066</v>
      </c>
      <c r="N1270" s="3" t="s">
        <v>13067</v>
      </c>
      <c r="O1270" s="2"/>
      <c r="P1270" s="2"/>
      <c r="Q1270" s="2" t="s">
        <v>13068</v>
      </c>
      <c r="R1270" s="2"/>
      <c r="S1270" s="2"/>
      <c r="T1270" s="2" t="s">
        <v>804</v>
      </c>
      <c r="U1270" s="2" t="s">
        <v>13069</v>
      </c>
      <c r="V1270" s="2" t="s">
        <v>39</v>
      </c>
      <c r="W1270" s="2" t="s">
        <v>13070</v>
      </c>
      <c r="X1270" s="2" t="s">
        <v>41</v>
      </c>
      <c r="Y1270" s="2"/>
      <c r="Z1270" s="3" t="s">
        <v>807</v>
      </c>
    </row>
    <row r="1271" spans="1:26" x14ac:dyDescent="0.15">
      <c r="A1271" s="9" t="str">
        <f t="shared" si="20"/>
        <v>ES/AGI/361388</v>
      </c>
      <c r="B1271" s="2">
        <v>361388</v>
      </c>
      <c r="C1271" s="12" t="s">
        <v>12404</v>
      </c>
      <c r="D1271" s="12"/>
      <c r="E1271" s="2" t="s">
        <v>29</v>
      </c>
      <c r="F1271" s="2" t="s">
        <v>13071</v>
      </c>
      <c r="G1271" s="2" t="s">
        <v>13072</v>
      </c>
      <c r="H1271" s="2" t="s">
        <v>13073</v>
      </c>
      <c r="I1271" s="2" t="s">
        <v>13074</v>
      </c>
      <c r="J1271" s="2" t="s">
        <v>13075</v>
      </c>
      <c r="K1271" s="2">
        <v>10</v>
      </c>
      <c r="L1271" s="2" t="s">
        <v>12404</v>
      </c>
      <c r="M1271" s="2" t="s">
        <v>13076</v>
      </c>
      <c r="N1271" s="3" t="s">
        <v>13077</v>
      </c>
      <c r="O1271" s="2"/>
      <c r="P1271" s="2"/>
      <c r="Q1271" s="2" t="s">
        <v>13078</v>
      </c>
      <c r="R1271" s="2"/>
      <c r="S1271" s="2"/>
      <c r="T1271" s="2" t="s">
        <v>804</v>
      </c>
      <c r="U1271" s="3" t="s">
        <v>13079</v>
      </c>
      <c r="V1271" s="2" t="s">
        <v>39</v>
      </c>
      <c r="W1271" s="2" t="s">
        <v>13080</v>
      </c>
      <c r="X1271" s="2" t="s">
        <v>41</v>
      </c>
      <c r="Y1271" s="2"/>
      <c r="Z1271" s="3" t="s">
        <v>807</v>
      </c>
    </row>
    <row r="1272" spans="1:26" x14ac:dyDescent="0.15">
      <c r="A1272" s="9" t="str">
        <f t="shared" si="20"/>
        <v>ES/AGI/361390</v>
      </c>
      <c r="B1272" s="2">
        <v>361390</v>
      </c>
      <c r="C1272" s="12" t="s">
        <v>13081</v>
      </c>
      <c r="D1272" s="12"/>
      <c r="E1272" s="2" t="s">
        <v>29</v>
      </c>
      <c r="F1272" s="2" t="s">
        <v>13082</v>
      </c>
      <c r="G1272" s="2" t="s">
        <v>13083</v>
      </c>
      <c r="H1272" s="2" t="s">
        <v>13084</v>
      </c>
      <c r="I1272" s="2" t="s">
        <v>13085</v>
      </c>
      <c r="J1272" s="2" t="s">
        <v>13086</v>
      </c>
      <c r="K1272" s="2">
        <v>27</v>
      </c>
      <c r="L1272" s="2" t="s">
        <v>13081</v>
      </c>
      <c r="M1272" s="2" t="s">
        <v>13087</v>
      </c>
      <c r="N1272" s="3" t="s">
        <v>13088</v>
      </c>
      <c r="O1272" s="2"/>
      <c r="P1272" s="2"/>
      <c r="Q1272" s="2" t="s">
        <v>13089</v>
      </c>
      <c r="R1272" s="2"/>
      <c r="S1272" s="2"/>
      <c r="T1272" s="2" t="s">
        <v>804</v>
      </c>
      <c r="U1272" s="3" t="s">
        <v>13090</v>
      </c>
      <c r="V1272" s="2" t="s">
        <v>39</v>
      </c>
      <c r="W1272" s="2" t="s">
        <v>13091</v>
      </c>
      <c r="X1272" s="2" t="s">
        <v>41</v>
      </c>
      <c r="Y1272" s="2"/>
      <c r="Z1272" s="3" t="s">
        <v>807</v>
      </c>
    </row>
    <row r="1273" spans="1:26" x14ac:dyDescent="0.15">
      <c r="A1273" s="9" t="str">
        <f t="shared" si="20"/>
        <v>ES/AGI/361393</v>
      </c>
      <c r="B1273" s="2">
        <v>361393</v>
      </c>
      <c r="C1273" s="12" t="s">
        <v>13081</v>
      </c>
      <c r="D1273" s="12"/>
      <c r="E1273" s="2" t="s">
        <v>29</v>
      </c>
      <c r="F1273" s="2" t="s">
        <v>13092</v>
      </c>
      <c r="G1273" s="2" t="s">
        <v>13093</v>
      </c>
      <c r="H1273" s="2" t="s">
        <v>13094</v>
      </c>
      <c r="I1273" s="2" t="s">
        <v>13095</v>
      </c>
      <c r="J1273" s="2" t="s">
        <v>13096</v>
      </c>
      <c r="K1273" s="2">
        <v>30</v>
      </c>
      <c r="L1273" s="2" t="s">
        <v>13081</v>
      </c>
      <c r="M1273" s="2" t="s">
        <v>13097</v>
      </c>
      <c r="N1273" s="3" t="s">
        <v>13098</v>
      </c>
      <c r="O1273" s="2"/>
      <c r="P1273" s="2"/>
      <c r="Q1273" s="2" t="s">
        <v>13099</v>
      </c>
      <c r="R1273" s="2"/>
      <c r="S1273" s="2"/>
      <c r="T1273" s="2" t="s">
        <v>804</v>
      </c>
      <c r="U1273" s="2" t="s">
        <v>13100</v>
      </c>
      <c r="V1273" s="2" t="s">
        <v>39</v>
      </c>
      <c r="W1273" s="2" t="s">
        <v>13101</v>
      </c>
      <c r="X1273" s="2" t="s">
        <v>41</v>
      </c>
      <c r="Y1273" s="2"/>
      <c r="Z1273" s="3" t="s">
        <v>807</v>
      </c>
    </row>
    <row r="1274" spans="1:26" x14ac:dyDescent="0.15">
      <c r="A1274" s="9" t="str">
        <f t="shared" si="20"/>
        <v>ES/AGI/361396</v>
      </c>
      <c r="B1274" s="2">
        <v>361396</v>
      </c>
      <c r="C1274" s="12" t="s">
        <v>13081</v>
      </c>
      <c r="D1274" s="12"/>
      <c r="E1274" s="2" t="s">
        <v>29</v>
      </c>
      <c r="F1274" s="2" t="s">
        <v>13102</v>
      </c>
      <c r="G1274" s="2" t="s">
        <v>13103</v>
      </c>
      <c r="H1274" s="2" t="s">
        <v>13104</v>
      </c>
      <c r="I1274" s="2" t="s">
        <v>13105</v>
      </c>
      <c r="J1274" s="2" t="s">
        <v>13106</v>
      </c>
      <c r="K1274" s="2">
        <v>73</v>
      </c>
      <c r="L1274" s="2" t="s">
        <v>13081</v>
      </c>
      <c r="M1274" s="2" t="s">
        <v>13107</v>
      </c>
      <c r="N1274" s="3" t="s">
        <v>13108</v>
      </c>
      <c r="O1274" s="2"/>
      <c r="P1274" s="2"/>
      <c r="Q1274" s="2" t="s">
        <v>13109</v>
      </c>
      <c r="R1274" s="2"/>
      <c r="S1274" s="2"/>
      <c r="T1274" s="2" t="s">
        <v>804</v>
      </c>
      <c r="U1274" s="2" t="s">
        <v>13110</v>
      </c>
      <c r="V1274" s="2" t="s">
        <v>39</v>
      </c>
      <c r="W1274" s="2" t="s">
        <v>13111</v>
      </c>
      <c r="X1274" s="2" t="s">
        <v>41</v>
      </c>
      <c r="Y1274" s="2"/>
      <c r="Z1274" s="3" t="s">
        <v>807</v>
      </c>
    </row>
    <row r="1275" spans="1:26" x14ac:dyDescent="0.15">
      <c r="A1275" s="9" t="str">
        <f t="shared" si="20"/>
        <v>ES/AGI/361397</v>
      </c>
      <c r="B1275" s="2">
        <v>361397</v>
      </c>
      <c r="C1275" s="12" t="s">
        <v>13081</v>
      </c>
      <c r="D1275" s="12"/>
      <c r="E1275" s="2" t="s">
        <v>29</v>
      </c>
      <c r="F1275" s="2" t="s">
        <v>13112</v>
      </c>
      <c r="G1275" s="2" t="s">
        <v>13113</v>
      </c>
      <c r="H1275" s="2" t="s">
        <v>13114</v>
      </c>
      <c r="I1275" s="2" t="s">
        <v>13115</v>
      </c>
      <c r="J1275" s="2" t="s">
        <v>13116</v>
      </c>
      <c r="K1275" s="2">
        <v>61</v>
      </c>
      <c r="L1275" s="2" t="s">
        <v>13081</v>
      </c>
      <c r="M1275" s="2" t="s">
        <v>13117</v>
      </c>
      <c r="N1275" s="3" t="s">
        <v>13118</v>
      </c>
      <c r="O1275" s="2"/>
      <c r="P1275" s="2"/>
      <c r="Q1275" s="2" t="s">
        <v>13119</v>
      </c>
      <c r="R1275" s="2"/>
      <c r="S1275" s="2"/>
      <c r="T1275" s="2" t="s">
        <v>804</v>
      </c>
      <c r="U1275" s="3" t="s">
        <v>13120</v>
      </c>
      <c r="V1275" s="2" t="s">
        <v>39</v>
      </c>
      <c r="W1275" s="2" t="s">
        <v>13121</v>
      </c>
      <c r="X1275" s="2" t="s">
        <v>41</v>
      </c>
      <c r="Y1275" s="2"/>
      <c r="Z1275" s="3" t="s">
        <v>807</v>
      </c>
    </row>
    <row r="1276" spans="1:26" x14ac:dyDescent="0.15">
      <c r="A1276" s="9" t="str">
        <f t="shared" ref="A1276:A1339" si="21">_xlfn.CONCAT("ES/AGI/",B1276)</f>
        <v>ES/AGI/361398</v>
      </c>
      <c r="B1276" s="2">
        <v>361398</v>
      </c>
      <c r="C1276" s="12" t="s">
        <v>13081</v>
      </c>
      <c r="D1276" s="12"/>
      <c r="E1276" s="2" t="s">
        <v>29</v>
      </c>
      <c r="F1276" s="2" t="s">
        <v>13112</v>
      </c>
      <c r="G1276" s="2" t="s">
        <v>13122</v>
      </c>
      <c r="H1276" s="2" t="s">
        <v>13123</v>
      </c>
      <c r="I1276" s="2" t="s">
        <v>13124</v>
      </c>
      <c r="J1276" s="2" t="s">
        <v>13125</v>
      </c>
      <c r="K1276" s="2">
        <v>53</v>
      </c>
      <c r="L1276" s="2" t="s">
        <v>13081</v>
      </c>
      <c r="M1276" s="2" t="s">
        <v>13126</v>
      </c>
      <c r="N1276" s="3" t="s">
        <v>13118</v>
      </c>
      <c r="O1276" s="2"/>
      <c r="P1276" s="2"/>
      <c r="Q1276" s="2" t="s">
        <v>13127</v>
      </c>
      <c r="R1276" s="2"/>
      <c r="S1276" s="2"/>
      <c r="T1276" s="2" t="s">
        <v>804</v>
      </c>
      <c r="U1276" s="3" t="s">
        <v>13128</v>
      </c>
      <c r="V1276" s="2" t="s">
        <v>39</v>
      </c>
      <c r="W1276" s="2" t="s">
        <v>13129</v>
      </c>
      <c r="X1276" s="2" t="s">
        <v>41</v>
      </c>
      <c r="Y1276" s="2"/>
      <c r="Z1276" s="3" t="s">
        <v>807</v>
      </c>
    </row>
    <row r="1277" spans="1:26" x14ac:dyDescent="0.15">
      <c r="A1277" s="9" t="str">
        <f t="shared" si="21"/>
        <v>ES/AGI/361401</v>
      </c>
      <c r="B1277" s="2">
        <v>361401</v>
      </c>
      <c r="C1277" s="12" t="s">
        <v>13081</v>
      </c>
      <c r="D1277" s="12"/>
      <c r="E1277" s="2" t="s">
        <v>29</v>
      </c>
      <c r="F1277" s="2" t="s">
        <v>13130</v>
      </c>
      <c r="G1277" s="2" t="s">
        <v>13131</v>
      </c>
      <c r="H1277" s="2" t="s">
        <v>13132</v>
      </c>
      <c r="I1277" s="2" t="s">
        <v>13133</v>
      </c>
      <c r="J1277" s="2" t="s">
        <v>13134</v>
      </c>
      <c r="K1277" s="2">
        <v>41</v>
      </c>
      <c r="L1277" s="2" t="s">
        <v>13081</v>
      </c>
      <c r="M1277" s="2" t="s">
        <v>13135</v>
      </c>
      <c r="N1277" s="3" t="s">
        <v>13136</v>
      </c>
      <c r="O1277" s="2"/>
      <c r="P1277" s="2"/>
      <c r="Q1277" s="2" t="s">
        <v>13137</v>
      </c>
      <c r="R1277" s="2"/>
      <c r="S1277" s="2"/>
      <c r="T1277" s="2" t="s">
        <v>804</v>
      </c>
      <c r="U1277" s="3" t="s">
        <v>13138</v>
      </c>
      <c r="V1277" s="2" t="s">
        <v>39</v>
      </c>
      <c r="W1277" s="2" t="s">
        <v>13139</v>
      </c>
      <c r="X1277" s="2" t="s">
        <v>41</v>
      </c>
      <c r="Y1277" s="2"/>
      <c r="Z1277" s="3" t="s">
        <v>807</v>
      </c>
    </row>
    <row r="1278" spans="1:26" x14ac:dyDescent="0.15">
      <c r="A1278" s="9" t="str">
        <f t="shared" si="21"/>
        <v>ES/AGI/361403</v>
      </c>
      <c r="B1278" s="2">
        <v>361403</v>
      </c>
      <c r="C1278" s="12" t="s">
        <v>13081</v>
      </c>
      <c r="D1278" s="12"/>
      <c r="E1278" s="2" t="s">
        <v>29</v>
      </c>
      <c r="F1278" s="2" t="s">
        <v>13130</v>
      </c>
      <c r="G1278" s="2" t="s">
        <v>13140</v>
      </c>
      <c r="H1278" s="2" t="s">
        <v>13141</v>
      </c>
      <c r="I1278" s="2" t="s">
        <v>13142</v>
      </c>
      <c r="J1278" s="2" t="s">
        <v>13143</v>
      </c>
      <c r="K1278" s="2">
        <v>6</v>
      </c>
      <c r="L1278" s="2" t="s">
        <v>13081</v>
      </c>
      <c r="M1278" s="2" t="s">
        <v>13144</v>
      </c>
      <c r="N1278" s="3" t="s">
        <v>13136</v>
      </c>
      <c r="O1278" s="2"/>
      <c r="P1278" s="2"/>
      <c r="Q1278" s="2" t="s">
        <v>13145</v>
      </c>
      <c r="R1278" s="2"/>
      <c r="S1278" s="2"/>
      <c r="T1278" s="2" t="s">
        <v>804</v>
      </c>
      <c r="U1278" s="2" t="s">
        <v>13146</v>
      </c>
      <c r="V1278" s="2" t="s">
        <v>39</v>
      </c>
      <c r="W1278" s="2" t="s">
        <v>13147</v>
      </c>
      <c r="X1278" s="2" t="s">
        <v>41</v>
      </c>
      <c r="Y1278" s="2"/>
      <c r="Z1278" s="3" t="s">
        <v>807</v>
      </c>
    </row>
    <row r="1279" spans="1:26" x14ac:dyDescent="0.15">
      <c r="A1279" s="9" t="str">
        <f t="shared" si="21"/>
        <v>ES/AGI/361404</v>
      </c>
      <c r="B1279" s="2">
        <v>361404</v>
      </c>
      <c r="C1279" s="12" t="s">
        <v>13081</v>
      </c>
      <c r="D1279" s="12"/>
      <c r="E1279" s="2" t="s">
        <v>29</v>
      </c>
      <c r="F1279" s="2" t="s">
        <v>13148</v>
      </c>
      <c r="G1279" s="2" t="s">
        <v>13149</v>
      </c>
      <c r="H1279" s="2" t="s">
        <v>13150</v>
      </c>
      <c r="I1279" s="2" t="s">
        <v>13151</v>
      </c>
      <c r="J1279" s="2" t="s">
        <v>13152</v>
      </c>
      <c r="K1279" s="2">
        <v>48</v>
      </c>
      <c r="L1279" s="2" t="s">
        <v>13081</v>
      </c>
      <c r="M1279" s="2" t="s">
        <v>13153</v>
      </c>
      <c r="N1279" s="3" t="s">
        <v>13154</v>
      </c>
      <c r="O1279" s="2"/>
      <c r="P1279" s="2"/>
      <c r="Q1279" s="2" t="s">
        <v>13155</v>
      </c>
      <c r="R1279" s="2"/>
      <c r="S1279" s="2"/>
      <c r="T1279" s="2" t="s">
        <v>804</v>
      </c>
      <c r="U1279" s="2" t="s">
        <v>13156</v>
      </c>
      <c r="V1279" s="2" t="s">
        <v>39</v>
      </c>
      <c r="W1279" s="2" t="s">
        <v>13157</v>
      </c>
      <c r="X1279" s="2" t="s">
        <v>41</v>
      </c>
      <c r="Y1279" s="2"/>
      <c r="Z1279" s="3" t="s">
        <v>807</v>
      </c>
    </row>
    <row r="1280" spans="1:26" x14ac:dyDescent="0.15">
      <c r="A1280" s="9" t="str">
        <f t="shared" si="21"/>
        <v>ES/AGI/361406</v>
      </c>
      <c r="B1280" s="2">
        <v>361406</v>
      </c>
      <c r="C1280" s="12" t="s">
        <v>13081</v>
      </c>
      <c r="D1280" s="12"/>
      <c r="E1280" s="2" t="s">
        <v>29</v>
      </c>
      <c r="F1280" s="2" t="s">
        <v>13158</v>
      </c>
      <c r="G1280" s="2" t="s">
        <v>13159</v>
      </c>
      <c r="H1280" s="2" t="s">
        <v>13160</v>
      </c>
      <c r="I1280" s="2" t="s">
        <v>13161</v>
      </c>
      <c r="J1280" s="2" t="s">
        <v>13162</v>
      </c>
      <c r="K1280" s="2">
        <v>78</v>
      </c>
      <c r="L1280" s="2" t="s">
        <v>13081</v>
      </c>
      <c r="M1280" s="2" t="s">
        <v>13163</v>
      </c>
      <c r="N1280" s="3" t="s">
        <v>13164</v>
      </c>
      <c r="O1280" s="2"/>
      <c r="P1280" s="2"/>
      <c r="Q1280" s="2" t="s">
        <v>13165</v>
      </c>
      <c r="R1280" s="2"/>
      <c r="S1280" s="2"/>
      <c r="T1280" s="2" t="s">
        <v>804</v>
      </c>
      <c r="U1280" s="3" t="s">
        <v>13166</v>
      </c>
      <c r="V1280" s="2" t="s">
        <v>39</v>
      </c>
      <c r="W1280" s="2" t="s">
        <v>13167</v>
      </c>
      <c r="X1280" s="2" t="s">
        <v>41</v>
      </c>
      <c r="Y1280" s="2"/>
      <c r="Z1280" s="3" t="s">
        <v>807</v>
      </c>
    </row>
    <row r="1281" spans="1:26" x14ac:dyDescent="0.15">
      <c r="A1281" s="9" t="str">
        <f t="shared" si="21"/>
        <v>ES/AGI/361410</v>
      </c>
      <c r="B1281" s="2">
        <v>361410</v>
      </c>
      <c r="C1281" s="12" t="s">
        <v>13081</v>
      </c>
      <c r="D1281" s="12"/>
      <c r="E1281" s="2" t="s">
        <v>29</v>
      </c>
      <c r="F1281" s="2" t="s">
        <v>13168</v>
      </c>
      <c r="G1281" s="2" t="s">
        <v>13169</v>
      </c>
      <c r="H1281" s="2" t="s">
        <v>13170</v>
      </c>
      <c r="I1281" s="2" t="s">
        <v>13171</v>
      </c>
      <c r="J1281" s="2" t="s">
        <v>13172</v>
      </c>
      <c r="K1281" s="2">
        <v>68</v>
      </c>
      <c r="L1281" s="2" t="s">
        <v>13081</v>
      </c>
      <c r="M1281" s="2" t="s">
        <v>13173</v>
      </c>
      <c r="N1281" s="3" t="s">
        <v>13174</v>
      </c>
      <c r="O1281" s="2"/>
      <c r="P1281" s="2"/>
      <c r="Q1281" s="2" t="s">
        <v>13175</v>
      </c>
      <c r="R1281" s="2"/>
      <c r="S1281" s="2"/>
      <c r="T1281" s="2" t="s">
        <v>804</v>
      </c>
      <c r="U1281" s="3" t="s">
        <v>13176</v>
      </c>
      <c r="V1281" s="2" t="s">
        <v>39</v>
      </c>
      <c r="W1281" s="2" t="s">
        <v>13177</v>
      </c>
      <c r="X1281" s="2" t="s">
        <v>41</v>
      </c>
      <c r="Y1281" s="2"/>
      <c r="Z1281" s="3" t="s">
        <v>807</v>
      </c>
    </row>
    <row r="1282" spans="1:26" x14ac:dyDescent="0.15">
      <c r="A1282" s="9" t="str">
        <f t="shared" si="21"/>
        <v>ES/AGI/361413</v>
      </c>
      <c r="B1282" s="2">
        <v>361413</v>
      </c>
      <c r="C1282" s="12" t="s">
        <v>13081</v>
      </c>
      <c r="D1282" s="12"/>
      <c r="E1282" s="2" t="s">
        <v>29</v>
      </c>
      <c r="F1282" s="2" t="s">
        <v>13178</v>
      </c>
      <c r="G1282" s="2" t="s">
        <v>13179</v>
      </c>
      <c r="H1282" s="2" t="s">
        <v>13180</v>
      </c>
      <c r="I1282" s="2" t="s">
        <v>13181</v>
      </c>
      <c r="J1282" s="2" t="s">
        <v>13182</v>
      </c>
      <c r="K1282" s="2">
        <v>35</v>
      </c>
      <c r="L1282" s="2" t="s">
        <v>13081</v>
      </c>
      <c r="M1282" s="2" t="s">
        <v>13183</v>
      </c>
      <c r="N1282" s="3" t="s">
        <v>13184</v>
      </c>
      <c r="O1282" s="2"/>
      <c r="P1282" s="2"/>
      <c r="Q1282" s="2" t="s">
        <v>13185</v>
      </c>
      <c r="R1282" s="2"/>
      <c r="S1282" s="2"/>
      <c r="T1282" s="2" t="s">
        <v>804</v>
      </c>
      <c r="U1282" s="3" t="s">
        <v>13186</v>
      </c>
      <c r="V1282" s="2" t="s">
        <v>39</v>
      </c>
      <c r="W1282" s="2" t="s">
        <v>13187</v>
      </c>
      <c r="X1282" s="2" t="s">
        <v>41</v>
      </c>
      <c r="Y1282" s="2"/>
      <c r="Z1282" s="3" t="s">
        <v>807</v>
      </c>
    </row>
    <row r="1283" spans="1:26" x14ac:dyDescent="0.15">
      <c r="A1283" s="9" t="str">
        <f t="shared" si="21"/>
        <v>ES/AGI/361415</v>
      </c>
      <c r="B1283" s="2">
        <v>361415</v>
      </c>
      <c r="C1283" s="12" t="s">
        <v>13081</v>
      </c>
      <c r="D1283" s="12"/>
      <c r="E1283" s="2" t="s">
        <v>29</v>
      </c>
      <c r="F1283" s="2" t="s">
        <v>13178</v>
      </c>
      <c r="G1283" s="2" t="s">
        <v>13188</v>
      </c>
      <c r="H1283" s="2" t="s">
        <v>13189</v>
      </c>
      <c r="I1283" s="2" t="s">
        <v>13190</v>
      </c>
      <c r="J1283" s="2" t="s">
        <v>13191</v>
      </c>
      <c r="K1283" s="2">
        <v>14</v>
      </c>
      <c r="L1283" s="2" t="s">
        <v>13081</v>
      </c>
      <c r="M1283" s="2" t="s">
        <v>13192</v>
      </c>
      <c r="N1283" s="3" t="s">
        <v>13184</v>
      </c>
      <c r="O1283" s="2"/>
      <c r="P1283" s="2"/>
      <c r="Q1283" s="2" t="s">
        <v>13193</v>
      </c>
      <c r="R1283" s="2"/>
      <c r="S1283" s="2"/>
      <c r="T1283" s="2" t="s">
        <v>804</v>
      </c>
      <c r="U1283" s="3" t="s">
        <v>13194</v>
      </c>
      <c r="V1283" s="2" t="s">
        <v>39</v>
      </c>
      <c r="W1283" s="2" t="s">
        <v>13195</v>
      </c>
      <c r="X1283" s="2" t="s">
        <v>41</v>
      </c>
      <c r="Y1283" s="2"/>
      <c r="Z1283" s="3" t="s">
        <v>807</v>
      </c>
    </row>
    <row r="1284" spans="1:26" x14ac:dyDescent="0.15">
      <c r="A1284" s="9" t="str">
        <f t="shared" si="21"/>
        <v>ES/AGI/361419</v>
      </c>
      <c r="B1284" s="2">
        <v>361419</v>
      </c>
      <c r="C1284" s="12" t="s">
        <v>13081</v>
      </c>
      <c r="D1284" s="12"/>
      <c r="E1284" s="2" t="s">
        <v>29</v>
      </c>
      <c r="F1284" s="2" t="s">
        <v>13196</v>
      </c>
      <c r="G1284" s="2" t="s">
        <v>13197</v>
      </c>
      <c r="H1284" s="2" t="s">
        <v>13198</v>
      </c>
      <c r="I1284" s="2" t="s">
        <v>13199</v>
      </c>
      <c r="J1284" s="2" t="s">
        <v>13200</v>
      </c>
      <c r="K1284" s="2">
        <v>128</v>
      </c>
      <c r="L1284" s="2" t="s">
        <v>13081</v>
      </c>
      <c r="M1284" s="2" t="s">
        <v>13201</v>
      </c>
      <c r="N1284" s="3" t="s">
        <v>13202</v>
      </c>
      <c r="O1284" s="2"/>
      <c r="P1284" s="2"/>
      <c r="Q1284" s="2" t="s">
        <v>13203</v>
      </c>
      <c r="R1284" s="2"/>
      <c r="S1284" s="2"/>
      <c r="T1284" s="2" t="s">
        <v>804</v>
      </c>
      <c r="U1284" s="3" t="s">
        <v>13204</v>
      </c>
      <c r="V1284" s="2" t="s">
        <v>39</v>
      </c>
      <c r="W1284" s="2" t="s">
        <v>13205</v>
      </c>
      <c r="X1284" s="2" t="s">
        <v>41</v>
      </c>
      <c r="Y1284" s="2"/>
      <c r="Z1284" s="3" t="s">
        <v>807</v>
      </c>
    </row>
    <row r="1285" spans="1:26" x14ac:dyDescent="0.15">
      <c r="A1285" s="9" t="str">
        <f t="shared" si="21"/>
        <v>ES/AGI/361422</v>
      </c>
      <c r="B1285" s="2">
        <v>361422</v>
      </c>
      <c r="C1285" s="12" t="s">
        <v>13081</v>
      </c>
      <c r="D1285" s="12"/>
      <c r="E1285" s="2" t="s">
        <v>29</v>
      </c>
      <c r="F1285" s="2" t="s">
        <v>13206</v>
      </c>
      <c r="G1285" s="2" t="s">
        <v>13207</v>
      </c>
      <c r="H1285" s="2" t="s">
        <v>13208</v>
      </c>
      <c r="I1285" s="2" t="s">
        <v>13209</v>
      </c>
      <c r="J1285" s="2" t="s">
        <v>13210</v>
      </c>
      <c r="K1285" s="2">
        <v>90</v>
      </c>
      <c r="L1285" s="2" t="s">
        <v>13081</v>
      </c>
      <c r="M1285" s="2" t="s">
        <v>13211</v>
      </c>
      <c r="N1285" s="3" t="s">
        <v>13212</v>
      </c>
      <c r="O1285" s="2"/>
      <c r="P1285" s="2"/>
      <c r="Q1285" s="2" t="s">
        <v>13213</v>
      </c>
      <c r="R1285" s="2"/>
      <c r="S1285" s="2"/>
      <c r="T1285" s="2" t="s">
        <v>804</v>
      </c>
      <c r="U1285" s="3" t="s">
        <v>13214</v>
      </c>
      <c r="V1285" s="2" t="s">
        <v>39</v>
      </c>
      <c r="W1285" s="2" t="s">
        <v>13215</v>
      </c>
      <c r="X1285" s="2" t="s">
        <v>41</v>
      </c>
      <c r="Y1285" s="2"/>
      <c r="Z1285" s="3" t="s">
        <v>807</v>
      </c>
    </row>
    <row r="1286" spans="1:26" x14ac:dyDescent="0.15">
      <c r="A1286" s="9" t="str">
        <f t="shared" si="21"/>
        <v>ES/AGI/361424</v>
      </c>
      <c r="B1286" s="2">
        <v>361424</v>
      </c>
      <c r="C1286" s="12" t="s">
        <v>13081</v>
      </c>
      <c r="D1286" s="12"/>
      <c r="E1286" s="2" t="s">
        <v>29</v>
      </c>
      <c r="F1286" s="2" t="s">
        <v>13216</v>
      </c>
      <c r="G1286" s="2" t="s">
        <v>13217</v>
      </c>
      <c r="H1286" s="2" t="s">
        <v>13218</v>
      </c>
      <c r="I1286" s="2" t="s">
        <v>13219</v>
      </c>
      <c r="J1286" s="2" t="s">
        <v>13220</v>
      </c>
      <c r="K1286" s="2">
        <v>8</v>
      </c>
      <c r="L1286" s="2" t="s">
        <v>13081</v>
      </c>
      <c r="M1286" s="2" t="s">
        <v>13221</v>
      </c>
      <c r="N1286" s="3" t="s">
        <v>13222</v>
      </c>
      <c r="O1286" s="2"/>
      <c r="P1286" s="2"/>
      <c r="Q1286" s="2" t="s">
        <v>13223</v>
      </c>
      <c r="R1286" s="2"/>
      <c r="S1286" s="2"/>
      <c r="T1286" s="2" t="s">
        <v>804</v>
      </c>
      <c r="U1286" s="2" t="s">
        <v>13224</v>
      </c>
      <c r="V1286" s="2" t="s">
        <v>39</v>
      </c>
      <c r="W1286" s="2" t="s">
        <v>13225</v>
      </c>
      <c r="X1286" s="2" t="s">
        <v>41</v>
      </c>
      <c r="Y1286" s="2"/>
      <c r="Z1286" s="3" t="s">
        <v>807</v>
      </c>
    </row>
    <row r="1287" spans="1:26" x14ac:dyDescent="0.15">
      <c r="A1287" s="9" t="str">
        <f t="shared" si="21"/>
        <v>ES/AGI/361425</v>
      </c>
      <c r="B1287" s="2">
        <v>361425</v>
      </c>
      <c r="C1287" s="12" t="s">
        <v>13081</v>
      </c>
      <c r="D1287" s="12"/>
      <c r="E1287" s="2" t="s">
        <v>29</v>
      </c>
      <c r="F1287" s="2" t="s">
        <v>13216</v>
      </c>
      <c r="G1287" s="2" t="s">
        <v>13226</v>
      </c>
      <c r="H1287" s="2" t="s">
        <v>13227</v>
      </c>
      <c r="I1287" s="2" t="s">
        <v>13228</v>
      </c>
      <c r="J1287" s="2" t="s">
        <v>13229</v>
      </c>
      <c r="K1287" s="2">
        <v>14</v>
      </c>
      <c r="L1287" s="2" t="s">
        <v>13081</v>
      </c>
      <c r="M1287" s="2" t="s">
        <v>13230</v>
      </c>
      <c r="N1287" s="3" t="s">
        <v>13222</v>
      </c>
      <c r="O1287" s="2"/>
      <c r="P1287" s="2"/>
      <c r="Q1287" s="2" t="s">
        <v>13231</v>
      </c>
      <c r="R1287" s="2"/>
      <c r="S1287" s="2"/>
      <c r="T1287" s="2" t="s">
        <v>804</v>
      </c>
      <c r="U1287" s="3" t="s">
        <v>13232</v>
      </c>
      <c r="V1287" s="2" t="s">
        <v>39</v>
      </c>
      <c r="W1287" s="2" t="s">
        <v>13233</v>
      </c>
      <c r="X1287" s="2" t="s">
        <v>41</v>
      </c>
      <c r="Y1287" s="2"/>
      <c r="Z1287" s="3" t="s">
        <v>807</v>
      </c>
    </row>
    <row r="1288" spans="1:26" x14ac:dyDescent="0.15">
      <c r="A1288" s="9" t="str">
        <f t="shared" si="21"/>
        <v>ES/AGI/361429</v>
      </c>
      <c r="B1288" s="2">
        <v>361429</v>
      </c>
      <c r="C1288" s="12" t="s">
        <v>13081</v>
      </c>
      <c r="D1288" s="12"/>
      <c r="E1288" s="2" t="s">
        <v>29</v>
      </c>
      <c r="F1288" s="2" t="s">
        <v>13234</v>
      </c>
      <c r="G1288" s="2" t="s">
        <v>13235</v>
      </c>
      <c r="H1288" s="2" t="s">
        <v>13236</v>
      </c>
      <c r="I1288" s="2" t="s">
        <v>13237</v>
      </c>
      <c r="J1288" s="2" t="s">
        <v>13238</v>
      </c>
      <c r="K1288" s="2">
        <v>4</v>
      </c>
      <c r="L1288" s="2" t="s">
        <v>13081</v>
      </c>
      <c r="M1288" s="2" t="s">
        <v>13239</v>
      </c>
      <c r="N1288" s="3" t="s">
        <v>13240</v>
      </c>
      <c r="O1288" s="2"/>
      <c r="P1288" s="2"/>
      <c r="Q1288" s="2" t="s">
        <v>13241</v>
      </c>
      <c r="R1288" s="2"/>
      <c r="S1288" s="2"/>
      <c r="T1288" s="2" t="s">
        <v>804</v>
      </c>
      <c r="U1288" s="2" t="s">
        <v>13242</v>
      </c>
      <c r="V1288" s="2" t="s">
        <v>39</v>
      </c>
      <c r="W1288" s="2" t="s">
        <v>13243</v>
      </c>
      <c r="X1288" s="2" t="s">
        <v>41</v>
      </c>
      <c r="Y1288" s="2"/>
      <c r="Z1288" s="3" t="s">
        <v>807</v>
      </c>
    </row>
    <row r="1289" spans="1:26" x14ac:dyDescent="0.15">
      <c r="A1289" s="9" t="str">
        <f t="shared" si="21"/>
        <v>ES/AGI/361437</v>
      </c>
      <c r="B1289" s="2">
        <v>361437</v>
      </c>
      <c r="C1289" s="12" t="s">
        <v>13081</v>
      </c>
      <c r="D1289" s="12"/>
      <c r="E1289" s="2" t="s">
        <v>29</v>
      </c>
      <c r="F1289" s="2" t="s">
        <v>13244</v>
      </c>
      <c r="G1289" s="2" t="s">
        <v>13245</v>
      </c>
      <c r="H1289" s="2" t="s">
        <v>13246</v>
      </c>
      <c r="I1289" s="2" t="s">
        <v>13247</v>
      </c>
      <c r="J1289" s="2" t="s">
        <v>13248</v>
      </c>
      <c r="K1289" s="2">
        <v>111</v>
      </c>
      <c r="L1289" s="2" t="s">
        <v>13081</v>
      </c>
      <c r="M1289" s="2" t="s">
        <v>13249</v>
      </c>
      <c r="N1289" s="3" t="s">
        <v>13250</v>
      </c>
      <c r="O1289" s="2"/>
      <c r="P1289" s="2"/>
      <c r="Q1289" s="2" t="s">
        <v>13251</v>
      </c>
      <c r="R1289" s="2"/>
      <c r="S1289" s="2"/>
      <c r="T1289" s="2" t="s">
        <v>804</v>
      </c>
      <c r="U1289" s="3" t="s">
        <v>13252</v>
      </c>
      <c r="V1289" s="2" t="s">
        <v>39</v>
      </c>
      <c r="W1289" s="2" t="s">
        <v>13253</v>
      </c>
      <c r="X1289" s="2" t="s">
        <v>41</v>
      </c>
      <c r="Y1289" s="2"/>
      <c r="Z1289" s="3" t="s">
        <v>807</v>
      </c>
    </row>
    <row r="1290" spans="1:26" x14ac:dyDescent="0.15">
      <c r="A1290" s="9" t="str">
        <f t="shared" si="21"/>
        <v>ES/AGI/361438</v>
      </c>
      <c r="B1290" s="2">
        <v>361438</v>
      </c>
      <c r="C1290" s="12" t="s">
        <v>13081</v>
      </c>
      <c r="D1290" s="12"/>
      <c r="E1290" s="2" t="s">
        <v>29</v>
      </c>
      <c r="F1290" s="2" t="s">
        <v>13244</v>
      </c>
      <c r="G1290" s="2" t="s">
        <v>13254</v>
      </c>
      <c r="H1290" s="2" t="s">
        <v>13255</v>
      </c>
      <c r="I1290" s="2" t="s">
        <v>13256</v>
      </c>
      <c r="J1290" s="2" t="s">
        <v>13257</v>
      </c>
      <c r="K1290" s="2">
        <v>59</v>
      </c>
      <c r="L1290" s="2" t="s">
        <v>13081</v>
      </c>
      <c r="M1290" s="2" t="s">
        <v>13258</v>
      </c>
      <c r="N1290" s="2" t="s">
        <v>13259</v>
      </c>
      <c r="O1290" s="2"/>
      <c r="P1290" s="2"/>
      <c r="Q1290" s="2" t="s">
        <v>13260</v>
      </c>
      <c r="R1290" s="2"/>
      <c r="S1290" s="2"/>
      <c r="T1290" s="2" t="s">
        <v>804</v>
      </c>
      <c r="U1290" s="3" t="s">
        <v>13261</v>
      </c>
      <c r="V1290" s="2" t="s">
        <v>39</v>
      </c>
      <c r="W1290" s="2" t="s">
        <v>13262</v>
      </c>
      <c r="X1290" s="2" t="s">
        <v>41</v>
      </c>
      <c r="Y1290" s="2"/>
      <c r="Z1290" s="3" t="s">
        <v>807</v>
      </c>
    </row>
    <row r="1291" spans="1:26" x14ac:dyDescent="0.15">
      <c r="A1291" s="9" t="str">
        <f t="shared" si="21"/>
        <v>ES/AGI/361439</v>
      </c>
      <c r="B1291" s="2">
        <v>361439</v>
      </c>
      <c r="C1291" s="12" t="s">
        <v>13081</v>
      </c>
      <c r="D1291" s="12"/>
      <c r="E1291" s="2" t="s">
        <v>29</v>
      </c>
      <c r="F1291" s="2" t="s">
        <v>13244</v>
      </c>
      <c r="G1291" s="2" t="s">
        <v>13263</v>
      </c>
      <c r="H1291" s="2" t="s">
        <v>13264</v>
      </c>
      <c r="I1291" s="2" t="s">
        <v>13265</v>
      </c>
      <c r="J1291" s="2" t="s">
        <v>13266</v>
      </c>
      <c r="K1291" s="2">
        <v>139</v>
      </c>
      <c r="L1291" s="2" t="s">
        <v>13081</v>
      </c>
      <c r="M1291" s="2" t="s">
        <v>13267</v>
      </c>
      <c r="N1291" s="3" t="s">
        <v>13250</v>
      </c>
      <c r="O1291" s="2"/>
      <c r="P1291" s="2"/>
      <c r="Q1291" s="2" t="s">
        <v>13268</v>
      </c>
      <c r="R1291" s="2"/>
      <c r="S1291" s="2"/>
      <c r="T1291" s="2" t="s">
        <v>804</v>
      </c>
      <c r="U1291" s="3" t="s">
        <v>13269</v>
      </c>
      <c r="V1291" s="2" t="s">
        <v>39</v>
      </c>
      <c r="W1291" s="2" t="s">
        <v>13270</v>
      </c>
      <c r="X1291" s="2" t="s">
        <v>41</v>
      </c>
      <c r="Y1291" s="2"/>
      <c r="Z1291" s="3" t="s">
        <v>807</v>
      </c>
    </row>
    <row r="1292" spans="1:26" x14ac:dyDescent="0.15">
      <c r="A1292" s="9" t="str">
        <f t="shared" si="21"/>
        <v>ES/AGI/361443</v>
      </c>
      <c r="B1292" s="2">
        <v>361443</v>
      </c>
      <c r="C1292" s="12" t="s">
        <v>13081</v>
      </c>
      <c r="D1292" s="12"/>
      <c r="E1292" s="2" t="s">
        <v>29</v>
      </c>
      <c r="F1292" s="2" t="s">
        <v>13271</v>
      </c>
      <c r="G1292" s="2" t="s">
        <v>13272</v>
      </c>
      <c r="H1292" s="2" t="s">
        <v>13273</v>
      </c>
      <c r="I1292" s="2" t="s">
        <v>13274</v>
      </c>
      <c r="J1292" s="2" t="s">
        <v>13275</v>
      </c>
      <c r="K1292" s="2">
        <v>11</v>
      </c>
      <c r="L1292" s="2" t="s">
        <v>13081</v>
      </c>
      <c r="M1292" s="2" t="s">
        <v>13276</v>
      </c>
      <c r="N1292" s="3" t="s">
        <v>13277</v>
      </c>
      <c r="O1292" s="2"/>
      <c r="P1292" s="2"/>
      <c r="Q1292" s="2" t="s">
        <v>13278</v>
      </c>
      <c r="R1292" s="2"/>
      <c r="S1292" s="2"/>
      <c r="T1292" s="2" t="s">
        <v>804</v>
      </c>
      <c r="U1292" s="2" t="s">
        <v>13279</v>
      </c>
      <c r="V1292" s="2" t="s">
        <v>39</v>
      </c>
      <c r="W1292" s="2" t="s">
        <v>13280</v>
      </c>
      <c r="X1292" s="2" t="s">
        <v>41</v>
      </c>
      <c r="Y1292" s="2"/>
      <c r="Z1292" s="3" t="s">
        <v>807</v>
      </c>
    </row>
    <row r="1293" spans="1:26" x14ac:dyDescent="0.15">
      <c r="A1293" s="9" t="str">
        <f t="shared" si="21"/>
        <v>ES/AGI/361445</v>
      </c>
      <c r="B1293" s="2">
        <v>361445</v>
      </c>
      <c r="C1293" s="12" t="s">
        <v>13081</v>
      </c>
      <c r="D1293" s="12"/>
      <c r="E1293" s="2" t="s">
        <v>29</v>
      </c>
      <c r="F1293" s="2" t="s">
        <v>13281</v>
      </c>
      <c r="G1293" s="2" t="s">
        <v>13282</v>
      </c>
      <c r="H1293" s="2" t="s">
        <v>13283</v>
      </c>
      <c r="I1293" s="2" t="s">
        <v>13284</v>
      </c>
      <c r="J1293" s="2" t="s">
        <v>13285</v>
      </c>
      <c r="K1293" s="2">
        <v>7</v>
      </c>
      <c r="L1293" s="2" t="s">
        <v>13081</v>
      </c>
      <c r="M1293" s="2" t="s">
        <v>13286</v>
      </c>
      <c r="N1293" s="3" t="s">
        <v>13287</v>
      </c>
      <c r="O1293" s="2"/>
      <c r="P1293" s="2"/>
      <c r="Q1293" s="2" t="s">
        <v>13288</v>
      </c>
      <c r="R1293" s="2"/>
      <c r="S1293" s="2"/>
      <c r="T1293" s="2" t="s">
        <v>804</v>
      </c>
      <c r="U1293" s="2" t="s">
        <v>13289</v>
      </c>
      <c r="V1293" s="2" t="s">
        <v>39</v>
      </c>
      <c r="W1293" s="2" t="s">
        <v>13290</v>
      </c>
      <c r="X1293" s="2" t="s">
        <v>41</v>
      </c>
      <c r="Y1293" s="2"/>
      <c r="Z1293" s="3" t="s">
        <v>807</v>
      </c>
    </row>
    <row r="1294" spans="1:26" x14ac:dyDescent="0.15">
      <c r="A1294" s="9" t="str">
        <f t="shared" si="21"/>
        <v>ES/AGI/361454</v>
      </c>
      <c r="B1294" s="2">
        <v>361454</v>
      </c>
      <c r="C1294" s="12" t="s">
        <v>13081</v>
      </c>
      <c r="D1294" s="12"/>
      <c r="E1294" s="2" t="s">
        <v>29</v>
      </c>
      <c r="F1294" s="2" t="s">
        <v>13291</v>
      </c>
      <c r="G1294" s="2" t="s">
        <v>13292</v>
      </c>
      <c r="H1294" s="2" t="s">
        <v>13293</v>
      </c>
      <c r="I1294" s="2" t="s">
        <v>13294</v>
      </c>
      <c r="J1294" s="2" t="s">
        <v>13295</v>
      </c>
      <c r="K1294" s="2">
        <v>57</v>
      </c>
      <c r="L1294" s="2" t="s">
        <v>13081</v>
      </c>
      <c r="M1294" s="2" t="s">
        <v>13296</v>
      </c>
      <c r="N1294" s="3" t="s">
        <v>13297</v>
      </c>
      <c r="O1294" s="2"/>
      <c r="P1294" s="2"/>
      <c r="Q1294" s="2" t="s">
        <v>13298</v>
      </c>
      <c r="R1294" s="2"/>
      <c r="S1294" s="2"/>
      <c r="T1294" s="2" t="s">
        <v>804</v>
      </c>
      <c r="U1294" s="3" t="s">
        <v>13299</v>
      </c>
      <c r="V1294" s="2" t="s">
        <v>39</v>
      </c>
      <c r="W1294" s="2" t="s">
        <v>13300</v>
      </c>
      <c r="X1294" s="2" t="s">
        <v>41</v>
      </c>
      <c r="Y1294" s="2"/>
      <c r="Z1294" s="3" t="s">
        <v>807</v>
      </c>
    </row>
    <row r="1295" spans="1:26" x14ac:dyDescent="0.15">
      <c r="A1295" s="9" t="str">
        <f t="shared" si="21"/>
        <v>ES/AGI/361455</v>
      </c>
      <c r="B1295" s="2">
        <v>361455</v>
      </c>
      <c r="C1295" s="12" t="s">
        <v>13081</v>
      </c>
      <c r="D1295" s="12"/>
      <c r="E1295" s="2" t="s">
        <v>29</v>
      </c>
      <c r="F1295" s="2" t="s">
        <v>13291</v>
      </c>
      <c r="G1295" s="2" t="s">
        <v>13301</v>
      </c>
      <c r="H1295" s="2" t="s">
        <v>13302</v>
      </c>
      <c r="I1295" s="2" t="s">
        <v>13303</v>
      </c>
      <c r="J1295" s="2" t="s">
        <v>13304</v>
      </c>
      <c r="K1295" s="2">
        <v>6</v>
      </c>
      <c r="L1295" s="2" t="s">
        <v>13081</v>
      </c>
      <c r="M1295" s="2" t="s">
        <v>13305</v>
      </c>
      <c r="N1295" s="3" t="s">
        <v>13297</v>
      </c>
      <c r="O1295" s="2"/>
      <c r="P1295" s="2"/>
      <c r="Q1295" s="2" t="s">
        <v>13306</v>
      </c>
      <c r="R1295" s="2"/>
      <c r="S1295" s="2"/>
      <c r="T1295" s="2" t="s">
        <v>804</v>
      </c>
      <c r="U1295" s="3" t="s">
        <v>13307</v>
      </c>
      <c r="V1295" s="2" t="s">
        <v>39</v>
      </c>
      <c r="W1295" s="2" t="s">
        <v>13308</v>
      </c>
      <c r="X1295" s="2" t="s">
        <v>41</v>
      </c>
      <c r="Y1295" s="2"/>
      <c r="Z1295" s="3" t="s">
        <v>807</v>
      </c>
    </row>
    <row r="1296" spans="1:26" x14ac:dyDescent="0.15">
      <c r="A1296" s="9" t="str">
        <f t="shared" si="21"/>
        <v>ES/AGI/361456</v>
      </c>
      <c r="B1296" s="2">
        <v>361456</v>
      </c>
      <c r="C1296" s="12" t="s">
        <v>13081</v>
      </c>
      <c r="D1296" s="12"/>
      <c r="E1296" s="2" t="s">
        <v>29</v>
      </c>
      <c r="F1296" s="2" t="s">
        <v>13291</v>
      </c>
      <c r="G1296" s="2" t="s">
        <v>13309</v>
      </c>
      <c r="H1296" s="2" t="s">
        <v>13310</v>
      </c>
      <c r="I1296" s="2" t="s">
        <v>13311</v>
      </c>
      <c r="J1296" s="2" t="s">
        <v>13312</v>
      </c>
      <c r="K1296" s="2">
        <v>31</v>
      </c>
      <c r="L1296" s="2" t="s">
        <v>13081</v>
      </c>
      <c r="M1296" s="2" t="s">
        <v>13313</v>
      </c>
      <c r="N1296" s="3" t="s">
        <v>13297</v>
      </c>
      <c r="O1296" s="2"/>
      <c r="P1296" s="2"/>
      <c r="Q1296" s="2" t="s">
        <v>13314</v>
      </c>
      <c r="R1296" s="2"/>
      <c r="S1296" s="2"/>
      <c r="T1296" s="2" t="s">
        <v>804</v>
      </c>
      <c r="U1296" s="3" t="s">
        <v>13315</v>
      </c>
      <c r="V1296" s="2" t="s">
        <v>39</v>
      </c>
      <c r="W1296" s="2" t="s">
        <v>13316</v>
      </c>
      <c r="X1296" s="2" t="s">
        <v>41</v>
      </c>
      <c r="Y1296" s="2"/>
      <c r="Z1296" s="3" t="s">
        <v>807</v>
      </c>
    </row>
    <row r="1297" spans="1:26" x14ac:dyDescent="0.15">
      <c r="A1297" s="9" t="str">
        <f t="shared" si="21"/>
        <v>ES/AGI/361460</v>
      </c>
      <c r="B1297" s="2">
        <v>361460</v>
      </c>
      <c r="C1297" s="12" t="s">
        <v>13081</v>
      </c>
      <c r="D1297" s="12"/>
      <c r="E1297" s="2" t="s">
        <v>29</v>
      </c>
      <c r="F1297" s="2" t="s">
        <v>13317</v>
      </c>
      <c r="G1297" s="2" t="s">
        <v>13318</v>
      </c>
      <c r="H1297" s="2" t="s">
        <v>13319</v>
      </c>
      <c r="I1297" s="2" t="s">
        <v>13320</v>
      </c>
      <c r="J1297" s="2" t="s">
        <v>13321</v>
      </c>
      <c r="K1297" s="2">
        <v>23</v>
      </c>
      <c r="L1297" s="2" t="s">
        <v>13081</v>
      </c>
      <c r="M1297" s="2" t="s">
        <v>13322</v>
      </c>
      <c r="N1297" s="3" t="s">
        <v>13323</v>
      </c>
      <c r="O1297" s="2"/>
      <c r="P1297" s="2"/>
      <c r="Q1297" s="2" t="s">
        <v>13324</v>
      </c>
      <c r="R1297" s="2"/>
      <c r="S1297" s="2"/>
      <c r="T1297" s="2" t="s">
        <v>804</v>
      </c>
      <c r="U1297" s="3" t="s">
        <v>13325</v>
      </c>
      <c r="V1297" s="2" t="s">
        <v>39</v>
      </c>
      <c r="W1297" s="2" t="s">
        <v>13326</v>
      </c>
      <c r="X1297" s="2" t="s">
        <v>41</v>
      </c>
      <c r="Y1297" s="2"/>
      <c r="Z1297" s="3" t="s">
        <v>807</v>
      </c>
    </row>
    <row r="1298" spans="1:26" x14ac:dyDescent="0.15">
      <c r="A1298" s="9" t="str">
        <f t="shared" si="21"/>
        <v>ES/AGI/361461</v>
      </c>
      <c r="B1298" s="2">
        <v>361461</v>
      </c>
      <c r="C1298" s="12" t="s">
        <v>13081</v>
      </c>
      <c r="D1298" s="12"/>
      <c r="E1298" s="2" t="s">
        <v>29</v>
      </c>
      <c r="F1298" s="2" t="s">
        <v>13317</v>
      </c>
      <c r="G1298" s="2" t="s">
        <v>13327</v>
      </c>
      <c r="H1298" s="2" t="s">
        <v>13328</v>
      </c>
      <c r="I1298" s="2" t="s">
        <v>13329</v>
      </c>
      <c r="J1298" s="2" t="s">
        <v>13330</v>
      </c>
      <c r="K1298" s="2">
        <v>35</v>
      </c>
      <c r="L1298" s="2" t="s">
        <v>13081</v>
      </c>
      <c r="M1298" s="2" t="s">
        <v>13331</v>
      </c>
      <c r="N1298" s="3" t="s">
        <v>13323</v>
      </c>
      <c r="O1298" s="2"/>
      <c r="P1298" s="2"/>
      <c r="Q1298" s="2" t="s">
        <v>13332</v>
      </c>
      <c r="R1298" s="2"/>
      <c r="S1298" s="2"/>
      <c r="T1298" s="2" t="s">
        <v>804</v>
      </c>
      <c r="U1298" s="3" t="s">
        <v>13333</v>
      </c>
      <c r="V1298" s="2" t="s">
        <v>39</v>
      </c>
      <c r="W1298" s="2" t="s">
        <v>13334</v>
      </c>
      <c r="X1298" s="2" t="s">
        <v>41</v>
      </c>
      <c r="Y1298" s="2"/>
      <c r="Z1298" s="3" t="s">
        <v>807</v>
      </c>
    </row>
    <row r="1299" spans="1:26" x14ac:dyDescent="0.15">
      <c r="A1299" s="9" t="str">
        <f t="shared" si="21"/>
        <v>ES/AGI/361471</v>
      </c>
      <c r="B1299" s="2">
        <v>361471</v>
      </c>
      <c r="C1299" s="12" t="s">
        <v>13081</v>
      </c>
      <c r="D1299" s="12"/>
      <c r="E1299" s="2" t="s">
        <v>29</v>
      </c>
      <c r="F1299" s="2" t="s">
        <v>13335</v>
      </c>
      <c r="G1299" s="2" t="s">
        <v>13336</v>
      </c>
      <c r="H1299" s="2" t="s">
        <v>13337</v>
      </c>
      <c r="I1299" s="2" t="s">
        <v>13338</v>
      </c>
      <c r="J1299" s="2" t="s">
        <v>13339</v>
      </c>
      <c r="K1299" s="2">
        <v>19</v>
      </c>
      <c r="L1299" s="2" t="s">
        <v>13081</v>
      </c>
      <c r="M1299" s="2" t="s">
        <v>13340</v>
      </c>
      <c r="N1299" s="3" t="s">
        <v>13341</v>
      </c>
      <c r="O1299" s="2"/>
      <c r="P1299" s="2"/>
      <c r="Q1299" s="2" t="s">
        <v>13342</v>
      </c>
      <c r="R1299" s="2"/>
      <c r="S1299" s="2"/>
      <c r="T1299" s="2" t="s">
        <v>804</v>
      </c>
      <c r="U1299" s="3" t="s">
        <v>13343</v>
      </c>
      <c r="V1299" s="2" t="s">
        <v>39</v>
      </c>
      <c r="W1299" s="2" t="s">
        <v>13344</v>
      </c>
      <c r="X1299" s="2" t="s">
        <v>41</v>
      </c>
      <c r="Y1299" s="2"/>
      <c r="Z1299" s="3" t="s">
        <v>807</v>
      </c>
    </row>
    <row r="1300" spans="1:26" x14ac:dyDescent="0.15">
      <c r="A1300" s="9" t="str">
        <f t="shared" si="21"/>
        <v>ES/AGI/361476</v>
      </c>
      <c r="B1300" s="2">
        <v>361476</v>
      </c>
      <c r="C1300" s="12" t="s">
        <v>13081</v>
      </c>
      <c r="D1300" s="12"/>
      <c r="E1300" s="2" t="s">
        <v>29</v>
      </c>
      <c r="F1300" s="2" t="s">
        <v>13345</v>
      </c>
      <c r="G1300" s="2" t="s">
        <v>13346</v>
      </c>
      <c r="H1300" s="2" t="s">
        <v>13347</v>
      </c>
      <c r="I1300" s="2" t="s">
        <v>13348</v>
      </c>
      <c r="J1300" s="2" t="s">
        <v>13349</v>
      </c>
      <c r="K1300" s="2">
        <v>9</v>
      </c>
      <c r="L1300" s="2" t="s">
        <v>13081</v>
      </c>
      <c r="M1300" s="2" t="s">
        <v>13350</v>
      </c>
      <c r="N1300" s="3" t="s">
        <v>13351</v>
      </c>
      <c r="O1300" s="2"/>
      <c r="P1300" s="2"/>
      <c r="Q1300" s="2" t="s">
        <v>13352</v>
      </c>
      <c r="R1300" s="2"/>
      <c r="S1300" s="2"/>
      <c r="T1300" s="2" t="s">
        <v>804</v>
      </c>
      <c r="U1300" s="3" t="s">
        <v>13353</v>
      </c>
      <c r="V1300" s="2" t="s">
        <v>39</v>
      </c>
      <c r="W1300" s="2" t="s">
        <v>13354</v>
      </c>
      <c r="X1300" s="2" t="s">
        <v>41</v>
      </c>
      <c r="Y1300" s="2"/>
      <c r="Z1300" s="3" t="s">
        <v>807</v>
      </c>
    </row>
    <row r="1301" spans="1:26" x14ac:dyDescent="0.15">
      <c r="A1301" s="9" t="str">
        <f t="shared" si="21"/>
        <v>ES/AGI/361512</v>
      </c>
      <c r="B1301" s="2">
        <v>361512</v>
      </c>
      <c r="C1301" s="12" t="s">
        <v>13355</v>
      </c>
      <c r="D1301" s="12"/>
      <c r="E1301" s="2" t="s">
        <v>29</v>
      </c>
      <c r="F1301" s="2" t="s">
        <v>13356</v>
      </c>
      <c r="G1301" s="2" t="s">
        <v>13357</v>
      </c>
      <c r="H1301" s="2" t="s">
        <v>13358</v>
      </c>
      <c r="I1301" s="2" t="s">
        <v>13359</v>
      </c>
      <c r="J1301" s="2" t="s">
        <v>13360</v>
      </c>
      <c r="K1301" s="2">
        <v>4</v>
      </c>
      <c r="L1301" s="2" t="s">
        <v>13355</v>
      </c>
      <c r="M1301" s="2" t="s">
        <v>13361</v>
      </c>
      <c r="N1301" s="3" t="s">
        <v>13362</v>
      </c>
      <c r="O1301" s="2"/>
      <c r="P1301" s="2"/>
      <c r="Q1301" s="2" t="s">
        <v>13363</v>
      </c>
      <c r="R1301" s="2"/>
      <c r="S1301" s="2"/>
      <c r="T1301" s="2" t="s">
        <v>804</v>
      </c>
      <c r="U1301" s="2" t="s">
        <v>13364</v>
      </c>
      <c r="V1301" s="2" t="s">
        <v>39</v>
      </c>
      <c r="W1301" s="2" t="s">
        <v>13365</v>
      </c>
      <c r="X1301" s="2" t="s">
        <v>41</v>
      </c>
      <c r="Y1301" s="2"/>
      <c r="Z1301" s="3" t="s">
        <v>807</v>
      </c>
    </row>
    <row r="1302" spans="1:26" x14ac:dyDescent="0.15">
      <c r="A1302" s="9" t="str">
        <f t="shared" si="21"/>
        <v>ES/AGI/361519</v>
      </c>
      <c r="B1302" s="2">
        <v>361519</v>
      </c>
      <c r="C1302" s="12" t="s">
        <v>13355</v>
      </c>
      <c r="D1302" s="12"/>
      <c r="E1302" s="2" t="s">
        <v>29</v>
      </c>
      <c r="F1302" s="2" t="s">
        <v>13366</v>
      </c>
      <c r="G1302" s="2" t="s">
        <v>13367</v>
      </c>
      <c r="H1302" s="2" t="s">
        <v>13368</v>
      </c>
      <c r="I1302" s="2" t="s">
        <v>13369</v>
      </c>
      <c r="J1302" s="2" t="s">
        <v>13370</v>
      </c>
      <c r="K1302" s="2">
        <v>16</v>
      </c>
      <c r="L1302" s="2" t="s">
        <v>13355</v>
      </c>
      <c r="M1302" s="2" t="s">
        <v>13371</v>
      </c>
      <c r="N1302" s="3" t="s">
        <v>13372</v>
      </c>
      <c r="O1302" s="2"/>
      <c r="P1302" s="2"/>
      <c r="Q1302" s="2" t="s">
        <v>13373</v>
      </c>
      <c r="R1302" s="2"/>
      <c r="S1302" s="2"/>
      <c r="T1302" s="2" t="s">
        <v>804</v>
      </c>
      <c r="U1302" s="3" t="s">
        <v>13374</v>
      </c>
      <c r="V1302" s="2" t="s">
        <v>39</v>
      </c>
      <c r="W1302" s="2" t="s">
        <v>13375</v>
      </c>
      <c r="X1302" s="2" t="s">
        <v>41</v>
      </c>
      <c r="Y1302" s="2"/>
      <c r="Z1302" s="3" t="s">
        <v>807</v>
      </c>
    </row>
    <row r="1303" spans="1:26" x14ac:dyDescent="0.15">
      <c r="A1303" s="9" t="str">
        <f t="shared" si="21"/>
        <v>ES/AGI/361520</v>
      </c>
      <c r="B1303" s="2">
        <v>361520</v>
      </c>
      <c r="C1303" s="12" t="s">
        <v>13355</v>
      </c>
      <c r="D1303" s="12"/>
      <c r="E1303" s="2" t="s">
        <v>29</v>
      </c>
      <c r="F1303" s="2" t="s">
        <v>13366</v>
      </c>
      <c r="G1303" s="2" t="s">
        <v>13376</v>
      </c>
      <c r="H1303" s="2" t="s">
        <v>13377</v>
      </c>
      <c r="I1303" s="2" t="s">
        <v>13378</v>
      </c>
      <c r="J1303" s="2" t="s">
        <v>13379</v>
      </c>
      <c r="K1303" s="2">
        <v>22</v>
      </c>
      <c r="L1303" s="2" t="s">
        <v>13355</v>
      </c>
      <c r="M1303" s="2" t="s">
        <v>13380</v>
      </c>
      <c r="N1303" s="3" t="s">
        <v>13372</v>
      </c>
      <c r="O1303" s="2"/>
      <c r="P1303" s="2"/>
      <c r="Q1303" s="2" t="s">
        <v>13381</v>
      </c>
      <c r="R1303" s="2"/>
      <c r="S1303" s="2"/>
      <c r="T1303" s="2" t="s">
        <v>804</v>
      </c>
      <c r="U1303" s="3" t="s">
        <v>13382</v>
      </c>
      <c r="V1303" s="2" t="s">
        <v>39</v>
      </c>
      <c r="W1303" s="2" t="s">
        <v>13383</v>
      </c>
      <c r="X1303" s="2" t="s">
        <v>41</v>
      </c>
      <c r="Y1303" s="2"/>
      <c r="Z1303" s="3" t="s">
        <v>807</v>
      </c>
    </row>
    <row r="1304" spans="1:26" x14ac:dyDescent="0.15">
      <c r="A1304" s="9" t="str">
        <f t="shared" si="21"/>
        <v>ES/AGI/361527</v>
      </c>
      <c r="B1304" s="2">
        <v>361527</v>
      </c>
      <c r="C1304" s="12" t="s">
        <v>13355</v>
      </c>
      <c r="D1304" s="12"/>
      <c r="E1304" s="2" t="s">
        <v>29</v>
      </c>
      <c r="F1304" s="2" t="s">
        <v>13384</v>
      </c>
      <c r="G1304" s="2" t="s">
        <v>13385</v>
      </c>
      <c r="H1304" s="2" t="s">
        <v>13386</v>
      </c>
      <c r="I1304" s="2" t="s">
        <v>13387</v>
      </c>
      <c r="J1304" s="2" t="s">
        <v>13388</v>
      </c>
      <c r="K1304" s="2">
        <v>13</v>
      </c>
      <c r="L1304" s="2" t="s">
        <v>13355</v>
      </c>
      <c r="M1304" s="2" t="s">
        <v>13389</v>
      </c>
      <c r="N1304" s="3" t="s">
        <v>13390</v>
      </c>
      <c r="O1304" s="2"/>
      <c r="P1304" s="2"/>
      <c r="Q1304" s="2" t="s">
        <v>13391</v>
      </c>
      <c r="R1304" s="2"/>
      <c r="S1304" s="2"/>
      <c r="T1304" s="2" t="s">
        <v>804</v>
      </c>
      <c r="U1304" s="2" t="s">
        <v>13392</v>
      </c>
      <c r="V1304" s="2" t="s">
        <v>39</v>
      </c>
      <c r="W1304" s="2" t="s">
        <v>13393</v>
      </c>
      <c r="X1304" s="2" t="s">
        <v>41</v>
      </c>
      <c r="Y1304" s="2"/>
      <c r="Z1304" s="3" t="s">
        <v>807</v>
      </c>
    </row>
    <row r="1305" spans="1:26" x14ac:dyDescent="0.15">
      <c r="A1305" s="9" t="str">
        <f t="shared" si="21"/>
        <v>ES/AGI/361534</v>
      </c>
      <c r="B1305" s="2">
        <v>361534</v>
      </c>
      <c r="C1305" s="12" t="s">
        <v>13355</v>
      </c>
      <c r="D1305" s="12"/>
      <c r="E1305" s="2" t="s">
        <v>29</v>
      </c>
      <c r="F1305" s="2" t="s">
        <v>13384</v>
      </c>
      <c r="G1305" s="2" t="s">
        <v>13394</v>
      </c>
      <c r="H1305" s="2" t="s">
        <v>13395</v>
      </c>
      <c r="I1305" s="2" t="s">
        <v>13396</v>
      </c>
      <c r="J1305" s="2" t="s">
        <v>13397</v>
      </c>
      <c r="K1305" s="2">
        <v>12</v>
      </c>
      <c r="L1305" s="2" t="s">
        <v>13355</v>
      </c>
      <c r="M1305" s="2" t="s">
        <v>13398</v>
      </c>
      <c r="N1305" s="3" t="s">
        <v>13390</v>
      </c>
      <c r="O1305" s="2"/>
      <c r="P1305" s="2"/>
      <c r="Q1305" s="2" t="s">
        <v>13399</v>
      </c>
      <c r="R1305" s="2"/>
      <c r="S1305" s="2"/>
      <c r="T1305" s="2" t="s">
        <v>804</v>
      </c>
      <c r="U1305" s="3" t="s">
        <v>13400</v>
      </c>
      <c r="V1305" s="2" t="s">
        <v>39</v>
      </c>
      <c r="W1305" s="2" t="s">
        <v>13401</v>
      </c>
      <c r="X1305" s="2" t="s">
        <v>41</v>
      </c>
      <c r="Y1305" s="2"/>
      <c r="Z1305" s="3" t="s">
        <v>807</v>
      </c>
    </row>
    <row r="1306" spans="1:26" x14ac:dyDescent="0.15">
      <c r="A1306" s="9" t="str">
        <f t="shared" si="21"/>
        <v>ES/AGI/361541</v>
      </c>
      <c r="B1306" s="2">
        <v>361541</v>
      </c>
      <c r="C1306" s="12" t="s">
        <v>13355</v>
      </c>
      <c r="D1306" s="12"/>
      <c r="E1306" s="2" t="s">
        <v>29</v>
      </c>
      <c r="F1306" s="2" t="s">
        <v>13402</v>
      </c>
      <c r="G1306" s="2" t="s">
        <v>13403</v>
      </c>
      <c r="H1306" s="2" t="s">
        <v>13404</v>
      </c>
      <c r="I1306" s="2" t="s">
        <v>13405</v>
      </c>
      <c r="J1306" s="2" t="s">
        <v>13406</v>
      </c>
      <c r="K1306" s="2">
        <v>60</v>
      </c>
      <c r="L1306" s="2" t="s">
        <v>13355</v>
      </c>
      <c r="M1306" s="2" t="s">
        <v>13407</v>
      </c>
      <c r="N1306" s="3" t="s">
        <v>13408</v>
      </c>
      <c r="O1306" s="2"/>
      <c r="P1306" s="2"/>
      <c r="Q1306" s="2" t="s">
        <v>13409</v>
      </c>
      <c r="R1306" s="2"/>
      <c r="S1306" s="2"/>
      <c r="T1306" s="2" t="s">
        <v>804</v>
      </c>
      <c r="U1306" s="3" t="s">
        <v>13410</v>
      </c>
      <c r="V1306" s="2" t="s">
        <v>39</v>
      </c>
      <c r="W1306" s="2" t="s">
        <v>13411</v>
      </c>
      <c r="X1306" s="2" t="s">
        <v>41</v>
      </c>
      <c r="Y1306" s="2"/>
      <c r="Z1306" s="3" t="s">
        <v>807</v>
      </c>
    </row>
    <row r="1307" spans="1:26" x14ac:dyDescent="0.15">
      <c r="A1307" s="9" t="str">
        <f t="shared" si="21"/>
        <v>ES/AGI/361551</v>
      </c>
      <c r="B1307" s="2">
        <v>361551</v>
      </c>
      <c r="C1307" s="12" t="s">
        <v>13412</v>
      </c>
      <c r="D1307" s="12"/>
      <c r="E1307" s="2" t="s">
        <v>29</v>
      </c>
      <c r="F1307" s="2" t="s">
        <v>13413</v>
      </c>
      <c r="G1307" s="2" t="s">
        <v>13414</v>
      </c>
      <c r="H1307" s="2" t="s">
        <v>13415</v>
      </c>
      <c r="I1307" s="2" t="s">
        <v>13416</v>
      </c>
      <c r="J1307" s="2" t="s">
        <v>13417</v>
      </c>
      <c r="K1307" s="2">
        <v>134</v>
      </c>
      <c r="L1307" s="2" t="s">
        <v>13412</v>
      </c>
      <c r="M1307" s="2" t="s">
        <v>13418</v>
      </c>
      <c r="N1307" s="3" t="s">
        <v>13419</v>
      </c>
      <c r="O1307" s="2"/>
      <c r="P1307" s="2"/>
      <c r="Q1307" s="2" t="s">
        <v>13420</v>
      </c>
      <c r="R1307" s="2"/>
      <c r="S1307" s="2"/>
      <c r="T1307" s="2" t="s">
        <v>804</v>
      </c>
      <c r="U1307" s="3" t="s">
        <v>13421</v>
      </c>
      <c r="V1307" s="2" t="s">
        <v>39</v>
      </c>
      <c r="W1307" s="2" t="s">
        <v>13422</v>
      </c>
      <c r="X1307" s="2" t="s">
        <v>41</v>
      </c>
      <c r="Y1307" s="2"/>
      <c r="Z1307" s="3" t="s">
        <v>807</v>
      </c>
    </row>
    <row r="1308" spans="1:26" x14ac:dyDescent="0.15">
      <c r="A1308" s="9" t="str">
        <f t="shared" si="21"/>
        <v>ES/AGI/361553</v>
      </c>
      <c r="B1308" s="2">
        <v>361553</v>
      </c>
      <c r="C1308" s="12" t="s">
        <v>13412</v>
      </c>
      <c r="D1308" s="12"/>
      <c r="E1308" s="2" t="s">
        <v>29</v>
      </c>
      <c r="F1308" s="2" t="s">
        <v>13423</v>
      </c>
      <c r="G1308" s="2" t="s">
        <v>13424</v>
      </c>
      <c r="H1308" s="2" t="s">
        <v>13425</v>
      </c>
      <c r="I1308" s="2" t="s">
        <v>13426</v>
      </c>
      <c r="J1308" s="2" t="s">
        <v>13427</v>
      </c>
      <c r="K1308" s="2">
        <v>44</v>
      </c>
      <c r="L1308" s="2" t="s">
        <v>13412</v>
      </c>
      <c r="M1308" s="2" t="s">
        <v>13428</v>
      </c>
      <c r="N1308" s="3" t="s">
        <v>13429</v>
      </c>
      <c r="O1308" s="2"/>
      <c r="P1308" s="2"/>
      <c r="Q1308" s="2" t="s">
        <v>13430</v>
      </c>
      <c r="R1308" s="2"/>
      <c r="S1308" s="2"/>
      <c r="T1308" s="2" t="s">
        <v>804</v>
      </c>
      <c r="U1308" s="3" t="s">
        <v>13431</v>
      </c>
      <c r="V1308" s="2" t="s">
        <v>39</v>
      </c>
      <c r="W1308" s="2" t="s">
        <v>13432</v>
      </c>
      <c r="X1308" s="2" t="s">
        <v>41</v>
      </c>
      <c r="Y1308" s="2"/>
      <c r="Z1308" s="3" t="s">
        <v>807</v>
      </c>
    </row>
    <row r="1309" spans="1:26" x14ac:dyDescent="0.15">
      <c r="A1309" s="9" t="str">
        <f t="shared" si="21"/>
        <v>ES/AGI/361554</v>
      </c>
      <c r="B1309" s="2">
        <v>361554</v>
      </c>
      <c r="C1309" s="12" t="s">
        <v>13412</v>
      </c>
      <c r="D1309" s="12"/>
      <c r="E1309" s="2" t="s">
        <v>29</v>
      </c>
      <c r="F1309" s="2" t="s">
        <v>13423</v>
      </c>
      <c r="G1309" s="2" t="s">
        <v>13433</v>
      </c>
      <c r="H1309" s="2" t="s">
        <v>13434</v>
      </c>
      <c r="I1309" s="2" t="s">
        <v>13435</v>
      </c>
      <c r="J1309" s="2" t="s">
        <v>13436</v>
      </c>
      <c r="K1309" s="2">
        <v>4</v>
      </c>
      <c r="L1309" s="2" t="s">
        <v>13412</v>
      </c>
      <c r="M1309" s="2" t="s">
        <v>13437</v>
      </c>
      <c r="N1309" s="3" t="s">
        <v>13429</v>
      </c>
      <c r="O1309" s="2"/>
      <c r="P1309" s="2"/>
      <c r="Q1309" s="2" t="s">
        <v>13438</v>
      </c>
      <c r="R1309" s="2"/>
      <c r="S1309" s="2"/>
      <c r="T1309" s="2" t="s">
        <v>804</v>
      </c>
      <c r="U1309" s="2" t="s">
        <v>13439</v>
      </c>
      <c r="V1309" s="2" t="s">
        <v>39</v>
      </c>
      <c r="W1309" s="2" t="s">
        <v>13440</v>
      </c>
      <c r="X1309" s="2" t="s">
        <v>41</v>
      </c>
      <c r="Y1309" s="2"/>
      <c r="Z1309" s="3" t="s">
        <v>807</v>
      </c>
    </row>
    <row r="1310" spans="1:26" x14ac:dyDescent="0.15">
      <c r="A1310" s="9" t="str">
        <f t="shared" si="21"/>
        <v>ES/AGI/361573</v>
      </c>
      <c r="B1310" s="2">
        <v>361573</v>
      </c>
      <c r="C1310" s="12" t="s">
        <v>13412</v>
      </c>
      <c r="D1310" s="12"/>
      <c r="E1310" s="2" t="s">
        <v>29</v>
      </c>
      <c r="F1310" s="2" t="s">
        <v>13441</v>
      </c>
      <c r="G1310" s="2" t="s">
        <v>13442</v>
      </c>
      <c r="H1310" s="2" t="s">
        <v>13443</v>
      </c>
      <c r="I1310" s="2" t="s">
        <v>13444</v>
      </c>
      <c r="J1310" s="2" t="s">
        <v>13445</v>
      </c>
      <c r="K1310" s="2">
        <v>18</v>
      </c>
      <c r="L1310" s="2" t="s">
        <v>13412</v>
      </c>
      <c r="M1310" s="2" t="s">
        <v>13446</v>
      </c>
      <c r="N1310" s="2" t="s">
        <v>13447</v>
      </c>
      <c r="O1310" s="2"/>
      <c r="P1310" s="2"/>
      <c r="Q1310" s="2" t="s">
        <v>13448</v>
      </c>
      <c r="R1310" s="2"/>
      <c r="S1310" s="2"/>
      <c r="T1310" s="2" t="s">
        <v>804</v>
      </c>
      <c r="U1310" s="3" t="s">
        <v>13449</v>
      </c>
      <c r="V1310" s="2" t="s">
        <v>39</v>
      </c>
      <c r="W1310" s="2" t="s">
        <v>13450</v>
      </c>
      <c r="X1310" s="2" t="s">
        <v>41</v>
      </c>
      <c r="Y1310" s="2"/>
      <c r="Z1310" s="3" t="s">
        <v>807</v>
      </c>
    </row>
    <row r="1311" spans="1:26" x14ac:dyDescent="0.15">
      <c r="A1311" s="9" t="str">
        <f t="shared" si="21"/>
        <v>ES/AGI/361575</v>
      </c>
      <c r="B1311" s="2">
        <v>361575</v>
      </c>
      <c r="C1311" s="12" t="s">
        <v>13412</v>
      </c>
      <c r="D1311" s="12"/>
      <c r="E1311" s="2" t="s">
        <v>29</v>
      </c>
      <c r="F1311" s="2" t="s">
        <v>13451</v>
      </c>
      <c r="G1311" s="2" t="s">
        <v>13452</v>
      </c>
      <c r="H1311" s="2" t="s">
        <v>13453</v>
      </c>
      <c r="I1311" s="2" t="s">
        <v>13454</v>
      </c>
      <c r="J1311" s="2" t="s">
        <v>13455</v>
      </c>
      <c r="K1311" s="2">
        <v>70</v>
      </c>
      <c r="L1311" s="2" t="s">
        <v>13412</v>
      </c>
      <c r="M1311" s="2" t="s">
        <v>13456</v>
      </c>
      <c r="N1311" s="3" t="s">
        <v>13457</v>
      </c>
      <c r="O1311" s="2"/>
      <c r="P1311" s="2"/>
      <c r="Q1311" s="2" t="s">
        <v>13458</v>
      </c>
      <c r="R1311" s="2"/>
      <c r="S1311" s="2"/>
      <c r="T1311" s="2" t="s">
        <v>804</v>
      </c>
      <c r="U1311" s="3" t="s">
        <v>13459</v>
      </c>
      <c r="V1311" s="2" t="s">
        <v>39</v>
      </c>
      <c r="W1311" s="2" t="s">
        <v>13460</v>
      </c>
      <c r="X1311" s="2" t="s">
        <v>41</v>
      </c>
      <c r="Y1311" s="2"/>
      <c r="Z1311" s="3" t="s">
        <v>807</v>
      </c>
    </row>
    <row r="1312" spans="1:26" x14ac:dyDescent="0.15">
      <c r="A1312" s="9" t="str">
        <f t="shared" si="21"/>
        <v>ES/AGI/361580</v>
      </c>
      <c r="B1312" s="2">
        <v>361580</v>
      </c>
      <c r="C1312" s="12" t="s">
        <v>13461</v>
      </c>
      <c r="D1312" s="12"/>
      <c r="E1312" s="2" t="s">
        <v>29</v>
      </c>
      <c r="F1312" s="2" t="s">
        <v>13462</v>
      </c>
      <c r="G1312" s="2" t="s">
        <v>13463</v>
      </c>
      <c r="H1312" s="2" t="s">
        <v>13464</v>
      </c>
      <c r="I1312" s="2" t="s">
        <v>13465</v>
      </c>
      <c r="J1312" s="2" t="s">
        <v>13466</v>
      </c>
      <c r="K1312" s="2">
        <v>4</v>
      </c>
      <c r="L1312" s="2" t="s">
        <v>13461</v>
      </c>
      <c r="M1312" s="2" t="s">
        <v>13467</v>
      </c>
      <c r="N1312" s="2" t="s">
        <v>13468</v>
      </c>
      <c r="O1312" s="2"/>
      <c r="P1312" s="2"/>
      <c r="Q1312" s="2" t="s">
        <v>13469</v>
      </c>
      <c r="R1312" s="2"/>
      <c r="S1312" s="2"/>
      <c r="T1312" s="2" t="s">
        <v>804</v>
      </c>
      <c r="U1312" s="2" t="s">
        <v>13470</v>
      </c>
      <c r="V1312" s="2" t="s">
        <v>39</v>
      </c>
      <c r="W1312" s="2" t="s">
        <v>13471</v>
      </c>
      <c r="X1312" s="2" t="s">
        <v>41</v>
      </c>
      <c r="Y1312" s="2"/>
      <c r="Z1312" s="3" t="s">
        <v>807</v>
      </c>
    </row>
    <row r="1313" spans="1:26" x14ac:dyDescent="0.15">
      <c r="A1313" s="9" t="str">
        <f t="shared" si="21"/>
        <v>ES/AGI/361586</v>
      </c>
      <c r="B1313" s="2">
        <v>361586</v>
      </c>
      <c r="C1313" s="12" t="s">
        <v>13472</v>
      </c>
      <c r="D1313" s="12"/>
      <c r="E1313" s="2" t="s">
        <v>29</v>
      </c>
      <c r="F1313" s="2" t="s">
        <v>13473</v>
      </c>
      <c r="G1313" s="2" t="s">
        <v>13474</v>
      </c>
      <c r="H1313" s="2" t="s">
        <v>13475</v>
      </c>
      <c r="I1313" s="2" t="s">
        <v>13476</v>
      </c>
      <c r="J1313" s="2" t="s">
        <v>13477</v>
      </c>
      <c r="K1313" s="2">
        <v>35</v>
      </c>
      <c r="L1313" s="2" t="s">
        <v>13472</v>
      </c>
      <c r="M1313" s="2" t="s">
        <v>13478</v>
      </c>
      <c r="N1313" s="3" t="s">
        <v>13479</v>
      </c>
      <c r="O1313" s="2"/>
      <c r="P1313" s="2"/>
      <c r="Q1313" s="2" t="s">
        <v>13480</v>
      </c>
      <c r="R1313" s="2"/>
      <c r="S1313" s="2"/>
      <c r="T1313" s="2" t="s">
        <v>804</v>
      </c>
      <c r="U1313" s="2" t="s">
        <v>13481</v>
      </c>
      <c r="V1313" s="2" t="s">
        <v>39</v>
      </c>
      <c r="W1313" s="2" t="s">
        <v>13482</v>
      </c>
      <c r="X1313" s="2" t="s">
        <v>41</v>
      </c>
      <c r="Y1313" s="2"/>
      <c r="Z1313" s="3" t="s">
        <v>807</v>
      </c>
    </row>
    <row r="1314" spans="1:26" x14ac:dyDescent="0.15">
      <c r="A1314" s="9" t="str">
        <f t="shared" si="21"/>
        <v>ES/AGI/361589</v>
      </c>
      <c r="B1314" s="2">
        <v>361589</v>
      </c>
      <c r="C1314" s="12" t="s">
        <v>13472</v>
      </c>
      <c r="D1314" s="12"/>
      <c r="E1314" s="2" t="s">
        <v>29</v>
      </c>
      <c r="F1314" s="2" t="s">
        <v>13483</v>
      </c>
      <c r="G1314" s="2" t="s">
        <v>13484</v>
      </c>
      <c r="H1314" s="2" t="s">
        <v>13485</v>
      </c>
      <c r="I1314" s="2" t="s">
        <v>13486</v>
      </c>
      <c r="J1314" s="2" t="s">
        <v>13487</v>
      </c>
      <c r="K1314" s="2">
        <v>16</v>
      </c>
      <c r="L1314" s="2" t="s">
        <v>13472</v>
      </c>
      <c r="M1314" s="2" t="s">
        <v>13488</v>
      </c>
      <c r="N1314" s="3" t="s">
        <v>13489</v>
      </c>
      <c r="O1314" s="2"/>
      <c r="P1314" s="2"/>
      <c r="Q1314" s="2" t="s">
        <v>13490</v>
      </c>
      <c r="R1314" s="2"/>
      <c r="S1314" s="2"/>
      <c r="T1314" s="2" t="s">
        <v>804</v>
      </c>
      <c r="U1314" s="2" t="s">
        <v>13491</v>
      </c>
      <c r="V1314" s="2" t="s">
        <v>39</v>
      </c>
      <c r="W1314" s="2" t="s">
        <v>13492</v>
      </c>
      <c r="X1314" s="2" t="s">
        <v>41</v>
      </c>
      <c r="Y1314" s="2"/>
      <c r="Z1314" s="3" t="s">
        <v>807</v>
      </c>
    </row>
    <row r="1315" spans="1:26" x14ac:dyDescent="0.15">
      <c r="A1315" s="9" t="str">
        <f t="shared" si="21"/>
        <v>ES/AGI/361594</v>
      </c>
      <c r="B1315" s="2">
        <v>361594</v>
      </c>
      <c r="C1315" s="12" t="s">
        <v>13472</v>
      </c>
      <c r="D1315" s="12"/>
      <c r="E1315" s="2" t="s">
        <v>29</v>
      </c>
      <c r="F1315" s="2" t="s">
        <v>13493</v>
      </c>
      <c r="G1315" s="2" t="s">
        <v>13494</v>
      </c>
      <c r="H1315" s="2" t="s">
        <v>13495</v>
      </c>
      <c r="I1315" s="2" t="s">
        <v>13496</v>
      </c>
      <c r="J1315" s="2" t="s">
        <v>13497</v>
      </c>
      <c r="K1315" s="2">
        <v>36</v>
      </c>
      <c r="L1315" s="2" t="s">
        <v>13472</v>
      </c>
      <c r="M1315" s="2" t="s">
        <v>13498</v>
      </c>
      <c r="N1315" s="3" t="s">
        <v>13499</v>
      </c>
      <c r="O1315" s="2"/>
      <c r="P1315" s="2"/>
      <c r="Q1315" s="2" t="s">
        <v>13500</v>
      </c>
      <c r="R1315" s="2"/>
      <c r="S1315" s="2"/>
      <c r="T1315" s="2" t="s">
        <v>804</v>
      </c>
      <c r="U1315" s="2" t="s">
        <v>13501</v>
      </c>
      <c r="V1315" s="2" t="s">
        <v>39</v>
      </c>
      <c r="W1315" s="2" t="s">
        <v>13502</v>
      </c>
      <c r="X1315" s="2" t="s">
        <v>41</v>
      </c>
      <c r="Y1315" s="2"/>
      <c r="Z1315" s="3" t="s">
        <v>807</v>
      </c>
    </row>
    <row r="1316" spans="1:26" x14ac:dyDescent="0.15">
      <c r="A1316" s="9" t="str">
        <f t="shared" si="21"/>
        <v>ES/AGI/361603</v>
      </c>
      <c r="B1316" s="2">
        <v>361603</v>
      </c>
      <c r="C1316" s="12" t="s">
        <v>13472</v>
      </c>
      <c r="D1316" s="12"/>
      <c r="E1316" s="2" t="s">
        <v>29</v>
      </c>
      <c r="F1316" s="2" t="s">
        <v>13503</v>
      </c>
      <c r="G1316" s="2" t="s">
        <v>13504</v>
      </c>
      <c r="H1316" s="2" t="s">
        <v>13505</v>
      </c>
      <c r="I1316" s="2" t="s">
        <v>13506</v>
      </c>
      <c r="J1316" s="2" t="s">
        <v>13507</v>
      </c>
      <c r="K1316" s="2">
        <v>7</v>
      </c>
      <c r="L1316" s="2" t="s">
        <v>13472</v>
      </c>
      <c r="M1316" s="2" t="s">
        <v>13508</v>
      </c>
      <c r="N1316" s="3" t="s">
        <v>13509</v>
      </c>
      <c r="O1316" s="2"/>
      <c r="P1316" s="2"/>
      <c r="Q1316" s="2" t="s">
        <v>13510</v>
      </c>
      <c r="R1316" s="2"/>
      <c r="S1316" s="2"/>
      <c r="T1316" s="2" t="s">
        <v>804</v>
      </c>
      <c r="U1316" s="2" t="s">
        <v>13511</v>
      </c>
      <c r="V1316" s="2" t="s">
        <v>39</v>
      </c>
      <c r="W1316" s="2" t="s">
        <v>13512</v>
      </c>
      <c r="X1316" s="2" t="s">
        <v>41</v>
      </c>
      <c r="Y1316" s="2"/>
      <c r="Z1316" s="3" t="s">
        <v>807</v>
      </c>
    </row>
    <row r="1317" spans="1:26" x14ac:dyDescent="0.15">
      <c r="A1317" s="9" t="str">
        <f t="shared" si="21"/>
        <v>ES/AGI/361606</v>
      </c>
      <c r="B1317" s="2">
        <v>361606</v>
      </c>
      <c r="C1317" s="12" t="s">
        <v>13472</v>
      </c>
      <c r="D1317" s="12"/>
      <c r="E1317" s="2" t="s">
        <v>29</v>
      </c>
      <c r="F1317" s="2" t="s">
        <v>13513</v>
      </c>
      <c r="G1317" s="2" t="s">
        <v>13514</v>
      </c>
      <c r="H1317" s="2" t="s">
        <v>13515</v>
      </c>
      <c r="I1317" s="2" t="s">
        <v>13516</v>
      </c>
      <c r="J1317" s="2" t="s">
        <v>13517</v>
      </c>
      <c r="K1317" s="2">
        <v>4</v>
      </c>
      <c r="L1317" s="2" t="s">
        <v>13472</v>
      </c>
      <c r="M1317" s="2" t="s">
        <v>13518</v>
      </c>
      <c r="N1317" s="3" t="s">
        <v>13519</v>
      </c>
      <c r="O1317" s="2"/>
      <c r="P1317" s="2"/>
      <c r="Q1317" s="2" t="s">
        <v>13520</v>
      </c>
      <c r="R1317" s="2"/>
      <c r="S1317" s="2"/>
      <c r="T1317" s="2" t="s">
        <v>804</v>
      </c>
      <c r="U1317" s="2" t="s">
        <v>13521</v>
      </c>
      <c r="V1317" s="2" t="s">
        <v>39</v>
      </c>
      <c r="W1317" s="2" t="s">
        <v>13522</v>
      </c>
      <c r="X1317" s="2" t="s">
        <v>41</v>
      </c>
      <c r="Y1317" s="2"/>
      <c r="Z1317" s="3" t="s">
        <v>807</v>
      </c>
    </row>
    <row r="1318" spans="1:26" x14ac:dyDescent="0.15">
      <c r="A1318" s="9" t="str">
        <f t="shared" si="21"/>
        <v>ES/AGI/361612</v>
      </c>
      <c r="B1318" s="2">
        <v>361612</v>
      </c>
      <c r="C1318" s="12" t="s">
        <v>13472</v>
      </c>
      <c r="D1318" s="12"/>
      <c r="E1318" s="2" t="s">
        <v>29</v>
      </c>
      <c r="F1318" s="2" t="s">
        <v>13523</v>
      </c>
      <c r="G1318" s="2" t="s">
        <v>13524</v>
      </c>
      <c r="H1318" s="2" t="s">
        <v>13525</v>
      </c>
      <c r="I1318" s="2" t="s">
        <v>13526</v>
      </c>
      <c r="J1318" s="2" t="s">
        <v>13527</v>
      </c>
      <c r="K1318" s="2">
        <v>20</v>
      </c>
      <c r="L1318" s="2" t="s">
        <v>13472</v>
      </c>
      <c r="M1318" s="2" t="s">
        <v>13528</v>
      </c>
      <c r="N1318" s="3" t="s">
        <v>13529</v>
      </c>
      <c r="O1318" s="2"/>
      <c r="P1318" s="2"/>
      <c r="Q1318" s="2" t="s">
        <v>13530</v>
      </c>
      <c r="R1318" s="2"/>
      <c r="S1318" s="2"/>
      <c r="T1318" s="2" t="s">
        <v>804</v>
      </c>
      <c r="U1318" s="2" t="s">
        <v>13531</v>
      </c>
      <c r="V1318" s="2" t="s">
        <v>39</v>
      </c>
      <c r="W1318" s="2" t="s">
        <v>13532</v>
      </c>
      <c r="X1318" s="2" t="s">
        <v>41</v>
      </c>
      <c r="Y1318" s="2"/>
      <c r="Z1318" s="3" t="s">
        <v>807</v>
      </c>
    </row>
    <row r="1319" spans="1:26" x14ac:dyDescent="0.15">
      <c r="A1319" s="9" t="str">
        <f t="shared" si="21"/>
        <v>ES/AGI/361613</v>
      </c>
      <c r="B1319" s="2">
        <v>361613</v>
      </c>
      <c r="C1319" s="12" t="s">
        <v>13472</v>
      </c>
      <c r="D1319" s="12"/>
      <c r="E1319" s="2" t="s">
        <v>29</v>
      </c>
      <c r="F1319" s="2" t="s">
        <v>13523</v>
      </c>
      <c r="G1319" s="2" t="s">
        <v>13533</v>
      </c>
      <c r="H1319" s="2" t="s">
        <v>13534</v>
      </c>
      <c r="I1319" s="2" t="s">
        <v>13535</v>
      </c>
      <c r="J1319" s="2" t="s">
        <v>13536</v>
      </c>
      <c r="K1319" s="2">
        <v>8</v>
      </c>
      <c r="L1319" s="2" t="s">
        <v>13472</v>
      </c>
      <c r="M1319" s="2" t="s">
        <v>13537</v>
      </c>
      <c r="N1319" s="3" t="s">
        <v>13529</v>
      </c>
      <c r="O1319" s="2"/>
      <c r="P1319" s="2"/>
      <c r="Q1319" s="2" t="s">
        <v>13538</v>
      </c>
      <c r="R1319" s="2"/>
      <c r="S1319" s="2"/>
      <c r="T1319" s="2" t="s">
        <v>804</v>
      </c>
      <c r="U1319" s="2" t="s">
        <v>13539</v>
      </c>
      <c r="V1319" s="2" t="s">
        <v>39</v>
      </c>
      <c r="W1319" s="2" t="s">
        <v>13540</v>
      </c>
      <c r="X1319" s="2" t="s">
        <v>41</v>
      </c>
      <c r="Y1319" s="2"/>
      <c r="Z1319" s="3" t="s">
        <v>807</v>
      </c>
    </row>
    <row r="1320" spans="1:26" x14ac:dyDescent="0.15">
      <c r="A1320" s="9" t="str">
        <f t="shared" si="21"/>
        <v>ES/AGI/361624</v>
      </c>
      <c r="B1320" s="2">
        <v>361624</v>
      </c>
      <c r="C1320" s="12" t="s">
        <v>13541</v>
      </c>
      <c r="D1320" s="12"/>
      <c r="E1320" s="2" t="s">
        <v>29</v>
      </c>
      <c r="F1320" s="2" t="s">
        <v>13542</v>
      </c>
      <c r="G1320" s="2" t="s">
        <v>13543</v>
      </c>
      <c r="H1320" s="2" t="s">
        <v>13544</v>
      </c>
      <c r="I1320" s="2" t="s">
        <v>13545</v>
      </c>
      <c r="J1320" s="2" t="s">
        <v>13546</v>
      </c>
      <c r="K1320" s="2">
        <v>11</v>
      </c>
      <c r="L1320" s="2" t="s">
        <v>13541</v>
      </c>
      <c r="M1320" s="2" t="s">
        <v>13547</v>
      </c>
      <c r="N1320" s="3" t="s">
        <v>13548</v>
      </c>
      <c r="O1320" s="2"/>
      <c r="P1320" s="2"/>
      <c r="Q1320" s="2" t="s">
        <v>13549</v>
      </c>
      <c r="R1320" s="2"/>
      <c r="S1320" s="2"/>
      <c r="T1320" s="2" t="s">
        <v>804</v>
      </c>
      <c r="U1320" s="2" t="s">
        <v>13550</v>
      </c>
      <c r="V1320" s="2" t="s">
        <v>39</v>
      </c>
      <c r="W1320" s="2" t="s">
        <v>13551</v>
      </c>
      <c r="X1320" s="2" t="s">
        <v>41</v>
      </c>
      <c r="Y1320" s="2"/>
      <c r="Z1320" s="3" t="s">
        <v>807</v>
      </c>
    </row>
    <row r="1321" spans="1:26" x14ac:dyDescent="0.15">
      <c r="A1321" s="9" t="str">
        <f t="shared" si="21"/>
        <v>ES/AGI/361625</v>
      </c>
      <c r="B1321" s="2">
        <v>361625</v>
      </c>
      <c r="C1321" s="12" t="s">
        <v>13541</v>
      </c>
      <c r="D1321" s="12"/>
      <c r="E1321" s="2" t="s">
        <v>29</v>
      </c>
      <c r="F1321" s="2" t="s">
        <v>13542</v>
      </c>
      <c r="G1321" s="2" t="s">
        <v>13552</v>
      </c>
      <c r="H1321" s="2" t="s">
        <v>13553</v>
      </c>
      <c r="I1321" s="2" t="s">
        <v>13554</v>
      </c>
      <c r="J1321" s="2" t="s">
        <v>13555</v>
      </c>
      <c r="K1321" s="2">
        <v>26</v>
      </c>
      <c r="L1321" s="2" t="s">
        <v>13541</v>
      </c>
      <c r="M1321" s="2" t="s">
        <v>13556</v>
      </c>
      <c r="N1321" s="3" t="s">
        <v>13548</v>
      </c>
      <c r="O1321" s="2"/>
      <c r="P1321" s="2"/>
      <c r="Q1321" s="2" t="s">
        <v>13557</v>
      </c>
      <c r="R1321" s="2"/>
      <c r="S1321" s="2"/>
      <c r="T1321" s="2" t="s">
        <v>804</v>
      </c>
      <c r="U1321" s="2" t="s">
        <v>13558</v>
      </c>
      <c r="V1321" s="2" t="s">
        <v>39</v>
      </c>
      <c r="W1321" s="2" t="s">
        <v>13559</v>
      </c>
      <c r="X1321" s="2" t="s">
        <v>41</v>
      </c>
      <c r="Y1321" s="2"/>
      <c r="Z1321" s="3" t="s">
        <v>807</v>
      </c>
    </row>
    <row r="1322" spans="1:26" x14ac:dyDescent="0.15">
      <c r="A1322" s="9" t="str">
        <f t="shared" si="21"/>
        <v>ES/AGI/361634</v>
      </c>
      <c r="B1322" s="2">
        <v>361634</v>
      </c>
      <c r="C1322" s="12" t="s">
        <v>13560</v>
      </c>
      <c r="D1322" s="12"/>
      <c r="E1322" s="2" t="s">
        <v>29</v>
      </c>
      <c r="F1322" s="2" t="s">
        <v>13561</v>
      </c>
      <c r="G1322" s="2" t="s">
        <v>13562</v>
      </c>
      <c r="H1322" s="2" t="s">
        <v>13563</v>
      </c>
      <c r="I1322" s="2" t="s">
        <v>13564</v>
      </c>
      <c r="J1322" s="2" t="s">
        <v>13565</v>
      </c>
      <c r="K1322" s="2">
        <v>479</v>
      </c>
      <c r="L1322" s="2" t="s">
        <v>13560</v>
      </c>
      <c r="M1322" s="2" t="s">
        <v>13566</v>
      </c>
      <c r="N1322" s="2">
        <v>1636</v>
      </c>
      <c r="O1322" s="2"/>
      <c r="P1322" s="2"/>
      <c r="Q1322" s="2" t="s">
        <v>13567</v>
      </c>
      <c r="R1322" s="2"/>
      <c r="S1322" s="2"/>
      <c r="T1322" s="2" t="s">
        <v>804</v>
      </c>
      <c r="U1322" s="3" t="s">
        <v>13568</v>
      </c>
      <c r="V1322" s="2" t="s">
        <v>39</v>
      </c>
      <c r="W1322" s="2" t="s">
        <v>13569</v>
      </c>
      <c r="X1322" s="2" t="s">
        <v>41</v>
      </c>
      <c r="Y1322" s="2"/>
      <c r="Z1322" s="3" t="s">
        <v>807</v>
      </c>
    </row>
    <row r="1323" spans="1:26" x14ac:dyDescent="0.15">
      <c r="A1323" s="9" t="str">
        <f t="shared" si="21"/>
        <v>ES/AGI/361757</v>
      </c>
      <c r="B1323" s="2">
        <v>361757</v>
      </c>
      <c r="C1323" s="12" t="s">
        <v>13570</v>
      </c>
      <c r="D1323" s="12"/>
      <c r="E1323" s="2" t="s">
        <v>29</v>
      </c>
      <c r="F1323" s="2" t="s">
        <v>13571</v>
      </c>
      <c r="G1323" s="2" t="s">
        <v>13572</v>
      </c>
      <c r="H1323" s="2" t="s">
        <v>13573</v>
      </c>
      <c r="I1323" s="2" t="s">
        <v>13574</v>
      </c>
      <c r="J1323" s="2" t="s">
        <v>13575</v>
      </c>
      <c r="K1323" s="2">
        <v>662</v>
      </c>
      <c r="L1323" s="2" t="s">
        <v>13570</v>
      </c>
      <c r="M1323" s="2" t="s">
        <v>13576</v>
      </c>
      <c r="N1323" s="3" t="s">
        <v>13577</v>
      </c>
      <c r="O1323" s="2"/>
      <c r="P1323" s="2"/>
      <c r="Q1323" s="2" t="s">
        <v>13578</v>
      </c>
      <c r="R1323" s="2"/>
      <c r="S1323" s="2"/>
      <c r="T1323" s="2" t="s">
        <v>804</v>
      </c>
      <c r="U1323" s="3" t="s">
        <v>13579</v>
      </c>
      <c r="V1323" s="2" t="s">
        <v>39</v>
      </c>
      <c r="W1323" s="2" t="s">
        <v>13580</v>
      </c>
      <c r="X1323" s="2" t="s">
        <v>41</v>
      </c>
      <c r="Y1323" s="2"/>
      <c r="Z1323" s="3" t="s">
        <v>13581</v>
      </c>
    </row>
    <row r="1324" spans="1:26" x14ac:dyDescent="0.15">
      <c r="A1324" s="9" t="str">
        <f t="shared" si="21"/>
        <v>ES/AGI/361779</v>
      </c>
      <c r="B1324" s="2">
        <v>361779</v>
      </c>
      <c r="C1324" s="12" t="s">
        <v>13582</v>
      </c>
      <c r="D1324" s="12"/>
      <c r="E1324" s="2" t="s">
        <v>29</v>
      </c>
      <c r="F1324" s="2" t="s">
        <v>13583</v>
      </c>
      <c r="G1324" s="2" t="s">
        <v>13584</v>
      </c>
      <c r="H1324" s="2" t="s">
        <v>13585</v>
      </c>
      <c r="I1324" s="2" t="s">
        <v>13586</v>
      </c>
      <c r="J1324" s="2" t="s">
        <v>13587</v>
      </c>
      <c r="K1324" s="2">
        <v>80</v>
      </c>
      <c r="L1324" s="2" t="s">
        <v>13582</v>
      </c>
      <c r="M1324" s="2" t="s">
        <v>13588</v>
      </c>
      <c r="N1324" s="2" t="s">
        <v>13589</v>
      </c>
      <c r="O1324" s="2"/>
      <c r="P1324" s="2"/>
      <c r="Q1324" s="2" t="s">
        <v>13590</v>
      </c>
      <c r="R1324" s="2"/>
      <c r="S1324" s="2"/>
      <c r="T1324" s="2" t="s">
        <v>804</v>
      </c>
      <c r="U1324" s="3" t="s">
        <v>13591</v>
      </c>
      <c r="V1324" s="2" t="s">
        <v>39</v>
      </c>
      <c r="W1324" s="2" t="s">
        <v>13592</v>
      </c>
      <c r="X1324" s="2" t="s">
        <v>41</v>
      </c>
      <c r="Y1324" s="2"/>
      <c r="Z1324" s="3" t="s">
        <v>807</v>
      </c>
    </row>
    <row r="1325" spans="1:26" x14ac:dyDescent="0.15">
      <c r="A1325" s="9" t="str">
        <f t="shared" si="21"/>
        <v>ES/AGI/3617877</v>
      </c>
      <c r="B1325" s="2">
        <v>3617877</v>
      </c>
      <c r="C1325" s="12" t="s">
        <v>13593</v>
      </c>
      <c r="D1325" s="12"/>
      <c r="E1325" s="2" t="s">
        <v>29</v>
      </c>
      <c r="F1325" s="2" t="s">
        <v>13594</v>
      </c>
      <c r="G1325" s="2" t="s">
        <v>13595</v>
      </c>
      <c r="H1325" s="2" t="s">
        <v>13596</v>
      </c>
      <c r="I1325" s="2" t="s">
        <v>13597</v>
      </c>
      <c r="J1325" s="2" t="s">
        <v>13598</v>
      </c>
      <c r="K1325" s="2">
        <v>32</v>
      </c>
      <c r="L1325" s="2" t="s">
        <v>13593</v>
      </c>
      <c r="M1325" s="2" t="s">
        <v>13599</v>
      </c>
      <c r="N1325" s="3" t="s">
        <v>13600</v>
      </c>
      <c r="O1325" s="2"/>
      <c r="P1325" s="2"/>
      <c r="Q1325" s="2" t="s">
        <v>13601</v>
      </c>
      <c r="R1325" s="2"/>
      <c r="S1325" s="2"/>
      <c r="T1325" s="2" t="s">
        <v>1580</v>
      </c>
      <c r="U1325" s="3" t="s">
        <v>13602</v>
      </c>
      <c r="V1325" s="2" t="s">
        <v>39</v>
      </c>
      <c r="W1325" s="2" t="s">
        <v>13603</v>
      </c>
      <c r="X1325" s="2" t="s">
        <v>41</v>
      </c>
      <c r="Y1325" s="2"/>
      <c r="Z1325" s="3" t="s">
        <v>13604</v>
      </c>
    </row>
    <row r="1326" spans="1:26" x14ac:dyDescent="0.15">
      <c r="A1326" s="9" t="str">
        <f t="shared" si="21"/>
        <v>ES/AGI/3617915</v>
      </c>
      <c r="B1326" s="2">
        <v>3617915</v>
      </c>
      <c r="C1326" s="12" t="s">
        <v>13605</v>
      </c>
      <c r="D1326" s="12"/>
      <c r="E1326" s="2" t="s">
        <v>29</v>
      </c>
      <c r="F1326" s="2" t="s">
        <v>13594</v>
      </c>
      <c r="G1326" s="2" t="s">
        <v>13606</v>
      </c>
      <c r="H1326" s="2" t="s">
        <v>13607</v>
      </c>
      <c r="I1326" s="2" t="s">
        <v>13608</v>
      </c>
      <c r="J1326" s="2" t="s">
        <v>13609</v>
      </c>
      <c r="K1326" s="2">
        <v>2</v>
      </c>
      <c r="L1326" s="2" t="s">
        <v>13605</v>
      </c>
      <c r="M1326" s="2" t="s">
        <v>13610</v>
      </c>
      <c r="N1326" s="3" t="s">
        <v>13600</v>
      </c>
      <c r="O1326" s="2"/>
      <c r="P1326" s="2"/>
      <c r="Q1326" s="2" t="s">
        <v>13611</v>
      </c>
      <c r="R1326" s="2"/>
      <c r="S1326" s="2"/>
      <c r="T1326" s="2" t="s">
        <v>1580</v>
      </c>
      <c r="U1326" s="3" t="s">
        <v>13612</v>
      </c>
      <c r="V1326" s="2" t="s">
        <v>39</v>
      </c>
      <c r="W1326" s="2" t="s">
        <v>13613</v>
      </c>
      <c r="X1326" s="2" t="s">
        <v>41</v>
      </c>
      <c r="Y1326" s="2"/>
      <c r="Z1326" s="3" t="s">
        <v>13614</v>
      </c>
    </row>
    <row r="1327" spans="1:26" x14ac:dyDescent="0.15">
      <c r="A1327" s="9" t="str">
        <f t="shared" si="21"/>
        <v>ES/AGI/361804</v>
      </c>
      <c r="B1327" s="2">
        <v>361804</v>
      </c>
      <c r="C1327" s="12" t="s">
        <v>13582</v>
      </c>
      <c r="D1327" s="12"/>
      <c r="E1327" s="2" t="s">
        <v>29</v>
      </c>
      <c r="F1327" s="2" t="s">
        <v>13615</v>
      </c>
      <c r="G1327" s="2" t="s">
        <v>13616</v>
      </c>
      <c r="H1327" s="2" t="s">
        <v>13617</v>
      </c>
      <c r="I1327" s="2" t="s">
        <v>13618</v>
      </c>
      <c r="J1327" s="2" t="s">
        <v>13619</v>
      </c>
      <c r="K1327" s="2">
        <v>8</v>
      </c>
      <c r="L1327" s="2" t="s">
        <v>13582</v>
      </c>
      <c r="M1327" s="2" t="s">
        <v>13620</v>
      </c>
      <c r="N1327" s="3" t="s">
        <v>13621</v>
      </c>
      <c r="O1327" s="2"/>
      <c r="P1327" s="2"/>
      <c r="Q1327" s="2" t="s">
        <v>13622</v>
      </c>
      <c r="R1327" s="2"/>
      <c r="S1327" s="2"/>
      <c r="T1327" s="2" t="s">
        <v>804</v>
      </c>
      <c r="U1327" s="3" t="s">
        <v>13623</v>
      </c>
      <c r="V1327" s="2" t="s">
        <v>39</v>
      </c>
      <c r="W1327" s="2" t="s">
        <v>13624</v>
      </c>
      <c r="X1327" s="2" t="s">
        <v>41</v>
      </c>
      <c r="Y1327" s="2"/>
      <c r="Z1327" s="3" t="s">
        <v>807</v>
      </c>
    </row>
    <row r="1328" spans="1:26" x14ac:dyDescent="0.15">
      <c r="A1328" s="9" t="str">
        <f t="shared" si="21"/>
        <v>ES/AGI/361819</v>
      </c>
      <c r="B1328" s="2">
        <v>361819</v>
      </c>
      <c r="C1328" s="12" t="s">
        <v>13582</v>
      </c>
      <c r="D1328" s="12"/>
      <c r="E1328" s="2" t="s">
        <v>29</v>
      </c>
      <c r="F1328" s="2" t="s">
        <v>13625</v>
      </c>
      <c r="G1328" s="2" t="s">
        <v>13626</v>
      </c>
      <c r="H1328" s="2" t="s">
        <v>13627</v>
      </c>
      <c r="I1328" s="2" t="s">
        <v>13628</v>
      </c>
      <c r="J1328" s="2" t="s">
        <v>13629</v>
      </c>
      <c r="K1328" s="2">
        <v>4</v>
      </c>
      <c r="L1328" s="2" t="s">
        <v>13582</v>
      </c>
      <c r="M1328" s="2" t="s">
        <v>13630</v>
      </c>
      <c r="N1328" s="3" t="s">
        <v>13631</v>
      </c>
      <c r="O1328" s="2"/>
      <c r="P1328" s="2"/>
      <c r="Q1328" s="2" t="s">
        <v>13632</v>
      </c>
      <c r="R1328" s="2"/>
      <c r="S1328" s="2"/>
      <c r="T1328" s="2" t="s">
        <v>804</v>
      </c>
      <c r="U1328" s="2" t="s">
        <v>13633</v>
      </c>
      <c r="V1328" s="2" t="s">
        <v>39</v>
      </c>
      <c r="W1328" s="2" t="s">
        <v>13634</v>
      </c>
      <c r="X1328" s="2" t="s">
        <v>41</v>
      </c>
      <c r="Y1328" s="2"/>
      <c r="Z1328" s="3" t="s">
        <v>807</v>
      </c>
    </row>
    <row r="1329" spans="1:26" x14ac:dyDescent="0.15">
      <c r="A1329" s="9" t="str">
        <f t="shared" si="21"/>
        <v>ES/AGI/361843</v>
      </c>
      <c r="B1329" s="2">
        <v>361843</v>
      </c>
      <c r="C1329" s="12" t="s">
        <v>13582</v>
      </c>
      <c r="D1329" s="12"/>
      <c r="E1329" s="2" t="s">
        <v>29</v>
      </c>
      <c r="F1329" s="2" t="s">
        <v>13635</v>
      </c>
      <c r="G1329" s="2" t="s">
        <v>13636</v>
      </c>
      <c r="H1329" s="2" t="s">
        <v>13637</v>
      </c>
      <c r="I1329" s="2" t="s">
        <v>13638</v>
      </c>
      <c r="J1329" s="2" t="s">
        <v>13639</v>
      </c>
      <c r="K1329" s="2">
        <v>228</v>
      </c>
      <c r="L1329" s="2" t="s">
        <v>13582</v>
      </c>
      <c r="M1329" s="2" t="s">
        <v>13640</v>
      </c>
      <c r="N1329" s="3" t="s">
        <v>13641</v>
      </c>
      <c r="O1329" s="2"/>
      <c r="P1329" s="2"/>
      <c r="Q1329" s="2" t="s">
        <v>13642</v>
      </c>
      <c r="R1329" s="2"/>
      <c r="S1329" s="2"/>
      <c r="T1329" s="2" t="s">
        <v>804</v>
      </c>
      <c r="U1329" s="3" t="s">
        <v>13643</v>
      </c>
      <c r="V1329" s="2" t="s">
        <v>39</v>
      </c>
      <c r="W1329" s="2" t="s">
        <v>13644</v>
      </c>
      <c r="X1329" s="2" t="s">
        <v>41</v>
      </c>
      <c r="Y1329" s="2"/>
      <c r="Z1329" s="3" t="s">
        <v>807</v>
      </c>
    </row>
    <row r="1330" spans="1:26" x14ac:dyDescent="0.15">
      <c r="A1330" s="9" t="str">
        <f t="shared" si="21"/>
        <v>ES/AGI/361849</v>
      </c>
      <c r="B1330" s="2">
        <v>361849</v>
      </c>
      <c r="C1330" s="12" t="s">
        <v>13582</v>
      </c>
      <c r="D1330" s="12"/>
      <c r="E1330" s="2" t="s">
        <v>29</v>
      </c>
      <c r="F1330" s="2" t="s">
        <v>13645</v>
      </c>
      <c r="G1330" s="2" t="s">
        <v>13646</v>
      </c>
      <c r="H1330" s="2" t="s">
        <v>13647</v>
      </c>
      <c r="I1330" s="2" t="s">
        <v>13648</v>
      </c>
      <c r="J1330" s="2" t="s">
        <v>13649</v>
      </c>
      <c r="K1330" s="2">
        <v>4</v>
      </c>
      <c r="L1330" s="2" t="s">
        <v>13582</v>
      </c>
      <c r="M1330" s="2" t="s">
        <v>13650</v>
      </c>
      <c r="N1330" s="3" t="s">
        <v>13651</v>
      </c>
      <c r="O1330" s="2"/>
      <c r="P1330" s="2"/>
      <c r="Q1330" s="2" t="s">
        <v>13652</v>
      </c>
      <c r="R1330" s="2"/>
      <c r="S1330" s="2"/>
      <c r="T1330" s="2" t="s">
        <v>804</v>
      </c>
      <c r="U1330" s="2" t="s">
        <v>13653</v>
      </c>
      <c r="V1330" s="2" t="s">
        <v>39</v>
      </c>
      <c r="W1330" s="2" t="s">
        <v>13654</v>
      </c>
      <c r="X1330" s="2" t="s">
        <v>41</v>
      </c>
      <c r="Y1330" s="2"/>
      <c r="Z1330" s="3" t="s">
        <v>807</v>
      </c>
    </row>
    <row r="1331" spans="1:26" x14ac:dyDescent="0.15">
      <c r="A1331" s="9" t="str">
        <f t="shared" si="21"/>
        <v>ES/AGI/361861</v>
      </c>
      <c r="B1331" s="2">
        <v>361861</v>
      </c>
      <c r="C1331" s="12" t="s">
        <v>13655</v>
      </c>
      <c r="D1331" s="12"/>
      <c r="E1331" s="2" t="s">
        <v>29</v>
      </c>
      <c r="F1331" s="2" t="s">
        <v>13656</v>
      </c>
      <c r="G1331" s="2" t="s">
        <v>13657</v>
      </c>
      <c r="H1331" s="2" t="s">
        <v>13658</v>
      </c>
      <c r="I1331" s="2" t="s">
        <v>13659</v>
      </c>
      <c r="J1331" s="2" t="s">
        <v>13660</v>
      </c>
      <c r="K1331" s="2">
        <v>4</v>
      </c>
      <c r="L1331" s="2" t="s">
        <v>13655</v>
      </c>
      <c r="M1331" s="2" t="s">
        <v>13661</v>
      </c>
      <c r="N1331" s="3" t="s">
        <v>13662</v>
      </c>
      <c r="O1331" s="2"/>
      <c r="P1331" s="2"/>
      <c r="Q1331" s="2" t="s">
        <v>13663</v>
      </c>
      <c r="R1331" s="2"/>
      <c r="S1331" s="2"/>
      <c r="T1331" s="2" t="s">
        <v>804</v>
      </c>
      <c r="U1331" s="2" t="s">
        <v>13664</v>
      </c>
      <c r="V1331" s="2" t="s">
        <v>39</v>
      </c>
      <c r="W1331" s="2" t="s">
        <v>13665</v>
      </c>
      <c r="X1331" s="2" t="s">
        <v>41</v>
      </c>
      <c r="Y1331" s="2"/>
      <c r="Z1331" s="3" t="s">
        <v>807</v>
      </c>
    </row>
    <row r="1332" spans="1:26" x14ac:dyDescent="0.15">
      <c r="A1332" s="9" t="str">
        <f t="shared" si="21"/>
        <v>ES/AGI/361865</v>
      </c>
      <c r="B1332" s="2">
        <v>361865</v>
      </c>
      <c r="C1332" s="12" t="s">
        <v>13655</v>
      </c>
      <c r="D1332" s="12"/>
      <c r="E1332" s="2" t="s">
        <v>29</v>
      </c>
      <c r="F1332" s="2" t="s">
        <v>13666</v>
      </c>
      <c r="G1332" s="2" t="s">
        <v>13667</v>
      </c>
      <c r="H1332" s="2" t="s">
        <v>13668</v>
      </c>
      <c r="I1332" s="2" t="s">
        <v>13669</v>
      </c>
      <c r="J1332" s="2" t="s">
        <v>13670</v>
      </c>
      <c r="K1332" s="2">
        <v>28</v>
      </c>
      <c r="L1332" s="2" t="s">
        <v>13655</v>
      </c>
      <c r="M1332" s="2" t="s">
        <v>13671</v>
      </c>
      <c r="N1332" s="3" t="s">
        <v>13672</v>
      </c>
      <c r="O1332" s="2"/>
      <c r="P1332" s="2"/>
      <c r="Q1332" s="2" t="s">
        <v>13673</v>
      </c>
      <c r="R1332" s="2"/>
      <c r="S1332" s="2"/>
      <c r="T1332" s="2" t="s">
        <v>804</v>
      </c>
      <c r="U1332" s="2" t="s">
        <v>13674</v>
      </c>
      <c r="V1332" s="2" t="s">
        <v>39</v>
      </c>
      <c r="W1332" s="2" t="s">
        <v>13675</v>
      </c>
      <c r="X1332" s="2" t="s">
        <v>41</v>
      </c>
      <c r="Y1332" s="2"/>
      <c r="Z1332" s="3" t="s">
        <v>807</v>
      </c>
    </row>
    <row r="1333" spans="1:26" x14ac:dyDescent="0.15">
      <c r="A1333" s="9" t="str">
        <f t="shared" si="21"/>
        <v>ES/AGI/361882</v>
      </c>
      <c r="B1333" s="2">
        <v>361882</v>
      </c>
      <c r="C1333" s="12" t="s">
        <v>13655</v>
      </c>
      <c r="D1333" s="12"/>
      <c r="E1333" s="2" t="s">
        <v>29</v>
      </c>
      <c r="F1333" s="2" t="s">
        <v>13676</v>
      </c>
      <c r="G1333" s="2" t="s">
        <v>13677</v>
      </c>
      <c r="H1333" s="2" t="s">
        <v>13678</v>
      </c>
      <c r="I1333" s="2" t="s">
        <v>13679</v>
      </c>
      <c r="J1333" s="2" t="s">
        <v>13680</v>
      </c>
      <c r="K1333" s="2">
        <v>18</v>
      </c>
      <c r="L1333" s="2" t="s">
        <v>13655</v>
      </c>
      <c r="M1333" s="2" t="s">
        <v>13681</v>
      </c>
      <c r="N1333" s="3" t="s">
        <v>13682</v>
      </c>
      <c r="O1333" s="2"/>
      <c r="P1333" s="2"/>
      <c r="Q1333" s="2" t="s">
        <v>13683</v>
      </c>
      <c r="R1333" s="2"/>
      <c r="S1333" s="2"/>
      <c r="T1333" s="2" t="s">
        <v>804</v>
      </c>
      <c r="U1333" s="3" t="s">
        <v>13684</v>
      </c>
      <c r="V1333" s="2" t="s">
        <v>39</v>
      </c>
      <c r="W1333" s="2" t="s">
        <v>13685</v>
      </c>
      <c r="X1333" s="2" t="s">
        <v>41</v>
      </c>
      <c r="Y1333" s="2"/>
      <c r="Z1333" s="3" t="s">
        <v>807</v>
      </c>
    </row>
    <row r="1334" spans="1:26" x14ac:dyDescent="0.15">
      <c r="A1334" s="9" t="str">
        <f t="shared" si="21"/>
        <v>ES/AGI/361933</v>
      </c>
      <c r="B1334" s="2">
        <v>361933</v>
      </c>
      <c r="C1334" s="12" t="s">
        <v>13686</v>
      </c>
      <c r="D1334" s="12"/>
      <c r="E1334" s="2" t="s">
        <v>29</v>
      </c>
      <c r="F1334" s="2" t="s">
        <v>13687</v>
      </c>
      <c r="G1334" s="2" t="s">
        <v>13688</v>
      </c>
      <c r="H1334" s="2" t="s">
        <v>13689</v>
      </c>
      <c r="I1334" s="2" t="s">
        <v>13690</v>
      </c>
      <c r="J1334" s="2" t="s">
        <v>13691</v>
      </c>
      <c r="K1334" s="2">
        <v>18</v>
      </c>
      <c r="L1334" s="2" t="s">
        <v>13686</v>
      </c>
      <c r="M1334" s="2" t="s">
        <v>13692</v>
      </c>
      <c r="N1334" s="3" t="s">
        <v>13693</v>
      </c>
      <c r="O1334" s="2"/>
      <c r="P1334" s="2"/>
      <c r="Q1334" s="2" t="s">
        <v>13694</v>
      </c>
      <c r="R1334" s="2"/>
      <c r="S1334" s="2"/>
      <c r="T1334" s="2" t="s">
        <v>804</v>
      </c>
      <c r="U1334" s="3" t="s">
        <v>13695</v>
      </c>
      <c r="V1334" s="2" t="s">
        <v>39</v>
      </c>
      <c r="W1334" s="2" t="s">
        <v>13696</v>
      </c>
      <c r="X1334" s="2" t="s">
        <v>41</v>
      </c>
      <c r="Y1334" s="2"/>
      <c r="Z1334" s="3" t="s">
        <v>807</v>
      </c>
    </row>
    <row r="1335" spans="1:26" x14ac:dyDescent="0.15">
      <c r="A1335" s="9" t="str">
        <f t="shared" si="21"/>
        <v>ES/AGI/361977</v>
      </c>
      <c r="B1335" s="2">
        <v>361977</v>
      </c>
      <c r="C1335" s="12" t="s">
        <v>13697</v>
      </c>
      <c r="D1335" s="12"/>
      <c r="E1335" s="2" t="s">
        <v>29</v>
      </c>
      <c r="F1335" s="2" t="s">
        <v>13698</v>
      </c>
      <c r="G1335" s="2" t="s">
        <v>13699</v>
      </c>
      <c r="H1335" s="2" t="s">
        <v>13700</v>
      </c>
      <c r="I1335" s="2" t="s">
        <v>13701</v>
      </c>
      <c r="J1335" s="2" t="s">
        <v>13702</v>
      </c>
      <c r="K1335" s="2">
        <v>17</v>
      </c>
      <c r="L1335" s="2" t="s">
        <v>13697</v>
      </c>
      <c r="M1335" s="2" t="s">
        <v>13703</v>
      </c>
      <c r="N1335" s="3" t="s">
        <v>13704</v>
      </c>
      <c r="O1335" s="2"/>
      <c r="P1335" s="2"/>
      <c r="Q1335" s="2" t="s">
        <v>13705</v>
      </c>
      <c r="R1335" s="2"/>
      <c r="S1335" s="2"/>
      <c r="T1335" s="2" t="s">
        <v>804</v>
      </c>
      <c r="U1335" s="3" t="s">
        <v>13706</v>
      </c>
      <c r="V1335" s="2" t="s">
        <v>39</v>
      </c>
      <c r="W1335" s="2" t="s">
        <v>13707</v>
      </c>
      <c r="X1335" s="2" t="s">
        <v>41</v>
      </c>
      <c r="Y1335" s="2"/>
      <c r="Z1335" s="3" t="s">
        <v>807</v>
      </c>
    </row>
    <row r="1336" spans="1:26" x14ac:dyDescent="0.15">
      <c r="A1336" s="9" t="str">
        <f t="shared" si="21"/>
        <v>ES/AGI/362001</v>
      </c>
      <c r="B1336" s="2">
        <v>362001</v>
      </c>
      <c r="C1336" s="12" t="s">
        <v>13697</v>
      </c>
      <c r="D1336" s="12"/>
      <c r="E1336" s="2" t="s">
        <v>29</v>
      </c>
      <c r="F1336" s="2" t="s">
        <v>13708</v>
      </c>
      <c r="G1336" s="2" t="s">
        <v>13709</v>
      </c>
      <c r="H1336" s="2" t="s">
        <v>13710</v>
      </c>
      <c r="I1336" s="2" t="s">
        <v>13711</v>
      </c>
      <c r="J1336" s="2" t="s">
        <v>13712</v>
      </c>
      <c r="K1336" s="2">
        <v>216</v>
      </c>
      <c r="L1336" s="2" t="s">
        <v>13697</v>
      </c>
      <c r="M1336" s="2" t="s">
        <v>13713</v>
      </c>
      <c r="N1336" s="3" t="s">
        <v>13714</v>
      </c>
      <c r="O1336" s="2"/>
      <c r="P1336" s="2"/>
      <c r="Q1336" s="2" t="s">
        <v>13715</v>
      </c>
      <c r="R1336" s="2"/>
      <c r="S1336" s="2"/>
      <c r="T1336" s="2" t="s">
        <v>804</v>
      </c>
      <c r="U1336" s="2" t="s">
        <v>13716</v>
      </c>
      <c r="V1336" s="2" t="s">
        <v>39</v>
      </c>
      <c r="W1336" s="2" t="s">
        <v>13717</v>
      </c>
      <c r="X1336" s="2" t="s">
        <v>41</v>
      </c>
      <c r="Y1336" s="2"/>
      <c r="Z1336" s="3" t="s">
        <v>807</v>
      </c>
    </row>
    <row r="1337" spans="1:26" x14ac:dyDescent="0.15">
      <c r="A1337" s="9" t="str">
        <f t="shared" si="21"/>
        <v>ES/AGI/362011</v>
      </c>
      <c r="B1337" s="2">
        <v>362011</v>
      </c>
      <c r="C1337" s="12" t="s">
        <v>13718</v>
      </c>
      <c r="D1337" s="12"/>
      <c r="E1337" s="2" t="s">
        <v>29</v>
      </c>
      <c r="F1337" s="2" t="s">
        <v>13719</v>
      </c>
      <c r="G1337" s="2" t="s">
        <v>13720</v>
      </c>
      <c r="H1337" s="2" t="s">
        <v>13721</v>
      </c>
      <c r="I1337" s="2" t="s">
        <v>13722</v>
      </c>
      <c r="J1337" s="2" t="s">
        <v>13723</v>
      </c>
      <c r="K1337" s="2">
        <v>136</v>
      </c>
      <c r="L1337" s="2" t="s">
        <v>13718</v>
      </c>
      <c r="M1337" s="2" t="s">
        <v>13724</v>
      </c>
      <c r="N1337" s="3" t="s">
        <v>13725</v>
      </c>
      <c r="O1337" s="2"/>
      <c r="P1337" s="2"/>
      <c r="Q1337" s="2" t="s">
        <v>13726</v>
      </c>
      <c r="R1337" s="2"/>
      <c r="S1337" s="2"/>
      <c r="T1337" s="2" t="s">
        <v>804</v>
      </c>
      <c r="U1337" s="3" t="s">
        <v>13727</v>
      </c>
      <c r="V1337" s="2" t="s">
        <v>39</v>
      </c>
      <c r="W1337" s="2" t="s">
        <v>13728</v>
      </c>
      <c r="X1337" s="2" t="s">
        <v>41</v>
      </c>
      <c r="Y1337" s="2"/>
      <c r="Z1337" s="3" t="s">
        <v>807</v>
      </c>
    </row>
    <row r="1338" spans="1:26" x14ac:dyDescent="0.15">
      <c r="A1338" s="9" t="str">
        <f t="shared" si="21"/>
        <v>ES/AGI/362042</v>
      </c>
      <c r="B1338" s="2">
        <v>362042</v>
      </c>
      <c r="C1338" s="12" t="s">
        <v>13729</v>
      </c>
      <c r="D1338" s="12"/>
      <c r="E1338" s="2" t="s">
        <v>29</v>
      </c>
      <c r="F1338" s="2" t="s">
        <v>13730</v>
      </c>
      <c r="G1338" s="2" t="s">
        <v>13731</v>
      </c>
      <c r="H1338" s="2" t="s">
        <v>13732</v>
      </c>
      <c r="I1338" s="2" t="s">
        <v>13733</v>
      </c>
      <c r="J1338" s="2" t="s">
        <v>13734</v>
      </c>
      <c r="K1338" s="2">
        <v>224</v>
      </c>
      <c r="L1338" s="2" t="s">
        <v>13729</v>
      </c>
      <c r="M1338" s="2" t="s">
        <v>13735</v>
      </c>
      <c r="N1338" s="3" t="s">
        <v>13736</v>
      </c>
      <c r="O1338" s="2"/>
      <c r="P1338" s="2"/>
      <c r="Q1338" s="2" t="s">
        <v>13737</v>
      </c>
      <c r="R1338" s="2"/>
      <c r="S1338" s="2"/>
      <c r="T1338" s="2" t="s">
        <v>804</v>
      </c>
      <c r="U1338" s="3" t="s">
        <v>13738</v>
      </c>
      <c r="V1338" s="2" t="s">
        <v>39</v>
      </c>
      <c r="W1338" s="2" t="s">
        <v>13739</v>
      </c>
      <c r="X1338" s="2" t="s">
        <v>41</v>
      </c>
      <c r="Y1338" s="2"/>
      <c r="Z1338" s="3" t="s">
        <v>807</v>
      </c>
    </row>
    <row r="1339" spans="1:26" x14ac:dyDescent="0.15">
      <c r="A1339" s="9" t="str">
        <f t="shared" si="21"/>
        <v>ES/AGI/362046</v>
      </c>
      <c r="B1339" s="2">
        <v>362046</v>
      </c>
      <c r="C1339" s="12" t="s">
        <v>13740</v>
      </c>
      <c r="D1339" s="12"/>
      <c r="E1339" s="2" t="s">
        <v>29</v>
      </c>
      <c r="F1339" s="2" t="s">
        <v>410</v>
      </c>
      <c r="G1339" s="2" t="s">
        <v>13741</v>
      </c>
      <c r="H1339" s="2" t="s">
        <v>13742</v>
      </c>
      <c r="I1339" s="2" t="s">
        <v>13743</v>
      </c>
      <c r="J1339" s="2" t="s">
        <v>13744</v>
      </c>
      <c r="K1339" s="2">
        <v>317</v>
      </c>
      <c r="L1339" s="2" t="s">
        <v>13740</v>
      </c>
      <c r="M1339" s="2" t="s">
        <v>13745</v>
      </c>
      <c r="N1339" s="3" t="s">
        <v>13746</v>
      </c>
      <c r="O1339" s="2"/>
      <c r="P1339" s="2"/>
      <c r="Q1339" s="2" t="s">
        <v>13747</v>
      </c>
      <c r="R1339" s="2"/>
      <c r="S1339" s="2"/>
      <c r="T1339" s="2" t="s">
        <v>804</v>
      </c>
      <c r="U1339" s="3" t="s">
        <v>13748</v>
      </c>
      <c r="V1339" s="2" t="s">
        <v>39</v>
      </c>
      <c r="W1339" s="2" t="s">
        <v>13749</v>
      </c>
      <c r="X1339" s="2" t="s">
        <v>41</v>
      </c>
      <c r="Y1339" s="2"/>
      <c r="Z1339" s="3" t="s">
        <v>807</v>
      </c>
    </row>
    <row r="1340" spans="1:26" x14ac:dyDescent="0.15">
      <c r="A1340" s="9" t="str">
        <f t="shared" ref="A1340:A1403" si="22">_xlfn.CONCAT("ES/AGI/",B1340)</f>
        <v>ES/AGI/362144</v>
      </c>
      <c r="B1340" s="2">
        <v>362144</v>
      </c>
      <c r="C1340" s="12" t="s">
        <v>13729</v>
      </c>
      <c r="D1340" s="12"/>
      <c r="E1340" s="2" t="s">
        <v>29</v>
      </c>
      <c r="F1340" s="2" t="s">
        <v>13750</v>
      </c>
      <c r="G1340" s="2" t="s">
        <v>13751</v>
      </c>
      <c r="H1340" s="2" t="s">
        <v>13752</v>
      </c>
      <c r="I1340" s="2" t="s">
        <v>13753</v>
      </c>
      <c r="J1340" s="2" t="s">
        <v>13754</v>
      </c>
      <c r="K1340" s="2">
        <v>86</v>
      </c>
      <c r="L1340" s="2" t="s">
        <v>13729</v>
      </c>
      <c r="M1340" s="2" t="s">
        <v>13755</v>
      </c>
      <c r="N1340" s="3" t="s">
        <v>13756</v>
      </c>
      <c r="O1340" s="2"/>
      <c r="P1340" s="2"/>
      <c r="Q1340" s="2" t="s">
        <v>13757</v>
      </c>
      <c r="R1340" s="2"/>
      <c r="S1340" s="2"/>
      <c r="T1340" s="2" t="s">
        <v>804</v>
      </c>
      <c r="U1340" s="2" t="s">
        <v>13758</v>
      </c>
      <c r="V1340" s="2" t="s">
        <v>39</v>
      </c>
      <c r="W1340" s="2" t="s">
        <v>13759</v>
      </c>
      <c r="X1340" s="2" t="s">
        <v>41</v>
      </c>
      <c r="Y1340" s="2"/>
      <c r="Z1340" s="3" t="s">
        <v>807</v>
      </c>
    </row>
    <row r="1341" spans="1:26" x14ac:dyDescent="0.15">
      <c r="A1341" s="9" t="str">
        <f t="shared" si="22"/>
        <v>ES/AGI/362159</v>
      </c>
      <c r="B1341" s="2">
        <v>362159</v>
      </c>
      <c r="C1341" s="12" t="s">
        <v>13729</v>
      </c>
      <c r="D1341" s="12"/>
      <c r="E1341" s="2" t="s">
        <v>29</v>
      </c>
      <c r="F1341" s="2" t="s">
        <v>13760</v>
      </c>
      <c r="G1341" s="2" t="s">
        <v>13761</v>
      </c>
      <c r="H1341" s="2" t="s">
        <v>13762</v>
      </c>
      <c r="I1341" s="2" t="s">
        <v>13763</v>
      </c>
      <c r="J1341" s="2" t="s">
        <v>13764</v>
      </c>
      <c r="K1341" s="2">
        <v>4</v>
      </c>
      <c r="L1341" s="2" t="s">
        <v>13729</v>
      </c>
      <c r="M1341" s="2" t="s">
        <v>13765</v>
      </c>
      <c r="N1341" s="3" t="s">
        <v>13766</v>
      </c>
      <c r="O1341" s="2"/>
      <c r="P1341" s="2"/>
      <c r="Q1341" s="2" t="s">
        <v>13767</v>
      </c>
      <c r="R1341" s="2"/>
      <c r="S1341" s="2"/>
      <c r="T1341" s="2" t="s">
        <v>804</v>
      </c>
      <c r="U1341" s="2" t="s">
        <v>13768</v>
      </c>
      <c r="V1341" s="2" t="s">
        <v>39</v>
      </c>
      <c r="W1341" s="2" t="s">
        <v>13769</v>
      </c>
      <c r="X1341" s="2" t="s">
        <v>41</v>
      </c>
      <c r="Y1341" s="2"/>
      <c r="Z1341" s="3" t="s">
        <v>807</v>
      </c>
    </row>
    <row r="1342" spans="1:26" x14ac:dyDescent="0.15">
      <c r="A1342" s="9" t="str">
        <f t="shared" si="22"/>
        <v>ES/AGI/362167</v>
      </c>
      <c r="B1342" s="2">
        <v>362167</v>
      </c>
      <c r="C1342" s="12" t="s">
        <v>13729</v>
      </c>
      <c r="D1342" s="12"/>
      <c r="E1342" s="2" t="s">
        <v>29</v>
      </c>
      <c r="F1342" s="2" t="s">
        <v>13770</v>
      </c>
      <c r="G1342" s="2" t="s">
        <v>13771</v>
      </c>
      <c r="H1342" s="2" t="s">
        <v>13772</v>
      </c>
      <c r="I1342" s="2" t="s">
        <v>13773</v>
      </c>
      <c r="J1342" s="2" t="s">
        <v>13774</v>
      </c>
      <c r="K1342" s="2">
        <v>12</v>
      </c>
      <c r="L1342" s="2" t="s">
        <v>13729</v>
      </c>
      <c r="M1342" s="2" t="s">
        <v>13775</v>
      </c>
      <c r="N1342" s="3" t="s">
        <v>13776</v>
      </c>
      <c r="O1342" s="2"/>
      <c r="P1342" s="2"/>
      <c r="Q1342" s="2" t="s">
        <v>13777</v>
      </c>
      <c r="R1342" s="2"/>
      <c r="S1342" s="2"/>
      <c r="T1342" s="2" t="s">
        <v>804</v>
      </c>
      <c r="U1342" s="3" t="s">
        <v>13778</v>
      </c>
      <c r="V1342" s="2" t="s">
        <v>39</v>
      </c>
      <c r="W1342" s="2" t="s">
        <v>13779</v>
      </c>
      <c r="X1342" s="2" t="s">
        <v>41</v>
      </c>
      <c r="Y1342" s="2"/>
      <c r="Z1342" s="3" t="s">
        <v>807</v>
      </c>
    </row>
    <row r="1343" spans="1:26" x14ac:dyDescent="0.15">
      <c r="A1343" s="9" t="str">
        <f t="shared" si="22"/>
        <v>ES/AGI/362249</v>
      </c>
      <c r="B1343" s="2">
        <v>362249</v>
      </c>
      <c r="C1343" s="12" t="s">
        <v>13729</v>
      </c>
      <c r="D1343" s="12"/>
      <c r="E1343" s="2" t="s">
        <v>29</v>
      </c>
      <c r="F1343" s="2" t="s">
        <v>13780</v>
      </c>
      <c r="G1343" s="2" t="s">
        <v>13781</v>
      </c>
      <c r="H1343" s="2" t="s">
        <v>13782</v>
      </c>
      <c r="I1343" s="2" t="s">
        <v>13783</v>
      </c>
      <c r="J1343" s="2" t="s">
        <v>13784</v>
      </c>
      <c r="K1343" s="2">
        <v>38</v>
      </c>
      <c r="L1343" s="2" t="s">
        <v>13729</v>
      </c>
      <c r="M1343" s="2" t="s">
        <v>13785</v>
      </c>
      <c r="N1343" s="3" t="s">
        <v>13786</v>
      </c>
      <c r="O1343" s="2"/>
      <c r="P1343" s="2"/>
      <c r="Q1343" s="2" t="s">
        <v>13787</v>
      </c>
      <c r="R1343" s="2"/>
      <c r="S1343" s="2"/>
      <c r="T1343" s="2" t="s">
        <v>804</v>
      </c>
      <c r="U1343" s="3" t="s">
        <v>13788</v>
      </c>
      <c r="V1343" s="2" t="s">
        <v>39</v>
      </c>
      <c r="W1343" s="2" t="s">
        <v>13789</v>
      </c>
      <c r="X1343" s="2" t="s">
        <v>41</v>
      </c>
      <c r="Y1343" s="2"/>
      <c r="Z1343" s="3" t="s">
        <v>807</v>
      </c>
    </row>
    <row r="1344" spans="1:26" x14ac:dyDescent="0.15">
      <c r="A1344" s="9" t="str">
        <f t="shared" si="22"/>
        <v>ES/AGI/362270</v>
      </c>
      <c r="B1344" s="2">
        <v>362270</v>
      </c>
      <c r="C1344" s="12" t="s">
        <v>13729</v>
      </c>
      <c r="D1344" s="12"/>
      <c r="E1344" s="2" t="s">
        <v>29</v>
      </c>
      <c r="F1344" s="2" t="s">
        <v>13790</v>
      </c>
      <c r="G1344" s="2" t="s">
        <v>13791</v>
      </c>
      <c r="H1344" s="2" t="s">
        <v>13792</v>
      </c>
      <c r="I1344" s="2" t="s">
        <v>13793</v>
      </c>
      <c r="J1344" s="2" t="s">
        <v>13794</v>
      </c>
      <c r="K1344" s="2">
        <v>34</v>
      </c>
      <c r="L1344" s="2" t="s">
        <v>13729</v>
      </c>
      <c r="M1344" s="2" t="s">
        <v>13795</v>
      </c>
      <c r="N1344" s="3" t="s">
        <v>13796</v>
      </c>
      <c r="O1344" s="2"/>
      <c r="P1344" s="2"/>
      <c r="Q1344" s="2" t="s">
        <v>13797</v>
      </c>
      <c r="R1344" s="2"/>
      <c r="S1344" s="2"/>
      <c r="T1344" s="2" t="s">
        <v>804</v>
      </c>
      <c r="U1344" s="3" t="s">
        <v>13798</v>
      </c>
      <c r="V1344" s="2" t="s">
        <v>39</v>
      </c>
      <c r="W1344" s="2" t="s">
        <v>13799</v>
      </c>
      <c r="X1344" s="2" t="s">
        <v>41</v>
      </c>
      <c r="Y1344" s="2"/>
      <c r="Z1344" s="3" t="s">
        <v>807</v>
      </c>
    </row>
    <row r="1345" spans="1:26" x14ac:dyDescent="0.15">
      <c r="A1345" s="9" t="str">
        <f t="shared" si="22"/>
        <v>ES/AGI/362289</v>
      </c>
      <c r="B1345" s="2">
        <v>362289</v>
      </c>
      <c r="C1345" s="12" t="s">
        <v>13729</v>
      </c>
      <c r="D1345" s="12"/>
      <c r="E1345" s="2" t="s">
        <v>29</v>
      </c>
      <c r="F1345" s="2" t="s">
        <v>13800</v>
      </c>
      <c r="G1345" s="2" t="s">
        <v>13801</v>
      </c>
      <c r="H1345" s="2" t="s">
        <v>13802</v>
      </c>
      <c r="I1345" s="2" t="s">
        <v>13803</v>
      </c>
      <c r="J1345" s="2" t="s">
        <v>13804</v>
      </c>
      <c r="K1345" s="2">
        <v>4</v>
      </c>
      <c r="L1345" s="2" t="s">
        <v>13729</v>
      </c>
      <c r="M1345" s="2" t="s">
        <v>13805</v>
      </c>
      <c r="N1345" s="3" t="s">
        <v>13806</v>
      </c>
      <c r="O1345" s="2"/>
      <c r="P1345" s="2"/>
      <c r="Q1345" s="2" t="s">
        <v>13807</v>
      </c>
      <c r="R1345" s="2"/>
      <c r="S1345" s="2"/>
      <c r="T1345" s="2" t="s">
        <v>804</v>
      </c>
      <c r="U1345" s="2" t="s">
        <v>13808</v>
      </c>
      <c r="V1345" s="2" t="s">
        <v>39</v>
      </c>
      <c r="W1345" s="2" t="s">
        <v>13809</v>
      </c>
      <c r="X1345" s="2" t="s">
        <v>41</v>
      </c>
      <c r="Y1345" s="2"/>
      <c r="Z1345" s="3" t="s">
        <v>807</v>
      </c>
    </row>
    <row r="1346" spans="1:26" x14ac:dyDescent="0.15">
      <c r="A1346" s="9" t="str">
        <f t="shared" si="22"/>
        <v>ES/AGI/362293</v>
      </c>
      <c r="B1346" s="2">
        <v>362293</v>
      </c>
      <c r="C1346" s="12" t="s">
        <v>13729</v>
      </c>
      <c r="D1346" s="12"/>
      <c r="E1346" s="2" t="s">
        <v>29</v>
      </c>
      <c r="F1346" s="2" t="s">
        <v>13810</v>
      </c>
      <c r="G1346" s="2" t="s">
        <v>13811</v>
      </c>
      <c r="H1346" s="2" t="s">
        <v>13812</v>
      </c>
      <c r="I1346" s="2" t="s">
        <v>13813</v>
      </c>
      <c r="J1346" s="2" t="s">
        <v>13814</v>
      </c>
      <c r="K1346" s="2">
        <v>23</v>
      </c>
      <c r="L1346" s="2" t="s">
        <v>13729</v>
      </c>
      <c r="M1346" s="2" t="s">
        <v>13815</v>
      </c>
      <c r="N1346" s="3" t="s">
        <v>13816</v>
      </c>
      <c r="O1346" s="2"/>
      <c r="P1346" s="2"/>
      <c r="Q1346" s="2" t="s">
        <v>13817</v>
      </c>
      <c r="R1346" s="2"/>
      <c r="S1346" s="2"/>
      <c r="T1346" s="2" t="s">
        <v>804</v>
      </c>
      <c r="U1346" s="3" t="s">
        <v>13818</v>
      </c>
      <c r="V1346" s="2" t="s">
        <v>39</v>
      </c>
      <c r="W1346" s="2" t="s">
        <v>13819</v>
      </c>
      <c r="X1346" s="2" t="s">
        <v>41</v>
      </c>
      <c r="Y1346" s="2"/>
      <c r="Z1346" s="3" t="s">
        <v>807</v>
      </c>
    </row>
    <row r="1347" spans="1:26" x14ac:dyDescent="0.15">
      <c r="A1347" s="9" t="str">
        <f t="shared" si="22"/>
        <v>ES/AGI/362294</v>
      </c>
      <c r="B1347" s="2">
        <v>362294</v>
      </c>
      <c r="C1347" s="12" t="s">
        <v>13729</v>
      </c>
      <c r="D1347" s="12"/>
      <c r="E1347" s="2" t="s">
        <v>29</v>
      </c>
      <c r="F1347" s="2" t="s">
        <v>13820</v>
      </c>
      <c r="G1347" s="2" t="s">
        <v>13821</v>
      </c>
      <c r="H1347" s="2" t="s">
        <v>13822</v>
      </c>
      <c r="I1347" s="2" t="s">
        <v>13823</v>
      </c>
      <c r="J1347" s="2" t="s">
        <v>13824</v>
      </c>
      <c r="K1347" s="2">
        <v>7</v>
      </c>
      <c r="L1347" s="2" t="s">
        <v>13729</v>
      </c>
      <c r="M1347" s="2" t="s">
        <v>13825</v>
      </c>
      <c r="N1347" s="3" t="s">
        <v>13826</v>
      </c>
      <c r="O1347" s="2"/>
      <c r="P1347" s="2"/>
      <c r="Q1347" s="2" t="s">
        <v>13827</v>
      </c>
      <c r="R1347" s="2"/>
      <c r="S1347" s="2"/>
      <c r="T1347" s="2" t="s">
        <v>804</v>
      </c>
      <c r="U1347" s="3" t="s">
        <v>13828</v>
      </c>
      <c r="V1347" s="2" t="s">
        <v>39</v>
      </c>
      <c r="W1347" s="2" t="s">
        <v>13829</v>
      </c>
      <c r="X1347" s="2" t="s">
        <v>41</v>
      </c>
      <c r="Y1347" s="2"/>
      <c r="Z1347" s="3" t="s">
        <v>807</v>
      </c>
    </row>
    <row r="1348" spans="1:26" x14ac:dyDescent="0.15">
      <c r="A1348" s="9" t="str">
        <f t="shared" si="22"/>
        <v>ES/AGI/362322</v>
      </c>
      <c r="B1348" s="2">
        <v>362322</v>
      </c>
      <c r="C1348" s="12" t="s">
        <v>13729</v>
      </c>
      <c r="D1348" s="12"/>
      <c r="E1348" s="2" t="s">
        <v>29</v>
      </c>
      <c r="F1348" s="2" t="s">
        <v>13830</v>
      </c>
      <c r="G1348" s="2" t="s">
        <v>13831</v>
      </c>
      <c r="H1348" s="2" t="s">
        <v>13832</v>
      </c>
      <c r="I1348" s="2" t="s">
        <v>13833</v>
      </c>
      <c r="J1348" s="2" t="s">
        <v>13834</v>
      </c>
      <c r="K1348" s="2">
        <v>40</v>
      </c>
      <c r="L1348" s="2" t="s">
        <v>13729</v>
      </c>
      <c r="M1348" s="2" t="s">
        <v>13835</v>
      </c>
      <c r="N1348" s="3" t="s">
        <v>13836</v>
      </c>
      <c r="O1348" s="2"/>
      <c r="P1348" s="2"/>
      <c r="Q1348" s="2" t="s">
        <v>13837</v>
      </c>
      <c r="R1348" s="2"/>
      <c r="S1348" s="2"/>
      <c r="T1348" s="2" t="s">
        <v>804</v>
      </c>
      <c r="U1348" s="3" t="s">
        <v>13838</v>
      </c>
      <c r="V1348" s="2" t="s">
        <v>39</v>
      </c>
      <c r="W1348" s="2" t="s">
        <v>13839</v>
      </c>
      <c r="X1348" s="2" t="s">
        <v>41</v>
      </c>
      <c r="Y1348" s="2"/>
      <c r="Z1348" s="3" t="s">
        <v>807</v>
      </c>
    </row>
    <row r="1349" spans="1:26" x14ac:dyDescent="0.15">
      <c r="A1349" s="9" t="str">
        <f t="shared" si="22"/>
        <v>ES/AGI/362398</v>
      </c>
      <c r="B1349" s="2">
        <v>362398</v>
      </c>
      <c r="C1349" s="12" t="s">
        <v>13729</v>
      </c>
      <c r="D1349" s="12"/>
      <c r="E1349" s="2" t="s">
        <v>29</v>
      </c>
      <c r="F1349" s="2" t="s">
        <v>13840</v>
      </c>
      <c r="G1349" s="2" t="s">
        <v>13841</v>
      </c>
      <c r="H1349" s="2" t="s">
        <v>13842</v>
      </c>
      <c r="I1349" s="2" t="s">
        <v>13843</v>
      </c>
      <c r="J1349" s="2" t="s">
        <v>13844</v>
      </c>
      <c r="K1349" s="2">
        <v>48</v>
      </c>
      <c r="L1349" s="2" t="s">
        <v>13729</v>
      </c>
      <c r="M1349" s="2" t="s">
        <v>13845</v>
      </c>
      <c r="N1349" s="3" t="s">
        <v>13846</v>
      </c>
      <c r="O1349" s="2"/>
      <c r="P1349" s="2"/>
      <c r="Q1349" s="2" t="s">
        <v>13847</v>
      </c>
      <c r="R1349" s="2"/>
      <c r="S1349" s="2"/>
      <c r="T1349" s="2" t="s">
        <v>804</v>
      </c>
      <c r="U1349" s="3" t="s">
        <v>13848</v>
      </c>
      <c r="V1349" s="2" t="s">
        <v>39</v>
      </c>
      <c r="W1349" s="2" t="s">
        <v>13809</v>
      </c>
      <c r="X1349" s="2" t="s">
        <v>41</v>
      </c>
      <c r="Y1349" s="2"/>
      <c r="Z1349" s="3" t="s">
        <v>807</v>
      </c>
    </row>
    <row r="1350" spans="1:26" x14ac:dyDescent="0.15">
      <c r="A1350" s="9" t="str">
        <f t="shared" si="22"/>
        <v>ES/AGI/362401</v>
      </c>
      <c r="B1350" s="2">
        <v>362401</v>
      </c>
      <c r="C1350" s="12" t="s">
        <v>13729</v>
      </c>
      <c r="D1350" s="12"/>
      <c r="E1350" s="2" t="s">
        <v>29</v>
      </c>
      <c r="F1350" s="2" t="s">
        <v>13849</v>
      </c>
      <c r="G1350" s="2" t="s">
        <v>13850</v>
      </c>
      <c r="H1350" s="2" t="s">
        <v>13851</v>
      </c>
      <c r="I1350" s="2" t="s">
        <v>13852</v>
      </c>
      <c r="J1350" s="2" t="s">
        <v>13853</v>
      </c>
      <c r="K1350" s="2">
        <v>88</v>
      </c>
      <c r="L1350" s="2" t="s">
        <v>13729</v>
      </c>
      <c r="M1350" s="2" t="s">
        <v>13854</v>
      </c>
      <c r="N1350" s="3" t="s">
        <v>13855</v>
      </c>
      <c r="O1350" s="2"/>
      <c r="P1350" s="2"/>
      <c r="Q1350" s="2" t="s">
        <v>13856</v>
      </c>
      <c r="R1350" s="2"/>
      <c r="S1350" s="2"/>
      <c r="T1350" s="2" t="s">
        <v>804</v>
      </c>
      <c r="U1350" s="2" t="s">
        <v>13857</v>
      </c>
      <c r="V1350" s="2" t="s">
        <v>39</v>
      </c>
      <c r="W1350" s="2" t="s">
        <v>13858</v>
      </c>
      <c r="X1350" s="2" t="s">
        <v>41</v>
      </c>
      <c r="Y1350" s="2"/>
      <c r="Z1350" s="3" t="s">
        <v>807</v>
      </c>
    </row>
    <row r="1351" spans="1:26" x14ac:dyDescent="0.15">
      <c r="A1351" s="9" t="str">
        <f t="shared" si="22"/>
        <v>ES/AGI/362403</v>
      </c>
      <c r="B1351" s="2">
        <v>362403</v>
      </c>
      <c r="C1351" s="12" t="s">
        <v>13729</v>
      </c>
      <c r="D1351" s="12"/>
      <c r="E1351" s="2" t="s">
        <v>29</v>
      </c>
      <c r="F1351" s="2" t="s">
        <v>13859</v>
      </c>
      <c r="G1351" s="2" t="s">
        <v>13860</v>
      </c>
      <c r="H1351" s="2" t="s">
        <v>13861</v>
      </c>
      <c r="I1351" s="2" t="s">
        <v>13862</v>
      </c>
      <c r="J1351" s="2" t="s">
        <v>13863</v>
      </c>
      <c r="K1351" s="2">
        <v>4</v>
      </c>
      <c r="L1351" s="2" t="s">
        <v>13729</v>
      </c>
      <c r="M1351" s="2" t="s">
        <v>13864</v>
      </c>
      <c r="N1351" s="3" t="s">
        <v>13865</v>
      </c>
      <c r="O1351" s="2"/>
      <c r="P1351" s="2"/>
      <c r="Q1351" s="2" t="s">
        <v>13866</v>
      </c>
      <c r="R1351" s="2"/>
      <c r="S1351" s="2"/>
      <c r="T1351" s="2" t="s">
        <v>804</v>
      </c>
      <c r="U1351" s="2" t="s">
        <v>13867</v>
      </c>
      <c r="V1351" s="2" t="s">
        <v>39</v>
      </c>
      <c r="W1351" s="2" t="s">
        <v>13809</v>
      </c>
      <c r="X1351" s="2" t="s">
        <v>41</v>
      </c>
      <c r="Y1351" s="2"/>
      <c r="Z1351" s="3" t="s">
        <v>807</v>
      </c>
    </row>
    <row r="1352" spans="1:26" x14ac:dyDescent="0.15">
      <c r="A1352" s="9" t="str">
        <f t="shared" si="22"/>
        <v>ES/AGI/362406</v>
      </c>
      <c r="B1352" s="2">
        <v>362406</v>
      </c>
      <c r="C1352" s="12" t="s">
        <v>13729</v>
      </c>
      <c r="D1352" s="12"/>
      <c r="E1352" s="2" t="s">
        <v>29</v>
      </c>
      <c r="F1352" s="2" t="s">
        <v>13868</v>
      </c>
      <c r="G1352" s="2" t="s">
        <v>13869</v>
      </c>
      <c r="H1352" s="2" t="s">
        <v>13870</v>
      </c>
      <c r="I1352" s="2" t="s">
        <v>13871</v>
      </c>
      <c r="J1352" s="2" t="s">
        <v>13872</v>
      </c>
      <c r="K1352" s="2">
        <v>32</v>
      </c>
      <c r="L1352" s="2" t="s">
        <v>13729</v>
      </c>
      <c r="M1352" s="2" t="s">
        <v>13873</v>
      </c>
      <c r="N1352" s="3" t="s">
        <v>13874</v>
      </c>
      <c r="O1352" s="2"/>
      <c r="P1352" s="2"/>
      <c r="Q1352" s="2" t="s">
        <v>13875</v>
      </c>
      <c r="R1352" s="2"/>
      <c r="S1352" s="2"/>
      <c r="T1352" s="2" t="s">
        <v>804</v>
      </c>
      <c r="U1352" s="2" t="s">
        <v>13876</v>
      </c>
      <c r="V1352" s="2" t="s">
        <v>39</v>
      </c>
      <c r="W1352" s="2" t="s">
        <v>13877</v>
      </c>
      <c r="X1352" s="2" t="s">
        <v>41</v>
      </c>
      <c r="Y1352" s="2"/>
      <c r="Z1352" s="3" t="s">
        <v>807</v>
      </c>
    </row>
    <row r="1353" spans="1:26" x14ac:dyDescent="0.15">
      <c r="A1353" s="9" t="str">
        <f t="shared" si="22"/>
        <v>ES/AGI/362415</v>
      </c>
      <c r="B1353" s="2">
        <v>362415</v>
      </c>
      <c r="C1353" s="12" t="s">
        <v>13729</v>
      </c>
      <c r="D1353" s="12"/>
      <c r="E1353" s="2" t="s">
        <v>29</v>
      </c>
      <c r="F1353" s="2" t="s">
        <v>13878</v>
      </c>
      <c r="G1353" s="2" t="s">
        <v>13879</v>
      </c>
      <c r="H1353" s="2" t="s">
        <v>13880</v>
      </c>
      <c r="I1353" s="2" t="s">
        <v>13881</v>
      </c>
      <c r="J1353" s="2" t="s">
        <v>13882</v>
      </c>
      <c r="K1353" s="2">
        <v>12</v>
      </c>
      <c r="L1353" s="2" t="s">
        <v>13729</v>
      </c>
      <c r="M1353" s="2" t="s">
        <v>13883</v>
      </c>
      <c r="N1353" s="3" t="s">
        <v>13884</v>
      </c>
      <c r="O1353" s="2"/>
      <c r="P1353" s="2"/>
      <c r="Q1353" s="2" t="s">
        <v>13885</v>
      </c>
      <c r="R1353" s="2"/>
      <c r="S1353" s="2"/>
      <c r="T1353" s="2" t="s">
        <v>804</v>
      </c>
      <c r="U1353" s="3" t="s">
        <v>13886</v>
      </c>
      <c r="V1353" s="2" t="s">
        <v>39</v>
      </c>
      <c r="W1353" s="2" t="s">
        <v>13887</v>
      </c>
      <c r="X1353" s="2" t="s">
        <v>41</v>
      </c>
      <c r="Y1353" s="2"/>
      <c r="Z1353" s="3" t="s">
        <v>807</v>
      </c>
    </row>
    <row r="1354" spans="1:26" x14ac:dyDescent="0.15">
      <c r="A1354" s="9" t="str">
        <f t="shared" si="22"/>
        <v>ES/AGI/3624218</v>
      </c>
      <c r="B1354" s="2">
        <v>3624218</v>
      </c>
      <c r="C1354" s="12" t="s">
        <v>13888</v>
      </c>
      <c r="D1354" s="12"/>
      <c r="E1354" s="2" t="s">
        <v>29</v>
      </c>
      <c r="F1354" s="2" t="s">
        <v>13889</v>
      </c>
      <c r="G1354" s="2" t="s">
        <v>13890</v>
      </c>
      <c r="H1354" s="2" t="s">
        <v>13891</v>
      </c>
      <c r="I1354" s="2" t="s">
        <v>13892</v>
      </c>
      <c r="J1354" s="2" t="s">
        <v>13893</v>
      </c>
      <c r="K1354" s="2">
        <v>4</v>
      </c>
      <c r="L1354" s="2" t="s">
        <v>13888</v>
      </c>
      <c r="M1354" s="2" t="s">
        <v>13894</v>
      </c>
      <c r="N1354" s="3" t="s">
        <v>13895</v>
      </c>
      <c r="O1354" s="2"/>
      <c r="P1354" s="2"/>
      <c r="Q1354" s="2" t="s">
        <v>13896</v>
      </c>
      <c r="R1354" s="2"/>
      <c r="S1354" s="2"/>
      <c r="T1354" s="2" t="s">
        <v>13897</v>
      </c>
      <c r="U1354" s="2" t="s">
        <v>13898</v>
      </c>
      <c r="V1354" s="2" t="s">
        <v>39</v>
      </c>
      <c r="W1354" s="2"/>
      <c r="X1354" s="2" t="s">
        <v>41</v>
      </c>
      <c r="Y1354" s="2"/>
      <c r="Z1354" s="3" t="s">
        <v>807</v>
      </c>
    </row>
    <row r="1355" spans="1:26" x14ac:dyDescent="0.15">
      <c r="A1355" s="9" t="str">
        <f t="shared" si="22"/>
        <v>ES/AGI/3624261</v>
      </c>
      <c r="B1355" s="2">
        <v>3624261</v>
      </c>
      <c r="C1355" s="12" t="s">
        <v>13899</v>
      </c>
      <c r="D1355" s="12"/>
      <c r="E1355" s="2" t="s">
        <v>29</v>
      </c>
      <c r="F1355" s="2" t="s">
        <v>13900</v>
      </c>
      <c r="G1355" s="2" t="s">
        <v>13901</v>
      </c>
      <c r="H1355" s="2" t="s">
        <v>13902</v>
      </c>
      <c r="I1355" s="2" t="s">
        <v>13903</v>
      </c>
      <c r="J1355" s="2" t="s">
        <v>13904</v>
      </c>
      <c r="K1355" s="2">
        <v>8</v>
      </c>
      <c r="L1355" s="2" t="s">
        <v>13899</v>
      </c>
      <c r="M1355" s="2" t="s">
        <v>13905</v>
      </c>
      <c r="N1355" s="3" t="s">
        <v>13906</v>
      </c>
      <c r="O1355" s="2"/>
      <c r="P1355" s="2"/>
      <c r="Q1355" s="2" t="s">
        <v>13907</v>
      </c>
      <c r="R1355" s="2"/>
      <c r="S1355" s="2"/>
      <c r="T1355" s="2" t="s">
        <v>13897</v>
      </c>
      <c r="U1355" s="3" t="s">
        <v>13908</v>
      </c>
      <c r="V1355" s="2" t="s">
        <v>39</v>
      </c>
      <c r="W1355" s="2"/>
      <c r="X1355" s="2" t="s">
        <v>41</v>
      </c>
      <c r="Y1355" s="2"/>
      <c r="Z1355" s="3" t="s">
        <v>2497</v>
      </c>
    </row>
    <row r="1356" spans="1:26" x14ac:dyDescent="0.15">
      <c r="A1356" s="9" t="str">
        <f t="shared" si="22"/>
        <v>ES/AGI/362438</v>
      </c>
      <c r="B1356" s="2">
        <v>362438</v>
      </c>
      <c r="C1356" s="12" t="s">
        <v>13729</v>
      </c>
      <c r="D1356" s="12"/>
      <c r="E1356" s="2" t="s">
        <v>29</v>
      </c>
      <c r="F1356" s="2" t="s">
        <v>13909</v>
      </c>
      <c r="G1356" s="2" t="s">
        <v>13910</v>
      </c>
      <c r="H1356" s="2" t="s">
        <v>13911</v>
      </c>
      <c r="I1356" s="2" t="s">
        <v>13912</v>
      </c>
      <c r="J1356" s="2" t="s">
        <v>13913</v>
      </c>
      <c r="K1356" s="2">
        <v>4</v>
      </c>
      <c r="L1356" s="2" t="s">
        <v>13729</v>
      </c>
      <c r="M1356" s="2" t="s">
        <v>13914</v>
      </c>
      <c r="N1356" s="3" t="s">
        <v>13915</v>
      </c>
      <c r="O1356" s="2"/>
      <c r="P1356" s="2"/>
      <c r="Q1356" s="2" t="s">
        <v>13916</v>
      </c>
      <c r="R1356" s="2"/>
      <c r="S1356" s="2"/>
      <c r="T1356" s="2" t="s">
        <v>804</v>
      </c>
      <c r="U1356" s="2" t="s">
        <v>13917</v>
      </c>
      <c r="V1356" s="2" t="s">
        <v>39</v>
      </c>
      <c r="W1356" s="2" t="s">
        <v>13918</v>
      </c>
      <c r="X1356" s="2" t="s">
        <v>41</v>
      </c>
      <c r="Y1356" s="2"/>
      <c r="Z1356" s="3" t="s">
        <v>807</v>
      </c>
    </row>
    <row r="1357" spans="1:26" x14ac:dyDescent="0.15">
      <c r="A1357" s="9" t="str">
        <f t="shared" si="22"/>
        <v>ES/AGI/3624506</v>
      </c>
      <c r="B1357" s="2">
        <v>3624506</v>
      </c>
      <c r="C1357" s="12" t="s">
        <v>13919</v>
      </c>
      <c r="D1357" s="12"/>
      <c r="E1357" s="2" t="s">
        <v>29</v>
      </c>
      <c r="F1357" s="2" t="s">
        <v>13920</v>
      </c>
      <c r="G1357" s="2" t="s">
        <v>13921</v>
      </c>
      <c r="H1357" s="2" t="s">
        <v>13922</v>
      </c>
      <c r="I1357" s="2" t="s">
        <v>13923</v>
      </c>
      <c r="J1357" s="2" t="s">
        <v>13924</v>
      </c>
      <c r="K1357" s="2">
        <v>6</v>
      </c>
      <c r="L1357" s="2" t="s">
        <v>13919</v>
      </c>
      <c r="M1357" s="2" t="s">
        <v>13925</v>
      </c>
      <c r="N1357" s="3" t="s">
        <v>13926</v>
      </c>
      <c r="O1357" s="2"/>
      <c r="P1357" s="2"/>
      <c r="Q1357" s="2" t="s">
        <v>13927</v>
      </c>
      <c r="R1357" s="2"/>
      <c r="S1357" s="2"/>
      <c r="T1357" s="2" t="s">
        <v>13897</v>
      </c>
      <c r="U1357" s="2" t="s">
        <v>13928</v>
      </c>
      <c r="V1357" s="2" t="s">
        <v>39</v>
      </c>
      <c r="W1357" s="2"/>
      <c r="X1357" s="2" t="s">
        <v>41</v>
      </c>
      <c r="Y1357" s="2"/>
      <c r="Z1357" s="3" t="s">
        <v>807</v>
      </c>
    </row>
    <row r="1358" spans="1:26" x14ac:dyDescent="0.15">
      <c r="A1358" s="9" t="str">
        <f t="shared" si="22"/>
        <v>ES/AGI/362473</v>
      </c>
      <c r="B1358" s="2">
        <v>362473</v>
      </c>
      <c r="C1358" s="12" t="s">
        <v>13729</v>
      </c>
      <c r="D1358" s="12"/>
      <c r="E1358" s="2" t="s">
        <v>29</v>
      </c>
      <c r="F1358" s="2" t="s">
        <v>13929</v>
      </c>
      <c r="G1358" s="2" t="s">
        <v>13930</v>
      </c>
      <c r="H1358" s="2" t="s">
        <v>13931</v>
      </c>
      <c r="I1358" s="2" t="s">
        <v>13932</v>
      </c>
      <c r="J1358" s="2" t="s">
        <v>13933</v>
      </c>
      <c r="K1358" s="2">
        <v>12</v>
      </c>
      <c r="L1358" s="2" t="s">
        <v>13729</v>
      </c>
      <c r="M1358" s="2" t="s">
        <v>13934</v>
      </c>
      <c r="N1358" s="3" t="s">
        <v>13935</v>
      </c>
      <c r="O1358" s="2"/>
      <c r="P1358" s="2"/>
      <c r="Q1358" s="2" t="s">
        <v>13936</v>
      </c>
      <c r="R1358" s="2"/>
      <c r="S1358" s="2"/>
      <c r="T1358" s="2" t="s">
        <v>804</v>
      </c>
      <c r="U1358" s="2" t="s">
        <v>13937</v>
      </c>
      <c r="V1358" s="2" t="s">
        <v>39</v>
      </c>
      <c r="W1358" s="2" t="s">
        <v>13887</v>
      </c>
      <c r="X1358" s="2" t="s">
        <v>41</v>
      </c>
      <c r="Y1358" s="2"/>
      <c r="Z1358" s="3" t="s">
        <v>807</v>
      </c>
    </row>
    <row r="1359" spans="1:26" x14ac:dyDescent="0.15">
      <c r="A1359" s="9" t="str">
        <f t="shared" si="22"/>
        <v>ES/AGI/362484</v>
      </c>
      <c r="B1359" s="2">
        <v>362484</v>
      </c>
      <c r="C1359" s="12" t="s">
        <v>13729</v>
      </c>
      <c r="D1359" s="12"/>
      <c r="E1359" s="2" t="s">
        <v>29</v>
      </c>
      <c r="F1359" s="2" t="s">
        <v>13938</v>
      </c>
      <c r="G1359" s="2" t="s">
        <v>13939</v>
      </c>
      <c r="H1359" s="2" t="s">
        <v>13940</v>
      </c>
      <c r="I1359" s="2" t="s">
        <v>13941</v>
      </c>
      <c r="J1359" s="2" t="s">
        <v>13942</v>
      </c>
      <c r="K1359" s="2">
        <v>10</v>
      </c>
      <c r="L1359" s="2" t="s">
        <v>13729</v>
      </c>
      <c r="M1359" s="2" t="s">
        <v>13943</v>
      </c>
      <c r="N1359" s="3" t="s">
        <v>13944</v>
      </c>
      <c r="O1359" s="2"/>
      <c r="P1359" s="2"/>
      <c r="Q1359" s="2" t="s">
        <v>13945</v>
      </c>
      <c r="R1359" s="2"/>
      <c r="S1359" s="2"/>
      <c r="T1359" s="2" t="s">
        <v>804</v>
      </c>
      <c r="U1359" s="2" t="s">
        <v>13946</v>
      </c>
      <c r="V1359" s="2" t="s">
        <v>39</v>
      </c>
      <c r="W1359" s="2" t="s">
        <v>13947</v>
      </c>
      <c r="X1359" s="2" t="s">
        <v>41</v>
      </c>
      <c r="Y1359" s="2"/>
      <c r="Z1359" s="3" t="s">
        <v>807</v>
      </c>
    </row>
    <row r="1360" spans="1:26" x14ac:dyDescent="0.15">
      <c r="A1360" s="9" t="str">
        <f t="shared" si="22"/>
        <v>ES/AGI/362496</v>
      </c>
      <c r="B1360" s="2">
        <v>362496</v>
      </c>
      <c r="C1360" s="12" t="s">
        <v>13729</v>
      </c>
      <c r="D1360" s="12"/>
      <c r="E1360" s="2" t="s">
        <v>29</v>
      </c>
      <c r="F1360" s="2" t="s">
        <v>13948</v>
      </c>
      <c r="G1360" s="2" t="s">
        <v>13949</v>
      </c>
      <c r="H1360" s="2" t="s">
        <v>13950</v>
      </c>
      <c r="I1360" s="2" t="s">
        <v>13951</v>
      </c>
      <c r="J1360" s="2" t="s">
        <v>13952</v>
      </c>
      <c r="K1360" s="2">
        <v>12</v>
      </c>
      <c r="L1360" s="2" t="s">
        <v>13729</v>
      </c>
      <c r="M1360" s="2" t="s">
        <v>13953</v>
      </c>
      <c r="N1360" s="3" t="s">
        <v>13954</v>
      </c>
      <c r="O1360" s="2"/>
      <c r="P1360" s="2"/>
      <c r="Q1360" s="2" t="s">
        <v>13955</v>
      </c>
      <c r="R1360" s="2"/>
      <c r="S1360" s="2"/>
      <c r="T1360" s="2" t="s">
        <v>804</v>
      </c>
      <c r="U1360" s="2" t="s">
        <v>13956</v>
      </c>
      <c r="V1360" s="2" t="s">
        <v>39</v>
      </c>
      <c r="W1360" s="2" t="s">
        <v>13957</v>
      </c>
      <c r="X1360" s="2" t="s">
        <v>41</v>
      </c>
      <c r="Y1360" s="2"/>
      <c r="Z1360" s="3" t="s">
        <v>807</v>
      </c>
    </row>
    <row r="1361" spans="1:26" x14ac:dyDescent="0.15">
      <c r="A1361" s="9" t="str">
        <f t="shared" si="22"/>
        <v>ES/AGI/362512</v>
      </c>
      <c r="B1361" s="2">
        <v>362512</v>
      </c>
      <c r="C1361" s="12" t="s">
        <v>13958</v>
      </c>
      <c r="D1361" s="12"/>
      <c r="E1361" s="2" t="s">
        <v>29</v>
      </c>
      <c r="F1361" s="2" t="s">
        <v>13959</v>
      </c>
      <c r="G1361" s="2" t="s">
        <v>13960</v>
      </c>
      <c r="H1361" s="2" t="s">
        <v>13961</v>
      </c>
      <c r="I1361" s="2" t="s">
        <v>13962</v>
      </c>
      <c r="J1361" s="2" t="s">
        <v>13963</v>
      </c>
      <c r="K1361" s="2">
        <v>29</v>
      </c>
      <c r="L1361" s="2" t="s">
        <v>13958</v>
      </c>
      <c r="M1361" s="2" t="s">
        <v>13964</v>
      </c>
      <c r="N1361" s="3" t="s">
        <v>13965</v>
      </c>
      <c r="O1361" s="2"/>
      <c r="P1361" s="2"/>
      <c r="Q1361" s="2" t="s">
        <v>13966</v>
      </c>
      <c r="R1361" s="2"/>
      <c r="S1361" s="2"/>
      <c r="T1361" s="2" t="s">
        <v>804</v>
      </c>
      <c r="U1361" s="2" t="s">
        <v>13967</v>
      </c>
      <c r="V1361" s="2" t="s">
        <v>39</v>
      </c>
      <c r="W1361" s="2" t="s">
        <v>13968</v>
      </c>
      <c r="X1361" s="2" t="s">
        <v>41</v>
      </c>
      <c r="Y1361" s="2"/>
      <c r="Z1361" s="3" t="s">
        <v>807</v>
      </c>
    </row>
    <row r="1362" spans="1:26" x14ac:dyDescent="0.15">
      <c r="A1362" s="9" t="str">
        <f t="shared" si="22"/>
        <v>ES/AGI/362526</v>
      </c>
      <c r="B1362" s="2">
        <v>362526</v>
      </c>
      <c r="C1362" s="12" t="s">
        <v>13958</v>
      </c>
      <c r="D1362" s="12"/>
      <c r="E1362" s="2" t="s">
        <v>29</v>
      </c>
      <c r="F1362" s="2" t="s">
        <v>13969</v>
      </c>
      <c r="G1362" s="2" t="s">
        <v>13970</v>
      </c>
      <c r="H1362" s="2" t="s">
        <v>13971</v>
      </c>
      <c r="I1362" s="2" t="s">
        <v>13972</v>
      </c>
      <c r="J1362" s="2" t="s">
        <v>13973</v>
      </c>
      <c r="K1362" s="2">
        <v>20</v>
      </c>
      <c r="L1362" s="2" t="s">
        <v>13958</v>
      </c>
      <c r="M1362" s="2" t="s">
        <v>13974</v>
      </c>
      <c r="N1362" s="3" t="s">
        <v>13975</v>
      </c>
      <c r="O1362" s="2"/>
      <c r="P1362" s="2"/>
      <c r="Q1362" s="2" t="s">
        <v>13976</v>
      </c>
      <c r="R1362" s="2"/>
      <c r="S1362" s="2"/>
      <c r="T1362" s="2" t="s">
        <v>804</v>
      </c>
      <c r="U1362" s="2" t="s">
        <v>13977</v>
      </c>
      <c r="V1362" s="2" t="s">
        <v>39</v>
      </c>
      <c r="W1362" s="2" t="s">
        <v>13978</v>
      </c>
      <c r="X1362" s="2" t="s">
        <v>41</v>
      </c>
      <c r="Y1362" s="2"/>
      <c r="Z1362" s="3" t="s">
        <v>807</v>
      </c>
    </row>
    <row r="1363" spans="1:26" x14ac:dyDescent="0.15">
      <c r="A1363" s="9" t="str">
        <f t="shared" si="22"/>
        <v>ES/AGI/362530</v>
      </c>
      <c r="B1363" s="2">
        <v>362530</v>
      </c>
      <c r="C1363" s="12" t="s">
        <v>13958</v>
      </c>
      <c r="D1363" s="12"/>
      <c r="E1363" s="2" t="s">
        <v>29</v>
      </c>
      <c r="F1363" s="2" t="s">
        <v>13979</v>
      </c>
      <c r="G1363" s="2" t="s">
        <v>13980</v>
      </c>
      <c r="H1363" s="2" t="s">
        <v>13981</v>
      </c>
      <c r="I1363" s="2" t="s">
        <v>13982</v>
      </c>
      <c r="J1363" s="2" t="s">
        <v>13983</v>
      </c>
      <c r="K1363" s="2">
        <v>7</v>
      </c>
      <c r="L1363" s="2" t="s">
        <v>13958</v>
      </c>
      <c r="M1363" s="2" t="s">
        <v>13984</v>
      </c>
      <c r="N1363" s="3" t="s">
        <v>13985</v>
      </c>
      <c r="O1363" s="2"/>
      <c r="P1363" s="2"/>
      <c r="Q1363" s="2" t="s">
        <v>13986</v>
      </c>
      <c r="R1363" s="2"/>
      <c r="S1363" s="2"/>
      <c r="T1363" s="2" t="s">
        <v>804</v>
      </c>
      <c r="U1363" s="2" t="s">
        <v>13987</v>
      </c>
      <c r="V1363" s="2" t="s">
        <v>39</v>
      </c>
      <c r="W1363" s="2" t="s">
        <v>13988</v>
      </c>
      <c r="X1363" s="2" t="s">
        <v>41</v>
      </c>
      <c r="Y1363" s="2"/>
      <c r="Z1363" s="3" t="s">
        <v>807</v>
      </c>
    </row>
    <row r="1364" spans="1:26" x14ac:dyDescent="0.15">
      <c r="A1364" s="9" t="str">
        <f t="shared" si="22"/>
        <v>ES/AGI/362537</v>
      </c>
      <c r="B1364" s="2">
        <v>362537</v>
      </c>
      <c r="C1364" s="12" t="s">
        <v>13958</v>
      </c>
      <c r="D1364" s="12"/>
      <c r="E1364" s="2" t="s">
        <v>29</v>
      </c>
      <c r="F1364" s="2" t="s">
        <v>13989</v>
      </c>
      <c r="G1364" s="2" t="s">
        <v>13990</v>
      </c>
      <c r="H1364" s="2" t="s">
        <v>13991</v>
      </c>
      <c r="I1364" s="2" t="s">
        <v>13992</v>
      </c>
      <c r="J1364" s="2" t="s">
        <v>13993</v>
      </c>
      <c r="K1364" s="2">
        <v>11</v>
      </c>
      <c r="L1364" s="2" t="s">
        <v>13958</v>
      </c>
      <c r="M1364" s="2" t="s">
        <v>13994</v>
      </c>
      <c r="N1364" s="3" t="s">
        <v>13995</v>
      </c>
      <c r="O1364" s="2"/>
      <c r="P1364" s="2"/>
      <c r="Q1364" s="2" t="s">
        <v>13996</v>
      </c>
      <c r="R1364" s="2"/>
      <c r="S1364" s="2"/>
      <c r="T1364" s="2" t="s">
        <v>804</v>
      </c>
      <c r="U1364" s="2" t="s">
        <v>13997</v>
      </c>
      <c r="V1364" s="2" t="s">
        <v>39</v>
      </c>
      <c r="W1364" s="2" t="s">
        <v>13998</v>
      </c>
      <c r="X1364" s="2" t="s">
        <v>41</v>
      </c>
      <c r="Y1364" s="2"/>
      <c r="Z1364" s="3" t="s">
        <v>807</v>
      </c>
    </row>
    <row r="1365" spans="1:26" x14ac:dyDescent="0.15">
      <c r="A1365" s="9" t="str">
        <f t="shared" si="22"/>
        <v>ES/AGI/362541</v>
      </c>
      <c r="B1365" s="2">
        <v>362541</v>
      </c>
      <c r="C1365" s="12" t="s">
        <v>13958</v>
      </c>
      <c r="D1365" s="12"/>
      <c r="E1365" s="2" t="s">
        <v>29</v>
      </c>
      <c r="F1365" s="2" t="s">
        <v>13999</v>
      </c>
      <c r="G1365" s="2" t="s">
        <v>14000</v>
      </c>
      <c r="H1365" s="2" t="s">
        <v>14001</v>
      </c>
      <c r="I1365" s="2" t="s">
        <v>14002</v>
      </c>
      <c r="J1365" s="2" t="s">
        <v>14003</v>
      </c>
      <c r="K1365" s="2">
        <v>694</v>
      </c>
      <c r="L1365" s="2" t="s">
        <v>13958</v>
      </c>
      <c r="M1365" s="2" t="s">
        <v>14004</v>
      </c>
      <c r="N1365" s="3" t="s">
        <v>14005</v>
      </c>
      <c r="O1365" s="2"/>
      <c r="P1365" s="2"/>
      <c r="Q1365" s="2" t="s">
        <v>14006</v>
      </c>
      <c r="R1365" s="2"/>
      <c r="S1365" s="2"/>
      <c r="T1365" s="2" t="s">
        <v>804</v>
      </c>
      <c r="U1365" s="2" t="s">
        <v>14007</v>
      </c>
      <c r="V1365" s="2" t="s">
        <v>39</v>
      </c>
      <c r="W1365" s="2" t="s">
        <v>14008</v>
      </c>
      <c r="X1365" s="2" t="s">
        <v>41</v>
      </c>
      <c r="Y1365" s="2"/>
      <c r="Z1365" s="3" t="s">
        <v>807</v>
      </c>
    </row>
    <row r="1366" spans="1:26" x14ac:dyDescent="0.15">
      <c r="A1366" s="9" t="str">
        <f t="shared" si="22"/>
        <v>ES/AGI/362569</v>
      </c>
      <c r="B1366" s="2">
        <v>362569</v>
      </c>
      <c r="C1366" s="12" t="s">
        <v>13958</v>
      </c>
      <c r="D1366" s="12"/>
      <c r="E1366" s="2" t="s">
        <v>29</v>
      </c>
      <c r="F1366" s="2" t="s">
        <v>14009</v>
      </c>
      <c r="G1366" s="2" t="s">
        <v>14010</v>
      </c>
      <c r="H1366" s="2" t="s">
        <v>14011</v>
      </c>
      <c r="I1366" s="2" t="s">
        <v>14012</v>
      </c>
      <c r="J1366" s="2" t="s">
        <v>14013</v>
      </c>
      <c r="K1366" s="2">
        <v>4</v>
      </c>
      <c r="L1366" s="2" t="s">
        <v>13958</v>
      </c>
      <c r="M1366" s="2" t="s">
        <v>14014</v>
      </c>
      <c r="N1366" s="3" t="s">
        <v>14015</v>
      </c>
      <c r="O1366" s="2"/>
      <c r="P1366" s="2"/>
      <c r="Q1366" s="2" t="s">
        <v>14016</v>
      </c>
      <c r="R1366" s="2"/>
      <c r="S1366" s="2"/>
      <c r="T1366" s="2" t="s">
        <v>804</v>
      </c>
      <c r="U1366" s="2" t="s">
        <v>14017</v>
      </c>
      <c r="V1366" s="2" t="s">
        <v>39</v>
      </c>
      <c r="W1366" s="2" t="s">
        <v>14018</v>
      </c>
      <c r="X1366" s="2" t="s">
        <v>41</v>
      </c>
      <c r="Y1366" s="2"/>
      <c r="Z1366" s="3" t="s">
        <v>807</v>
      </c>
    </row>
    <row r="1367" spans="1:26" x14ac:dyDescent="0.15">
      <c r="A1367" s="9" t="str">
        <f t="shared" si="22"/>
        <v>ES/AGI/362604</v>
      </c>
      <c r="B1367" s="2">
        <v>362604</v>
      </c>
      <c r="C1367" s="12" t="s">
        <v>13958</v>
      </c>
      <c r="D1367" s="12"/>
      <c r="E1367" s="2" t="s">
        <v>29</v>
      </c>
      <c r="F1367" s="2" t="s">
        <v>14019</v>
      </c>
      <c r="G1367" s="2" t="s">
        <v>14020</v>
      </c>
      <c r="H1367" s="2" t="s">
        <v>14021</v>
      </c>
      <c r="I1367" s="2" t="s">
        <v>14022</v>
      </c>
      <c r="J1367" s="2" t="s">
        <v>14023</v>
      </c>
      <c r="K1367" s="2">
        <v>4</v>
      </c>
      <c r="L1367" s="2" t="s">
        <v>13958</v>
      </c>
      <c r="M1367" s="2" t="s">
        <v>14024</v>
      </c>
      <c r="N1367" s="3" t="s">
        <v>14025</v>
      </c>
      <c r="O1367" s="2"/>
      <c r="P1367" s="2"/>
      <c r="Q1367" s="2" t="s">
        <v>14026</v>
      </c>
      <c r="R1367" s="2"/>
      <c r="S1367" s="2"/>
      <c r="T1367" s="2" t="s">
        <v>804</v>
      </c>
      <c r="U1367" s="2" t="s">
        <v>14027</v>
      </c>
      <c r="V1367" s="2" t="s">
        <v>39</v>
      </c>
      <c r="W1367" s="2" t="s">
        <v>14028</v>
      </c>
      <c r="X1367" s="2" t="s">
        <v>41</v>
      </c>
      <c r="Y1367" s="2"/>
      <c r="Z1367" s="3" t="s">
        <v>807</v>
      </c>
    </row>
    <row r="1368" spans="1:26" x14ac:dyDescent="0.15">
      <c r="A1368" s="9" t="str">
        <f t="shared" si="22"/>
        <v>ES/AGI/362607</v>
      </c>
      <c r="B1368" s="2">
        <v>362607</v>
      </c>
      <c r="C1368" s="12" t="s">
        <v>13958</v>
      </c>
      <c r="D1368" s="12"/>
      <c r="E1368" s="2" t="s">
        <v>29</v>
      </c>
      <c r="F1368" s="2" t="s">
        <v>14029</v>
      </c>
      <c r="G1368" s="2" t="s">
        <v>14030</v>
      </c>
      <c r="H1368" s="2" t="s">
        <v>14031</v>
      </c>
      <c r="I1368" s="2" t="s">
        <v>14032</v>
      </c>
      <c r="J1368" s="2" t="s">
        <v>14033</v>
      </c>
      <c r="K1368" s="2">
        <v>15</v>
      </c>
      <c r="L1368" s="2" t="s">
        <v>13958</v>
      </c>
      <c r="M1368" s="2" t="s">
        <v>14034</v>
      </c>
      <c r="N1368" s="3" t="s">
        <v>14035</v>
      </c>
      <c r="O1368" s="2"/>
      <c r="P1368" s="2"/>
      <c r="Q1368" s="2" t="s">
        <v>14036</v>
      </c>
      <c r="R1368" s="2"/>
      <c r="S1368" s="2"/>
      <c r="T1368" s="2" t="s">
        <v>804</v>
      </c>
      <c r="U1368" s="2" t="s">
        <v>14037</v>
      </c>
      <c r="V1368" s="2" t="s">
        <v>39</v>
      </c>
      <c r="W1368" s="2" t="s">
        <v>14038</v>
      </c>
      <c r="X1368" s="2" t="s">
        <v>41</v>
      </c>
      <c r="Y1368" s="2"/>
      <c r="Z1368" s="3" t="s">
        <v>807</v>
      </c>
    </row>
    <row r="1369" spans="1:26" x14ac:dyDescent="0.15">
      <c r="A1369" s="9" t="str">
        <f t="shared" si="22"/>
        <v>ES/AGI/362614</v>
      </c>
      <c r="B1369" s="2">
        <v>362614</v>
      </c>
      <c r="C1369" s="12" t="s">
        <v>14039</v>
      </c>
      <c r="D1369" s="12"/>
      <c r="E1369" s="2" t="s">
        <v>29</v>
      </c>
      <c r="F1369" s="2" t="s">
        <v>14040</v>
      </c>
      <c r="G1369" s="2" t="s">
        <v>14041</v>
      </c>
      <c r="H1369" s="2" t="s">
        <v>14042</v>
      </c>
      <c r="I1369" s="2" t="s">
        <v>14043</v>
      </c>
      <c r="J1369" s="2" t="s">
        <v>14044</v>
      </c>
      <c r="K1369" s="2">
        <v>36</v>
      </c>
      <c r="L1369" s="2" t="s">
        <v>14039</v>
      </c>
      <c r="M1369" s="2" t="s">
        <v>14045</v>
      </c>
      <c r="N1369" s="3" t="s">
        <v>14046</v>
      </c>
      <c r="O1369" s="2"/>
      <c r="P1369" s="2"/>
      <c r="Q1369" s="2" t="s">
        <v>14047</v>
      </c>
      <c r="R1369" s="2"/>
      <c r="S1369" s="2"/>
      <c r="T1369" s="2" t="s">
        <v>804</v>
      </c>
      <c r="U1369" s="3" t="s">
        <v>14048</v>
      </c>
      <c r="V1369" s="2" t="s">
        <v>39</v>
      </c>
      <c r="W1369" s="2" t="s">
        <v>14049</v>
      </c>
      <c r="X1369" s="2" t="s">
        <v>41</v>
      </c>
      <c r="Y1369" s="2"/>
      <c r="Z1369" s="3" t="s">
        <v>807</v>
      </c>
    </row>
    <row r="1370" spans="1:26" x14ac:dyDescent="0.15">
      <c r="A1370" s="9" t="str">
        <f t="shared" si="22"/>
        <v>ES/AGI/362615</v>
      </c>
      <c r="B1370" s="2">
        <v>362615</v>
      </c>
      <c r="C1370" s="12" t="s">
        <v>13958</v>
      </c>
      <c r="D1370" s="12"/>
      <c r="E1370" s="2" t="s">
        <v>29</v>
      </c>
      <c r="F1370" s="2" t="s">
        <v>14050</v>
      </c>
      <c r="G1370" s="2" t="s">
        <v>14051</v>
      </c>
      <c r="H1370" s="2" t="s">
        <v>14052</v>
      </c>
      <c r="I1370" s="2" t="s">
        <v>14053</v>
      </c>
      <c r="J1370" s="2" t="s">
        <v>14054</v>
      </c>
      <c r="K1370" s="2">
        <v>54</v>
      </c>
      <c r="L1370" s="2" t="s">
        <v>13958</v>
      </c>
      <c r="M1370" s="2" t="s">
        <v>14055</v>
      </c>
      <c r="N1370" s="3" t="s">
        <v>14056</v>
      </c>
      <c r="O1370" s="2"/>
      <c r="P1370" s="2"/>
      <c r="Q1370" s="2" t="s">
        <v>14057</v>
      </c>
      <c r="R1370" s="2"/>
      <c r="S1370" s="2"/>
      <c r="T1370" s="2" t="s">
        <v>804</v>
      </c>
      <c r="U1370" s="3" t="s">
        <v>14058</v>
      </c>
      <c r="V1370" s="2" t="s">
        <v>39</v>
      </c>
      <c r="W1370" s="2" t="s">
        <v>14059</v>
      </c>
      <c r="X1370" s="2" t="s">
        <v>41</v>
      </c>
      <c r="Y1370" s="2"/>
      <c r="Z1370" s="3" t="s">
        <v>807</v>
      </c>
    </row>
    <row r="1371" spans="1:26" x14ac:dyDescent="0.15">
      <c r="A1371" s="9" t="str">
        <f t="shared" si="22"/>
        <v>ES/AGI/362634</v>
      </c>
      <c r="B1371" s="2">
        <v>362634</v>
      </c>
      <c r="C1371" s="12" t="s">
        <v>14039</v>
      </c>
      <c r="D1371" s="12"/>
      <c r="E1371" s="2" t="s">
        <v>29</v>
      </c>
      <c r="F1371" s="2" t="s">
        <v>14060</v>
      </c>
      <c r="G1371" s="2" t="s">
        <v>14061</v>
      </c>
      <c r="H1371" s="2" t="s">
        <v>14062</v>
      </c>
      <c r="I1371" s="2" t="s">
        <v>14063</v>
      </c>
      <c r="J1371" s="2" t="s">
        <v>14064</v>
      </c>
      <c r="K1371" s="2">
        <v>21</v>
      </c>
      <c r="L1371" s="2" t="s">
        <v>14039</v>
      </c>
      <c r="M1371" s="2" t="s">
        <v>14065</v>
      </c>
      <c r="N1371" s="3" t="s">
        <v>14066</v>
      </c>
      <c r="O1371" s="2"/>
      <c r="P1371" s="2"/>
      <c r="Q1371" s="2" t="s">
        <v>14067</v>
      </c>
      <c r="R1371" s="2"/>
      <c r="S1371" s="2"/>
      <c r="T1371" s="2" t="s">
        <v>804</v>
      </c>
      <c r="U1371" s="3" t="s">
        <v>14068</v>
      </c>
      <c r="V1371" s="2" t="s">
        <v>39</v>
      </c>
      <c r="W1371" s="2" t="s">
        <v>14069</v>
      </c>
      <c r="X1371" s="2" t="s">
        <v>41</v>
      </c>
      <c r="Y1371" s="2"/>
      <c r="Z1371" s="3" t="s">
        <v>807</v>
      </c>
    </row>
    <row r="1372" spans="1:26" x14ac:dyDescent="0.15">
      <c r="A1372" s="9" t="str">
        <f t="shared" si="22"/>
        <v>ES/AGI/362636</v>
      </c>
      <c r="B1372" s="2">
        <v>362636</v>
      </c>
      <c r="C1372" s="12" t="s">
        <v>14039</v>
      </c>
      <c r="D1372" s="12"/>
      <c r="E1372" s="2" t="s">
        <v>29</v>
      </c>
      <c r="F1372" s="2" t="s">
        <v>14070</v>
      </c>
      <c r="G1372" s="2" t="s">
        <v>14071</v>
      </c>
      <c r="H1372" s="2" t="s">
        <v>14072</v>
      </c>
      <c r="I1372" s="2" t="s">
        <v>14073</v>
      </c>
      <c r="J1372" s="2" t="s">
        <v>14074</v>
      </c>
      <c r="K1372" s="2">
        <v>9</v>
      </c>
      <c r="L1372" s="2" t="s">
        <v>14039</v>
      </c>
      <c r="M1372" s="2" t="s">
        <v>14075</v>
      </c>
      <c r="N1372" s="3" t="s">
        <v>14076</v>
      </c>
      <c r="O1372" s="2"/>
      <c r="P1372" s="2"/>
      <c r="Q1372" s="2" t="s">
        <v>14077</v>
      </c>
      <c r="R1372" s="2"/>
      <c r="S1372" s="2"/>
      <c r="T1372" s="2" t="s">
        <v>804</v>
      </c>
      <c r="U1372" s="3" t="s">
        <v>14078</v>
      </c>
      <c r="V1372" s="2" t="s">
        <v>39</v>
      </c>
      <c r="W1372" s="2" t="s">
        <v>14079</v>
      </c>
      <c r="X1372" s="2" t="s">
        <v>41</v>
      </c>
      <c r="Y1372" s="2"/>
      <c r="Z1372" s="3" t="s">
        <v>807</v>
      </c>
    </row>
    <row r="1373" spans="1:26" x14ac:dyDescent="0.15">
      <c r="A1373" s="9" t="str">
        <f t="shared" si="22"/>
        <v>ES/AGI/362638</v>
      </c>
      <c r="B1373" s="2">
        <v>362638</v>
      </c>
      <c r="C1373" s="12" t="s">
        <v>14039</v>
      </c>
      <c r="D1373" s="12"/>
      <c r="E1373" s="2" t="s">
        <v>29</v>
      </c>
      <c r="F1373" s="2" t="s">
        <v>14060</v>
      </c>
      <c r="G1373" s="2" t="s">
        <v>14080</v>
      </c>
      <c r="H1373" s="2" t="s">
        <v>14081</v>
      </c>
      <c r="I1373" s="2" t="s">
        <v>14082</v>
      </c>
      <c r="J1373" s="2" t="s">
        <v>14083</v>
      </c>
      <c r="K1373" s="2">
        <v>29</v>
      </c>
      <c r="L1373" s="2" t="s">
        <v>14039</v>
      </c>
      <c r="M1373" s="2" t="s">
        <v>14084</v>
      </c>
      <c r="N1373" s="3" t="s">
        <v>14066</v>
      </c>
      <c r="O1373" s="2"/>
      <c r="P1373" s="2"/>
      <c r="Q1373" s="2" t="s">
        <v>14085</v>
      </c>
      <c r="R1373" s="2"/>
      <c r="S1373" s="2"/>
      <c r="T1373" s="2" t="s">
        <v>804</v>
      </c>
      <c r="U1373" s="3" t="s">
        <v>14086</v>
      </c>
      <c r="V1373" s="2" t="s">
        <v>39</v>
      </c>
      <c r="W1373" s="2" t="s">
        <v>14069</v>
      </c>
      <c r="X1373" s="2" t="s">
        <v>41</v>
      </c>
      <c r="Y1373" s="2"/>
      <c r="Z1373" s="3" t="s">
        <v>807</v>
      </c>
    </row>
    <row r="1374" spans="1:26" x14ac:dyDescent="0.15">
      <c r="A1374" s="9" t="str">
        <f t="shared" si="22"/>
        <v>ES/AGI/3626570</v>
      </c>
      <c r="B1374" s="2">
        <v>3626570</v>
      </c>
      <c r="C1374" s="12" t="s">
        <v>14087</v>
      </c>
      <c r="D1374" s="12"/>
      <c r="E1374" s="2" t="s">
        <v>29</v>
      </c>
      <c r="F1374" s="2" t="s">
        <v>14088</v>
      </c>
      <c r="G1374" s="2" t="s">
        <v>14089</v>
      </c>
      <c r="H1374" s="2" t="s">
        <v>14090</v>
      </c>
      <c r="I1374" s="2" t="s">
        <v>14091</v>
      </c>
      <c r="J1374" s="2" t="s">
        <v>14092</v>
      </c>
      <c r="K1374" s="2">
        <v>14</v>
      </c>
      <c r="L1374" s="2" t="s">
        <v>14087</v>
      </c>
      <c r="M1374" s="2" t="s">
        <v>14093</v>
      </c>
      <c r="N1374" s="3" t="s">
        <v>14094</v>
      </c>
      <c r="O1374" s="2"/>
      <c r="P1374" s="2"/>
      <c r="Q1374" s="2" t="s">
        <v>14095</v>
      </c>
      <c r="R1374" s="2"/>
      <c r="S1374" s="2"/>
      <c r="T1374" s="2" t="s">
        <v>13897</v>
      </c>
      <c r="U1374" s="3" t="s">
        <v>14096</v>
      </c>
      <c r="V1374" s="2" t="s">
        <v>39</v>
      </c>
      <c r="W1374" s="2"/>
      <c r="X1374" s="2" t="s">
        <v>41</v>
      </c>
      <c r="Y1374" s="2"/>
      <c r="Z1374" s="3" t="s">
        <v>2497</v>
      </c>
    </row>
    <row r="1375" spans="1:26" x14ac:dyDescent="0.15">
      <c r="A1375" s="9" t="str">
        <f t="shared" si="22"/>
        <v>ES/AGI/362659</v>
      </c>
      <c r="B1375" s="2">
        <v>362659</v>
      </c>
      <c r="C1375" s="12" t="s">
        <v>14039</v>
      </c>
      <c r="D1375" s="12"/>
      <c r="E1375" s="2" t="s">
        <v>29</v>
      </c>
      <c r="F1375" s="2" t="s">
        <v>14097</v>
      </c>
      <c r="G1375" s="2" t="s">
        <v>14098</v>
      </c>
      <c r="H1375" s="2" t="s">
        <v>14099</v>
      </c>
      <c r="I1375" s="2" t="s">
        <v>14100</v>
      </c>
      <c r="J1375" s="2" t="s">
        <v>14101</v>
      </c>
      <c r="K1375" s="2">
        <v>24</v>
      </c>
      <c r="L1375" s="2" t="s">
        <v>14039</v>
      </c>
      <c r="M1375" s="2" t="s">
        <v>14102</v>
      </c>
      <c r="N1375" s="3" t="s">
        <v>14103</v>
      </c>
      <c r="O1375" s="2"/>
      <c r="P1375" s="2"/>
      <c r="Q1375" s="2" t="s">
        <v>14104</v>
      </c>
      <c r="R1375" s="2"/>
      <c r="S1375" s="2"/>
      <c r="T1375" s="2" t="s">
        <v>804</v>
      </c>
      <c r="U1375" s="3" t="s">
        <v>14105</v>
      </c>
      <c r="V1375" s="2" t="s">
        <v>39</v>
      </c>
      <c r="W1375" s="2" t="s">
        <v>14106</v>
      </c>
      <c r="X1375" s="2" t="s">
        <v>41</v>
      </c>
      <c r="Y1375" s="2"/>
      <c r="Z1375" s="3" t="s">
        <v>807</v>
      </c>
    </row>
    <row r="1376" spans="1:26" x14ac:dyDescent="0.15">
      <c r="A1376" s="9" t="str">
        <f t="shared" si="22"/>
        <v>ES/AGI/362688</v>
      </c>
      <c r="B1376" s="2">
        <v>362688</v>
      </c>
      <c r="C1376" s="12" t="s">
        <v>14039</v>
      </c>
      <c r="D1376" s="12"/>
      <c r="E1376" s="2" t="s">
        <v>29</v>
      </c>
      <c r="F1376" s="2" t="s">
        <v>14107</v>
      </c>
      <c r="G1376" s="2" t="s">
        <v>14108</v>
      </c>
      <c r="H1376" s="2" t="s">
        <v>14109</v>
      </c>
      <c r="I1376" s="2" t="s">
        <v>14110</v>
      </c>
      <c r="J1376" s="2" t="s">
        <v>14111</v>
      </c>
      <c r="K1376" s="2">
        <v>27</v>
      </c>
      <c r="L1376" s="2" t="s">
        <v>14039</v>
      </c>
      <c r="M1376" s="2" t="s">
        <v>14112</v>
      </c>
      <c r="N1376" s="3" t="s">
        <v>14113</v>
      </c>
      <c r="O1376" s="2"/>
      <c r="P1376" s="2"/>
      <c r="Q1376" s="2" t="s">
        <v>14114</v>
      </c>
      <c r="R1376" s="2"/>
      <c r="S1376" s="2"/>
      <c r="T1376" s="2" t="s">
        <v>804</v>
      </c>
      <c r="U1376" s="2" t="s">
        <v>14115</v>
      </c>
      <c r="V1376" s="2" t="s">
        <v>39</v>
      </c>
      <c r="W1376" s="2" t="s">
        <v>14079</v>
      </c>
      <c r="X1376" s="2" t="s">
        <v>41</v>
      </c>
      <c r="Y1376" s="2"/>
      <c r="Z1376" s="3" t="s">
        <v>807</v>
      </c>
    </row>
    <row r="1377" spans="1:26" x14ac:dyDescent="0.15">
      <c r="A1377" s="9" t="str">
        <f t="shared" si="22"/>
        <v>ES/AGI/362754</v>
      </c>
      <c r="B1377" s="2">
        <v>362754</v>
      </c>
      <c r="C1377" s="12" t="s">
        <v>14116</v>
      </c>
      <c r="D1377" s="12"/>
      <c r="E1377" s="2" t="s">
        <v>29</v>
      </c>
      <c r="F1377" s="2" t="s">
        <v>14117</v>
      </c>
      <c r="G1377" s="2" t="s">
        <v>14118</v>
      </c>
      <c r="H1377" s="2" t="s">
        <v>14119</v>
      </c>
      <c r="I1377" s="2" t="s">
        <v>14120</v>
      </c>
      <c r="J1377" s="2" t="s">
        <v>14121</v>
      </c>
      <c r="K1377" s="2">
        <v>181</v>
      </c>
      <c r="L1377" s="2" t="s">
        <v>14116</v>
      </c>
      <c r="M1377" s="2" t="s">
        <v>14122</v>
      </c>
      <c r="N1377" s="3" t="s">
        <v>14123</v>
      </c>
      <c r="O1377" s="2"/>
      <c r="P1377" s="2"/>
      <c r="Q1377" s="2" t="s">
        <v>14124</v>
      </c>
      <c r="R1377" s="2"/>
      <c r="S1377" s="2"/>
      <c r="T1377" s="2" t="s">
        <v>804</v>
      </c>
      <c r="U1377" s="3" t="s">
        <v>14125</v>
      </c>
      <c r="V1377" s="2" t="s">
        <v>39</v>
      </c>
      <c r="W1377" s="2" t="s">
        <v>14126</v>
      </c>
      <c r="X1377" s="2" t="s">
        <v>41</v>
      </c>
      <c r="Y1377" s="2"/>
      <c r="Z1377" s="3" t="s">
        <v>807</v>
      </c>
    </row>
    <row r="1378" spans="1:26" x14ac:dyDescent="0.15">
      <c r="A1378" s="9" t="str">
        <f t="shared" si="22"/>
        <v>ES/AGI/362758</v>
      </c>
      <c r="B1378" s="2">
        <v>362758</v>
      </c>
      <c r="C1378" s="12" t="s">
        <v>14116</v>
      </c>
      <c r="D1378" s="12"/>
      <c r="E1378" s="2" t="s">
        <v>29</v>
      </c>
      <c r="F1378" s="2" t="s">
        <v>14127</v>
      </c>
      <c r="G1378" s="2" t="s">
        <v>14128</v>
      </c>
      <c r="H1378" s="2" t="s">
        <v>14129</v>
      </c>
      <c r="I1378" s="2" t="s">
        <v>14130</v>
      </c>
      <c r="J1378" s="2" t="s">
        <v>14131</v>
      </c>
      <c r="K1378" s="2">
        <v>27</v>
      </c>
      <c r="L1378" s="2" t="s">
        <v>14116</v>
      </c>
      <c r="M1378" s="2" t="s">
        <v>14132</v>
      </c>
      <c r="N1378" s="3" t="s">
        <v>14133</v>
      </c>
      <c r="O1378" s="2"/>
      <c r="P1378" s="2"/>
      <c r="Q1378" s="2" t="s">
        <v>14134</v>
      </c>
      <c r="R1378" s="2"/>
      <c r="S1378" s="2"/>
      <c r="T1378" s="2" t="s">
        <v>804</v>
      </c>
      <c r="U1378" s="2" t="s">
        <v>14135</v>
      </c>
      <c r="V1378" s="2" t="s">
        <v>39</v>
      </c>
      <c r="W1378" s="2" t="s">
        <v>14106</v>
      </c>
      <c r="X1378" s="2" t="s">
        <v>41</v>
      </c>
      <c r="Y1378" s="2"/>
      <c r="Z1378" s="3" t="s">
        <v>807</v>
      </c>
    </row>
    <row r="1379" spans="1:26" x14ac:dyDescent="0.15">
      <c r="A1379" s="9" t="str">
        <f t="shared" si="22"/>
        <v>ES/AGI/362794</v>
      </c>
      <c r="B1379" s="2">
        <v>362794</v>
      </c>
      <c r="C1379" s="12" t="s">
        <v>14136</v>
      </c>
      <c r="D1379" s="12"/>
      <c r="E1379" s="2" t="s">
        <v>29</v>
      </c>
      <c r="F1379" s="2" t="s">
        <v>14137</v>
      </c>
      <c r="G1379" s="2" t="s">
        <v>14138</v>
      </c>
      <c r="H1379" s="2" t="s">
        <v>14139</v>
      </c>
      <c r="I1379" s="2" t="s">
        <v>14140</v>
      </c>
      <c r="J1379" s="2" t="s">
        <v>14141</v>
      </c>
      <c r="K1379" s="2">
        <v>40</v>
      </c>
      <c r="L1379" s="2" t="s">
        <v>14136</v>
      </c>
      <c r="M1379" s="2" t="s">
        <v>14142</v>
      </c>
      <c r="N1379" s="3" t="s">
        <v>14143</v>
      </c>
      <c r="O1379" s="2"/>
      <c r="P1379" s="2"/>
      <c r="Q1379" s="2" t="s">
        <v>14144</v>
      </c>
      <c r="R1379" s="2"/>
      <c r="S1379" s="2"/>
      <c r="T1379" s="2" t="s">
        <v>804</v>
      </c>
      <c r="U1379" s="2" t="s">
        <v>14145</v>
      </c>
      <c r="V1379" s="2" t="s">
        <v>39</v>
      </c>
      <c r="W1379" s="2" t="s">
        <v>14146</v>
      </c>
      <c r="X1379" s="2" t="s">
        <v>41</v>
      </c>
      <c r="Y1379" s="2"/>
      <c r="Z1379" s="3" t="s">
        <v>807</v>
      </c>
    </row>
    <row r="1380" spans="1:26" x14ac:dyDescent="0.15">
      <c r="A1380" s="9" t="str">
        <f t="shared" si="22"/>
        <v>ES/AGI/362805</v>
      </c>
      <c r="B1380" s="2">
        <v>362805</v>
      </c>
      <c r="C1380" s="12" t="s">
        <v>14136</v>
      </c>
      <c r="D1380" s="12"/>
      <c r="E1380" s="2" t="s">
        <v>29</v>
      </c>
      <c r="F1380" s="2" t="s">
        <v>14147</v>
      </c>
      <c r="G1380" s="2" t="s">
        <v>14148</v>
      </c>
      <c r="H1380" s="2" t="s">
        <v>14149</v>
      </c>
      <c r="I1380" s="2" t="s">
        <v>14150</v>
      </c>
      <c r="J1380" s="2" t="s">
        <v>14151</v>
      </c>
      <c r="K1380" s="2">
        <v>4</v>
      </c>
      <c r="L1380" s="2" t="s">
        <v>14136</v>
      </c>
      <c r="M1380" s="2" t="s">
        <v>14152</v>
      </c>
      <c r="N1380" s="3" t="s">
        <v>14153</v>
      </c>
      <c r="O1380" s="2"/>
      <c r="P1380" s="2"/>
      <c r="Q1380" s="2" t="s">
        <v>14154</v>
      </c>
      <c r="R1380" s="2"/>
      <c r="S1380" s="2"/>
      <c r="T1380" s="2" t="s">
        <v>804</v>
      </c>
      <c r="U1380" s="2" t="s">
        <v>14155</v>
      </c>
      <c r="V1380" s="2" t="s">
        <v>39</v>
      </c>
      <c r="W1380" s="2" t="s">
        <v>14156</v>
      </c>
      <c r="X1380" s="2" t="s">
        <v>41</v>
      </c>
      <c r="Y1380" s="2"/>
      <c r="Z1380" s="3" t="s">
        <v>807</v>
      </c>
    </row>
    <row r="1381" spans="1:26" x14ac:dyDescent="0.15">
      <c r="A1381" s="9" t="str">
        <f t="shared" si="22"/>
        <v>ES/AGI/362838</v>
      </c>
      <c r="B1381" s="2">
        <v>362838</v>
      </c>
      <c r="C1381" s="12" t="s">
        <v>14157</v>
      </c>
      <c r="D1381" s="12"/>
      <c r="E1381" s="2" t="s">
        <v>29</v>
      </c>
      <c r="F1381" s="2" t="s">
        <v>14158</v>
      </c>
      <c r="G1381" s="2" t="s">
        <v>14159</v>
      </c>
      <c r="H1381" s="2" t="s">
        <v>14160</v>
      </c>
      <c r="I1381" s="2" t="s">
        <v>14161</v>
      </c>
      <c r="J1381" s="2" t="s">
        <v>14162</v>
      </c>
      <c r="K1381" s="2">
        <v>4</v>
      </c>
      <c r="L1381" s="2" t="s">
        <v>14157</v>
      </c>
      <c r="M1381" s="2" t="s">
        <v>14163</v>
      </c>
      <c r="N1381" s="3" t="s">
        <v>14164</v>
      </c>
      <c r="O1381" s="2"/>
      <c r="P1381" s="2"/>
      <c r="Q1381" s="2" t="s">
        <v>14165</v>
      </c>
      <c r="R1381" s="2"/>
      <c r="S1381" s="2"/>
      <c r="T1381" s="2"/>
      <c r="U1381" s="2" t="s">
        <v>14166</v>
      </c>
      <c r="V1381" s="2" t="s">
        <v>39</v>
      </c>
      <c r="W1381" s="2" t="s">
        <v>14167</v>
      </c>
      <c r="X1381" s="2" t="s">
        <v>41</v>
      </c>
      <c r="Y1381" s="2"/>
      <c r="Z1381" s="3" t="s">
        <v>807</v>
      </c>
    </row>
    <row r="1382" spans="1:26" x14ac:dyDescent="0.15">
      <c r="A1382" s="9" t="str">
        <f t="shared" si="22"/>
        <v>ES/AGI/362845</v>
      </c>
      <c r="B1382" s="2">
        <v>362845</v>
      </c>
      <c r="C1382" s="12" t="s">
        <v>14157</v>
      </c>
      <c r="D1382" s="12"/>
      <c r="E1382" s="2" t="s">
        <v>29</v>
      </c>
      <c r="F1382" s="2" t="s">
        <v>14168</v>
      </c>
      <c r="G1382" s="2" t="s">
        <v>14169</v>
      </c>
      <c r="H1382" s="2" t="s">
        <v>14170</v>
      </c>
      <c r="I1382" s="2" t="s">
        <v>14171</v>
      </c>
      <c r="J1382" s="2" t="s">
        <v>14172</v>
      </c>
      <c r="K1382" s="2">
        <v>98</v>
      </c>
      <c r="L1382" s="2" t="s">
        <v>14157</v>
      </c>
      <c r="M1382" s="2" t="s">
        <v>14173</v>
      </c>
      <c r="N1382" s="3" t="s">
        <v>14174</v>
      </c>
      <c r="O1382" s="2"/>
      <c r="P1382" s="2"/>
      <c r="Q1382" s="2" t="s">
        <v>14175</v>
      </c>
      <c r="R1382" s="2"/>
      <c r="S1382" s="2"/>
      <c r="T1382" s="2"/>
      <c r="U1382" s="2" t="s">
        <v>14176</v>
      </c>
      <c r="V1382" s="2" t="s">
        <v>39</v>
      </c>
      <c r="W1382" s="2" t="s">
        <v>14177</v>
      </c>
      <c r="X1382" s="2" t="s">
        <v>41</v>
      </c>
      <c r="Y1382" s="2"/>
      <c r="Z1382" s="3" t="s">
        <v>807</v>
      </c>
    </row>
    <row r="1383" spans="1:26" x14ac:dyDescent="0.15">
      <c r="A1383" s="9" t="str">
        <f t="shared" si="22"/>
        <v>ES/AGI/362889</v>
      </c>
      <c r="B1383" s="2">
        <v>362889</v>
      </c>
      <c r="C1383" s="12" t="s">
        <v>14178</v>
      </c>
      <c r="D1383" s="12"/>
      <c r="E1383" s="2" t="s">
        <v>29</v>
      </c>
      <c r="F1383" s="2" t="s">
        <v>14179</v>
      </c>
      <c r="G1383" s="2" t="s">
        <v>14180</v>
      </c>
      <c r="H1383" s="2" t="s">
        <v>14181</v>
      </c>
      <c r="I1383" s="2" t="s">
        <v>14182</v>
      </c>
      <c r="J1383" s="2" t="s">
        <v>14183</v>
      </c>
      <c r="K1383" s="2">
        <v>4</v>
      </c>
      <c r="L1383" s="2" t="s">
        <v>14178</v>
      </c>
      <c r="M1383" s="2" t="s">
        <v>14184</v>
      </c>
      <c r="N1383" s="3" t="s">
        <v>14185</v>
      </c>
      <c r="O1383" s="2"/>
      <c r="P1383" s="2"/>
      <c r="Q1383" s="2" t="s">
        <v>14186</v>
      </c>
      <c r="R1383" s="2"/>
      <c r="S1383" s="2"/>
      <c r="T1383" s="2"/>
      <c r="U1383" s="2" t="s">
        <v>14187</v>
      </c>
      <c r="V1383" s="2" t="s">
        <v>39</v>
      </c>
      <c r="W1383" s="2" t="s">
        <v>14188</v>
      </c>
      <c r="X1383" s="2" t="s">
        <v>41</v>
      </c>
      <c r="Y1383" s="2"/>
      <c r="Z1383" s="3" t="s">
        <v>807</v>
      </c>
    </row>
    <row r="1384" spans="1:26" x14ac:dyDescent="0.15">
      <c r="A1384" s="9" t="str">
        <f t="shared" si="22"/>
        <v>ES/AGI/362910</v>
      </c>
      <c r="B1384" s="2">
        <v>362910</v>
      </c>
      <c r="C1384" s="12" t="s">
        <v>14178</v>
      </c>
      <c r="D1384" s="12"/>
      <c r="E1384" s="2" t="s">
        <v>29</v>
      </c>
      <c r="F1384" s="2" t="s">
        <v>14189</v>
      </c>
      <c r="G1384" s="2" t="s">
        <v>14190</v>
      </c>
      <c r="H1384" s="2" t="s">
        <v>14191</v>
      </c>
      <c r="I1384" s="2" t="s">
        <v>14192</v>
      </c>
      <c r="J1384" s="2" t="s">
        <v>14193</v>
      </c>
      <c r="K1384" s="2">
        <v>59</v>
      </c>
      <c r="L1384" s="2" t="s">
        <v>14178</v>
      </c>
      <c r="M1384" s="2" t="s">
        <v>14194</v>
      </c>
      <c r="N1384" s="3" t="s">
        <v>14195</v>
      </c>
      <c r="O1384" s="2"/>
      <c r="P1384" s="2"/>
      <c r="Q1384" s="2" t="s">
        <v>14196</v>
      </c>
      <c r="R1384" s="2"/>
      <c r="S1384" s="2"/>
      <c r="T1384" s="2"/>
      <c r="U1384" s="2" t="s">
        <v>14197</v>
      </c>
      <c r="V1384" s="2" t="s">
        <v>39</v>
      </c>
      <c r="W1384" s="2" t="s">
        <v>14198</v>
      </c>
      <c r="X1384" s="2" t="s">
        <v>41</v>
      </c>
      <c r="Y1384" s="2"/>
      <c r="Z1384" s="3" t="s">
        <v>807</v>
      </c>
    </row>
    <row r="1385" spans="1:26" x14ac:dyDescent="0.15">
      <c r="A1385" s="9" t="str">
        <f t="shared" si="22"/>
        <v>ES/AGI/362921</v>
      </c>
      <c r="B1385" s="2">
        <v>362921</v>
      </c>
      <c r="C1385" s="12" t="s">
        <v>14178</v>
      </c>
      <c r="D1385" s="12"/>
      <c r="E1385" s="2" t="s">
        <v>29</v>
      </c>
      <c r="F1385" s="2" t="s">
        <v>14199</v>
      </c>
      <c r="G1385" s="2" t="s">
        <v>14200</v>
      </c>
      <c r="H1385" s="2" t="s">
        <v>14201</v>
      </c>
      <c r="I1385" s="2" t="s">
        <v>14202</v>
      </c>
      <c r="J1385" s="2" t="s">
        <v>14203</v>
      </c>
      <c r="K1385" s="2">
        <v>4</v>
      </c>
      <c r="L1385" s="2" t="s">
        <v>14178</v>
      </c>
      <c r="M1385" s="2" t="s">
        <v>14204</v>
      </c>
      <c r="N1385" s="3" t="s">
        <v>14205</v>
      </c>
      <c r="O1385" s="2"/>
      <c r="P1385" s="2"/>
      <c r="Q1385" s="2" t="s">
        <v>14206</v>
      </c>
      <c r="R1385" s="2"/>
      <c r="S1385" s="2"/>
      <c r="T1385" s="2"/>
      <c r="U1385" s="2" t="s">
        <v>14207</v>
      </c>
      <c r="V1385" s="2" t="s">
        <v>39</v>
      </c>
      <c r="W1385" s="2" t="s">
        <v>14208</v>
      </c>
      <c r="X1385" s="2" t="s">
        <v>41</v>
      </c>
      <c r="Y1385" s="2"/>
      <c r="Z1385" s="3" t="s">
        <v>807</v>
      </c>
    </row>
    <row r="1386" spans="1:26" x14ac:dyDescent="0.15">
      <c r="A1386" s="9" t="str">
        <f t="shared" si="22"/>
        <v>ES/AGI/362963</v>
      </c>
      <c r="B1386" s="2">
        <v>362963</v>
      </c>
      <c r="C1386" s="12" t="s">
        <v>14178</v>
      </c>
      <c r="D1386" s="12"/>
      <c r="E1386" s="2" t="s">
        <v>29</v>
      </c>
      <c r="F1386" s="2" t="s">
        <v>14209</v>
      </c>
      <c r="G1386" s="2" t="s">
        <v>14210</v>
      </c>
      <c r="H1386" s="2" t="s">
        <v>14211</v>
      </c>
      <c r="I1386" s="2" t="s">
        <v>14212</v>
      </c>
      <c r="J1386" s="2" t="s">
        <v>14213</v>
      </c>
      <c r="K1386" s="2">
        <v>11</v>
      </c>
      <c r="L1386" s="2" t="s">
        <v>14178</v>
      </c>
      <c r="M1386" s="2" t="s">
        <v>14214</v>
      </c>
      <c r="N1386" s="3" t="s">
        <v>14215</v>
      </c>
      <c r="O1386" s="2"/>
      <c r="P1386" s="2"/>
      <c r="Q1386" s="2" t="s">
        <v>14216</v>
      </c>
      <c r="R1386" s="2"/>
      <c r="S1386" s="2"/>
      <c r="T1386" s="2"/>
      <c r="U1386" s="2" t="s">
        <v>14217</v>
      </c>
      <c r="V1386" s="2" t="s">
        <v>39</v>
      </c>
      <c r="W1386" s="2" t="s">
        <v>14198</v>
      </c>
      <c r="X1386" s="2" t="s">
        <v>41</v>
      </c>
      <c r="Y1386" s="2"/>
      <c r="Z1386" s="3" t="s">
        <v>807</v>
      </c>
    </row>
    <row r="1387" spans="1:26" x14ac:dyDescent="0.15">
      <c r="A1387" s="9" t="str">
        <f t="shared" si="22"/>
        <v>ES/AGI/3629651</v>
      </c>
      <c r="B1387" s="2">
        <v>3629651</v>
      </c>
      <c r="C1387" s="12" t="s">
        <v>14218</v>
      </c>
      <c r="D1387" s="12"/>
      <c r="E1387" s="2" t="s">
        <v>29</v>
      </c>
      <c r="F1387" s="2" t="s">
        <v>14219</v>
      </c>
      <c r="G1387" s="2" t="s">
        <v>14220</v>
      </c>
      <c r="H1387" s="2" t="s">
        <v>14221</v>
      </c>
      <c r="I1387" s="2" t="s">
        <v>14222</v>
      </c>
      <c r="J1387" s="2" t="s">
        <v>14223</v>
      </c>
      <c r="K1387" s="2">
        <v>4</v>
      </c>
      <c r="L1387" s="2" t="s">
        <v>14218</v>
      </c>
      <c r="M1387" s="2" t="s">
        <v>14224</v>
      </c>
      <c r="N1387" s="3" t="s">
        <v>14225</v>
      </c>
      <c r="O1387" s="2"/>
      <c r="P1387" s="2"/>
      <c r="Q1387" s="2" t="s">
        <v>14226</v>
      </c>
      <c r="R1387" s="2"/>
      <c r="S1387" s="2"/>
      <c r="T1387" s="2" t="s">
        <v>1580</v>
      </c>
      <c r="U1387" s="2" t="s">
        <v>14227</v>
      </c>
      <c r="V1387" s="2" t="s">
        <v>39</v>
      </c>
      <c r="W1387" s="2" t="s">
        <v>14228</v>
      </c>
      <c r="X1387" s="2" t="s">
        <v>41</v>
      </c>
      <c r="Y1387" s="2"/>
      <c r="Z1387" s="3" t="s">
        <v>14229</v>
      </c>
    </row>
    <row r="1388" spans="1:26" x14ac:dyDescent="0.15">
      <c r="A1388" s="9" t="str">
        <f t="shared" si="22"/>
        <v>ES/AGI/363010</v>
      </c>
      <c r="B1388" s="2">
        <v>363010</v>
      </c>
      <c r="C1388" s="12" t="s">
        <v>14178</v>
      </c>
      <c r="D1388" s="12"/>
      <c r="E1388" s="2" t="s">
        <v>29</v>
      </c>
      <c r="F1388" s="2" t="s">
        <v>14230</v>
      </c>
      <c r="G1388" s="2" t="s">
        <v>14231</v>
      </c>
      <c r="H1388" s="2" t="s">
        <v>14232</v>
      </c>
      <c r="I1388" s="2" t="s">
        <v>14233</v>
      </c>
      <c r="J1388" s="2" t="s">
        <v>14234</v>
      </c>
      <c r="K1388" s="2">
        <v>4</v>
      </c>
      <c r="L1388" s="2" t="s">
        <v>14178</v>
      </c>
      <c r="M1388" s="2" t="s">
        <v>14235</v>
      </c>
      <c r="N1388" s="3" t="s">
        <v>14236</v>
      </c>
      <c r="O1388" s="2"/>
      <c r="P1388" s="2"/>
      <c r="Q1388" s="2" t="s">
        <v>14237</v>
      </c>
      <c r="R1388" s="2"/>
      <c r="S1388" s="2"/>
      <c r="T1388" s="2"/>
      <c r="U1388" s="2" t="s">
        <v>14238</v>
      </c>
      <c r="V1388" s="2" t="s">
        <v>39</v>
      </c>
      <c r="W1388" s="2" t="s">
        <v>14239</v>
      </c>
      <c r="X1388" s="2" t="s">
        <v>41</v>
      </c>
      <c r="Y1388" s="2"/>
      <c r="Z1388" s="3" t="s">
        <v>807</v>
      </c>
    </row>
    <row r="1389" spans="1:26" x14ac:dyDescent="0.15">
      <c r="A1389" s="9" t="str">
        <f t="shared" si="22"/>
        <v>ES/AGI/363023</v>
      </c>
      <c r="B1389" s="2">
        <v>363023</v>
      </c>
      <c r="C1389" s="12" t="s">
        <v>14178</v>
      </c>
      <c r="D1389" s="12"/>
      <c r="E1389" s="2" t="s">
        <v>29</v>
      </c>
      <c r="F1389" s="2" t="s">
        <v>14240</v>
      </c>
      <c r="G1389" s="2" t="s">
        <v>14241</v>
      </c>
      <c r="H1389" s="2" t="s">
        <v>14242</v>
      </c>
      <c r="I1389" s="2" t="s">
        <v>14243</v>
      </c>
      <c r="J1389" s="2" t="s">
        <v>14244</v>
      </c>
      <c r="K1389" s="2">
        <v>747</v>
      </c>
      <c r="L1389" s="2" t="s">
        <v>14178</v>
      </c>
      <c r="M1389" s="2" t="s">
        <v>14245</v>
      </c>
      <c r="N1389" s="3" t="s">
        <v>14246</v>
      </c>
      <c r="O1389" s="2"/>
      <c r="P1389" s="2"/>
      <c r="Q1389" s="2" t="s">
        <v>14247</v>
      </c>
      <c r="R1389" s="2"/>
      <c r="S1389" s="2"/>
      <c r="T1389" s="2"/>
      <c r="U1389" s="2" t="s">
        <v>14248</v>
      </c>
      <c r="V1389" s="2" t="s">
        <v>39</v>
      </c>
      <c r="W1389" s="2" t="s">
        <v>14249</v>
      </c>
      <c r="X1389" s="2" t="s">
        <v>41</v>
      </c>
      <c r="Y1389" s="2"/>
      <c r="Z1389" s="3" t="s">
        <v>807</v>
      </c>
    </row>
    <row r="1390" spans="1:26" x14ac:dyDescent="0.15">
      <c r="A1390" s="9" t="str">
        <f t="shared" si="22"/>
        <v>ES/AGI/363056</v>
      </c>
      <c r="B1390" s="2">
        <v>363056</v>
      </c>
      <c r="C1390" s="12" t="s">
        <v>14250</v>
      </c>
      <c r="D1390" s="12"/>
      <c r="E1390" s="2" t="s">
        <v>29</v>
      </c>
      <c r="F1390" s="2" t="s">
        <v>14251</v>
      </c>
      <c r="G1390" s="2" t="s">
        <v>14252</v>
      </c>
      <c r="H1390" s="2" t="s">
        <v>14253</v>
      </c>
      <c r="I1390" s="2" t="s">
        <v>14254</v>
      </c>
      <c r="J1390" s="2" t="s">
        <v>14255</v>
      </c>
      <c r="K1390" s="2">
        <v>4</v>
      </c>
      <c r="L1390" s="2" t="s">
        <v>14250</v>
      </c>
      <c r="M1390" s="2" t="s">
        <v>14256</v>
      </c>
      <c r="N1390" s="3" t="s">
        <v>14257</v>
      </c>
      <c r="O1390" s="2"/>
      <c r="P1390" s="2"/>
      <c r="Q1390" s="2" t="s">
        <v>14258</v>
      </c>
      <c r="R1390" s="2"/>
      <c r="S1390" s="2"/>
      <c r="T1390" s="2"/>
      <c r="U1390" s="2" t="s">
        <v>14259</v>
      </c>
      <c r="V1390" s="2" t="s">
        <v>39</v>
      </c>
      <c r="W1390" s="2" t="s">
        <v>14260</v>
      </c>
      <c r="X1390" s="2" t="s">
        <v>41</v>
      </c>
      <c r="Y1390" s="2"/>
      <c r="Z1390" s="3" t="s">
        <v>807</v>
      </c>
    </row>
    <row r="1391" spans="1:26" x14ac:dyDescent="0.15">
      <c r="A1391" s="9" t="str">
        <f t="shared" si="22"/>
        <v>ES/AGI/363105</v>
      </c>
      <c r="B1391" s="2">
        <v>363105</v>
      </c>
      <c r="C1391" s="12" t="s">
        <v>14261</v>
      </c>
      <c r="D1391" s="12"/>
      <c r="E1391" s="2" t="s">
        <v>29</v>
      </c>
      <c r="F1391" s="2" t="s">
        <v>14262</v>
      </c>
      <c r="G1391" s="2" t="s">
        <v>14263</v>
      </c>
      <c r="H1391" s="2" t="s">
        <v>14264</v>
      </c>
      <c r="I1391" s="2" t="s">
        <v>14265</v>
      </c>
      <c r="J1391" s="2" t="s">
        <v>14266</v>
      </c>
      <c r="K1391" s="2">
        <v>27</v>
      </c>
      <c r="L1391" s="2" t="s">
        <v>14261</v>
      </c>
      <c r="M1391" s="2" t="s">
        <v>14267</v>
      </c>
      <c r="N1391" s="3" t="s">
        <v>14268</v>
      </c>
      <c r="O1391" s="2"/>
      <c r="P1391" s="2"/>
      <c r="Q1391" s="2" t="s">
        <v>14269</v>
      </c>
      <c r="R1391" s="2"/>
      <c r="S1391" s="2"/>
      <c r="T1391" s="2"/>
      <c r="U1391" s="2" t="s">
        <v>14270</v>
      </c>
      <c r="V1391" s="2" t="s">
        <v>39</v>
      </c>
      <c r="W1391" s="2" t="s">
        <v>14271</v>
      </c>
      <c r="X1391" s="2" t="s">
        <v>41</v>
      </c>
      <c r="Y1391" s="2"/>
      <c r="Z1391" s="3" t="s">
        <v>807</v>
      </c>
    </row>
    <row r="1392" spans="1:26" x14ac:dyDescent="0.15">
      <c r="A1392" s="9" t="str">
        <f t="shared" si="22"/>
        <v>ES/AGI/363189</v>
      </c>
      <c r="B1392" s="2">
        <v>363189</v>
      </c>
      <c r="C1392" s="12" t="s">
        <v>14261</v>
      </c>
      <c r="D1392" s="12"/>
      <c r="E1392" s="2" t="s">
        <v>29</v>
      </c>
      <c r="F1392" s="2" t="s">
        <v>14272</v>
      </c>
      <c r="G1392" s="2" t="s">
        <v>14273</v>
      </c>
      <c r="H1392" s="2" t="s">
        <v>14274</v>
      </c>
      <c r="I1392" s="2" t="s">
        <v>14275</v>
      </c>
      <c r="J1392" s="2" t="s">
        <v>14276</v>
      </c>
      <c r="K1392" s="2">
        <v>7</v>
      </c>
      <c r="L1392" s="2" t="s">
        <v>14261</v>
      </c>
      <c r="M1392" s="2" t="s">
        <v>14277</v>
      </c>
      <c r="N1392" s="3" t="s">
        <v>14278</v>
      </c>
      <c r="O1392" s="2"/>
      <c r="P1392" s="2"/>
      <c r="Q1392" s="2" t="s">
        <v>14279</v>
      </c>
      <c r="R1392" s="2"/>
      <c r="S1392" s="2"/>
      <c r="T1392" s="2"/>
      <c r="U1392" s="2" t="s">
        <v>14280</v>
      </c>
      <c r="V1392" s="2" t="s">
        <v>39</v>
      </c>
      <c r="W1392" s="2" t="s">
        <v>14281</v>
      </c>
      <c r="X1392" s="2" t="s">
        <v>41</v>
      </c>
      <c r="Y1392" s="2"/>
      <c r="Z1392" s="3" t="s">
        <v>807</v>
      </c>
    </row>
    <row r="1393" spans="1:26" x14ac:dyDescent="0.15">
      <c r="A1393" s="9" t="str">
        <f t="shared" si="22"/>
        <v>ES/AGI/363193</v>
      </c>
      <c r="B1393" s="2">
        <v>363193</v>
      </c>
      <c r="C1393" s="12" t="s">
        <v>14261</v>
      </c>
      <c r="D1393" s="12"/>
      <c r="E1393" s="2" t="s">
        <v>29</v>
      </c>
      <c r="F1393" s="2" t="s">
        <v>14282</v>
      </c>
      <c r="G1393" s="2" t="s">
        <v>14283</v>
      </c>
      <c r="H1393" s="2" t="s">
        <v>14284</v>
      </c>
      <c r="I1393" s="2" t="s">
        <v>14285</v>
      </c>
      <c r="J1393" s="2" t="s">
        <v>14286</v>
      </c>
      <c r="K1393" s="2">
        <v>18</v>
      </c>
      <c r="L1393" s="2" t="s">
        <v>14261</v>
      </c>
      <c r="M1393" s="2" t="s">
        <v>14287</v>
      </c>
      <c r="N1393" s="3" t="s">
        <v>14288</v>
      </c>
      <c r="O1393" s="2"/>
      <c r="P1393" s="2"/>
      <c r="Q1393" s="2" t="s">
        <v>14289</v>
      </c>
      <c r="R1393" s="2"/>
      <c r="S1393" s="2"/>
      <c r="T1393" s="2"/>
      <c r="U1393" s="2" t="s">
        <v>14290</v>
      </c>
      <c r="V1393" s="2" t="s">
        <v>39</v>
      </c>
      <c r="W1393" s="2" t="s">
        <v>14291</v>
      </c>
      <c r="X1393" s="2" t="s">
        <v>41</v>
      </c>
      <c r="Y1393" s="2"/>
      <c r="Z1393" s="3" t="s">
        <v>807</v>
      </c>
    </row>
    <row r="1394" spans="1:26" x14ac:dyDescent="0.15">
      <c r="A1394" s="9" t="str">
        <f t="shared" si="22"/>
        <v>ES/AGI/363241</v>
      </c>
      <c r="B1394" s="2">
        <v>363241</v>
      </c>
      <c r="C1394" s="12" t="s">
        <v>14261</v>
      </c>
      <c r="D1394" s="12"/>
      <c r="E1394" s="2" t="s">
        <v>29</v>
      </c>
      <c r="F1394" s="2" t="s">
        <v>14292</v>
      </c>
      <c r="G1394" s="2" t="s">
        <v>14293</v>
      </c>
      <c r="H1394" s="2" t="s">
        <v>14294</v>
      </c>
      <c r="I1394" s="2" t="s">
        <v>14295</v>
      </c>
      <c r="J1394" s="2" t="s">
        <v>14296</v>
      </c>
      <c r="K1394" s="2">
        <v>618</v>
      </c>
      <c r="L1394" s="2" t="s">
        <v>14261</v>
      </c>
      <c r="M1394" s="2" t="s">
        <v>14297</v>
      </c>
      <c r="N1394" s="3" t="s">
        <v>14298</v>
      </c>
      <c r="O1394" s="2"/>
      <c r="P1394" s="2"/>
      <c r="Q1394" s="2" t="s">
        <v>14299</v>
      </c>
      <c r="R1394" s="2"/>
      <c r="S1394" s="2"/>
      <c r="T1394" s="2"/>
      <c r="U1394" s="2" t="s">
        <v>14300</v>
      </c>
      <c r="V1394" s="2" t="s">
        <v>39</v>
      </c>
      <c r="W1394" s="2" t="s">
        <v>14301</v>
      </c>
      <c r="X1394" s="2" t="s">
        <v>41</v>
      </c>
      <c r="Y1394" s="2"/>
      <c r="Z1394" s="3" t="s">
        <v>807</v>
      </c>
    </row>
    <row r="1395" spans="1:26" x14ac:dyDescent="0.15">
      <c r="A1395" s="9" t="str">
        <f t="shared" si="22"/>
        <v>ES/AGI/363270</v>
      </c>
      <c r="B1395" s="2">
        <v>363270</v>
      </c>
      <c r="C1395" s="12" t="s">
        <v>14261</v>
      </c>
      <c r="D1395" s="12"/>
      <c r="E1395" s="2" t="s">
        <v>29</v>
      </c>
      <c r="F1395" s="2" t="s">
        <v>14302</v>
      </c>
      <c r="G1395" s="2" t="s">
        <v>14303</v>
      </c>
      <c r="H1395" s="2" t="s">
        <v>14304</v>
      </c>
      <c r="I1395" s="2" t="s">
        <v>14305</v>
      </c>
      <c r="J1395" s="2" t="s">
        <v>14306</v>
      </c>
      <c r="K1395" s="2">
        <v>60</v>
      </c>
      <c r="L1395" s="2" t="s">
        <v>14261</v>
      </c>
      <c r="M1395" s="2" t="s">
        <v>14307</v>
      </c>
      <c r="N1395" s="3" t="s">
        <v>14308</v>
      </c>
      <c r="O1395" s="2"/>
      <c r="P1395" s="2"/>
      <c r="Q1395" s="2" t="s">
        <v>14309</v>
      </c>
      <c r="R1395" s="2"/>
      <c r="S1395" s="2"/>
      <c r="T1395" s="2"/>
      <c r="U1395" s="2" t="s">
        <v>14310</v>
      </c>
      <c r="V1395" s="2" t="s">
        <v>39</v>
      </c>
      <c r="W1395" s="2" t="s">
        <v>14311</v>
      </c>
      <c r="X1395" s="2" t="s">
        <v>41</v>
      </c>
      <c r="Y1395" s="2"/>
      <c r="Z1395" s="3" t="s">
        <v>807</v>
      </c>
    </row>
    <row r="1396" spans="1:26" x14ac:dyDescent="0.15">
      <c r="A1396" s="9" t="str">
        <f t="shared" si="22"/>
        <v>ES/AGI/363508</v>
      </c>
      <c r="B1396" s="2">
        <v>363508</v>
      </c>
      <c r="C1396" s="12" t="s">
        <v>14312</v>
      </c>
      <c r="D1396" s="12"/>
      <c r="E1396" s="2" t="s">
        <v>29</v>
      </c>
      <c r="F1396" s="2" t="s">
        <v>14313</v>
      </c>
      <c r="G1396" s="2" t="s">
        <v>14314</v>
      </c>
      <c r="H1396" s="2" t="s">
        <v>14315</v>
      </c>
      <c r="I1396" s="2" t="s">
        <v>14316</v>
      </c>
      <c r="J1396" s="2" t="s">
        <v>14317</v>
      </c>
      <c r="K1396" s="2">
        <v>2</v>
      </c>
      <c r="L1396" s="2" t="s">
        <v>14312</v>
      </c>
      <c r="M1396" s="2" t="s">
        <v>14318</v>
      </c>
      <c r="N1396" s="2" t="s">
        <v>14319</v>
      </c>
      <c r="O1396" s="2"/>
      <c r="P1396" s="2"/>
      <c r="Q1396" s="2" t="s">
        <v>14320</v>
      </c>
      <c r="R1396" s="2"/>
      <c r="S1396" s="2"/>
      <c r="T1396" s="2" t="s">
        <v>804</v>
      </c>
      <c r="U1396" s="2" t="s">
        <v>14321</v>
      </c>
      <c r="V1396" s="2" t="s">
        <v>39</v>
      </c>
      <c r="W1396" s="2" t="s">
        <v>14322</v>
      </c>
      <c r="X1396" s="2" t="s">
        <v>41</v>
      </c>
      <c r="Y1396" s="2"/>
      <c r="Z1396" s="3" t="s">
        <v>807</v>
      </c>
    </row>
    <row r="1397" spans="1:26" x14ac:dyDescent="0.15">
      <c r="A1397" s="9" t="str">
        <f t="shared" si="22"/>
        <v>ES/AGI/3642404</v>
      </c>
      <c r="B1397" s="2">
        <v>3642404</v>
      </c>
      <c r="C1397" s="12" t="s">
        <v>14323</v>
      </c>
      <c r="D1397" s="12"/>
      <c r="E1397" s="2" t="s">
        <v>29</v>
      </c>
      <c r="F1397" s="2" t="s">
        <v>14324</v>
      </c>
      <c r="G1397" s="2" t="s">
        <v>14325</v>
      </c>
      <c r="H1397" s="2" t="s">
        <v>14326</v>
      </c>
      <c r="I1397" s="2" t="s">
        <v>14327</v>
      </c>
      <c r="J1397" s="2" t="s">
        <v>14328</v>
      </c>
      <c r="K1397" s="2">
        <v>4</v>
      </c>
      <c r="L1397" s="2" t="s">
        <v>14323</v>
      </c>
      <c r="M1397" s="2" t="s">
        <v>14329</v>
      </c>
      <c r="N1397" s="3" t="s">
        <v>14330</v>
      </c>
      <c r="O1397" s="2"/>
      <c r="P1397" s="2"/>
      <c r="Q1397" s="2" t="s">
        <v>14331</v>
      </c>
      <c r="R1397" s="2"/>
      <c r="S1397" s="2"/>
      <c r="T1397" s="2" t="s">
        <v>1580</v>
      </c>
      <c r="U1397" s="3" t="s">
        <v>14332</v>
      </c>
      <c r="V1397" s="2" t="s">
        <v>39</v>
      </c>
      <c r="W1397" s="2" t="s">
        <v>11841</v>
      </c>
      <c r="X1397" s="2" t="s">
        <v>41</v>
      </c>
      <c r="Y1397" s="2"/>
      <c r="Z1397" s="3" t="s">
        <v>14333</v>
      </c>
    </row>
    <row r="1398" spans="1:26" x14ac:dyDescent="0.15">
      <c r="A1398" s="9" t="str">
        <f t="shared" si="22"/>
        <v>ES/AGI/365746</v>
      </c>
      <c r="B1398" s="2">
        <v>365746</v>
      </c>
      <c r="C1398" s="12" t="s">
        <v>14334</v>
      </c>
      <c r="D1398" s="12"/>
      <c r="E1398" s="2" t="s">
        <v>29</v>
      </c>
      <c r="F1398" s="2" t="s">
        <v>14335</v>
      </c>
      <c r="G1398" s="2" t="s">
        <v>14336</v>
      </c>
      <c r="H1398" s="2" t="s">
        <v>14337</v>
      </c>
      <c r="I1398" s="2" t="s">
        <v>14338</v>
      </c>
      <c r="J1398" s="2" t="s">
        <v>14339</v>
      </c>
      <c r="K1398" s="2">
        <v>6</v>
      </c>
      <c r="L1398" s="2" t="s">
        <v>14334</v>
      </c>
      <c r="M1398" s="2" t="s">
        <v>14340</v>
      </c>
      <c r="N1398" s="2" t="s">
        <v>14341</v>
      </c>
      <c r="O1398" s="2"/>
      <c r="P1398" s="2"/>
      <c r="Q1398" s="2" t="s">
        <v>14342</v>
      </c>
      <c r="R1398" s="2"/>
      <c r="S1398" s="2"/>
      <c r="T1398" s="2"/>
      <c r="U1398" s="2" t="s">
        <v>14343</v>
      </c>
      <c r="V1398" s="2" t="s">
        <v>39</v>
      </c>
      <c r="W1398" s="2" t="s">
        <v>14344</v>
      </c>
      <c r="X1398" s="2" t="s">
        <v>41</v>
      </c>
      <c r="Y1398" s="2"/>
      <c r="Z1398" s="3" t="s">
        <v>807</v>
      </c>
    </row>
    <row r="1399" spans="1:26" x14ac:dyDescent="0.15">
      <c r="A1399" s="9" t="str">
        <f t="shared" si="22"/>
        <v>ES/AGI/366067</v>
      </c>
      <c r="B1399" s="2">
        <v>366067</v>
      </c>
      <c r="C1399" s="12" t="s">
        <v>14345</v>
      </c>
      <c r="D1399" s="12"/>
      <c r="E1399" s="2" t="s">
        <v>29</v>
      </c>
      <c r="F1399" s="2" t="s">
        <v>14346</v>
      </c>
      <c r="G1399" s="2" t="s">
        <v>14347</v>
      </c>
      <c r="H1399" s="2" t="s">
        <v>14348</v>
      </c>
      <c r="I1399" s="2" t="s">
        <v>14349</v>
      </c>
      <c r="J1399" s="2" t="s">
        <v>14350</v>
      </c>
      <c r="K1399" s="2">
        <v>53</v>
      </c>
      <c r="L1399" s="2" t="s">
        <v>14345</v>
      </c>
      <c r="M1399" s="2" t="s">
        <v>14351</v>
      </c>
      <c r="N1399" s="2" t="s">
        <v>14352</v>
      </c>
      <c r="O1399" s="2"/>
      <c r="P1399" s="2"/>
      <c r="Q1399" s="2" t="s">
        <v>14353</v>
      </c>
      <c r="R1399" s="2"/>
      <c r="S1399" s="2"/>
      <c r="T1399" s="2"/>
      <c r="U1399" s="2" t="s">
        <v>14354</v>
      </c>
      <c r="V1399" s="2" t="s">
        <v>39</v>
      </c>
      <c r="W1399" s="2" t="s">
        <v>14355</v>
      </c>
      <c r="X1399" s="2" t="s">
        <v>41</v>
      </c>
      <c r="Y1399" s="2"/>
      <c r="Z1399" s="3" t="s">
        <v>807</v>
      </c>
    </row>
    <row r="1400" spans="1:26" x14ac:dyDescent="0.15">
      <c r="A1400" s="9" t="str">
        <f t="shared" si="22"/>
        <v>ES/AGI/366101</v>
      </c>
      <c r="B1400" s="2">
        <v>366101</v>
      </c>
      <c r="C1400" s="12" t="s">
        <v>14356</v>
      </c>
      <c r="D1400" s="12"/>
      <c r="E1400" s="2" t="s">
        <v>29</v>
      </c>
      <c r="F1400" s="2" t="s">
        <v>14357</v>
      </c>
      <c r="G1400" s="2" t="s">
        <v>14358</v>
      </c>
      <c r="H1400" s="2" t="s">
        <v>14359</v>
      </c>
      <c r="I1400" s="2" t="s">
        <v>14360</v>
      </c>
      <c r="J1400" s="2" t="s">
        <v>14361</v>
      </c>
      <c r="K1400" s="2">
        <v>10</v>
      </c>
      <c r="L1400" s="2" t="s">
        <v>14356</v>
      </c>
      <c r="M1400" s="2" t="s">
        <v>14362</v>
      </c>
      <c r="N1400" s="2" t="s">
        <v>14363</v>
      </c>
      <c r="O1400" s="2"/>
      <c r="P1400" s="2"/>
      <c r="Q1400" s="2" t="s">
        <v>14364</v>
      </c>
      <c r="R1400" s="2"/>
      <c r="S1400" s="2"/>
      <c r="T1400" s="2"/>
      <c r="U1400" s="2" t="s">
        <v>14365</v>
      </c>
      <c r="V1400" s="2" t="s">
        <v>39</v>
      </c>
      <c r="W1400" s="2" t="s">
        <v>3044</v>
      </c>
      <c r="X1400" s="2" t="s">
        <v>41</v>
      </c>
      <c r="Y1400" s="2"/>
      <c r="Z1400" s="3" t="s">
        <v>807</v>
      </c>
    </row>
    <row r="1401" spans="1:26" x14ac:dyDescent="0.15">
      <c r="A1401" s="9" t="str">
        <f t="shared" si="22"/>
        <v>ES/AGI/3663010</v>
      </c>
      <c r="B1401" s="2">
        <v>3663010</v>
      </c>
      <c r="C1401" s="12" t="s">
        <v>14366</v>
      </c>
      <c r="D1401" s="12"/>
      <c r="E1401" s="2" t="s">
        <v>29</v>
      </c>
      <c r="F1401" s="2" t="s">
        <v>14367</v>
      </c>
      <c r="G1401" s="2" t="s">
        <v>14368</v>
      </c>
      <c r="H1401" s="2" t="s">
        <v>14369</v>
      </c>
      <c r="I1401" s="2" t="s">
        <v>14370</v>
      </c>
      <c r="J1401" s="2" t="s">
        <v>14371</v>
      </c>
      <c r="K1401" s="2">
        <v>1448</v>
      </c>
      <c r="L1401" s="2" t="s">
        <v>14366</v>
      </c>
      <c r="M1401" s="2" t="s">
        <v>14372</v>
      </c>
      <c r="N1401" s="3" t="s">
        <v>14373</v>
      </c>
      <c r="O1401" s="2"/>
      <c r="P1401" s="2"/>
      <c r="Q1401" s="2" t="s">
        <v>14374</v>
      </c>
      <c r="R1401" s="2"/>
      <c r="S1401" s="2"/>
      <c r="T1401" s="2" t="s">
        <v>14375</v>
      </c>
      <c r="U1401" s="3" t="s">
        <v>14376</v>
      </c>
      <c r="V1401" s="2" t="s">
        <v>39</v>
      </c>
      <c r="W1401" s="2" t="s">
        <v>14377</v>
      </c>
      <c r="X1401" s="2" t="s">
        <v>41</v>
      </c>
      <c r="Y1401" s="2"/>
      <c r="Z1401" s="3" t="s">
        <v>14378</v>
      </c>
    </row>
    <row r="1402" spans="1:26" x14ac:dyDescent="0.15">
      <c r="A1402" s="9" t="str">
        <f t="shared" si="22"/>
        <v>ES/AGI/3664591</v>
      </c>
      <c r="B1402" s="2">
        <v>3664591</v>
      </c>
      <c r="C1402" s="12" t="s">
        <v>14379</v>
      </c>
      <c r="D1402" s="12"/>
      <c r="E1402" s="2" t="s">
        <v>29</v>
      </c>
      <c r="F1402" s="2" t="s">
        <v>14380</v>
      </c>
      <c r="G1402" s="2" t="s">
        <v>14381</v>
      </c>
      <c r="H1402" s="2" t="s">
        <v>14382</v>
      </c>
      <c r="I1402" s="2" t="s">
        <v>14383</v>
      </c>
      <c r="J1402" s="2" t="s">
        <v>14384</v>
      </c>
      <c r="K1402" s="2">
        <v>2</v>
      </c>
      <c r="L1402" s="2" t="s">
        <v>14379</v>
      </c>
      <c r="M1402" s="2" t="s">
        <v>14385</v>
      </c>
      <c r="N1402" s="3" t="s">
        <v>14386</v>
      </c>
      <c r="O1402" s="2"/>
      <c r="P1402" s="2"/>
      <c r="Q1402" s="2" t="s">
        <v>14387</v>
      </c>
      <c r="R1402" s="2"/>
      <c r="S1402" s="2"/>
      <c r="T1402" s="2" t="s">
        <v>14375</v>
      </c>
      <c r="U1402" s="3" t="s">
        <v>14388</v>
      </c>
      <c r="V1402" s="2" t="s">
        <v>39</v>
      </c>
      <c r="W1402" s="2" t="s">
        <v>14377</v>
      </c>
      <c r="X1402" s="2" t="s">
        <v>41</v>
      </c>
      <c r="Y1402" s="2"/>
      <c r="Z1402" s="3" t="s">
        <v>14389</v>
      </c>
    </row>
    <row r="1403" spans="1:26" x14ac:dyDescent="0.15">
      <c r="A1403" s="9" t="str">
        <f t="shared" si="22"/>
        <v>ES/AGI/3665039</v>
      </c>
      <c r="B1403" s="2">
        <v>3665039</v>
      </c>
      <c r="C1403" s="12" t="s">
        <v>14390</v>
      </c>
      <c r="D1403" s="12"/>
      <c r="E1403" s="2" t="s">
        <v>29</v>
      </c>
      <c r="F1403" s="2" t="s">
        <v>14391</v>
      </c>
      <c r="G1403" s="2" t="s">
        <v>14392</v>
      </c>
      <c r="H1403" s="2" t="s">
        <v>14393</v>
      </c>
      <c r="I1403" s="2" t="s">
        <v>14394</v>
      </c>
      <c r="J1403" s="2" t="s">
        <v>14395</v>
      </c>
      <c r="K1403" s="2">
        <v>34</v>
      </c>
      <c r="L1403" s="2" t="s">
        <v>14390</v>
      </c>
      <c r="M1403" s="2" t="s">
        <v>14396</v>
      </c>
      <c r="N1403" s="2"/>
      <c r="O1403" s="2" t="s">
        <v>14397</v>
      </c>
      <c r="P1403" s="2"/>
      <c r="Q1403" s="2" t="s">
        <v>14398</v>
      </c>
      <c r="R1403" s="2"/>
      <c r="S1403" s="2"/>
      <c r="T1403" s="2" t="s">
        <v>804</v>
      </c>
      <c r="U1403" s="2" t="s">
        <v>14399</v>
      </c>
      <c r="V1403" s="2" t="s">
        <v>39</v>
      </c>
      <c r="W1403" s="2" t="s">
        <v>14400</v>
      </c>
      <c r="X1403" s="2" t="s">
        <v>41</v>
      </c>
      <c r="Y1403" s="2"/>
      <c r="Z1403" s="3" t="s">
        <v>14401</v>
      </c>
    </row>
    <row r="1404" spans="1:26" x14ac:dyDescent="0.15">
      <c r="A1404" s="9" t="str">
        <f t="shared" ref="A1404:A1467" si="23">_xlfn.CONCAT("ES/AGI/",B1404)</f>
        <v>ES/AGI/3665224</v>
      </c>
      <c r="B1404" s="2">
        <v>3665224</v>
      </c>
      <c r="C1404" s="12" t="s">
        <v>14402</v>
      </c>
      <c r="D1404" s="12"/>
      <c r="E1404" s="2" t="s">
        <v>29</v>
      </c>
      <c r="F1404" s="2" t="s">
        <v>14403</v>
      </c>
      <c r="G1404" s="2" t="s">
        <v>14404</v>
      </c>
      <c r="H1404" s="2" t="s">
        <v>14405</v>
      </c>
      <c r="I1404" s="2" t="s">
        <v>14406</v>
      </c>
      <c r="J1404" s="2" t="s">
        <v>14407</v>
      </c>
      <c r="K1404" s="2">
        <v>2</v>
      </c>
      <c r="L1404" s="2" t="s">
        <v>14402</v>
      </c>
      <c r="M1404" s="2" t="s">
        <v>14408</v>
      </c>
      <c r="N1404" s="3" t="s">
        <v>14409</v>
      </c>
      <c r="O1404" s="2"/>
      <c r="P1404" s="2"/>
      <c r="Q1404" s="2" t="s">
        <v>14410</v>
      </c>
      <c r="R1404" s="2"/>
      <c r="S1404" s="2"/>
      <c r="T1404" s="2" t="s">
        <v>14375</v>
      </c>
      <c r="U1404" s="3" t="s">
        <v>14411</v>
      </c>
      <c r="V1404" s="2" t="s">
        <v>39</v>
      </c>
      <c r="W1404" s="2" t="s">
        <v>14377</v>
      </c>
      <c r="X1404" s="2" t="s">
        <v>41</v>
      </c>
      <c r="Y1404" s="2"/>
      <c r="Z1404" s="3" t="s">
        <v>14412</v>
      </c>
    </row>
    <row r="1405" spans="1:26" x14ac:dyDescent="0.15">
      <c r="A1405" s="9" t="str">
        <f t="shared" si="23"/>
        <v>ES/AGI/366614</v>
      </c>
      <c r="B1405" s="2">
        <v>366614</v>
      </c>
      <c r="C1405" s="12" t="s">
        <v>14413</v>
      </c>
      <c r="D1405" s="12"/>
      <c r="E1405" s="2" t="s">
        <v>29</v>
      </c>
      <c r="F1405" s="2" t="s">
        <v>14414</v>
      </c>
      <c r="G1405" s="2" t="s">
        <v>14415</v>
      </c>
      <c r="H1405" s="2" t="s">
        <v>14416</v>
      </c>
      <c r="I1405" s="2" t="s">
        <v>14417</v>
      </c>
      <c r="J1405" s="2" t="s">
        <v>14418</v>
      </c>
      <c r="K1405" s="2">
        <v>15</v>
      </c>
      <c r="L1405" s="2" t="s">
        <v>14413</v>
      </c>
      <c r="M1405" s="2" t="s">
        <v>14419</v>
      </c>
      <c r="N1405" s="2" t="s">
        <v>14420</v>
      </c>
      <c r="O1405" s="2"/>
      <c r="P1405" s="2"/>
      <c r="Q1405" s="2" t="s">
        <v>14421</v>
      </c>
      <c r="R1405" s="2"/>
      <c r="S1405" s="2"/>
      <c r="T1405" s="2"/>
      <c r="U1405" s="2" t="s">
        <v>14422</v>
      </c>
      <c r="V1405" s="2" t="s">
        <v>39</v>
      </c>
      <c r="W1405" s="2" t="s">
        <v>14344</v>
      </c>
      <c r="X1405" s="2" t="s">
        <v>41</v>
      </c>
      <c r="Y1405" s="2"/>
      <c r="Z1405" s="3" t="s">
        <v>807</v>
      </c>
    </row>
    <row r="1406" spans="1:26" x14ac:dyDescent="0.15">
      <c r="A1406" s="9" t="str">
        <f t="shared" si="23"/>
        <v>ES/AGI/366819</v>
      </c>
      <c r="B1406" s="2">
        <v>366819</v>
      </c>
      <c r="C1406" s="12" t="s">
        <v>14423</v>
      </c>
      <c r="D1406" s="12"/>
      <c r="E1406" s="2" t="s">
        <v>29</v>
      </c>
      <c r="F1406" s="2" t="s">
        <v>14424</v>
      </c>
      <c r="G1406" s="2" t="s">
        <v>14425</v>
      </c>
      <c r="H1406" s="2" t="s">
        <v>14426</v>
      </c>
      <c r="I1406" s="2" t="s">
        <v>14427</v>
      </c>
      <c r="J1406" s="2" t="s">
        <v>14428</v>
      </c>
      <c r="K1406" s="2">
        <v>8</v>
      </c>
      <c r="L1406" s="2" t="s">
        <v>14423</v>
      </c>
      <c r="M1406" s="2" t="s">
        <v>14429</v>
      </c>
      <c r="N1406" s="2" t="s">
        <v>14430</v>
      </c>
      <c r="O1406" s="2"/>
      <c r="P1406" s="2"/>
      <c r="Q1406" s="2" t="s">
        <v>14431</v>
      </c>
      <c r="R1406" s="2"/>
      <c r="S1406" s="2"/>
      <c r="T1406" s="2"/>
      <c r="U1406" s="2" t="s">
        <v>14432</v>
      </c>
      <c r="V1406" s="2" t="s">
        <v>39</v>
      </c>
      <c r="W1406" s="2" t="s">
        <v>14355</v>
      </c>
      <c r="X1406" s="2" t="s">
        <v>41</v>
      </c>
      <c r="Y1406" s="2"/>
      <c r="Z1406" s="3" t="s">
        <v>807</v>
      </c>
    </row>
    <row r="1407" spans="1:26" x14ac:dyDescent="0.15">
      <c r="A1407" s="9" t="str">
        <f t="shared" si="23"/>
        <v>ES/AGI/366997</v>
      </c>
      <c r="B1407" s="2">
        <v>366997</v>
      </c>
      <c r="C1407" s="12" t="s">
        <v>14433</v>
      </c>
      <c r="D1407" s="12"/>
      <c r="E1407" s="2" t="s">
        <v>29</v>
      </c>
      <c r="F1407" s="2" t="s">
        <v>14434</v>
      </c>
      <c r="G1407" s="2" t="s">
        <v>14435</v>
      </c>
      <c r="H1407" s="2" t="s">
        <v>14436</v>
      </c>
      <c r="I1407" s="2" t="s">
        <v>14437</v>
      </c>
      <c r="J1407" s="2" t="s">
        <v>14438</v>
      </c>
      <c r="K1407" s="2">
        <v>40</v>
      </c>
      <c r="L1407" s="2" t="s">
        <v>14433</v>
      </c>
      <c r="M1407" s="2" t="s">
        <v>14439</v>
      </c>
      <c r="N1407" s="2" t="s">
        <v>14440</v>
      </c>
      <c r="O1407" s="2"/>
      <c r="P1407" s="2"/>
      <c r="Q1407" s="2" t="s">
        <v>14441</v>
      </c>
      <c r="R1407" s="2"/>
      <c r="S1407" s="2"/>
      <c r="T1407" s="2"/>
      <c r="U1407" s="2" t="s">
        <v>14442</v>
      </c>
      <c r="V1407" s="2" t="s">
        <v>39</v>
      </c>
      <c r="W1407" s="2" t="s">
        <v>14355</v>
      </c>
      <c r="X1407" s="2" t="s">
        <v>41</v>
      </c>
      <c r="Y1407" s="2"/>
      <c r="Z1407" s="3" t="s">
        <v>807</v>
      </c>
    </row>
    <row r="1408" spans="1:26" x14ac:dyDescent="0.15">
      <c r="A1408" s="9" t="str">
        <f t="shared" si="23"/>
        <v>ES/AGI/367024</v>
      </c>
      <c r="B1408" s="2">
        <v>367024</v>
      </c>
      <c r="C1408" s="12" t="s">
        <v>14443</v>
      </c>
      <c r="D1408" s="12"/>
      <c r="E1408" s="2" t="s">
        <v>29</v>
      </c>
      <c r="F1408" s="2" t="s">
        <v>14444</v>
      </c>
      <c r="G1408" s="2" t="s">
        <v>14445</v>
      </c>
      <c r="H1408" s="2" t="s">
        <v>14446</v>
      </c>
      <c r="I1408" s="2" t="s">
        <v>14447</v>
      </c>
      <c r="J1408" s="2" t="s">
        <v>14448</v>
      </c>
      <c r="K1408" s="2">
        <v>16</v>
      </c>
      <c r="L1408" s="2" t="s">
        <v>14443</v>
      </c>
      <c r="M1408" s="2" t="s">
        <v>14449</v>
      </c>
      <c r="N1408" s="2" t="s">
        <v>14450</v>
      </c>
      <c r="O1408" s="2"/>
      <c r="P1408" s="2"/>
      <c r="Q1408" s="2" t="s">
        <v>14451</v>
      </c>
      <c r="R1408" s="2"/>
      <c r="S1408" s="2"/>
      <c r="T1408" s="2"/>
      <c r="U1408" s="2" t="s">
        <v>14452</v>
      </c>
      <c r="V1408" s="2" t="s">
        <v>39</v>
      </c>
      <c r="W1408" s="2" t="s">
        <v>14453</v>
      </c>
      <c r="X1408" s="2" t="s">
        <v>41</v>
      </c>
      <c r="Y1408" s="2"/>
      <c r="Z1408" s="3" t="s">
        <v>807</v>
      </c>
    </row>
    <row r="1409" spans="1:26" x14ac:dyDescent="0.15">
      <c r="A1409" s="9" t="str">
        <f t="shared" si="23"/>
        <v>ES/AGI/367365</v>
      </c>
      <c r="B1409" s="2">
        <v>367365</v>
      </c>
      <c r="C1409" s="12" t="s">
        <v>14454</v>
      </c>
      <c r="D1409" s="12"/>
      <c r="E1409" s="2" t="s">
        <v>29</v>
      </c>
      <c r="F1409" s="2" t="s">
        <v>14455</v>
      </c>
      <c r="G1409" s="2" t="s">
        <v>14456</v>
      </c>
      <c r="H1409" s="2" t="s">
        <v>14457</v>
      </c>
      <c r="I1409" s="2" t="s">
        <v>14458</v>
      </c>
      <c r="J1409" s="2" t="s">
        <v>14459</v>
      </c>
      <c r="K1409" s="2">
        <v>66</v>
      </c>
      <c r="L1409" s="2" t="s">
        <v>14454</v>
      </c>
      <c r="M1409" s="2" t="s">
        <v>14460</v>
      </c>
      <c r="N1409" s="2" t="s">
        <v>14461</v>
      </c>
      <c r="O1409" s="2"/>
      <c r="P1409" s="2"/>
      <c r="Q1409" s="2" t="s">
        <v>14462</v>
      </c>
      <c r="R1409" s="2"/>
      <c r="S1409" s="2"/>
      <c r="T1409" s="2"/>
      <c r="U1409" s="2" t="s">
        <v>14463</v>
      </c>
      <c r="V1409" s="2" t="s">
        <v>39</v>
      </c>
      <c r="W1409" s="2" t="s">
        <v>14464</v>
      </c>
      <c r="X1409" s="2" t="s">
        <v>41</v>
      </c>
      <c r="Y1409" s="2"/>
      <c r="Z1409" s="3" t="s">
        <v>807</v>
      </c>
    </row>
    <row r="1410" spans="1:26" x14ac:dyDescent="0.15">
      <c r="A1410" s="9" t="str">
        <f t="shared" si="23"/>
        <v>ES/AGI/367386</v>
      </c>
      <c r="B1410" s="2">
        <v>367386</v>
      </c>
      <c r="C1410" s="12" t="s">
        <v>14465</v>
      </c>
      <c r="D1410" s="12"/>
      <c r="E1410" s="2" t="s">
        <v>29</v>
      </c>
      <c r="F1410" s="2" t="s">
        <v>14466</v>
      </c>
      <c r="G1410" s="2" t="s">
        <v>14467</v>
      </c>
      <c r="H1410" s="2" t="s">
        <v>14468</v>
      </c>
      <c r="I1410" s="2" t="s">
        <v>14469</v>
      </c>
      <c r="J1410" s="2" t="s">
        <v>14470</v>
      </c>
      <c r="K1410" s="2">
        <v>24</v>
      </c>
      <c r="L1410" s="2" t="s">
        <v>14465</v>
      </c>
      <c r="M1410" s="2" t="s">
        <v>14471</v>
      </c>
      <c r="N1410" s="2" t="s">
        <v>14472</v>
      </c>
      <c r="O1410" s="2"/>
      <c r="P1410" s="2"/>
      <c r="Q1410" s="2" t="s">
        <v>14473</v>
      </c>
      <c r="R1410" s="2"/>
      <c r="S1410" s="2"/>
      <c r="T1410" s="2"/>
      <c r="U1410" s="2" t="s">
        <v>14474</v>
      </c>
      <c r="V1410" s="2" t="s">
        <v>39</v>
      </c>
      <c r="W1410" s="2" t="s">
        <v>14355</v>
      </c>
      <c r="X1410" s="2" t="s">
        <v>41</v>
      </c>
      <c r="Y1410" s="2"/>
      <c r="Z1410" s="3" t="s">
        <v>807</v>
      </c>
    </row>
    <row r="1411" spans="1:26" x14ac:dyDescent="0.15">
      <c r="A1411" s="9" t="str">
        <f t="shared" si="23"/>
        <v>ES/AGI/3673899</v>
      </c>
      <c r="B1411" s="2">
        <v>3673899</v>
      </c>
      <c r="C1411" s="12" t="s">
        <v>14475</v>
      </c>
      <c r="D1411" s="12"/>
      <c r="E1411" s="2" t="s">
        <v>29</v>
      </c>
      <c r="F1411" s="2" t="s">
        <v>14476</v>
      </c>
      <c r="G1411" s="2" t="s">
        <v>14477</v>
      </c>
      <c r="H1411" s="2" t="s">
        <v>14478</v>
      </c>
      <c r="I1411" s="2" t="s">
        <v>14479</v>
      </c>
      <c r="J1411" s="2" t="s">
        <v>14480</v>
      </c>
      <c r="K1411" s="2">
        <v>20</v>
      </c>
      <c r="L1411" s="2" t="s">
        <v>14475</v>
      </c>
      <c r="M1411" s="2" t="s">
        <v>14481</v>
      </c>
      <c r="N1411" s="3" t="s">
        <v>14482</v>
      </c>
      <c r="O1411" s="2"/>
      <c r="P1411" s="3" t="s">
        <v>12097</v>
      </c>
      <c r="Q1411" s="2" t="s">
        <v>14483</v>
      </c>
      <c r="R1411" s="2"/>
      <c r="S1411" s="2"/>
      <c r="T1411" s="2" t="s">
        <v>13897</v>
      </c>
      <c r="U1411" s="3" t="s">
        <v>14484</v>
      </c>
      <c r="V1411" s="2" t="s">
        <v>39</v>
      </c>
      <c r="W1411" s="2"/>
      <c r="X1411" s="2" t="s">
        <v>41</v>
      </c>
      <c r="Y1411" s="2"/>
      <c r="Z1411" s="3" t="s">
        <v>3090</v>
      </c>
    </row>
    <row r="1412" spans="1:26" x14ac:dyDescent="0.15">
      <c r="A1412" s="9" t="str">
        <f t="shared" si="23"/>
        <v>ES/AGI/367801</v>
      </c>
      <c r="B1412" s="2">
        <v>367801</v>
      </c>
      <c r="C1412" s="12" t="s">
        <v>14485</v>
      </c>
      <c r="D1412" s="12"/>
      <c r="E1412" s="2" t="s">
        <v>29</v>
      </c>
      <c r="F1412" s="2" t="s">
        <v>14486</v>
      </c>
      <c r="G1412" s="2" t="s">
        <v>14487</v>
      </c>
      <c r="H1412" s="2" t="s">
        <v>14488</v>
      </c>
      <c r="I1412" s="2" t="s">
        <v>14489</v>
      </c>
      <c r="J1412" s="2" t="s">
        <v>14490</v>
      </c>
      <c r="K1412" s="2">
        <v>42</v>
      </c>
      <c r="L1412" s="2" t="s">
        <v>14485</v>
      </c>
      <c r="M1412" s="2" t="s">
        <v>14491</v>
      </c>
      <c r="N1412" s="2"/>
      <c r="O1412" s="2">
        <v>1553</v>
      </c>
      <c r="P1412" s="2"/>
      <c r="Q1412" s="2" t="s">
        <v>14492</v>
      </c>
      <c r="R1412" s="2"/>
      <c r="S1412" s="2"/>
      <c r="T1412" s="2"/>
      <c r="U1412" s="2" t="s">
        <v>14493</v>
      </c>
      <c r="V1412" s="2" t="s">
        <v>39</v>
      </c>
      <c r="W1412" s="2" t="s">
        <v>14494</v>
      </c>
      <c r="X1412" s="2" t="s">
        <v>41</v>
      </c>
      <c r="Y1412" s="2"/>
      <c r="Z1412" s="3" t="s">
        <v>807</v>
      </c>
    </row>
    <row r="1413" spans="1:26" x14ac:dyDescent="0.15">
      <c r="A1413" s="9" t="str">
        <f t="shared" si="23"/>
        <v>ES/AGI/368416</v>
      </c>
      <c r="B1413" s="2">
        <v>368416</v>
      </c>
      <c r="C1413" s="12" t="s">
        <v>14495</v>
      </c>
      <c r="D1413" s="12"/>
      <c r="E1413" s="2" t="s">
        <v>29</v>
      </c>
      <c r="F1413" s="2" t="s">
        <v>14496</v>
      </c>
      <c r="G1413" s="2" t="s">
        <v>14497</v>
      </c>
      <c r="H1413" s="2" t="s">
        <v>14498</v>
      </c>
      <c r="I1413" s="2" t="s">
        <v>14499</v>
      </c>
      <c r="J1413" s="2" t="s">
        <v>14500</v>
      </c>
      <c r="K1413" s="2">
        <v>35</v>
      </c>
      <c r="L1413" s="2" t="s">
        <v>14495</v>
      </c>
      <c r="M1413" s="2" t="s">
        <v>14501</v>
      </c>
      <c r="N1413" s="2"/>
      <c r="O1413" s="2">
        <v>1585</v>
      </c>
      <c r="P1413" s="2"/>
      <c r="Q1413" s="2" t="s">
        <v>14502</v>
      </c>
      <c r="R1413" s="2"/>
      <c r="S1413" s="2"/>
      <c r="T1413" s="2"/>
      <c r="U1413" s="2" t="s">
        <v>14503</v>
      </c>
      <c r="V1413" s="2" t="s">
        <v>39</v>
      </c>
      <c r="W1413" s="2" t="s">
        <v>14504</v>
      </c>
      <c r="X1413" s="2" t="s">
        <v>41</v>
      </c>
      <c r="Y1413" s="2"/>
      <c r="Z1413" s="3" t="s">
        <v>2497</v>
      </c>
    </row>
    <row r="1414" spans="1:26" x14ac:dyDescent="0.15">
      <c r="A1414" s="9" t="str">
        <f t="shared" si="23"/>
        <v>ES/AGI/368419</v>
      </c>
      <c r="B1414" s="2">
        <v>368419</v>
      </c>
      <c r="C1414" s="12" t="s">
        <v>14505</v>
      </c>
      <c r="D1414" s="12"/>
      <c r="E1414" s="2" t="s">
        <v>29</v>
      </c>
      <c r="F1414" s="2" t="s">
        <v>14496</v>
      </c>
      <c r="G1414" s="2" t="s">
        <v>14506</v>
      </c>
      <c r="H1414" s="2" t="s">
        <v>14507</v>
      </c>
      <c r="I1414" s="2" t="s">
        <v>14508</v>
      </c>
      <c r="J1414" s="2" t="s">
        <v>14509</v>
      </c>
      <c r="K1414" s="2">
        <v>27</v>
      </c>
      <c r="L1414" s="2" t="s">
        <v>14505</v>
      </c>
      <c r="M1414" s="2" t="s">
        <v>14510</v>
      </c>
      <c r="N1414" s="2"/>
      <c r="O1414" s="2">
        <v>1585</v>
      </c>
      <c r="P1414" s="2"/>
      <c r="Q1414" s="2" t="s">
        <v>14511</v>
      </c>
      <c r="R1414" s="2"/>
      <c r="S1414" s="2"/>
      <c r="T1414" s="2"/>
      <c r="U1414" s="2" t="s">
        <v>14512</v>
      </c>
      <c r="V1414" s="2" t="s">
        <v>39</v>
      </c>
      <c r="W1414" s="2" t="s">
        <v>62</v>
      </c>
      <c r="X1414" s="2" t="s">
        <v>41</v>
      </c>
      <c r="Y1414" s="2"/>
      <c r="Z1414" s="3" t="s">
        <v>2497</v>
      </c>
    </row>
    <row r="1415" spans="1:26" x14ac:dyDescent="0.15">
      <c r="A1415" s="9" t="str">
        <f t="shared" si="23"/>
        <v>ES/AGI/3686178</v>
      </c>
      <c r="B1415" s="2">
        <v>3686178</v>
      </c>
      <c r="C1415" s="12" t="s">
        <v>14513</v>
      </c>
      <c r="D1415" s="12"/>
      <c r="E1415" s="2" t="s">
        <v>29</v>
      </c>
      <c r="F1415" s="2" t="s">
        <v>14514</v>
      </c>
      <c r="G1415" s="2" t="s">
        <v>14515</v>
      </c>
      <c r="H1415" s="2" t="s">
        <v>14516</v>
      </c>
      <c r="I1415" s="2" t="s">
        <v>14517</v>
      </c>
      <c r="J1415" s="2" t="s">
        <v>14518</v>
      </c>
      <c r="K1415" s="2">
        <v>178</v>
      </c>
      <c r="L1415" s="2" t="s">
        <v>14513</v>
      </c>
      <c r="M1415" s="2" t="s">
        <v>14519</v>
      </c>
      <c r="N1415" s="3" t="s">
        <v>14520</v>
      </c>
      <c r="O1415" s="2"/>
      <c r="P1415" s="2"/>
      <c r="Q1415" s="2" t="s">
        <v>14521</v>
      </c>
      <c r="R1415" s="2"/>
      <c r="S1415" s="2"/>
      <c r="T1415" s="2" t="s">
        <v>14375</v>
      </c>
      <c r="U1415" s="3" t="s">
        <v>14522</v>
      </c>
      <c r="V1415" s="2" t="s">
        <v>39</v>
      </c>
      <c r="W1415" s="2" t="s">
        <v>14377</v>
      </c>
      <c r="X1415" s="2" t="s">
        <v>41</v>
      </c>
      <c r="Y1415" s="2"/>
      <c r="Z1415" s="3" t="s">
        <v>14523</v>
      </c>
    </row>
    <row r="1416" spans="1:26" x14ac:dyDescent="0.15">
      <c r="A1416" s="9" t="str">
        <f t="shared" si="23"/>
        <v>ES/AGI/368685</v>
      </c>
      <c r="B1416" s="2">
        <v>368685</v>
      </c>
      <c r="C1416" s="12" t="s">
        <v>14524</v>
      </c>
      <c r="D1416" s="12"/>
      <c r="E1416" s="2" t="s">
        <v>29</v>
      </c>
      <c r="F1416" s="2" t="s">
        <v>4024</v>
      </c>
      <c r="G1416" s="2" t="s">
        <v>14525</v>
      </c>
      <c r="H1416" s="2" t="s">
        <v>14526</v>
      </c>
      <c r="I1416" s="2" t="s">
        <v>14527</v>
      </c>
      <c r="J1416" s="2" t="s">
        <v>14528</v>
      </c>
      <c r="K1416" s="2">
        <v>206</v>
      </c>
      <c r="L1416" s="2" t="s">
        <v>14524</v>
      </c>
      <c r="M1416" s="2" t="s">
        <v>14529</v>
      </c>
      <c r="N1416" s="2"/>
      <c r="O1416" s="2">
        <v>1606</v>
      </c>
      <c r="P1416" s="2"/>
      <c r="Q1416" s="2" t="s">
        <v>14530</v>
      </c>
      <c r="R1416" s="2"/>
      <c r="S1416" s="2"/>
      <c r="T1416" s="2"/>
      <c r="U1416" s="2" t="s">
        <v>14531</v>
      </c>
      <c r="V1416" s="2" t="s">
        <v>39</v>
      </c>
      <c r="W1416" s="2"/>
      <c r="X1416" s="2" t="s">
        <v>41</v>
      </c>
      <c r="Y1416" s="2"/>
      <c r="Z1416" s="3" t="s">
        <v>807</v>
      </c>
    </row>
    <row r="1417" spans="1:26" x14ac:dyDescent="0.15">
      <c r="A1417" s="9" t="str">
        <f t="shared" si="23"/>
        <v>ES/AGI/368736</v>
      </c>
      <c r="B1417" s="2">
        <v>368736</v>
      </c>
      <c r="C1417" s="12" t="s">
        <v>14532</v>
      </c>
      <c r="D1417" s="12"/>
      <c r="E1417" s="2" t="s">
        <v>29</v>
      </c>
      <c r="F1417" s="2" t="s">
        <v>292</v>
      </c>
      <c r="G1417" s="2" t="s">
        <v>14533</v>
      </c>
      <c r="H1417" s="2" t="s">
        <v>14534</v>
      </c>
      <c r="I1417" s="2" t="s">
        <v>14535</v>
      </c>
      <c r="J1417" s="2" t="s">
        <v>14536</v>
      </c>
      <c r="K1417" s="2">
        <v>43</v>
      </c>
      <c r="L1417" s="2" t="s">
        <v>14532</v>
      </c>
      <c r="M1417" s="2" t="s">
        <v>14537</v>
      </c>
      <c r="N1417" s="2"/>
      <c r="O1417" s="2">
        <v>1608</v>
      </c>
      <c r="P1417" s="2"/>
      <c r="Q1417" s="2" t="s">
        <v>14538</v>
      </c>
      <c r="R1417" s="2"/>
      <c r="S1417" s="2"/>
      <c r="T1417" s="2"/>
      <c r="U1417" s="2" t="s">
        <v>14539</v>
      </c>
      <c r="V1417" s="2" t="s">
        <v>39</v>
      </c>
      <c r="W1417" s="2" t="s">
        <v>62</v>
      </c>
      <c r="X1417" s="2" t="s">
        <v>41</v>
      </c>
      <c r="Y1417" s="2"/>
      <c r="Z1417" s="3" t="s">
        <v>2497</v>
      </c>
    </row>
    <row r="1418" spans="1:26" x14ac:dyDescent="0.15">
      <c r="A1418" s="9" t="str">
        <f t="shared" si="23"/>
        <v>ES/AGI/368835</v>
      </c>
      <c r="B1418" s="2">
        <v>368835</v>
      </c>
      <c r="C1418" s="12" t="s">
        <v>14540</v>
      </c>
      <c r="D1418" s="12"/>
      <c r="E1418" s="2" t="s">
        <v>29</v>
      </c>
      <c r="F1418" s="2" t="s">
        <v>313</v>
      </c>
      <c r="G1418" s="2" t="s">
        <v>14541</v>
      </c>
      <c r="H1418" s="2" t="s">
        <v>14542</v>
      </c>
      <c r="I1418" s="2" t="s">
        <v>14543</v>
      </c>
      <c r="J1418" s="2" t="s">
        <v>14544</v>
      </c>
      <c r="K1418" s="2">
        <v>65</v>
      </c>
      <c r="L1418" s="2" t="s">
        <v>14540</v>
      </c>
      <c r="M1418" s="2" t="s">
        <v>14545</v>
      </c>
      <c r="N1418" s="2"/>
      <c r="O1418" s="2">
        <v>1614</v>
      </c>
      <c r="P1418" s="2"/>
      <c r="Q1418" s="2" t="s">
        <v>14546</v>
      </c>
      <c r="R1418" s="2"/>
      <c r="S1418" s="2"/>
      <c r="T1418" s="2"/>
      <c r="U1418" s="2" t="s">
        <v>14547</v>
      </c>
      <c r="V1418" s="2" t="s">
        <v>39</v>
      </c>
      <c r="W1418" s="2"/>
      <c r="X1418" s="2" t="s">
        <v>41</v>
      </c>
      <c r="Y1418" s="2"/>
      <c r="Z1418" s="3" t="s">
        <v>2497</v>
      </c>
    </row>
    <row r="1419" spans="1:26" x14ac:dyDescent="0.15">
      <c r="A1419" s="9" t="str">
        <f t="shared" si="23"/>
        <v>ES/AGI/368846</v>
      </c>
      <c r="B1419" s="2">
        <v>368846</v>
      </c>
      <c r="C1419" s="12" t="s">
        <v>14548</v>
      </c>
      <c r="D1419" s="12"/>
      <c r="E1419" s="2" t="s">
        <v>29</v>
      </c>
      <c r="F1419" s="2" t="s">
        <v>14549</v>
      </c>
      <c r="G1419" s="2" t="s">
        <v>14550</v>
      </c>
      <c r="H1419" s="2" t="s">
        <v>14551</v>
      </c>
      <c r="I1419" s="2" t="s">
        <v>14552</v>
      </c>
      <c r="J1419" s="2" t="s">
        <v>14553</v>
      </c>
      <c r="K1419" s="2">
        <v>67</v>
      </c>
      <c r="L1419" s="2" t="s">
        <v>14548</v>
      </c>
      <c r="M1419" s="2" t="s">
        <v>14554</v>
      </c>
      <c r="N1419" s="2"/>
      <c r="O1419" s="2">
        <v>1616</v>
      </c>
      <c r="P1419" s="2"/>
      <c r="Q1419" s="2" t="s">
        <v>14555</v>
      </c>
      <c r="R1419" s="2"/>
      <c r="S1419" s="2"/>
      <c r="T1419" s="2"/>
      <c r="U1419" s="2" t="s">
        <v>14556</v>
      </c>
      <c r="V1419" s="2" t="s">
        <v>39</v>
      </c>
      <c r="W1419" s="2" t="s">
        <v>14504</v>
      </c>
      <c r="X1419" s="2" t="s">
        <v>41</v>
      </c>
      <c r="Y1419" s="2"/>
      <c r="Z1419" s="3" t="s">
        <v>2497</v>
      </c>
    </row>
    <row r="1420" spans="1:26" x14ac:dyDescent="0.15">
      <c r="A1420" s="9" t="str">
        <f t="shared" si="23"/>
        <v>ES/AGI/368905</v>
      </c>
      <c r="B1420" s="2">
        <v>368905</v>
      </c>
      <c r="C1420" s="12" t="s">
        <v>14557</v>
      </c>
      <c r="D1420" s="12"/>
      <c r="E1420" s="2" t="s">
        <v>29</v>
      </c>
      <c r="F1420" s="2" t="s">
        <v>335</v>
      </c>
      <c r="G1420" s="2" t="s">
        <v>14558</v>
      </c>
      <c r="H1420" s="2" t="s">
        <v>14559</v>
      </c>
      <c r="I1420" s="2" t="s">
        <v>14560</v>
      </c>
      <c r="J1420" s="2" t="s">
        <v>14561</v>
      </c>
      <c r="K1420" s="2">
        <v>33</v>
      </c>
      <c r="L1420" s="2" t="s">
        <v>14557</v>
      </c>
      <c r="M1420" s="2" t="s">
        <v>14562</v>
      </c>
      <c r="N1420" s="2"/>
      <c r="O1420" s="2">
        <v>1620</v>
      </c>
      <c r="P1420" s="2"/>
      <c r="Q1420" s="2" t="s">
        <v>14563</v>
      </c>
      <c r="R1420" s="2"/>
      <c r="S1420" s="2"/>
      <c r="T1420" s="2"/>
      <c r="U1420" s="2" t="s">
        <v>14564</v>
      </c>
      <c r="V1420" s="2" t="s">
        <v>39</v>
      </c>
      <c r="W1420" s="2"/>
      <c r="X1420" s="2" t="s">
        <v>41</v>
      </c>
      <c r="Y1420" s="2"/>
      <c r="Z1420" s="3" t="s">
        <v>2497</v>
      </c>
    </row>
    <row r="1421" spans="1:26" x14ac:dyDescent="0.15">
      <c r="A1421" s="9" t="str">
        <f t="shared" si="23"/>
        <v>ES/AGI/368941</v>
      </c>
      <c r="B1421" s="2">
        <v>368941</v>
      </c>
      <c r="C1421" s="12" t="s">
        <v>14524</v>
      </c>
      <c r="D1421" s="12"/>
      <c r="E1421" s="2" t="s">
        <v>29</v>
      </c>
      <c r="F1421" s="2" t="s">
        <v>346</v>
      </c>
      <c r="G1421" s="2" t="s">
        <v>14565</v>
      </c>
      <c r="H1421" s="2" t="s">
        <v>14566</v>
      </c>
      <c r="I1421" s="2" t="s">
        <v>14567</v>
      </c>
      <c r="J1421" s="2" t="s">
        <v>14568</v>
      </c>
      <c r="K1421" s="2">
        <v>36</v>
      </c>
      <c r="L1421" s="2" t="s">
        <v>14524</v>
      </c>
      <c r="M1421" s="2" t="s">
        <v>14569</v>
      </c>
      <c r="N1421" s="2"/>
      <c r="O1421" s="2">
        <v>1625</v>
      </c>
      <c r="P1421" s="2"/>
      <c r="Q1421" s="2" t="s">
        <v>14570</v>
      </c>
      <c r="R1421" s="2"/>
      <c r="S1421" s="2"/>
      <c r="T1421" s="2"/>
      <c r="U1421" s="2" t="s">
        <v>14571</v>
      </c>
      <c r="V1421" s="2" t="s">
        <v>39</v>
      </c>
      <c r="W1421" s="2" t="s">
        <v>14572</v>
      </c>
      <c r="X1421" s="2" t="s">
        <v>41</v>
      </c>
      <c r="Y1421" s="2"/>
      <c r="Z1421" s="3" t="s">
        <v>3090</v>
      </c>
    </row>
    <row r="1422" spans="1:26" x14ac:dyDescent="0.15">
      <c r="A1422" s="9" t="str">
        <f t="shared" si="23"/>
        <v>ES/AGI/369022</v>
      </c>
      <c r="B1422" s="2">
        <v>369022</v>
      </c>
      <c r="C1422" s="12" t="s">
        <v>14573</v>
      </c>
      <c r="D1422" s="12"/>
      <c r="E1422" s="2" t="s">
        <v>29</v>
      </c>
      <c r="F1422" s="2" t="s">
        <v>13571</v>
      </c>
      <c r="G1422" s="2" t="s">
        <v>14574</v>
      </c>
      <c r="H1422" s="2" t="s">
        <v>14575</v>
      </c>
      <c r="I1422" s="2" t="s">
        <v>14576</v>
      </c>
      <c r="J1422" s="2" t="s">
        <v>14577</v>
      </c>
      <c r="K1422" s="2">
        <v>56</v>
      </c>
      <c r="L1422" s="2" t="s">
        <v>14573</v>
      </c>
      <c r="M1422" s="2" t="s">
        <v>14578</v>
      </c>
      <c r="N1422" s="2"/>
      <c r="O1422" s="2">
        <v>1638</v>
      </c>
      <c r="P1422" s="2"/>
      <c r="Q1422" s="2" t="s">
        <v>14579</v>
      </c>
      <c r="R1422" s="2"/>
      <c r="S1422" s="2"/>
      <c r="T1422" s="2"/>
      <c r="U1422" s="2" t="s">
        <v>14580</v>
      </c>
      <c r="V1422" s="2" t="s">
        <v>39</v>
      </c>
      <c r="W1422" s="2" t="s">
        <v>14581</v>
      </c>
      <c r="X1422" s="2" t="s">
        <v>41</v>
      </c>
      <c r="Y1422" s="2"/>
      <c r="Z1422" s="3" t="s">
        <v>2497</v>
      </c>
    </row>
    <row r="1423" spans="1:26" x14ac:dyDescent="0.15">
      <c r="A1423" s="9" t="str">
        <f t="shared" si="23"/>
        <v>ES/AGI/369150</v>
      </c>
      <c r="B1423" s="2">
        <v>369150</v>
      </c>
      <c r="C1423" s="12" t="s">
        <v>14582</v>
      </c>
      <c r="D1423" s="12"/>
      <c r="E1423" s="2" t="s">
        <v>29</v>
      </c>
      <c r="F1423" s="2" t="s">
        <v>14583</v>
      </c>
      <c r="G1423" s="2" t="s">
        <v>14584</v>
      </c>
      <c r="H1423" s="2" t="s">
        <v>14585</v>
      </c>
      <c r="I1423" s="2" t="s">
        <v>14586</v>
      </c>
      <c r="J1423" s="2" t="s">
        <v>14587</v>
      </c>
      <c r="K1423" s="2">
        <v>21</v>
      </c>
      <c r="L1423" s="2" t="s">
        <v>14582</v>
      </c>
      <c r="M1423" s="2" t="s">
        <v>14588</v>
      </c>
      <c r="N1423" s="2" t="s">
        <v>14589</v>
      </c>
      <c r="O1423" s="2"/>
      <c r="P1423" s="2"/>
      <c r="Q1423" s="2" t="s">
        <v>14590</v>
      </c>
      <c r="R1423" s="2"/>
      <c r="S1423" s="2"/>
      <c r="T1423" s="2"/>
      <c r="U1423" s="2" t="s">
        <v>14591</v>
      </c>
      <c r="V1423" s="2" t="s">
        <v>39</v>
      </c>
      <c r="W1423" s="2" t="s">
        <v>14592</v>
      </c>
      <c r="X1423" s="2" t="s">
        <v>41</v>
      </c>
      <c r="Y1423" s="2"/>
      <c r="Z1423" s="3" t="s">
        <v>807</v>
      </c>
    </row>
    <row r="1424" spans="1:26" x14ac:dyDescent="0.15">
      <c r="A1424" s="9" t="str">
        <f t="shared" si="23"/>
        <v>ES/AGI/369152</v>
      </c>
      <c r="B1424" s="2">
        <v>369152</v>
      </c>
      <c r="C1424" s="12" t="s">
        <v>14593</v>
      </c>
      <c r="D1424" s="12"/>
      <c r="E1424" s="2" t="s">
        <v>29</v>
      </c>
      <c r="F1424" s="2" t="s">
        <v>14594</v>
      </c>
      <c r="G1424" s="2" t="s">
        <v>14595</v>
      </c>
      <c r="H1424" s="2" t="s">
        <v>14596</v>
      </c>
      <c r="I1424" s="2" t="s">
        <v>14597</v>
      </c>
      <c r="J1424" s="2" t="s">
        <v>14598</v>
      </c>
      <c r="K1424" s="2">
        <v>15</v>
      </c>
      <c r="L1424" s="2" t="s">
        <v>14593</v>
      </c>
      <c r="M1424" s="2" t="s">
        <v>14599</v>
      </c>
      <c r="N1424" s="2" t="s">
        <v>14600</v>
      </c>
      <c r="O1424" s="2"/>
      <c r="P1424" s="2"/>
      <c r="Q1424" s="2" t="s">
        <v>14601</v>
      </c>
      <c r="R1424" s="2"/>
      <c r="S1424" s="2"/>
      <c r="T1424" s="2"/>
      <c r="U1424" s="2" t="s">
        <v>14602</v>
      </c>
      <c r="V1424" s="2" t="s">
        <v>39</v>
      </c>
      <c r="W1424" s="2" t="s">
        <v>14592</v>
      </c>
      <c r="X1424" s="2" t="s">
        <v>41</v>
      </c>
      <c r="Y1424" s="2"/>
      <c r="Z1424" s="3" t="s">
        <v>807</v>
      </c>
    </row>
    <row r="1425" spans="1:26" x14ac:dyDescent="0.15">
      <c r="A1425" s="9" t="str">
        <f t="shared" si="23"/>
        <v>ES/AGI/369154</v>
      </c>
      <c r="B1425" s="2">
        <v>369154</v>
      </c>
      <c r="C1425" s="12" t="s">
        <v>14603</v>
      </c>
      <c r="D1425" s="12"/>
      <c r="E1425" s="2" t="s">
        <v>29</v>
      </c>
      <c r="F1425" s="2" t="s">
        <v>14604</v>
      </c>
      <c r="G1425" s="2" t="s">
        <v>14605</v>
      </c>
      <c r="H1425" s="2" t="s">
        <v>14606</v>
      </c>
      <c r="I1425" s="2" t="s">
        <v>14607</v>
      </c>
      <c r="J1425" s="2" t="s">
        <v>14608</v>
      </c>
      <c r="K1425" s="2">
        <v>22</v>
      </c>
      <c r="L1425" s="2" t="s">
        <v>14603</v>
      </c>
      <c r="M1425" s="2" t="s">
        <v>14609</v>
      </c>
      <c r="N1425" s="2" t="s">
        <v>14610</v>
      </c>
      <c r="O1425" s="2"/>
      <c r="P1425" s="2"/>
      <c r="Q1425" s="2" t="s">
        <v>14611</v>
      </c>
      <c r="R1425" s="2"/>
      <c r="S1425" s="2"/>
      <c r="T1425" s="2"/>
      <c r="U1425" s="2" t="s">
        <v>14612</v>
      </c>
      <c r="V1425" s="2" t="s">
        <v>39</v>
      </c>
      <c r="W1425" s="2" t="s">
        <v>14592</v>
      </c>
      <c r="X1425" s="2" t="s">
        <v>41</v>
      </c>
      <c r="Y1425" s="2"/>
      <c r="Z1425" s="3" t="s">
        <v>807</v>
      </c>
    </row>
    <row r="1426" spans="1:26" x14ac:dyDescent="0.15">
      <c r="A1426" s="9" t="str">
        <f t="shared" si="23"/>
        <v>ES/AGI/3693349</v>
      </c>
      <c r="B1426" s="2">
        <v>3693349</v>
      </c>
      <c r="C1426" s="12" t="s">
        <v>14613</v>
      </c>
      <c r="D1426" s="12"/>
      <c r="E1426" s="2" t="s">
        <v>29</v>
      </c>
      <c r="F1426" s="2" t="s">
        <v>14614</v>
      </c>
      <c r="G1426" s="2" t="s">
        <v>14615</v>
      </c>
      <c r="H1426" s="2" t="s">
        <v>14616</v>
      </c>
      <c r="I1426" s="2" t="s">
        <v>14617</v>
      </c>
      <c r="J1426" s="2" t="s">
        <v>14618</v>
      </c>
      <c r="K1426" s="2">
        <v>24</v>
      </c>
      <c r="L1426" s="2" t="s">
        <v>14613</v>
      </c>
      <c r="M1426" s="2" t="s">
        <v>14619</v>
      </c>
      <c r="N1426" s="2"/>
      <c r="O1426" s="2" t="s">
        <v>14620</v>
      </c>
      <c r="P1426" s="2"/>
      <c r="Q1426" s="2" t="s">
        <v>14621</v>
      </c>
      <c r="R1426" s="2"/>
      <c r="S1426" s="2"/>
      <c r="T1426" s="2" t="s">
        <v>804</v>
      </c>
      <c r="U1426" s="2" t="s">
        <v>14622</v>
      </c>
      <c r="V1426" s="2" t="s">
        <v>39</v>
      </c>
      <c r="W1426" s="2" t="s">
        <v>14400</v>
      </c>
      <c r="X1426" s="2" t="s">
        <v>41</v>
      </c>
      <c r="Y1426" s="2"/>
      <c r="Z1426" s="3" t="s">
        <v>14623</v>
      </c>
    </row>
    <row r="1427" spans="1:26" x14ac:dyDescent="0.15">
      <c r="A1427" s="9" t="str">
        <f t="shared" si="23"/>
        <v>ES/AGI/3698211</v>
      </c>
      <c r="B1427" s="2">
        <v>3698211</v>
      </c>
      <c r="C1427" s="12" t="s">
        <v>14624</v>
      </c>
      <c r="D1427" s="12"/>
      <c r="E1427" s="2" t="s">
        <v>29</v>
      </c>
      <c r="F1427" s="2" t="s">
        <v>14625</v>
      </c>
      <c r="G1427" s="2" t="s">
        <v>14626</v>
      </c>
      <c r="H1427" s="2" t="s">
        <v>14627</v>
      </c>
      <c r="I1427" s="2" t="s">
        <v>14628</v>
      </c>
      <c r="J1427" s="2" t="s">
        <v>14629</v>
      </c>
      <c r="K1427" s="2">
        <v>50</v>
      </c>
      <c r="L1427" s="2" t="s">
        <v>14624</v>
      </c>
      <c r="M1427" s="2" t="s">
        <v>14630</v>
      </c>
      <c r="N1427" s="3" t="s">
        <v>14631</v>
      </c>
      <c r="O1427" s="2"/>
      <c r="P1427" s="2"/>
      <c r="Q1427" s="2" t="s">
        <v>14632</v>
      </c>
      <c r="R1427" s="2"/>
      <c r="S1427" s="2"/>
      <c r="T1427" s="2" t="s">
        <v>14375</v>
      </c>
      <c r="U1427" s="3" t="s">
        <v>14633</v>
      </c>
      <c r="V1427" s="2" t="s">
        <v>39</v>
      </c>
      <c r="W1427" s="2" t="s">
        <v>14377</v>
      </c>
      <c r="X1427" s="2" t="s">
        <v>41</v>
      </c>
      <c r="Y1427" s="2"/>
      <c r="Z1427" s="3" t="s">
        <v>14634</v>
      </c>
    </row>
    <row r="1428" spans="1:26" x14ac:dyDescent="0.15">
      <c r="A1428" s="9" t="str">
        <f t="shared" si="23"/>
        <v>ES/AGI/3705205</v>
      </c>
      <c r="B1428" s="2">
        <v>3705205</v>
      </c>
      <c r="C1428" s="12" t="s">
        <v>14635</v>
      </c>
      <c r="D1428" s="12"/>
      <c r="E1428" s="2" t="s">
        <v>29</v>
      </c>
      <c r="F1428" s="2" t="s">
        <v>14636</v>
      </c>
      <c r="G1428" s="2" t="s">
        <v>14637</v>
      </c>
      <c r="H1428" s="2" t="s">
        <v>14638</v>
      </c>
      <c r="I1428" s="2" t="s">
        <v>14639</v>
      </c>
      <c r="J1428" s="2" t="s">
        <v>14640</v>
      </c>
      <c r="K1428" s="2">
        <v>20</v>
      </c>
      <c r="L1428" s="2" t="s">
        <v>14635</v>
      </c>
      <c r="M1428" s="2" t="s">
        <v>14641</v>
      </c>
      <c r="N1428" s="2"/>
      <c r="O1428" s="2" t="s">
        <v>14642</v>
      </c>
      <c r="P1428" s="2"/>
      <c r="Q1428" s="2" t="s">
        <v>14643</v>
      </c>
      <c r="R1428" s="2"/>
      <c r="S1428" s="2"/>
      <c r="T1428" s="2" t="s">
        <v>804</v>
      </c>
      <c r="U1428" s="2" t="s">
        <v>14644</v>
      </c>
      <c r="V1428" s="2" t="s">
        <v>39</v>
      </c>
      <c r="W1428" s="2" t="s">
        <v>14400</v>
      </c>
      <c r="X1428" s="2" t="s">
        <v>41</v>
      </c>
      <c r="Y1428" s="2"/>
      <c r="Z1428" s="3" t="s">
        <v>14645</v>
      </c>
    </row>
    <row r="1429" spans="1:26" x14ac:dyDescent="0.15">
      <c r="A1429" s="9" t="str">
        <f t="shared" si="23"/>
        <v>ES/AGI/371382</v>
      </c>
      <c r="B1429" s="2">
        <v>371382</v>
      </c>
      <c r="C1429" s="12" t="s">
        <v>14646</v>
      </c>
      <c r="D1429" s="12"/>
      <c r="E1429" s="2" t="s">
        <v>29</v>
      </c>
      <c r="F1429" s="2" t="s">
        <v>14647</v>
      </c>
      <c r="G1429" s="2" t="s">
        <v>14648</v>
      </c>
      <c r="H1429" s="2" t="s">
        <v>14649</v>
      </c>
      <c r="I1429" s="2" t="s">
        <v>14650</v>
      </c>
      <c r="J1429" s="2" t="s">
        <v>14651</v>
      </c>
      <c r="K1429" s="2">
        <v>2</v>
      </c>
      <c r="L1429" s="2" t="s">
        <v>14652</v>
      </c>
      <c r="M1429" s="2" t="s">
        <v>14653</v>
      </c>
      <c r="N1429" s="3" t="s">
        <v>14654</v>
      </c>
      <c r="O1429" s="2"/>
      <c r="P1429" s="2"/>
      <c r="Q1429" s="2" t="s">
        <v>14655</v>
      </c>
      <c r="R1429" s="2"/>
      <c r="S1429" s="2"/>
      <c r="T1429" s="2" t="s">
        <v>804</v>
      </c>
      <c r="U1429" s="3" t="s">
        <v>14656</v>
      </c>
      <c r="V1429" s="2" t="s">
        <v>39</v>
      </c>
      <c r="W1429" s="2" t="s">
        <v>14657</v>
      </c>
      <c r="X1429" s="2" t="s">
        <v>41</v>
      </c>
      <c r="Y1429" s="2" t="s">
        <v>14658</v>
      </c>
      <c r="Z1429" s="3" t="s">
        <v>807</v>
      </c>
    </row>
    <row r="1430" spans="1:26" x14ac:dyDescent="0.15">
      <c r="A1430" s="9" t="str">
        <f t="shared" si="23"/>
        <v>ES/AGI/371464</v>
      </c>
      <c r="B1430" s="2">
        <v>371464</v>
      </c>
      <c r="C1430" s="12" t="s">
        <v>14659</v>
      </c>
      <c r="D1430" s="12"/>
      <c r="E1430" s="2" t="s">
        <v>29</v>
      </c>
      <c r="F1430" s="2" t="s">
        <v>14660</v>
      </c>
      <c r="G1430" s="2" t="s">
        <v>14661</v>
      </c>
      <c r="H1430" s="2" t="s">
        <v>14662</v>
      </c>
      <c r="I1430" s="2" t="s">
        <v>14663</v>
      </c>
      <c r="J1430" s="2" t="s">
        <v>14664</v>
      </c>
      <c r="K1430" s="2">
        <v>8</v>
      </c>
      <c r="L1430" s="2" t="s">
        <v>14665</v>
      </c>
      <c r="M1430" s="2" t="s">
        <v>14666</v>
      </c>
      <c r="N1430" s="3" t="s">
        <v>14667</v>
      </c>
      <c r="O1430" s="2"/>
      <c r="P1430" s="2"/>
      <c r="Q1430" s="2" t="s">
        <v>14668</v>
      </c>
      <c r="R1430" s="2"/>
      <c r="S1430" s="2"/>
      <c r="T1430" s="2" t="s">
        <v>804</v>
      </c>
      <c r="U1430" s="3" t="s">
        <v>14669</v>
      </c>
      <c r="V1430" s="2" t="s">
        <v>39</v>
      </c>
      <c r="W1430" s="2" t="s">
        <v>14670</v>
      </c>
      <c r="X1430" s="2" t="s">
        <v>41</v>
      </c>
      <c r="Y1430" s="2"/>
      <c r="Z1430" s="3" t="s">
        <v>807</v>
      </c>
    </row>
    <row r="1431" spans="1:26" x14ac:dyDescent="0.15">
      <c r="A1431" s="9" t="str">
        <f t="shared" si="23"/>
        <v>ES/AGI/371562</v>
      </c>
      <c r="B1431" s="2">
        <v>371562</v>
      </c>
      <c r="C1431" s="12" t="s">
        <v>14671</v>
      </c>
      <c r="D1431" s="12"/>
      <c r="E1431" s="2" t="s">
        <v>29</v>
      </c>
      <c r="F1431" s="2" t="s">
        <v>14672</v>
      </c>
      <c r="G1431" s="2" t="s">
        <v>14673</v>
      </c>
      <c r="H1431" s="2" t="s">
        <v>14674</v>
      </c>
      <c r="I1431" s="2" t="s">
        <v>14675</v>
      </c>
      <c r="J1431" s="2" t="s">
        <v>14676</v>
      </c>
      <c r="K1431" s="2">
        <v>2</v>
      </c>
      <c r="L1431" s="2" t="s">
        <v>14677</v>
      </c>
      <c r="M1431" s="2" t="s">
        <v>14678</v>
      </c>
      <c r="N1431" s="3" t="s">
        <v>14679</v>
      </c>
      <c r="O1431" s="2"/>
      <c r="P1431" s="2"/>
      <c r="Q1431" s="2" t="s">
        <v>14680</v>
      </c>
      <c r="R1431" s="2"/>
      <c r="S1431" s="2"/>
      <c r="T1431" s="2" t="s">
        <v>804</v>
      </c>
      <c r="U1431" s="2"/>
      <c r="V1431" s="2" t="s">
        <v>39</v>
      </c>
      <c r="W1431" s="2" t="s">
        <v>14681</v>
      </c>
      <c r="X1431" s="2" t="s">
        <v>41</v>
      </c>
      <c r="Y1431" s="2"/>
      <c r="Z1431" s="3" t="s">
        <v>807</v>
      </c>
    </row>
    <row r="1432" spans="1:26" x14ac:dyDescent="0.15">
      <c r="A1432" s="9" t="str">
        <f t="shared" si="23"/>
        <v>ES/AGI/371868</v>
      </c>
      <c r="B1432" s="2">
        <v>371868</v>
      </c>
      <c r="C1432" s="12" t="s">
        <v>14682</v>
      </c>
      <c r="D1432" s="12"/>
      <c r="E1432" s="2" t="s">
        <v>29</v>
      </c>
      <c r="F1432" s="2" t="s">
        <v>14683</v>
      </c>
      <c r="G1432" s="2" t="s">
        <v>14684</v>
      </c>
      <c r="H1432" s="2" t="s">
        <v>14685</v>
      </c>
      <c r="I1432" s="2" t="s">
        <v>14686</v>
      </c>
      <c r="J1432" s="2" t="s">
        <v>14687</v>
      </c>
      <c r="K1432" s="2">
        <v>2</v>
      </c>
      <c r="L1432" s="2" t="s">
        <v>14688</v>
      </c>
      <c r="M1432" s="2" t="s">
        <v>14689</v>
      </c>
      <c r="N1432" s="3" t="s">
        <v>14690</v>
      </c>
      <c r="O1432" s="2"/>
      <c r="P1432" s="2"/>
      <c r="Q1432" s="2" t="s">
        <v>14691</v>
      </c>
      <c r="R1432" s="2"/>
      <c r="S1432" s="2"/>
      <c r="T1432" s="2" t="s">
        <v>804</v>
      </c>
      <c r="U1432" s="2" t="s">
        <v>14692</v>
      </c>
      <c r="V1432" s="2" t="s">
        <v>39</v>
      </c>
      <c r="W1432" s="2" t="s">
        <v>14693</v>
      </c>
      <c r="X1432" s="2" t="s">
        <v>41</v>
      </c>
      <c r="Y1432" s="2"/>
      <c r="Z1432" s="3" t="s">
        <v>807</v>
      </c>
    </row>
    <row r="1433" spans="1:26" x14ac:dyDescent="0.15">
      <c r="A1433" s="9" t="str">
        <f t="shared" si="23"/>
        <v>ES/AGI/371902</v>
      </c>
      <c r="B1433" s="2">
        <v>371902</v>
      </c>
      <c r="C1433" s="12" t="s">
        <v>14694</v>
      </c>
      <c r="D1433" s="12"/>
      <c r="E1433" s="2" t="s">
        <v>29</v>
      </c>
      <c r="F1433" s="2" t="s">
        <v>14695</v>
      </c>
      <c r="G1433" s="2" t="s">
        <v>14696</v>
      </c>
      <c r="H1433" s="2" t="s">
        <v>14697</v>
      </c>
      <c r="I1433" s="2" t="s">
        <v>14698</v>
      </c>
      <c r="J1433" s="2" t="s">
        <v>14699</v>
      </c>
      <c r="K1433" s="2">
        <v>5</v>
      </c>
      <c r="L1433" s="2" t="s">
        <v>14694</v>
      </c>
      <c r="M1433" s="3" t="s">
        <v>14700</v>
      </c>
      <c r="N1433" s="3" t="s">
        <v>14701</v>
      </c>
      <c r="O1433" s="2"/>
      <c r="P1433" s="2"/>
      <c r="Q1433" s="2" t="s">
        <v>14702</v>
      </c>
      <c r="R1433" s="2"/>
      <c r="S1433" s="2"/>
      <c r="T1433" s="2" t="s">
        <v>804</v>
      </c>
      <c r="U1433" s="3" t="s">
        <v>14703</v>
      </c>
      <c r="V1433" s="2" t="s">
        <v>39</v>
      </c>
      <c r="W1433" s="2" t="s">
        <v>14704</v>
      </c>
      <c r="X1433" s="2" t="s">
        <v>41</v>
      </c>
      <c r="Y1433" s="2"/>
      <c r="Z1433" s="3" t="s">
        <v>807</v>
      </c>
    </row>
    <row r="1434" spans="1:26" x14ac:dyDescent="0.15">
      <c r="A1434" s="9" t="str">
        <f t="shared" si="23"/>
        <v>ES/AGI/372020</v>
      </c>
      <c r="B1434" s="2">
        <v>372020</v>
      </c>
      <c r="C1434" s="12" t="s">
        <v>14705</v>
      </c>
      <c r="D1434" s="12"/>
      <c r="E1434" s="2" t="s">
        <v>29</v>
      </c>
      <c r="F1434" s="2" t="s">
        <v>14706</v>
      </c>
      <c r="G1434" s="2" t="s">
        <v>14707</v>
      </c>
      <c r="H1434" s="2" t="s">
        <v>14708</v>
      </c>
      <c r="I1434" s="2" t="s">
        <v>14709</v>
      </c>
      <c r="J1434" s="2" t="s">
        <v>14710</v>
      </c>
      <c r="K1434" s="2">
        <v>2</v>
      </c>
      <c r="L1434" s="2" t="s">
        <v>14711</v>
      </c>
      <c r="M1434" s="2" t="s">
        <v>14712</v>
      </c>
      <c r="N1434" s="3" t="s">
        <v>14713</v>
      </c>
      <c r="O1434" s="2"/>
      <c r="P1434" s="2"/>
      <c r="Q1434" s="2" t="s">
        <v>14714</v>
      </c>
      <c r="R1434" s="2"/>
      <c r="S1434" s="2"/>
      <c r="T1434" s="2" t="s">
        <v>804</v>
      </c>
      <c r="U1434" s="2" t="s">
        <v>14715</v>
      </c>
      <c r="V1434" s="2" t="s">
        <v>39</v>
      </c>
      <c r="W1434" s="2" t="s">
        <v>14716</v>
      </c>
      <c r="X1434" s="2" t="s">
        <v>41</v>
      </c>
      <c r="Y1434" s="2"/>
      <c r="Z1434" s="3" t="s">
        <v>807</v>
      </c>
    </row>
    <row r="1435" spans="1:26" x14ac:dyDescent="0.15">
      <c r="A1435" s="9" t="str">
        <f t="shared" si="23"/>
        <v>ES/AGI/372483</v>
      </c>
      <c r="B1435" s="2">
        <v>372483</v>
      </c>
      <c r="C1435" s="12" t="s">
        <v>14717</v>
      </c>
      <c r="D1435" s="12"/>
      <c r="E1435" s="2" t="s">
        <v>29</v>
      </c>
      <c r="F1435" s="2" t="s">
        <v>14718</v>
      </c>
      <c r="G1435" s="2" t="s">
        <v>14719</v>
      </c>
      <c r="H1435" s="2" t="s">
        <v>14720</v>
      </c>
      <c r="I1435" s="2" t="s">
        <v>14721</v>
      </c>
      <c r="J1435" s="2" t="s">
        <v>14722</v>
      </c>
      <c r="K1435" s="2">
        <v>2</v>
      </c>
      <c r="L1435" s="2" t="s">
        <v>14723</v>
      </c>
      <c r="M1435" s="2" t="s">
        <v>14724</v>
      </c>
      <c r="N1435" s="3" t="s">
        <v>14725</v>
      </c>
      <c r="O1435" s="2"/>
      <c r="P1435" s="2"/>
      <c r="Q1435" s="2" t="s">
        <v>14726</v>
      </c>
      <c r="R1435" s="2"/>
      <c r="S1435" s="2"/>
      <c r="T1435" s="2" t="s">
        <v>804</v>
      </c>
      <c r="U1435" s="2"/>
      <c r="V1435" s="2" t="s">
        <v>39</v>
      </c>
      <c r="W1435" s="2" t="s">
        <v>14727</v>
      </c>
      <c r="X1435" s="2" t="s">
        <v>41</v>
      </c>
      <c r="Y1435" s="2" t="s">
        <v>14728</v>
      </c>
      <c r="Z1435" s="3" t="s">
        <v>807</v>
      </c>
    </row>
    <row r="1436" spans="1:26" x14ac:dyDescent="0.15">
      <c r="A1436" s="9" t="str">
        <f t="shared" si="23"/>
        <v>ES/AGI/3735161</v>
      </c>
      <c r="B1436" s="2">
        <v>3735161</v>
      </c>
      <c r="C1436" s="12" t="s">
        <v>14729</v>
      </c>
      <c r="D1436" s="12"/>
      <c r="E1436" s="2" t="s">
        <v>29</v>
      </c>
      <c r="F1436" s="2" t="s">
        <v>14730</v>
      </c>
      <c r="G1436" s="2" t="s">
        <v>14731</v>
      </c>
      <c r="H1436" s="2" t="s">
        <v>14732</v>
      </c>
      <c r="I1436" s="2" t="s">
        <v>14733</v>
      </c>
      <c r="J1436" s="2" t="s">
        <v>14734</v>
      </c>
      <c r="K1436" s="2">
        <v>12</v>
      </c>
      <c r="L1436" s="2" t="s">
        <v>14729</v>
      </c>
      <c r="M1436" s="2" t="s">
        <v>14735</v>
      </c>
      <c r="N1436" s="3" t="s">
        <v>14736</v>
      </c>
      <c r="O1436" s="2"/>
      <c r="P1436" s="2"/>
      <c r="Q1436" s="2" t="s">
        <v>14737</v>
      </c>
      <c r="R1436" s="2"/>
      <c r="S1436" s="2"/>
      <c r="T1436" s="2" t="s">
        <v>3985</v>
      </c>
      <c r="U1436" s="3" t="s">
        <v>14738</v>
      </c>
      <c r="V1436" s="2" t="s">
        <v>39</v>
      </c>
      <c r="W1436" s="2" t="s">
        <v>14739</v>
      </c>
      <c r="X1436" s="2" t="s">
        <v>41</v>
      </c>
      <c r="Y1436" s="2"/>
      <c r="Z1436" s="3" t="s">
        <v>14740</v>
      </c>
    </row>
    <row r="1437" spans="1:26" x14ac:dyDescent="0.15">
      <c r="A1437" s="9" t="str">
        <f t="shared" si="23"/>
        <v>ES/AGI/3738230</v>
      </c>
      <c r="B1437" s="2">
        <v>3738230</v>
      </c>
      <c r="C1437" s="12" t="s">
        <v>14741</v>
      </c>
      <c r="D1437" s="12"/>
      <c r="E1437" s="2" t="s">
        <v>29</v>
      </c>
      <c r="F1437" s="2" t="s">
        <v>14742</v>
      </c>
      <c r="G1437" s="2" t="s">
        <v>14743</v>
      </c>
      <c r="H1437" s="2" t="s">
        <v>14744</v>
      </c>
      <c r="I1437" s="2" t="s">
        <v>14745</v>
      </c>
      <c r="J1437" s="2" t="s">
        <v>14746</v>
      </c>
      <c r="K1437" s="2">
        <v>2</v>
      </c>
      <c r="L1437" s="2" t="s">
        <v>14741</v>
      </c>
      <c r="M1437" s="2" t="s">
        <v>14747</v>
      </c>
      <c r="N1437" s="3" t="s">
        <v>14748</v>
      </c>
      <c r="O1437" s="2"/>
      <c r="P1437" s="2"/>
      <c r="Q1437" s="2" t="s">
        <v>14749</v>
      </c>
      <c r="R1437" s="2"/>
      <c r="S1437" s="2"/>
      <c r="T1437" s="2" t="s">
        <v>3985</v>
      </c>
      <c r="U1437" s="3" t="s">
        <v>14750</v>
      </c>
      <c r="V1437" s="2" t="s">
        <v>39</v>
      </c>
      <c r="W1437" s="2" t="s">
        <v>14739</v>
      </c>
      <c r="X1437" s="2" t="s">
        <v>41</v>
      </c>
      <c r="Y1437" s="2"/>
      <c r="Z1437" s="3" t="s">
        <v>14751</v>
      </c>
    </row>
    <row r="1438" spans="1:26" x14ac:dyDescent="0.15">
      <c r="A1438" s="9" t="str">
        <f t="shared" si="23"/>
        <v>ES/AGI/3740507</v>
      </c>
      <c r="B1438" s="2">
        <v>3740507</v>
      </c>
      <c r="C1438" s="12" t="s">
        <v>14752</v>
      </c>
      <c r="D1438" s="12"/>
      <c r="E1438" s="2" t="s">
        <v>29</v>
      </c>
      <c r="F1438" s="2" t="s">
        <v>14753</v>
      </c>
      <c r="G1438" s="2" t="s">
        <v>14754</v>
      </c>
      <c r="H1438" s="2" t="s">
        <v>14755</v>
      </c>
      <c r="I1438" s="2" t="s">
        <v>14756</v>
      </c>
      <c r="J1438" s="2" t="s">
        <v>14757</v>
      </c>
      <c r="K1438" s="2">
        <v>148</v>
      </c>
      <c r="L1438" s="2" t="s">
        <v>14752</v>
      </c>
      <c r="M1438" s="2" t="s">
        <v>14758</v>
      </c>
      <c r="N1438" s="3" t="s">
        <v>14759</v>
      </c>
      <c r="O1438" s="2"/>
      <c r="P1438" s="2">
        <v>1744</v>
      </c>
      <c r="Q1438" s="2" t="s">
        <v>14760</v>
      </c>
      <c r="R1438" s="2"/>
      <c r="S1438" s="2"/>
      <c r="T1438" s="2" t="s">
        <v>804</v>
      </c>
      <c r="U1438" s="3" t="s">
        <v>14761</v>
      </c>
      <c r="V1438" s="2" t="s">
        <v>39</v>
      </c>
      <c r="W1438" s="2"/>
      <c r="X1438" s="2" t="s">
        <v>41</v>
      </c>
      <c r="Y1438" s="2"/>
      <c r="Z1438" s="3" t="s">
        <v>2497</v>
      </c>
    </row>
    <row r="1439" spans="1:26" x14ac:dyDescent="0.15">
      <c r="A1439" s="9" t="str">
        <f t="shared" si="23"/>
        <v>ES/AGI/3740913</v>
      </c>
      <c r="B1439" s="2">
        <v>3740913</v>
      </c>
      <c r="C1439" s="12" t="s">
        <v>14762</v>
      </c>
      <c r="D1439" s="12"/>
      <c r="E1439" s="2" t="s">
        <v>29</v>
      </c>
      <c r="F1439" s="2" t="s">
        <v>14763</v>
      </c>
      <c r="G1439" s="2" t="s">
        <v>14764</v>
      </c>
      <c r="H1439" s="2" t="s">
        <v>14765</v>
      </c>
      <c r="I1439" s="2" t="s">
        <v>14766</v>
      </c>
      <c r="J1439" s="2" t="s">
        <v>14767</v>
      </c>
      <c r="K1439" s="2">
        <v>154</v>
      </c>
      <c r="L1439" s="2" t="s">
        <v>14762</v>
      </c>
      <c r="M1439" s="2" t="s">
        <v>14768</v>
      </c>
      <c r="N1439" s="3" t="s">
        <v>14769</v>
      </c>
      <c r="O1439" s="2"/>
      <c r="P1439" s="2">
        <v>1747</v>
      </c>
      <c r="Q1439" s="2" t="s">
        <v>14770</v>
      </c>
      <c r="R1439" s="2"/>
      <c r="S1439" s="2"/>
      <c r="T1439" s="2" t="s">
        <v>804</v>
      </c>
      <c r="U1439" s="3" t="s">
        <v>14771</v>
      </c>
      <c r="V1439" s="2" t="s">
        <v>39</v>
      </c>
      <c r="W1439" s="2"/>
      <c r="X1439" s="2" t="s">
        <v>41</v>
      </c>
      <c r="Y1439" s="2"/>
      <c r="Z1439" s="3" t="s">
        <v>4838</v>
      </c>
    </row>
    <row r="1440" spans="1:26" x14ac:dyDescent="0.15">
      <c r="A1440" s="9" t="str">
        <f t="shared" si="23"/>
        <v>ES/AGI/3741979</v>
      </c>
      <c r="B1440" s="2">
        <v>3741979</v>
      </c>
      <c r="C1440" s="12" t="s">
        <v>14772</v>
      </c>
      <c r="D1440" s="12"/>
      <c r="E1440" s="2" t="s">
        <v>29</v>
      </c>
      <c r="F1440" s="2" t="s">
        <v>14773</v>
      </c>
      <c r="G1440" s="2" t="s">
        <v>14774</v>
      </c>
      <c r="H1440" s="2" t="s">
        <v>14775</v>
      </c>
      <c r="I1440" s="2" t="s">
        <v>14776</v>
      </c>
      <c r="J1440" s="2" t="s">
        <v>14777</v>
      </c>
      <c r="K1440" s="2">
        <v>250</v>
      </c>
      <c r="L1440" s="2" t="s">
        <v>14772</v>
      </c>
      <c r="M1440" s="2" t="s">
        <v>14778</v>
      </c>
      <c r="N1440" s="3" t="s">
        <v>14779</v>
      </c>
      <c r="O1440" s="2"/>
      <c r="P1440" s="2"/>
      <c r="Q1440" s="2" t="s">
        <v>14780</v>
      </c>
      <c r="R1440" s="2"/>
      <c r="S1440" s="2"/>
      <c r="T1440" s="2" t="s">
        <v>804</v>
      </c>
      <c r="U1440" s="3" t="s">
        <v>14781</v>
      </c>
      <c r="V1440" s="2" t="s">
        <v>39</v>
      </c>
      <c r="W1440" s="2"/>
      <c r="X1440" s="2" t="s">
        <v>41</v>
      </c>
      <c r="Y1440" s="2"/>
      <c r="Z1440" s="3" t="s">
        <v>5060</v>
      </c>
    </row>
    <row r="1441" spans="1:26" x14ac:dyDescent="0.15">
      <c r="A1441" s="9" t="str">
        <f t="shared" si="23"/>
        <v>ES/AGI/3742266</v>
      </c>
      <c r="B1441" s="2">
        <v>3742266</v>
      </c>
      <c r="C1441" s="12" t="s">
        <v>14782</v>
      </c>
      <c r="D1441" s="12"/>
      <c r="E1441" s="2" t="s">
        <v>29</v>
      </c>
      <c r="F1441" s="2" t="s">
        <v>14783</v>
      </c>
      <c r="G1441" s="2" t="s">
        <v>14784</v>
      </c>
      <c r="H1441" s="2" t="s">
        <v>14785</v>
      </c>
      <c r="I1441" s="2" t="s">
        <v>14786</v>
      </c>
      <c r="J1441" s="2" t="s">
        <v>14787</v>
      </c>
      <c r="K1441" s="2">
        <v>32</v>
      </c>
      <c r="L1441" s="2" t="s">
        <v>14782</v>
      </c>
      <c r="M1441" s="2" t="s">
        <v>14788</v>
      </c>
      <c r="N1441" s="2"/>
      <c r="O1441" s="2" t="s">
        <v>14789</v>
      </c>
      <c r="P1441" s="2"/>
      <c r="Q1441" s="2" t="s">
        <v>14790</v>
      </c>
      <c r="R1441" s="2"/>
      <c r="S1441" s="2"/>
      <c r="T1441" s="2" t="s">
        <v>804</v>
      </c>
      <c r="U1441" s="2" t="s">
        <v>14791</v>
      </c>
      <c r="V1441" s="2" t="s">
        <v>39</v>
      </c>
      <c r="W1441" s="2" t="s">
        <v>14400</v>
      </c>
      <c r="X1441" s="2" t="s">
        <v>41</v>
      </c>
      <c r="Y1441" s="2"/>
      <c r="Z1441" s="3" t="s">
        <v>14792</v>
      </c>
    </row>
    <row r="1442" spans="1:26" x14ac:dyDescent="0.15">
      <c r="A1442" s="9" t="str">
        <f t="shared" si="23"/>
        <v>ES/AGI/3742501</v>
      </c>
      <c r="B1442" s="2">
        <v>3742501</v>
      </c>
      <c r="C1442" s="12" t="s">
        <v>14793</v>
      </c>
      <c r="D1442" s="12"/>
      <c r="E1442" s="2" t="s">
        <v>29</v>
      </c>
      <c r="F1442" s="2" t="s">
        <v>14794</v>
      </c>
      <c r="G1442" s="2" t="s">
        <v>14795</v>
      </c>
      <c r="H1442" s="2" t="s">
        <v>14796</v>
      </c>
      <c r="I1442" s="2" t="s">
        <v>14797</v>
      </c>
      <c r="J1442" s="2" t="s">
        <v>14798</v>
      </c>
      <c r="K1442" s="2">
        <v>474</v>
      </c>
      <c r="L1442" s="2" t="s">
        <v>14793</v>
      </c>
      <c r="M1442" s="2" t="s">
        <v>14799</v>
      </c>
      <c r="N1442" s="3" t="s">
        <v>14800</v>
      </c>
      <c r="O1442" s="2"/>
      <c r="P1442" s="2"/>
      <c r="Q1442" s="2" t="s">
        <v>14801</v>
      </c>
      <c r="R1442" s="2"/>
      <c r="S1442" s="2"/>
      <c r="T1442" s="2" t="s">
        <v>804</v>
      </c>
      <c r="U1442" s="3" t="s">
        <v>14802</v>
      </c>
      <c r="V1442" s="2" t="s">
        <v>39</v>
      </c>
      <c r="W1442" s="2"/>
      <c r="X1442" s="2" t="s">
        <v>41</v>
      </c>
      <c r="Y1442" s="2"/>
      <c r="Z1442" s="3" t="s">
        <v>3090</v>
      </c>
    </row>
    <row r="1443" spans="1:26" x14ac:dyDescent="0.15">
      <c r="A1443" s="9" t="str">
        <f t="shared" si="23"/>
        <v>ES/AGI/3745421</v>
      </c>
      <c r="B1443" s="2">
        <v>3745421</v>
      </c>
      <c r="C1443" s="12" t="s">
        <v>14803</v>
      </c>
      <c r="D1443" s="12"/>
      <c r="E1443" s="2" t="s">
        <v>29</v>
      </c>
      <c r="F1443" s="2" t="s">
        <v>14804</v>
      </c>
      <c r="G1443" s="2" t="s">
        <v>14805</v>
      </c>
      <c r="H1443" s="2" t="s">
        <v>14806</v>
      </c>
      <c r="I1443" s="2" t="s">
        <v>14807</v>
      </c>
      <c r="J1443" s="2" t="s">
        <v>14808</v>
      </c>
      <c r="K1443" s="2">
        <v>2</v>
      </c>
      <c r="L1443" s="2" t="s">
        <v>14803</v>
      </c>
      <c r="M1443" s="2" t="s">
        <v>14809</v>
      </c>
      <c r="N1443" s="3" t="s">
        <v>14810</v>
      </c>
      <c r="O1443" s="2"/>
      <c r="P1443" s="2">
        <v>1829</v>
      </c>
      <c r="Q1443" s="2" t="s">
        <v>14811</v>
      </c>
      <c r="R1443" s="2"/>
      <c r="S1443" s="2"/>
      <c r="T1443" s="2" t="s">
        <v>804</v>
      </c>
      <c r="U1443" s="2" t="s">
        <v>14812</v>
      </c>
      <c r="V1443" s="2" t="s">
        <v>39</v>
      </c>
      <c r="W1443" s="2"/>
      <c r="X1443" s="2" t="s">
        <v>41</v>
      </c>
      <c r="Y1443" s="2"/>
      <c r="Z1443" s="3" t="s">
        <v>807</v>
      </c>
    </row>
    <row r="1444" spans="1:26" x14ac:dyDescent="0.15">
      <c r="A1444" s="9" t="str">
        <f t="shared" si="23"/>
        <v>ES/AGI/3745751</v>
      </c>
      <c r="B1444" s="2">
        <v>3745751</v>
      </c>
      <c r="C1444" s="12" t="s">
        <v>14813</v>
      </c>
      <c r="D1444" s="12"/>
      <c r="E1444" s="2" t="s">
        <v>29</v>
      </c>
      <c r="F1444" s="2" t="s">
        <v>14814</v>
      </c>
      <c r="G1444" s="2" t="s">
        <v>14815</v>
      </c>
      <c r="H1444" s="2" t="s">
        <v>14816</v>
      </c>
      <c r="I1444" s="2" t="s">
        <v>14817</v>
      </c>
      <c r="J1444" s="2" t="s">
        <v>14818</v>
      </c>
      <c r="K1444" s="2">
        <v>2</v>
      </c>
      <c r="L1444" s="2" t="s">
        <v>14813</v>
      </c>
      <c r="M1444" s="2" t="s">
        <v>14819</v>
      </c>
      <c r="N1444" s="3" t="s">
        <v>14820</v>
      </c>
      <c r="O1444" s="2"/>
      <c r="P1444" s="2"/>
      <c r="Q1444" s="2" t="s">
        <v>14821</v>
      </c>
      <c r="R1444" s="2"/>
      <c r="S1444" s="2"/>
      <c r="T1444" s="2" t="s">
        <v>14822</v>
      </c>
      <c r="U1444" s="3" t="s">
        <v>14823</v>
      </c>
      <c r="V1444" s="2" t="s">
        <v>39</v>
      </c>
      <c r="W1444" s="2" t="s">
        <v>14739</v>
      </c>
      <c r="X1444" s="2" t="s">
        <v>41</v>
      </c>
      <c r="Y1444" s="2"/>
      <c r="Z1444" s="3" t="s">
        <v>14824</v>
      </c>
    </row>
    <row r="1445" spans="1:26" x14ac:dyDescent="0.15">
      <c r="A1445" s="9" t="str">
        <f t="shared" si="23"/>
        <v>ES/AGI/3746297</v>
      </c>
      <c r="B1445" s="2">
        <v>3746297</v>
      </c>
      <c r="C1445" s="12" t="s">
        <v>14825</v>
      </c>
      <c r="D1445" s="12"/>
      <c r="E1445" s="2" t="s">
        <v>29</v>
      </c>
      <c r="F1445" s="2" t="s">
        <v>14826</v>
      </c>
      <c r="G1445" s="2" t="s">
        <v>14827</v>
      </c>
      <c r="H1445" s="2" t="s">
        <v>14828</v>
      </c>
      <c r="I1445" s="2" t="s">
        <v>14829</v>
      </c>
      <c r="J1445" s="2" t="s">
        <v>14830</v>
      </c>
      <c r="K1445" s="2">
        <v>104</v>
      </c>
      <c r="L1445" s="2" t="s">
        <v>14825</v>
      </c>
      <c r="M1445" s="2" t="s">
        <v>14831</v>
      </c>
      <c r="N1445" s="3" t="s">
        <v>14832</v>
      </c>
      <c r="O1445" s="2"/>
      <c r="P1445" s="3" t="s">
        <v>14833</v>
      </c>
      <c r="Q1445" s="2" t="s">
        <v>14834</v>
      </c>
      <c r="R1445" s="2"/>
      <c r="S1445" s="2"/>
      <c r="T1445" s="2" t="s">
        <v>804</v>
      </c>
      <c r="U1445" s="2" t="s">
        <v>14835</v>
      </c>
      <c r="V1445" s="2" t="s">
        <v>39</v>
      </c>
      <c r="W1445" s="2"/>
      <c r="X1445" s="2" t="s">
        <v>41</v>
      </c>
      <c r="Y1445" s="2"/>
      <c r="Z1445" s="3" t="s">
        <v>4617</v>
      </c>
    </row>
    <row r="1446" spans="1:26" x14ac:dyDescent="0.15">
      <c r="A1446" s="9" t="str">
        <f t="shared" si="23"/>
        <v>ES/AGI/374863</v>
      </c>
      <c r="B1446" s="2">
        <v>374863</v>
      </c>
      <c r="C1446" s="12" t="s">
        <v>14836</v>
      </c>
      <c r="D1446" s="12"/>
      <c r="E1446" s="2" t="s">
        <v>29</v>
      </c>
      <c r="F1446" s="2" t="s">
        <v>14837</v>
      </c>
      <c r="G1446" s="2" t="s">
        <v>14838</v>
      </c>
      <c r="H1446" s="2" t="s">
        <v>14839</v>
      </c>
      <c r="I1446" s="2" t="s">
        <v>14840</v>
      </c>
      <c r="J1446" s="2" t="s">
        <v>14841</v>
      </c>
      <c r="K1446" s="2">
        <v>4</v>
      </c>
      <c r="L1446" s="2" t="s">
        <v>14836</v>
      </c>
      <c r="M1446" s="2" t="s">
        <v>14842</v>
      </c>
      <c r="N1446" s="3" t="s">
        <v>14843</v>
      </c>
      <c r="O1446" s="2"/>
      <c r="P1446" s="2"/>
      <c r="Q1446" s="2" t="s">
        <v>14844</v>
      </c>
      <c r="R1446" s="2"/>
      <c r="S1446" s="2"/>
      <c r="T1446" s="2"/>
      <c r="U1446" s="2" t="s">
        <v>14845</v>
      </c>
      <c r="V1446" s="2" t="s">
        <v>39</v>
      </c>
      <c r="W1446" s="2" t="s">
        <v>14846</v>
      </c>
      <c r="X1446" s="2" t="s">
        <v>41</v>
      </c>
      <c r="Y1446" s="2"/>
      <c r="Z1446" s="3" t="s">
        <v>807</v>
      </c>
    </row>
    <row r="1447" spans="1:26" x14ac:dyDescent="0.15">
      <c r="A1447" s="9" t="str">
        <f t="shared" si="23"/>
        <v>ES/AGI/3748951</v>
      </c>
      <c r="B1447" s="2">
        <v>3748951</v>
      </c>
      <c r="C1447" s="12" t="s">
        <v>14847</v>
      </c>
      <c r="D1447" s="12"/>
      <c r="E1447" s="2" t="s">
        <v>29</v>
      </c>
      <c r="F1447" s="2" t="s">
        <v>14848</v>
      </c>
      <c r="G1447" s="2" t="s">
        <v>14849</v>
      </c>
      <c r="H1447" s="2" t="s">
        <v>14850</v>
      </c>
      <c r="I1447" s="2" t="s">
        <v>14851</v>
      </c>
      <c r="J1447" s="2" t="s">
        <v>14852</v>
      </c>
      <c r="K1447" s="2">
        <v>40</v>
      </c>
      <c r="L1447" s="2" t="s">
        <v>14847</v>
      </c>
      <c r="M1447" s="2" t="s">
        <v>14853</v>
      </c>
      <c r="N1447" s="3" t="s">
        <v>14854</v>
      </c>
      <c r="O1447" s="2"/>
      <c r="P1447" s="2"/>
      <c r="Q1447" s="2" t="s">
        <v>14855</v>
      </c>
      <c r="R1447" s="2"/>
      <c r="S1447" s="2"/>
      <c r="T1447" s="2" t="s">
        <v>804</v>
      </c>
      <c r="U1447" s="3" t="s">
        <v>14856</v>
      </c>
      <c r="V1447" s="2" t="s">
        <v>39</v>
      </c>
      <c r="W1447" s="2"/>
      <c r="X1447" s="2" t="s">
        <v>41</v>
      </c>
      <c r="Y1447" s="2"/>
      <c r="Z1447" s="3" t="s">
        <v>3090</v>
      </c>
    </row>
    <row r="1448" spans="1:26" x14ac:dyDescent="0.15">
      <c r="A1448" s="9" t="str">
        <f t="shared" si="23"/>
        <v>ES/AGI/3749065</v>
      </c>
      <c r="B1448" s="2">
        <v>3749065</v>
      </c>
      <c r="C1448" s="12" t="s">
        <v>14857</v>
      </c>
      <c r="D1448" s="12"/>
      <c r="E1448" s="2" t="s">
        <v>29</v>
      </c>
      <c r="F1448" s="2" t="s">
        <v>14858</v>
      </c>
      <c r="G1448" s="2" t="s">
        <v>14859</v>
      </c>
      <c r="H1448" s="2" t="s">
        <v>14860</v>
      </c>
      <c r="I1448" s="2" t="s">
        <v>14861</v>
      </c>
      <c r="J1448" s="2" t="s">
        <v>14862</v>
      </c>
      <c r="K1448" s="2">
        <v>308</v>
      </c>
      <c r="L1448" s="2" t="s">
        <v>14857</v>
      </c>
      <c r="M1448" s="2" t="s">
        <v>14863</v>
      </c>
      <c r="N1448" s="3" t="s">
        <v>14864</v>
      </c>
      <c r="O1448" s="2"/>
      <c r="P1448" s="3" t="s">
        <v>14865</v>
      </c>
      <c r="Q1448" s="2" t="s">
        <v>14866</v>
      </c>
      <c r="R1448" s="2"/>
      <c r="S1448" s="2"/>
      <c r="T1448" s="2" t="s">
        <v>804</v>
      </c>
      <c r="U1448" s="3" t="s">
        <v>14867</v>
      </c>
      <c r="V1448" s="2" t="s">
        <v>39</v>
      </c>
      <c r="W1448" s="2"/>
      <c r="X1448" s="2" t="s">
        <v>41</v>
      </c>
      <c r="Y1448" s="2"/>
      <c r="Z1448" s="3" t="s">
        <v>8661</v>
      </c>
    </row>
    <row r="1449" spans="1:26" x14ac:dyDescent="0.15">
      <c r="A1449" s="9" t="str">
        <f t="shared" si="23"/>
        <v>ES/AGI/375232</v>
      </c>
      <c r="B1449" s="2">
        <v>375232</v>
      </c>
      <c r="C1449" s="12" t="s">
        <v>14868</v>
      </c>
      <c r="D1449" s="12"/>
      <c r="E1449" s="2" t="s">
        <v>29</v>
      </c>
      <c r="F1449" s="2" t="s">
        <v>14869</v>
      </c>
      <c r="G1449" s="2" t="s">
        <v>14870</v>
      </c>
      <c r="H1449" s="2" t="s">
        <v>14871</v>
      </c>
      <c r="I1449" s="2" t="s">
        <v>14872</v>
      </c>
      <c r="J1449" s="2" t="s">
        <v>14873</v>
      </c>
      <c r="K1449" s="2">
        <v>15</v>
      </c>
      <c r="L1449" s="2" t="s">
        <v>14868</v>
      </c>
      <c r="M1449" s="2" t="s">
        <v>14874</v>
      </c>
      <c r="N1449" s="3" t="s">
        <v>14875</v>
      </c>
      <c r="O1449" s="2"/>
      <c r="P1449" s="2"/>
      <c r="Q1449" s="2" t="s">
        <v>14876</v>
      </c>
      <c r="R1449" s="2"/>
      <c r="S1449" s="2"/>
      <c r="T1449" s="2"/>
      <c r="U1449" s="2" t="s">
        <v>14877</v>
      </c>
      <c r="V1449" s="2" t="s">
        <v>39</v>
      </c>
      <c r="W1449" s="2" t="s">
        <v>14878</v>
      </c>
      <c r="X1449" s="2" t="s">
        <v>41</v>
      </c>
      <c r="Y1449" s="2"/>
      <c r="Z1449" s="3" t="s">
        <v>807</v>
      </c>
    </row>
    <row r="1450" spans="1:26" x14ac:dyDescent="0.15">
      <c r="A1450" s="9" t="str">
        <f t="shared" si="23"/>
        <v>ES/AGI/375357</v>
      </c>
      <c r="B1450" s="2">
        <v>375357</v>
      </c>
      <c r="C1450" s="12" t="s">
        <v>14879</v>
      </c>
      <c r="D1450" s="12"/>
      <c r="E1450" s="2" t="s">
        <v>29</v>
      </c>
      <c r="F1450" s="2" t="s">
        <v>14880</v>
      </c>
      <c r="G1450" s="2" t="s">
        <v>14881</v>
      </c>
      <c r="H1450" s="2" t="s">
        <v>14882</v>
      </c>
      <c r="I1450" s="2" t="s">
        <v>14883</v>
      </c>
      <c r="J1450" s="2" t="s">
        <v>14884</v>
      </c>
      <c r="K1450" s="2">
        <v>8</v>
      </c>
      <c r="L1450" s="2" t="s">
        <v>14879</v>
      </c>
      <c r="M1450" s="2" t="s">
        <v>14885</v>
      </c>
      <c r="N1450" s="3" t="s">
        <v>14886</v>
      </c>
      <c r="O1450" s="2"/>
      <c r="P1450" s="2"/>
      <c r="Q1450" s="2" t="s">
        <v>14887</v>
      </c>
      <c r="R1450" s="2"/>
      <c r="S1450" s="2"/>
      <c r="T1450" s="2"/>
      <c r="U1450" s="2" t="s">
        <v>14888</v>
      </c>
      <c r="V1450" s="2" t="s">
        <v>39</v>
      </c>
      <c r="W1450" s="2" t="s">
        <v>14889</v>
      </c>
      <c r="X1450" s="2" t="s">
        <v>41</v>
      </c>
      <c r="Y1450" s="2"/>
      <c r="Z1450" s="3" t="s">
        <v>807</v>
      </c>
    </row>
    <row r="1451" spans="1:26" x14ac:dyDescent="0.15">
      <c r="A1451" s="9" t="str">
        <f t="shared" si="23"/>
        <v>ES/AGI/375451</v>
      </c>
      <c r="B1451" s="2">
        <v>375451</v>
      </c>
      <c r="C1451" s="12" t="s">
        <v>14890</v>
      </c>
      <c r="D1451" s="12"/>
      <c r="E1451" s="2" t="s">
        <v>29</v>
      </c>
      <c r="F1451" s="2" t="s">
        <v>14891</v>
      </c>
      <c r="G1451" s="2" t="s">
        <v>14892</v>
      </c>
      <c r="H1451" s="2" t="s">
        <v>14893</v>
      </c>
      <c r="I1451" s="2" t="s">
        <v>14894</v>
      </c>
      <c r="J1451" s="2" t="s">
        <v>14895</v>
      </c>
      <c r="K1451" s="2">
        <v>4</v>
      </c>
      <c r="L1451" s="2" t="s">
        <v>14890</v>
      </c>
      <c r="M1451" s="2" t="s">
        <v>14896</v>
      </c>
      <c r="N1451" s="3" t="s">
        <v>14897</v>
      </c>
      <c r="O1451" s="2"/>
      <c r="P1451" s="2"/>
      <c r="Q1451" s="2" t="s">
        <v>14898</v>
      </c>
      <c r="R1451" s="2"/>
      <c r="S1451" s="2"/>
      <c r="T1451" s="2"/>
      <c r="U1451" s="2" t="s">
        <v>14899</v>
      </c>
      <c r="V1451" s="2" t="s">
        <v>39</v>
      </c>
      <c r="W1451" s="2" t="s">
        <v>14900</v>
      </c>
      <c r="X1451" s="2" t="s">
        <v>41</v>
      </c>
      <c r="Y1451" s="2"/>
      <c r="Z1451" s="3" t="s">
        <v>807</v>
      </c>
    </row>
    <row r="1452" spans="1:26" x14ac:dyDescent="0.15">
      <c r="A1452" s="9" t="str">
        <f t="shared" si="23"/>
        <v>ES/AGI/380235</v>
      </c>
      <c r="B1452" s="2">
        <v>380235</v>
      </c>
      <c r="C1452" s="12" t="s">
        <v>14901</v>
      </c>
      <c r="D1452" s="12"/>
      <c r="E1452" s="2" t="s">
        <v>29</v>
      </c>
      <c r="F1452" s="2" t="s">
        <v>14902</v>
      </c>
      <c r="G1452" s="2" t="s">
        <v>14903</v>
      </c>
      <c r="H1452" s="2" t="s">
        <v>14904</v>
      </c>
      <c r="I1452" s="2" t="s">
        <v>14905</v>
      </c>
      <c r="J1452" s="2" t="s">
        <v>14906</v>
      </c>
      <c r="K1452" s="2">
        <v>10</v>
      </c>
      <c r="L1452" s="2" t="s">
        <v>14901</v>
      </c>
      <c r="M1452" s="2" t="s">
        <v>14907</v>
      </c>
      <c r="N1452" s="3" t="s">
        <v>14908</v>
      </c>
      <c r="O1452" s="2"/>
      <c r="P1452" s="2"/>
      <c r="Q1452" s="2" t="s">
        <v>14909</v>
      </c>
      <c r="R1452" s="2"/>
      <c r="S1452" s="2"/>
      <c r="T1452" s="2" t="s">
        <v>804</v>
      </c>
      <c r="U1452" s="2" t="s">
        <v>14910</v>
      </c>
      <c r="V1452" s="2" t="s">
        <v>39</v>
      </c>
      <c r="W1452" s="2" t="s">
        <v>14911</v>
      </c>
      <c r="X1452" s="2" t="s">
        <v>41</v>
      </c>
      <c r="Y1452" s="2"/>
      <c r="Z1452" s="3" t="s">
        <v>2497</v>
      </c>
    </row>
    <row r="1453" spans="1:26" x14ac:dyDescent="0.15">
      <c r="A1453" s="9" t="str">
        <f t="shared" si="23"/>
        <v>ES/AGI/380329</v>
      </c>
      <c r="B1453" s="2">
        <v>380329</v>
      </c>
      <c r="C1453" s="12" t="s">
        <v>14912</v>
      </c>
      <c r="D1453" s="12"/>
      <c r="E1453" s="2" t="s">
        <v>29</v>
      </c>
      <c r="F1453" s="2" t="s">
        <v>14913</v>
      </c>
      <c r="G1453" s="2" t="s">
        <v>14914</v>
      </c>
      <c r="H1453" s="2" t="s">
        <v>14915</v>
      </c>
      <c r="I1453" s="2" t="s">
        <v>14916</v>
      </c>
      <c r="J1453" s="2" t="s">
        <v>14917</v>
      </c>
      <c r="K1453" s="2">
        <v>20</v>
      </c>
      <c r="L1453" s="2" t="s">
        <v>14912</v>
      </c>
      <c r="M1453" s="2" t="s">
        <v>14918</v>
      </c>
      <c r="N1453" s="3" t="s">
        <v>14919</v>
      </c>
      <c r="O1453" s="2"/>
      <c r="P1453" s="2"/>
      <c r="Q1453" s="2" t="s">
        <v>14920</v>
      </c>
      <c r="R1453" s="2"/>
      <c r="S1453" s="2"/>
      <c r="T1453" s="2" t="s">
        <v>804</v>
      </c>
      <c r="U1453" s="3" t="s">
        <v>14921</v>
      </c>
      <c r="V1453" s="2" t="s">
        <v>39</v>
      </c>
      <c r="W1453" s="2" t="s">
        <v>14922</v>
      </c>
      <c r="X1453" s="2" t="s">
        <v>41</v>
      </c>
      <c r="Y1453" s="2"/>
      <c r="Z1453" s="3" t="s">
        <v>3090</v>
      </c>
    </row>
    <row r="1454" spans="1:26" x14ac:dyDescent="0.15">
      <c r="A1454" s="9" t="str">
        <f t="shared" si="23"/>
        <v>ES/AGI/380334</v>
      </c>
      <c r="B1454" s="2">
        <v>380334</v>
      </c>
      <c r="C1454" s="12" t="s">
        <v>14923</v>
      </c>
      <c r="D1454" s="12"/>
      <c r="E1454" s="2" t="s">
        <v>29</v>
      </c>
      <c r="F1454" s="2" t="s">
        <v>8707</v>
      </c>
      <c r="G1454" s="2" t="s">
        <v>14924</v>
      </c>
      <c r="H1454" s="2" t="s">
        <v>14925</v>
      </c>
      <c r="I1454" s="2" t="s">
        <v>14926</v>
      </c>
      <c r="J1454" s="2" t="s">
        <v>14927</v>
      </c>
      <c r="K1454" s="2">
        <v>6</v>
      </c>
      <c r="L1454" s="2" t="s">
        <v>14923</v>
      </c>
      <c r="M1454" s="2" t="s">
        <v>14928</v>
      </c>
      <c r="N1454" s="3" t="s">
        <v>14929</v>
      </c>
      <c r="O1454" s="2"/>
      <c r="P1454" s="2"/>
      <c r="Q1454" s="2" t="s">
        <v>14930</v>
      </c>
      <c r="R1454" s="2"/>
      <c r="S1454" s="2"/>
      <c r="T1454" s="2" t="s">
        <v>804</v>
      </c>
      <c r="U1454" s="2" t="s">
        <v>14931</v>
      </c>
      <c r="V1454" s="2" t="s">
        <v>39</v>
      </c>
      <c r="W1454" s="2" t="s">
        <v>14932</v>
      </c>
      <c r="X1454" s="2" t="s">
        <v>41</v>
      </c>
      <c r="Y1454" s="2"/>
      <c r="Z1454" s="3" t="s">
        <v>807</v>
      </c>
    </row>
    <row r="1455" spans="1:26" x14ac:dyDescent="0.15">
      <c r="A1455" s="9" t="str">
        <f t="shared" si="23"/>
        <v>ES/AGI/380349</v>
      </c>
      <c r="B1455" s="2">
        <v>380349</v>
      </c>
      <c r="C1455" s="12" t="s">
        <v>14933</v>
      </c>
      <c r="D1455" s="12"/>
      <c r="E1455" s="2" t="s">
        <v>29</v>
      </c>
      <c r="F1455" s="2" t="s">
        <v>14934</v>
      </c>
      <c r="G1455" s="2" t="s">
        <v>14935</v>
      </c>
      <c r="H1455" s="2" t="s">
        <v>14936</v>
      </c>
      <c r="I1455" s="2" t="s">
        <v>14937</v>
      </c>
      <c r="J1455" s="2" t="s">
        <v>14938</v>
      </c>
      <c r="K1455" s="2">
        <v>86</v>
      </c>
      <c r="L1455" s="2" t="s">
        <v>14933</v>
      </c>
      <c r="M1455" s="2" t="s">
        <v>14939</v>
      </c>
      <c r="N1455" s="3" t="s">
        <v>14940</v>
      </c>
      <c r="O1455" s="2"/>
      <c r="P1455" s="2"/>
      <c r="Q1455" s="2" t="s">
        <v>14941</v>
      </c>
      <c r="R1455" s="2"/>
      <c r="S1455" s="2"/>
      <c r="T1455" s="2" t="s">
        <v>804</v>
      </c>
      <c r="U1455" s="3" t="s">
        <v>14942</v>
      </c>
      <c r="V1455" s="2" t="s">
        <v>39</v>
      </c>
      <c r="W1455" s="2" t="s">
        <v>14943</v>
      </c>
      <c r="X1455" s="2" t="s">
        <v>41</v>
      </c>
      <c r="Y1455" s="2"/>
      <c r="Z1455" s="3" t="s">
        <v>5356</v>
      </c>
    </row>
    <row r="1456" spans="1:26" x14ac:dyDescent="0.15">
      <c r="A1456" s="9" t="str">
        <f t="shared" si="23"/>
        <v>ES/AGI/380350</v>
      </c>
      <c r="B1456" s="2">
        <v>380350</v>
      </c>
      <c r="C1456" s="12" t="s">
        <v>14923</v>
      </c>
      <c r="D1456" s="12"/>
      <c r="E1456" s="2" t="s">
        <v>29</v>
      </c>
      <c r="F1456" s="2" t="s">
        <v>14934</v>
      </c>
      <c r="G1456" s="2" t="s">
        <v>14944</v>
      </c>
      <c r="H1456" s="2" t="s">
        <v>14945</v>
      </c>
      <c r="I1456" s="2" t="s">
        <v>14946</v>
      </c>
      <c r="J1456" s="2" t="s">
        <v>14947</v>
      </c>
      <c r="K1456" s="2">
        <v>12</v>
      </c>
      <c r="L1456" s="2" t="s">
        <v>14923</v>
      </c>
      <c r="M1456" s="2" t="s">
        <v>14948</v>
      </c>
      <c r="N1456" s="3" t="s">
        <v>14940</v>
      </c>
      <c r="O1456" s="2"/>
      <c r="P1456" s="2"/>
      <c r="Q1456" s="2" t="s">
        <v>14949</v>
      </c>
      <c r="R1456" s="2"/>
      <c r="S1456" s="2"/>
      <c r="T1456" s="2" t="s">
        <v>804</v>
      </c>
      <c r="U1456" s="2" t="s">
        <v>14950</v>
      </c>
      <c r="V1456" s="2" t="s">
        <v>39</v>
      </c>
      <c r="W1456" s="2" t="s">
        <v>14951</v>
      </c>
      <c r="X1456" s="2" t="s">
        <v>41</v>
      </c>
      <c r="Y1456" s="2"/>
      <c r="Z1456" s="3" t="s">
        <v>807</v>
      </c>
    </row>
    <row r="1457" spans="1:26" x14ac:dyDescent="0.15">
      <c r="A1457" s="9" t="str">
        <f t="shared" si="23"/>
        <v>ES/AGI/380389</v>
      </c>
      <c r="B1457" s="2">
        <v>380389</v>
      </c>
      <c r="C1457" s="12" t="s">
        <v>14952</v>
      </c>
      <c r="D1457" s="12"/>
      <c r="E1457" s="2" t="s">
        <v>29</v>
      </c>
      <c r="F1457" s="2" t="s">
        <v>14953</v>
      </c>
      <c r="G1457" s="2" t="s">
        <v>14954</v>
      </c>
      <c r="H1457" s="2" t="s">
        <v>14955</v>
      </c>
      <c r="I1457" s="2" t="s">
        <v>14956</v>
      </c>
      <c r="J1457" s="2" t="s">
        <v>14957</v>
      </c>
      <c r="K1457" s="2">
        <v>7</v>
      </c>
      <c r="L1457" s="2" t="s">
        <v>14952</v>
      </c>
      <c r="M1457" s="2" t="s">
        <v>14958</v>
      </c>
      <c r="N1457" s="3" t="s">
        <v>14959</v>
      </c>
      <c r="O1457" s="2"/>
      <c r="P1457" s="2"/>
      <c r="Q1457" s="2" t="s">
        <v>14960</v>
      </c>
      <c r="R1457" s="2"/>
      <c r="S1457" s="2"/>
      <c r="T1457" s="2" t="s">
        <v>804</v>
      </c>
      <c r="U1457" s="3" t="s">
        <v>14961</v>
      </c>
      <c r="V1457" s="2" t="s">
        <v>39</v>
      </c>
      <c r="W1457" s="2"/>
      <c r="X1457" s="2" t="s">
        <v>41</v>
      </c>
      <c r="Y1457" s="2"/>
      <c r="Z1457" s="3" t="s">
        <v>2497</v>
      </c>
    </row>
    <row r="1458" spans="1:26" x14ac:dyDescent="0.15">
      <c r="A1458" s="9" t="str">
        <f t="shared" si="23"/>
        <v>ES/AGI/380395</v>
      </c>
      <c r="B1458" s="2">
        <v>380395</v>
      </c>
      <c r="C1458" s="12" t="s">
        <v>14962</v>
      </c>
      <c r="D1458" s="12"/>
      <c r="E1458" s="2" t="s">
        <v>29</v>
      </c>
      <c r="F1458" s="2" t="s">
        <v>14963</v>
      </c>
      <c r="G1458" s="2" t="s">
        <v>14964</v>
      </c>
      <c r="H1458" s="2" t="s">
        <v>14965</v>
      </c>
      <c r="I1458" s="2" t="s">
        <v>14966</v>
      </c>
      <c r="J1458" s="2" t="s">
        <v>14967</v>
      </c>
      <c r="K1458" s="2">
        <v>60</v>
      </c>
      <c r="L1458" s="2" t="s">
        <v>14962</v>
      </c>
      <c r="M1458" s="2" t="s">
        <v>14968</v>
      </c>
      <c r="N1458" s="3" t="s">
        <v>14969</v>
      </c>
      <c r="O1458" s="2"/>
      <c r="P1458" s="2"/>
      <c r="Q1458" s="2" t="s">
        <v>14970</v>
      </c>
      <c r="R1458" s="2"/>
      <c r="S1458" s="2"/>
      <c r="T1458" s="2" t="s">
        <v>804</v>
      </c>
      <c r="U1458" s="3" t="s">
        <v>14971</v>
      </c>
      <c r="V1458" s="2" t="s">
        <v>39</v>
      </c>
      <c r="W1458" s="2" t="s">
        <v>14972</v>
      </c>
      <c r="X1458" s="2" t="s">
        <v>41</v>
      </c>
      <c r="Y1458" s="2"/>
      <c r="Z1458" s="3" t="s">
        <v>3079</v>
      </c>
    </row>
    <row r="1459" spans="1:26" x14ac:dyDescent="0.15">
      <c r="A1459" s="9" t="str">
        <f t="shared" si="23"/>
        <v>ES/AGI/380438</v>
      </c>
      <c r="B1459" s="2">
        <v>380438</v>
      </c>
      <c r="C1459" s="12" t="s">
        <v>14973</v>
      </c>
      <c r="D1459" s="12"/>
      <c r="E1459" s="2" t="s">
        <v>29</v>
      </c>
      <c r="F1459" s="2" t="s">
        <v>14974</v>
      </c>
      <c r="G1459" s="2" t="s">
        <v>14975</v>
      </c>
      <c r="H1459" s="2" t="s">
        <v>14976</v>
      </c>
      <c r="I1459" s="2" t="s">
        <v>14977</v>
      </c>
      <c r="J1459" s="2" t="s">
        <v>14978</v>
      </c>
      <c r="K1459" s="2">
        <v>10</v>
      </c>
      <c r="L1459" s="2" t="s">
        <v>14973</v>
      </c>
      <c r="M1459" s="2" t="s">
        <v>14979</v>
      </c>
      <c r="N1459" s="3" t="s">
        <v>14980</v>
      </c>
      <c r="O1459" s="2"/>
      <c r="P1459" s="2"/>
      <c r="Q1459" s="2" t="s">
        <v>14981</v>
      </c>
      <c r="R1459" s="2"/>
      <c r="S1459" s="2"/>
      <c r="T1459" s="2" t="s">
        <v>804</v>
      </c>
      <c r="U1459" s="2" t="s">
        <v>14982</v>
      </c>
      <c r="V1459" s="2" t="s">
        <v>39</v>
      </c>
      <c r="W1459" s="2" t="s">
        <v>14951</v>
      </c>
      <c r="X1459" s="2" t="s">
        <v>41</v>
      </c>
      <c r="Y1459" s="2"/>
      <c r="Z1459" s="3" t="s">
        <v>2497</v>
      </c>
    </row>
    <row r="1460" spans="1:26" x14ac:dyDescent="0.15">
      <c r="A1460" s="9" t="str">
        <f t="shared" si="23"/>
        <v>ES/AGI/380477</v>
      </c>
      <c r="B1460" s="2">
        <v>380477</v>
      </c>
      <c r="C1460" s="12" t="s">
        <v>14973</v>
      </c>
      <c r="D1460" s="12"/>
      <c r="E1460" s="2" t="s">
        <v>29</v>
      </c>
      <c r="F1460" s="2" t="s">
        <v>14983</v>
      </c>
      <c r="G1460" s="2" t="s">
        <v>14984</v>
      </c>
      <c r="H1460" s="2" t="s">
        <v>14985</v>
      </c>
      <c r="I1460" s="2" t="s">
        <v>14986</v>
      </c>
      <c r="J1460" s="2" t="s">
        <v>14987</v>
      </c>
      <c r="K1460" s="2">
        <v>7</v>
      </c>
      <c r="L1460" s="2" t="s">
        <v>14973</v>
      </c>
      <c r="M1460" s="2" t="s">
        <v>14988</v>
      </c>
      <c r="N1460" s="3" t="s">
        <v>14989</v>
      </c>
      <c r="O1460" s="2"/>
      <c r="P1460" s="2"/>
      <c r="Q1460" s="2" t="s">
        <v>14990</v>
      </c>
      <c r="R1460" s="2"/>
      <c r="S1460" s="2"/>
      <c r="T1460" s="2" t="s">
        <v>804</v>
      </c>
      <c r="U1460" s="2" t="s">
        <v>14991</v>
      </c>
      <c r="V1460" s="2" t="s">
        <v>39</v>
      </c>
      <c r="W1460" s="2" t="s">
        <v>14992</v>
      </c>
      <c r="X1460" s="2" t="s">
        <v>41</v>
      </c>
      <c r="Y1460" s="2"/>
      <c r="Z1460" s="3" t="s">
        <v>807</v>
      </c>
    </row>
    <row r="1461" spans="1:26" x14ac:dyDescent="0.15">
      <c r="A1461" s="9" t="str">
        <f t="shared" si="23"/>
        <v>ES/AGI/380486</v>
      </c>
      <c r="B1461" s="2">
        <v>380486</v>
      </c>
      <c r="C1461" s="12" t="s">
        <v>14993</v>
      </c>
      <c r="D1461" s="12"/>
      <c r="E1461" s="2" t="s">
        <v>29</v>
      </c>
      <c r="F1461" s="2" t="s">
        <v>14994</v>
      </c>
      <c r="G1461" s="2" t="s">
        <v>14995</v>
      </c>
      <c r="H1461" s="2" t="s">
        <v>14996</v>
      </c>
      <c r="I1461" s="2" t="s">
        <v>14997</v>
      </c>
      <c r="J1461" s="2" t="s">
        <v>14998</v>
      </c>
      <c r="K1461" s="2">
        <v>10</v>
      </c>
      <c r="L1461" s="2" t="s">
        <v>14993</v>
      </c>
      <c r="M1461" s="2" t="s">
        <v>14999</v>
      </c>
      <c r="N1461" s="3" t="s">
        <v>15000</v>
      </c>
      <c r="O1461" s="2"/>
      <c r="P1461" s="2"/>
      <c r="Q1461" s="2" t="s">
        <v>15001</v>
      </c>
      <c r="R1461" s="2"/>
      <c r="S1461" s="2"/>
      <c r="T1461" s="2" t="s">
        <v>804</v>
      </c>
      <c r="U1461" s="2" t="s">
        <v>15002</v>
      </c>
      <c r="V1461" s="2" t="s">
        <v>39</v>
      </c>
      <c r="W1461" s="2" t="s">
        <v>15003</v>
      </c>
      <c r="X1461" s="2" t="s">
        <v>41</v>
      </c>
      <c r="Y1461" s="2"/>
      <c r="Z1461" s="3" t="s">
        <v>807</v>
      </c>
    </row>
    <row r="1462" spans="1:26" x14ac:dyDescent="0.15">
      <c r="A1462" s="9" t="str">
        <f t="shared" si="23"/>
        <v>ES/AGI/380489</v>
      </c>
      <c r="B1462" s="2">
        <v>380489</v>
      </c>
      <c r="C1462" s="12" t="s">
        <v>14962</v>
      </c>
      <c r="D1462" s="12"/>
      <c r="E1462" s="2" t="s">
        <v>29</v>
      </c>
      <c r="F1462" s="2" t="s">
        <v>15004</v>
      </c>
      <c r="G1462" s="2" t="s">
        <v>15005</v>
      </c>
      <c r="H1462" s="2" t="s">
        <v>15006</v>
      </c>
      <c r="I1462" s="2" t="s">
        <v>15007</v>
      </c>
      <c r="J1462" s="2" t="s">
        <v>15008</v>
      </c>
      <c r="K1462" s="2">
        <v>16</v>
      </c>
      <c r="L1462" s="2" t="s">
        <v>14962</v>
      </c>
      <c r="M1462" s="2" t="s">
        <v>15009</v>
      </c>
      <c r="N1462" s="3" t="s">
        <v>15010</v>
      </c>
      <c r="O1462" s="2"/>
      <c r="P1462" s="2"/>
      <c r="Q1462" s="2" t="s">
        <v>15011</v>
      </c>
      <c r="R1462" s="2"/>
      <c r="S1462" s="2"/>
      <c r="T1462" s="2" t="s">
        <v>804</v>
      </c>
      <c r="U1462" s="2" t="s">
        <v>15012</v>
      </c>
      <c r="V1462" s="2" t="s">
        <v>39</v>
      </c>
      <c r="W1462" s="2" t="s">
        <v>14972</v>
      </c>
      <c r="X1462" s="2" t="s">
        <v>41</v>
      </c>
      <c r="Y1462" s="2"/>
      <c r="Z1462" s="3" t="s">
        <v>2497</v>
      </c>
    </row>
    <row r="1463" spans="1:26" x14ac:dyDescent="0.15">
      <c r="A1463" s="9" t="str">
        <f t="shared" si="23"/>
        <v>ES/AGI/380509</v>
      </c>
      <c r="B1463" s="2">
        <v>380509</v>
      </c>
      <c r="C1463" s="12" t="s">
        <v>15013</v>
      </c>
      <c r="D1463" s="12"/>
      <c r="E1463" s="2" t="s">
        <v>29</v>
      </c>
      <c r="F1463" s="2" t="s">
        <v>15014</v>
      </c>
      <c r="G1463" s="2" t="s">
        <v>15015</v>
      </c>
      <c r="H1463" s="2" t="s">
        <v>15016</v>
      </c>
      <c r="I1463" s="2" t="s">
        <v>15017</v>
      </c>
      <c r="J1463" s="2" t="s">
        <v>15018</v>
      </c>
      <c r="K1463" s="2">
        <v>10</v>
      </c>
      <c r="L1463" s="2" t="s">
        <v>15013</v>
      </c>
      <c r="M1463" s="2" t="s">
        <v>15019</v>
      </c>
      <c r="N1463" s="3" t="s">
        <v>15020</v>
      </c>
      <c r="O1463" s="2"/>
      <c r="P1463" s="2"/>
      <c r="Q1463" s="2" t="s">
        <v>15021</v>
      </c>
      <c r="R1463" s="2"/>
      <c r="S1463" s="2"/>
      <c r="T1463" s="2" t="s">
        <v>804</v>
      </c>
      <c r="U1463" s="2" t="s">
        <v>15022</v>
      </c>
      <c r="V1463" s="2" t="s">
        <v>39</v>
      </c>
      <c r="W1463" s="2" t="s">
        <v>15023</v>
      </c>
      <c r="X1463" s="2" t="s">
        <v>41</v>
      </c>
      <c r="Y1463" s="2"/>
      <c r="Z1463" s="3" t="s">
        <v>2497</v>
      </c>
    </row>
    <row r="1464" spans="1:26" x14ac:dyDescent="0.15">
      <c r="A1464" s="9" t="str">
        <f t="shared" si="23"/>
        <v>ES/AGI/380510</v>
      </c>
      <c r="B1464" s="2">
        <v>380510</v>
      </c>
      <c r="C1464" s="12" t="s">
        <v>15024</v>
      </c>
      <c r="D1464" s="12"/>
      <c r="E1464" s="2" t="s">
        <v>29</v>
      </c>
      <c r="F1464" s="2" t="s">
        <v>15025</v>
      </c>
      <c r="G1464" s="2" t="s">
        <v>15026</v>
      </c>
      <c r="H1464" s="2" t="s">
        <v>15027</v>
      </c>
      <c r="I1464" s="2" t="s">
        <v>15028</v>
      </c>
      <c r="J1464" s="2" t="s">
        <v>15029</v>
      </c>
      <c r="K1464" s="2">
        <v>19</v>
      </c>
      <c r="L1464" s="2" t="s">
        <v>15024</v>
      </c>
      <c r="M1464" s="2" t="s">
        <v>15030</v>
      </c>
      <c r="N1464" s="3" t="s">
        <v>15031</v>
      </c>
      <c r="O1464" s="2"/>
      <c r="P1464" s="2"/>
      <c r="Q1464" s="2" t="s">
        <v>15032</v>
      </c>
      <c r="R1464" s="2"/>
      <c r="S1464" s="2"/>
      <c r="T1464" s="2" t="s">
        <v>804</v>
      </c>
      <c r="U1464" s="3" t="s">
        <v>15033</v>
      </c>
      <c r="V1464" s="2" t="s">
        <v>39</v>
      </c>
      <c r="W1464" s="2" t="s">
        <v>15034</v>
      </c>
      <c r="X1464" s="2" t="s">
        <v>41</v>
      </c>
      <c r="Y1464" s="2"/>
      <c r="Z1464" s="3" t="s">
        <v>2497</v>
      </c>
    </row>
    <row r="1465" spans="1:26" x14ac:dyDescent="0.15">
      <c r="A1465" s="9" t="str">
        <f t="shared" si="23"/>
        <v>ES/AGI/380571</v>
      </c>
      <c r="B1465" s="2">
        <v>380571</v>
      </c>
      <c r="C1465" s="12" t="s">
        <v>15035</v>
      </c>
      <c r="D1465" s="12"/>
      <c r="E1465" s="2" t="s">
        <v>29</v>
      </c>
      <c r="F1465" s="2" t="s">
        <v>15036</v>
      </c>
      <c r="G1465" s="2" t="s">
        <v>15037</v>
      </c>
      <c r="H1465" s="2" t="s">
        <v>15038</v>
      </c>
      <c r="I1465" s="2" t="s">
        <v>15039</v>
      </c>
      <c r="J1465" s="2" t="s">
        <v>15040</v>
      </c>
      <c r="K1465" s="2">
        <v>38</v>
      </c>
      <c r="L1465" s="2" t="s">
        <v>15035</v>
      </c>
      <c r="M1465" s="2" t="s">
        <v>15041</v>
      </c>
      <c r="N1465" s="3" t="s">
        <v>15042</v>
      </c>
      <c r="O1465" s="2"/>
      <c r="P1465" s="2"/>
      <c r="Q1465" s="2" t="s">
        <v>15043</v>
      </c>
      <c r="R1465" s="2"/>
      <c r="S1465" s="2"/>
      <c r="T1465" s="2" t="s">
        <v>804</v>
      </c>
      <c r="U1465" s="2" t="s">
        <v>15044</v>
      </c>
      <c r="V1465" s="2" t="s">
        <v>39</v>
      </c>
      <c r="W1465" s="2" t="s">
        <v>15034</v>
      </c>
      <c r="X1465" s="2" t="s">
        <v>41</v>
      </c>
      <c r="Y1465" s="2"/>
      <c r="Z1465" s="3" t="s">
        <v>3090</v>
      </c>
    </row>
    <row r="1466" spans="1:26" x14ac:dyDescent="0.15">
      <c r="A1466" s="9" t="str">
        <f t="shared" si="23"/>
        <v>ES/AGI/380577</v>
      </c>
      <c r="B1466" s="2">
        <v>380577</v>
      </c>
      <c r="C1466" s="12" t="s">
        <v>15035</v>
      </c>
      <c r="D1466" s="12"/>
      <c r="E1466" s="2" t="s">
        <v>29</v>
      </c>
      <c r="F1466" s="2" t="s">
        <v>15045</v>
      </c>
      <c r="G1466" s="2" t="s">
        <v>15046</v>
      </c>
      <c r="H1466" s="2" t="s">
        <v>15047</v>
      </c>
      <c r="I1466" s="2" t="s">
        <v>15048</v>
      </c>
      <c r="J1466" s="2" t="s">
        <v>15049</v>
      </c>
      <c r="K1466" s="2">
        <v>18</v>
      </c>
      <c r="L1466" s="2" t="s">
        <v>15035</v>
      </c>
      <c r="M1466" s="2" t="s">
        <v>15050</v>
      </c>
      <c r="N1466" s="3" t="s">
        <v>15051</v>
      </c>
      <c r="O1466" s="2"/>
      <c r="P1466" s="2"/>
      <c r="Q1466" s="2" t="s">
        <v>15052</v>
      </c>
      <c r="R1466" s="2"/>
      <c r="S1466" s="2"/>
      <c r="T1466" s="2" t="s">
        <v>804</v>
      </c>
      <c r="U1466" s="3" t="s">
        <v>15053</v>
      </c>
      <c r="V1466" s="2" t="s">
        <v>39</v>
      </c>
      <c r="W1466" s="2" t="s">
        <v>15054</v>
      </c>
      <c r="X1466" s="2" t="s">
        <v>41</v>
      </c>
      <c r="Y1466" s="2"/>
      <c r="Z1466" s="3" t="s">
        <v>3090</v>
      </c>
    </row>
    <row r="1467" spans="1:26" x14ac:dyDescent="0.15">
      <c r="A1467" s="9" t="str">
        <f t="shared" si="23"/>
        <v>ES/AGI/380579</v>
      </c>
      <c r="B1467" s="2">
        <v>380579</v>
      </c>
      <c r="C1467" s="12" t="s">
        <v>15035</v>
      </c>
      <c r="D1467" s="12"/>
      <c r="E1467" s="2" t="s">
        <v>29</v>
      </c>
      <c r="F1467" s="2" t="s">
        <v>15055</v>
      </c>
      <c r="G1467" s="2" t="s">
        <v>15056</v>
      </c>
      <c r="H1467" s="2" t="s">
        <v>15057</v>
      </c>
      <c r="I1467" s="2" t="s">
        <v>15058</v>
      </c>
      <c r="J1467" s="2" t="s">
        <v>15059</v>
      </c>
      <c r="K1467" s="2">
        <v>8</v>
      </c>
      <c r="L1467" s="2" t="s">
        <v>15035</v>
      </c>
      <c r="M1467" s="2" t="s">
        <v>15060</v>
      </c>
      <c r="N1467" s="3" t="s">
        <v>15061</v>
      </c>
      <c r="O1467" s="2"/>
      <c r="P1467" s="2"/>
      <c r="Q1467" s="2" t="s">
        <v>15062</v>
      </c>
      <c r="R1467" s="2"/>
      <c r="S1467" s="2"/>
      <c r="T1467" s="2" t="s">
        <v>804</v>
      </c>
      <c r="U1467" s="2" t="s">
        <v>15063</v>
      </c>
      <c r="V1467" s="2" t="s">
        <v>39</v>
      </c>
      <c r="W1467" s="2" t="s">
        <v>15064</v>
      </c>
      <c r="X1467" s="2" t="s">
        <v>41</v>
      </c>
      <c r="Y1467" s="2"/>
      <c r="Z1467" s="3" t="s">
        <v>807</v>
      </c>
    </row>
    <row r="1468" spans="1:26" x14ac:dyDescent="0.15">
      <c r="A1468" s="9" t="str">
        <f t="shared" ref="A1468:A1531" si="24">_xlfn.CONCAT("ES/AGI/",B1468)</f>
        <v>ES/AGI/380594</v>
      </c>
      <c r="B1468" s="2">
        <v>380594</v>
      </c>
      <c r="C1468" s="12" t="s">
        <v>15035</v>
      </c>
      <c r="D1468" s="12"/>
      <c r="E1468" s="2" t="s">
        <v>29</v>
      </c>
      <c r="F1468" s="2" t="s">
        <v>15065</v>
      </c>
      <c r="G1468" s="2" t="s">
        <v>15066</v>
      </c>
      <c r="H1468" s="2" t="s">
        <v>15067</v>
      </c>
      <c r="I1468" s="2" t="s">
        <v>15068</v>
      </c>
      <c r="J1468" s="2" t="s">
        <v>15069</v>
      </c>
      <c r="K1468" s="2">
        <v>8</v>
      </c>
      <c r="L1468" s="2" t="s">
        <v>15035</v>
      </c>
      <c r="M1468" s="2" t="s">
        <v>15070</v>
      </c>
      <c r="N1468" s="3" t="s">
        <v>15071</v>
      </c>
      <c r="O1468" s="2"/>
      <c r="P1468" s="2"/>
      <c r="Q1468" s="2" t="s">
        <v>15072</v>
      </c>
      <c r="R1468" s="2"/>
      <c r="S1468" s="2"/>
      <c r="T1468" s="2" t="s">
        <v>804</v>
      </c>
      <c r="U1468" s="2" t="s">
        <v>15073</v>
      </c>
      <c r="V1468" s="2" t="s">
        <v>39</v>
      </c>
      <c r="W1468" s="2" t="s">
        <v>15034</v>
      </c>
      <c r="X1468" s="2" t="s">
        <v>41</v>
      </c>
      <c r="Y1468" s="2"/>
      <c r="Z1468" s="3" t="s">
        <v>807</v>
      </c>
    </row>
    <row r="1469" spans="1:26" x14ac:dyDescent="0.15">
      <c r="A1469" s="9" t="str">
        <f t="shared" si="24"/>
        <v>ES/AGI/380598</v>
      </c>
      <c r="B1469" s="2">
        <v>380598</v>
      </c>
      <c r="C1469" s="12" t="s">
        <v>15035</v>
      </c>
      <c r="D1469" s="12"/>
      <c r="E1469" s="2" t="s">
        <v>29</v>
      </c>
      <c r="F1469" s="2" t="s">
        <v>15074</v>
      </c>
      <c r="G1469" s="2" t="s">
        <v>15075</v>
      </c>
      <c r="H1469" s="2" t="s">
        <v>15076</v>
      </c>
      <c r="I1469" s="2" t="s">
        <v>15077</v>
      </c>
      <c r="J1469" s="2" t="s">
        <v>15078</v>
      </c>
      <c r="K1469" s="2">
        <v>184</v>
      </c>
      <c r="L1469" s="2" t="s">
        <v>15035</v>
      </c>
      <c r="M1469" s="2" t="s">
        <v>15079</v>
      </c>
      <c r="N1469" s="3" t="s">
        <v>15080</v>
      </c>
      <c r="O1469" s="2"/>
      <c r="P1469" s="2"/>
      <c r="Q1469" s="2" t="s">
        <v>15081</v>
      </c>
      <c r="R1469" s="2"/>
      <c r="S1469" s="2"/>
      <c r="T1469" s="2" t="s">
        <v>804</v>
      </c>
      <c r="U1469" s="3" t="s">
        <v>15082</v>
      </c>
      <c r="V1469" s="2" t="s">
        <v>39</v>
      </c>
      <c r="W1469" s="2" t="s">
        <v>15034</v>
      </c>
      <c r="X1469" s="2" t="s">
        <v>41</v>
      </c>
      <c r="Y1469" s="2"/>
      <c r="Z1469" s="3" t="s">
        <v>15083</v>
      </c>
    </row>
    <row r="1470" spans="1:26" x14ac:dyDescent="0.15">
      <c r="A1470" s="9" t="str">
        <f t="shared" si="24"/>
        <v>ES/AGI/380604</v>
      </c>
      <c r="B1470" s="2">
        <v>380604</v>
      </c>
      <c r="C1470" s="12" t="s">
        <v>14962</v>
      </c>
      <c r="D1470" s="12"/>
      <c r="E1470" s="2" t="s">
        <v>29</v>
      </c>
      <c r="F1470" s="2" t="s">
        <v>15084</v>
      </c>
      <c r="G1470" s="2" t="s">
        <v>15085</v>
      </c>
      <c r="H1470" s="2" t="s">
        <v>15086</v>
      </c>
      <c r="I1470" s="2" t="s">
        <v>15087</v>
      </c>
      <c r="J1470" s="2" t="s">
        <v>15088</v>
      </c>
      <c r="K1470" s="2">
        <v>62</v>
      </c>
      <c r="L1470" s="2" t="s">
        <v>14962</v>
      </c>
      <c r="M1470" s="2" t="s">
        <v>15089</v>
      </c>
      <c r="N1470" s="3" t="s">
        <v>15090</v>
      </c>
      <c r="O1470" s="2"/>
      <c r="P1470" s="2"/>
      <c r="Q1470" s="2" t="s">
        <v>15091</v>
      </c>
      <c r="R1470" s="2"/>
      <c r="S1470" s="2"/>
      <c r="T1470" s="2" t="s">
        <v>804</v>
      </c>
      <c r="U1470" s="3" t="s">
        <v>15092</v>
      </c>
      <c r="V1470" s="2" t="s">
        <v>39</v>
      </c>
      <c r="W1470" s="2" t="s">
        <v>15093</v>
      </c>
      <c r="X1470" s="2" t="s">
        <v>41</v>
      </c>
      <c r="Y1470" s="2"/>
      <c r="Z1470" s="3" t="s">
        <v>3079</v>
      </c>
    </row>
    <row r="1471" spans="1:26" x14ac:dyDescent="0.15">
      <c r="A1471" s="9" t="str">
        <f t="shared" si="24"/>
        <v>ES/AGI/380605</v>
      </c>
      <c r="B1471" s="2">
        <v>380605</v>
      </c>
      <c r="C1471" s="12" t="s">
        <v>15035</v>
      </c>
      <c r="D1471" s="12"/>
      <c r="E1471" s="2" t="s">
        <v>29</v>
      </c>
      <c r="F1471" s="2" t="s">
        <v>2777</v>
      </c>
      <c r="G1471" s="2" t="s">
        <v>15094</v>
      </c>
      <c r="H1471" s="2" t="s">
        <v>15095</v>
      </c>
      <c r="I1471" s="2" t="s">
        <v>15096</v>
      </c>
      <c r="J1471" s="2" t="s">
        <v>15097</v>
      </c>
      <c r="K1471" s="2">
        <v>52</v>
      </c>
      <c r="L1471" s="2" t="s">
        <v>15035</v>
      </c>
      <c r="M1471" s="2" t="s">
        <v>15098</v>
      </c>
      <c r="N1471" s="3" t="s">
        <v>15099</v>
      </c>
      <c r="O1471" s="2"/>
      <c r="P1471" s="2"/>
      <c r="Q1471" s="2" t="s">
        <v>15100</v>
      </c>
      <c r="R1471" s="2"/>
      <c r="S1471" s="2"/>
      <c r="T1471" s="2" t="s">
        <v>804</v>
      </c>
      <c r="U1471" s="3" t="s">
        <v>15101</v>
      </c>
      <c r="V1471" s="2" t="s">
        <v>39</v>
      </c>
      <c r="W1471" s="2" t="s">
        <v>15034</v>
      </c>
      <c r="X1471" s="2" t="s">
        <v>41</v>
      </c>
      <c r="Y1471" s="2"/>
      <c r="Z1471" s="3" t="s">
        <v>3079</v>
      </c>
    </row>
    <row r="1472" spans="1:26" x14ac:dyDescent="0.15">
      <c r="A1472" s="9" t="str">
        <f t="shared" si="24"/>
        <v>ES/AGI/380606</v>
      </c>
      <c r="B1472" s="2">
        <v>380606</v>
      </c>
      <c r="C1472" s="12" t="s">
        <v>15035</v>
      </c>
      <c r="D1472" s="12"/>
      <c r="E1472" s="2" t="s">
        <v>29</v>
      </c>
      <c r="F1472" s="2" t="s">
        <v>2777</v>
      </c>
      <c r="G1472" s="2" t="s">
        <v>15102</v>
      </c>
      <c r="H1472" s="2" t="s">
        <v>15103</v>
      </c>
      <c r="I1472" s="2" t="s">
        <v>15104</v>
      </c>
      <c r="J1472" s="2" t="s">
        <v>15105</v>
      </c>
      <c r="K1472" s="2">
        <v>80</v>
      </c>
      <c r="L1472" s="2" t="s">
        <v>15035</v>
      </c>
      <c r="M1472" s="2" t="s">
        <v>15106</v>
      </c>
      <c r="N1472" s="3" t="s">
        <v>15099</v>
      </c>
      <c r="O1472" s="2"/>
      <c r="P1472" s="2"/>
      <c r="Q1472" s="2" t="s">
        <v>15107</v>
      </c>
      <c r="R1472" s="2"/>
      <c r="S1472" s="2"/>
      <c r="T1472" s="2" t="s">
        <v>804</v>
      </c>
      <c r="U1472" s="3" t="s">
        <v>15108</v>
      </c>
      <c r="V1472" s="2" t="s">
        <v>39</v>
      </c>
      <c r="W1472" s="2" t="s">
        <v>15034</v>
      </c>
      <c r="X1472" s="2" t="s">
        <v>41</v>
      </c>
      <c r="Y1472" s="2"/>
      <c r="Z1472" s="3" t="s">
        <v>15109</v>
      </c>
    </row>
    <row r="1473" spans="1:26" x14ac:dyDescent="0.15">
      <c r="A1473" s="9" t="str">
        <f t="shared" si="24"/>
        <v>ES/AGI/380608</v>
      </c>
      <c r="B1473" s="2">
        <v>380608</v>
      </c>
      <c r="C1473" s="12" t="s">
        <v>15035</v>
      </c>
      <c r="D1473" s="12"/>
      <c r="E1473" s="2" t="s">
        <v>29</v>
      </c>
      <c r="F1473" s="2" t="s">
        <v>15110</v>
      </c>
      <c r="G1473" s="2" t="s">
        <v>15111</v>
      </c>
      <c r="H1473" s="2" t="s">
        <v>15112</v>
      </c>
      <c r="I1473" s="2" t="s">
        <v>15113</v>
      </c>
      <c r="J1473" s="2" t="s">
        <v>15114</v>
      </c>
      <c r="K1473" s="2">
        <v>31</v>
      </c>
      <c r="L1473" s="2" t="s">
        <v>15035</v>
      </c>
      <c r="M1473" s="2" t="s">
        <v>15115</v>
      </c>
      <c r="N1473" s="3" t="s">
        <v>15116</v>
      </c>
      <c r="O1473" s="2"/>
      <c r="P1473" s="2"/>
      <c r="Q1473" s="2" t="s">
        <v>15117</v>
      </c>
      <c r="R1473" s="2"/>
      <c r="S1473" s="2"/>
      <c r="T1473" s="2" t="s">
        <v>804</v>
      </c>
      <c r="U1473" s="2" t="s">
        <v>15118</v>
      </c>
      <c r="V1473" s="2" t="s">
        <v>39</v>
      </c>
      <c r="W1473" s="2" t="s">
        <v>15034</v>
      </c>
      <c r="X1473" s="2" t="s">
        <v>41</v>
      </c>
      <c r="Y1473" s="2"/>
      <c r="Z1473" s="3" t="s">
        <v>2497</v>
      </c>
    </row>
    <row r="1474" spans="1:26" x14ac:dyDescent="0.15">
      <c r="A1474" s="9" t="str">
        <f t="shared" si="24"/>
        <v>ES/AGI/380613</v>
      </c>
      <c r="B1474" s="2">
        <v>380613</v>
      </c>
      <c r="C1474" s="12" t="s">
        <v>15035</v>
      </c>
      <c r="D1474" s="12"/>
      <c r="E1474" s="2" t="s">
        <v>29</v>
      </c>
      <c r="F1474" s="2" t="s">
        <v>15119</v>
      </c>
      <c r="G1474" s="2" t="s">
        <v>15120</v>
      </c>
      <c r="H1474" s="2" t="s">
        <v>15121</v>
      </c>
      <c r="I1474" s="2" t="s">
        <v>15122</v>
      </c>
      <c r="J1474" s="2" t="s">
        <v>15123</v>
      </c>
      <c r="K1474" s="2">
        <v>35</v>
      </c>
      <c r="L1474" s="2" t="s">
        <v>15035</v>
      </c>
      <c r="M1474" s="2" t="s">
        <v>15124</v>
      </c>
      <c r="N1474" s="3" t="s">
        <v>15125</v>
      </c>
      <c r="O1474" s="2"/>
      <c r="P1474" s="2"/>
      <c r="Q1474" s="2" t="s">
        <v>15126</v>
      </c>
      <c r="R1474" s="2"/>
      <c r="S1474" s="2"/>
      <c r="T1474" s="2" t="s">
        <v>804</v>
      </c>
      <c r="U1474" s="3" t="s">
        <v>15127</v>
      </c>
      <c r="V1474" s="2" t="s">
        <v>39</v>
      </c>
      <c r="W1474" s="2" t="s">
        <v>15128</v>
      </c>
      <c r="X1474" s="2" t="s">
        <v>41</v>
      </c>
      <c r="Y1474" s="2"/>
      <c r="Z1474" s="3" t="s">
        <v>2497</v>
      </c>
    </row>
    <row r="1475" spans="1:26" x14ac:dyDescent="0.15">
      <c r="A1475" s="9" t="str">
        <f t="shared" si="24"/>
        <v>ES/AGI/380622</v>
      </c>
      <c r="B1475" s="2">
        <v>380622</v>
      </c>
      <c r="C1475" s="12" t="s">
        <v>15035</v>
      </c>
      <c r="D1475" s="12"/>
      <c r="E1475" s="2" t="s">
        <v>29</v>
      </c>
      <c r="F1475" s="2" t="s">
        <v>15129</v>
      </c>
      <c r="G1475" s="2" t="s">
        <v>15130</v>
      </c>
      <c r="H1475" s="2" t="s">
        <v>15131</v>
      </c>
      <c r="I1475" s="2" t="s">
        <v>15132</v>
      </c>
      <c r="J1475" s="2" t="s">
        <v>15133</v>
      </c>
      <c r="K1475" s="2">
        <v>72</v>
      </c>
      <c r="L1475" s="2" t="s">
        <v>15035</v>
      </c>
      <c r="M1475" s="2" t="s">
        <v>15134</v>
      </c>
      <c r="N1475" s="3" t="s">
        <v>15135</v>
      </c>
      <c r="O1475" s="2"/>
      <c r="P1475" s="2"/>
      <c r="Q1475" s="2" t="s">
        <v>15136</v>
      </c>
      <c r="R1475" s="2"/>
      <c r="S1475" s="2"/>
      <c r="T1475" s="2" t="s">
        <v>804</v>
      </c>
      <c r="U1475" s="3" t="s">
        <v>15137</v>
      </c>
      <c r="V1475" s="2" t="s">
        <v>39</v>
      </c>
      <c r="W1475" s="2" t="s">
        <v>15138</v>
      </c>
      <c r="X1475" s="2" t="s">
        <v>41</v>
      </c>
      <c r="Y1475" s="2"/>
      <c r="Z1475" s="3" t="s">
        <v>5532</v>
      </c>
    </row>
    <row r="1476" spans="1:26" x14ac:dyDescent="0.15">
      <c r="A1476" s="9" t="str">
        <f t="shared" si="24"/>
        <v>ES/AGI/380624</v>
      </c>
      <c r="B1476" s="2">
        <v>380624</v>
      </c>
      <c r="C1476" s="12" t="s">
        <v>15035</v>
      </c>
      <c r="D1476" s="12"/>
      <c r="E1476" s="2" t="s">
        <v>29</v>
      </c>
      <c r="F1476" s="2" t="s">
        <v>15129</v>
      </c>
      <c r="G1476" s="2" t="s">
        <v>15139</v>
      </c>
      <c r="H1476" s="2" t="s">
        <v>15140</v>
      </c>
      <c r="I1476" s="2" t="s">
        <v>15141</v>
      </c>
      <c r="J1476" s="2" t="s">
        <v>15142</v>
      </c>
      <c r="K1476" s="2">
        <v>34</v>
      </c>
      <c r="L1476" s="2" t="s">
        <v>15035</v>
      </c>
      <c r="M1476" s="2" t="s">
        <v>15143</v>
      </c>
      <c r="N1476" s="3" t="s">
        <v>15135</v>
      </c>
      <c r="O1476" s="2"/>
      <c r="P1476" s="2"/>
      <c r="Q1476" s="2" t="s">
        <v>15144</v>
      </c>
      <c r="R1476" s="2"/>
      <c r="S1476" s="2"/>
      <c r="T1476" s="2" t="s">
        <v>804</v>
      </c>
      <c r="U1476" s="3" t="s">
        <v>15145</v>
      </c>
      <c r="V1476" s="2" t="s">
        <v>39</v>
      </c>
      <c r="W1476" s="2" t="s">
        <v>15146</v>
      </c>
      <c r="X1476" s="2" t="s">
        <v>41</v>
      </c>
      <c r="Y1476" s="2" t="s">
        <v>15147</v>
      </c>
      <c r="Z1476" s="3" t="s">
        <v>3090</v>
      </c>
    </row>
    <row r="1477" spans="1:26" x14ac:dyDescent="0.15">
      <c r="A1477" s="9" t="str">
        <f t="shared" si="24"/>
        <v>ES/AGI/380626</v>
      </c>
      <c r="B1477" s="2">
        <v>380626</v>
      </c>
      <c r="C1477" s="12" t="s">
        <v>15148</v>
      </c>
      <c r="D1477" s="12"/>
      <c r="E1477" s="2" t="s">
        <v>29</v>
      </c>
      <c r="F1477" s="2" t="s">
        <v>15149</v>
      </c>
      <c r="G1477" s="2" t="s">
        <v>15150</v>
      </c>
      <c r="H1477" s="2" t="s">
        <v>15151</v>
      </c>
      <c r="I1477" s="2" t="s">
        <v>15152</v>
      </c>
      <c r="J1477" s="2" t="s">
        <v>15153</v>
      </c>
      <c r="K1477" s="2">
        <v>12</v>
      </c>
      <c r="L1477" s="2" t="s">
        <v>15148</v>
      </c>
      <c r="M1477" s="2" t="s">
        <v>15154</v>
      </c>
      <c r="N1477" s="3" t="s">
        <v>15155</v>
      </c>
      <c r="O1477" s="2"/>
      <c r="P1477" s="2"/>
      <c r="Q1477" s="2" t="s">
        <v>15156</v>
      </c>
      <c r="R1477" s="2"/>
      <c r="S1477" s="2"/>
      <c r="T1477" s="2" t="s">
        <v>804</v>
      </c>
      <c r="U1477" s="2" t="s">
        <v>15157</v>
      </c>
      <c r="V1477" s="2" t="s">
        <v>39</v>
      </c>
      <c r="W1477" s="2" t="s">
        <v>15158</v>
      </c>
      <c r="X1477" s="2" t="s">
        <v>41</v>
      </c>
      <c r="Y1477" s="2"/>
      <c r="Z1477" s="3" t="s">
        <v>807</v>
      </c>
    </row>
    <row r="1478" spans="1:26" x14ac:dyDescent="0.15">
      <c r="A1478" s="9" t="str">
        <f t="shared" si="24"/>
        <v>ES/AGI/380627</v>
      </c>
      <c r="B1478" s="2">
        <v>380627</v>
      </c>
      <c r="C1478" s="12" t="s">
        <v>14962</v>
      </c>
      <c r="D1478" s="12"/>
      <c r="E1478" s="2" t="s">
        <v>29</v>
      </c>
      <c r="F1478" s="2" t="s">
        <v>15149</v>
      </c>
      <c r="G1478" s="2" t="s">
        <v>15159</v>
      </c>
      <c r="H1478" s="2" t="s">
        <v>15160</v>
      </c>
      <c r="I1478" s="2" t="s">
        <v>15161</v>
      </c>
      <c r="J1478" s="2" t="s">
        <v>15162</v>
      </c>
      <c r="K1478" s="2">
        <v>33</v>
      </c>
      <c r="L1478" s="2" t="s">
        <v>14962</v>
      </c>
      <c r="M1478" s="2" t="s">
        <v>15163</v>
      </c>
      <c r="N1478" s="3" t="s">
        <v>15155</v>
      </c>
      <c r="O1478" s="2"/>
      <c r="P1478" s="2"/>
      <c r="Q1478" s="2" t="s">
        <v>15164</v>
      </c>
      <c r="R1478" s="2"/>
      <c r="S1478" s="2"/>
      <c r="T1478" s="2" t="s">
        <v>804</v>
      </c>
      <c r="U1478" s="3" t="s">
        <v>15165</v>
      </c>
      <c r="V1478" s="2" t="s">
        <v>39</v>
      </c>
      <c r="W1478" s="2" t="s">
        <v>15166</v>
      </c>
      <c r="X1478" s="2" t="s">
        <v>41</v>
      </c>
      <c r="Y1478" s="2"/>
      <c r="Z1478" s="3" t="s">
        <v>5060</v>
      </c>
    </row>
    <row r="1479" spans="1:26" x14ac:dyDescent="0.15">
      <c r="A1479" s="9" t="str">
        <f t="shared" si="24"/>
        <v>ES/AGI/380632</v>
      </c>
      <c r="B1479" s="2">
        <v>380632</v>
      </c>
      <c r="C1479" s="12" t="s">
        <v>15167</v>
      </c>
      <c r="D1479" s="12"/>
      <c r="E1479" s="2" t="s">
        <v>29</v>
      </c>
      <c r="F1479" s="2" t="s">
        <v>15168</v>
      </c>
      <c r="G1479" s="2" t="s">
        <v>15169</v>
      </c>
      <c r="H1479" s="2" t="s">
        <v>15170</v>
      </c>
      <c r="I1479" s="2" t="s">
        <v>15171</v>
      </c>
      <c r="J1479" s="2" t="s">
        <v>15172</v>
      </c>
      <c r="K1479" s="2">
        <v>41</v>
      </c>
      <c r="L1479" s="2" t="s">
        <v>15167</v>
      </c>
      <c r="M1479" s="2" t="s">
        <v>15173</v>
      </c>
      <c r="N1479" s="3" t="s">
        <v>15174</v>
      </c>
      <c r="O1479" s="2"/>
      <c r="P1479" s="2"/>
      <c r="Q1479" s="2" t="s">
        <v>15175</v>
      </c>
      <c r="R1479" s="2"/>
      <c r="S1479" s="2"/>
      <c r="T1479" s="2" t="s">
        <v>804</v>
      </c>
      <c r="U1479" s="3" t="s">
        <v>15176</v>
      </c>
      <c r="V1479" s="2" t="s">
        <v>39</v>
      </c>
      <c r="W1479" s="2" t="s">
        <v>15003</v>
      </c>
      <c r="X1479" s="2" t="s">
        <v>41</v>
      </c>
      <c r="Y1479" s="2"/>
      <c r="Z1479" s="3" t="s">
        <v>4838</v>
      </c>
    </row>
    <row r="1480" spans="1:26" x14ac:dyDescent="0.15">
      <c r="A1480" s="9" t="str">
        <f t="shared" si="24"/>
        <v>ES/AGI/380638</v>
      </c>
      <c r="B1480" s="2">
        <v>380638</v>
      </c>
      <c r="C1480" s="12" t="s">
        <v>15167</v>
      </c>
      <c r="D1480" s="12"/>
      <c r="E1480" s="2" t="s">
        <v>29</v>
      </c>
      <c r="F1480" s="2" t="s">
        <v>4046</v>
      </c>
      <c r="G1480" s="2" t="s">
        <v>15177</v>
      </c>
      <c r="H1480" s="2" t="s">
        <v>15178</v>
      </c>
      <c r="I1480" s="2" t="s">
        <v>15179</v>
      </c>
      <c r="J1480" s="2" t="s">
        <v>15180</v>
      </c>
      <c r="K1480" s="2">
        <v>244</v>
      </c>
      <c r="L1480" s="2" t="s">
        <v>15167</v>
      </c>
      <c r="M1480" s="2" t="s">
        <v>15181</v>
      </c>
      <c r="N1480" s="3" t="s">
        <v>15182</v>
      </c>
      <c r="O1480" s="2"/>
      <c r="P1480" s="2"/>
      <c r="Q1480" s="2" t="s">
        <v>15183</v>
      </c>
      <c r="R1480" s="2"/>
      <c r="S1480" s="2"/>
      <c r="T1480" s="2" t="s">
        <v>804</v>
      </c>
      <c r="U1480" s="3" t="s">
        <v>15184</v>
      </c>
      <c r="V1480" s="2" t="s">
        <v>39</v>
      </c>
      <c r="W1480" s="2" t="s">
        <v>15003</v>
      </c>
      <c r="X1480" s="2" t="s">
        <v>41</v>
      </c>
      <c r="Y1480" s="2"/>
      <c r="Z1480" s="3" t="s">
        <v>2497</v>
      </c>
    </row>
    <row r="1481" spans="1:26" x14ac:dyDescent="0.15">
      <c r="A1481" s="9" t="str">
        <f t="shared" si="24"/>
        <v>ES/AGI/380640</v>
      </c>
      <c r="B1481" s="2">
        <v>380640</v>
      </c>
      <c r="C1481" s="12" t="s">
        <v>15035</v>
      </c>
      <c r="D1481" s="12"/>
      <c r="E1481" s="2" t="s">
        <v>29</v>
      </c>
      <c r="F1481" s="2" t="s">
        <v>15185</v>
      </c>
      <c r="G1481" s="2" t="s">
        <v>15186</v>
      </c>
      <c r="H1481" s="2" t="s">
        <v>15187</v>
      </c>
      <c r="I1481" s="2" t="s">
        <v>15188</v>
      </c>
      <c r="J1481" s="2" t="s">
        <v>15189</v>
      </c>
      <c r="K1481" s="2">
        <v>163</v>
      </c>
      <c r="L1481" s="2" t="s">
        <v>15035</v>
      </c>
      <c r="M1481" s="2" t="s">
        <v>15190</v>
      </c>
      <c r="N1481" s="3" t="s">
        <v>15191</v>
      </c>
      <c r="O1481" s="2"/>
      <c r="P1481" s="2"/>
      <c r="Q1481" s="2" t="s">
        <v>15192</v>
      </c>
      <c r="R1481" s="2"/>
      <c r="S1481" s="2"/>
      <c r="T1481" s="2" t="s">
        <v>804</v>
      </c>
      <c r="U1481" s="3" t="s">
        <v>15193</v>
      </c>
      <c r="V1481" s="2" t="s">
        <v>39</v>
      </c>
      <c r="W1481" s="2" t="s">
        <v>15194</v>
      </c>
      <c r="X1481" s="2" t="s">
        <v>41</v>
      </c>
      <c r="Y1481" s="2"/>
      <c r="Z1481" s="3" t="s">
        <v>3079</v>
      </c>
    </row>
    <row r="1482" spans="1:26" x14ac:dyDescent="0.15">
      <c r="A1482" s="9" t="str">
        <f t="shared" si="24"/>
        <v>ES/AGI/380641</v>
      </c>
      <c r="B1482" s="2">
        <v>380641</v>
      </c>
      <c r="C1482" s="12" t="s">
        <v>15035</v>
      </c>
      <c r="D1482" s="12"/>
      <c r="E1482" s="2" t="s">
        <v>29</v>
      </c>
      <c r="F1482" s="2" t="s">
        <v>15185</v>
      </c>
      <c r="G1482" s="2" t="s">
        <v>15195</v>
      </c>
      <c r="H1482" s="2" t="s">
        <v>15196</v>
      </c>
      <c r="I1482" s="2" t="s">
        <v>15197</v>
      </c>
      <c r="J1482" s="2" t="s">
        <v>15198</v>
      </c>
      <c r="K1482" s="2">
        <v>24</v>
      </c>
      <c r="L1482" s="2" t="s">
        <v>15035</v>
      </c>
      <c r="M1482" s="2" t="s">
        <v>15199</v>
      </c>
      <c r="N1482" s="3" t="s">
        <v>15191</v>
      </c>
      <c r="O1482" s="2"/>
      <c r="P1482" s="2"/>
      <c r="Q1482" s="2" t="s">
        <v>15200</v>
      </c>
      <c r="R1482" s="2"/>
      <c r="S1482" s="2"/>
      <c r="T1482" s="2" t="s">
        <v>804</v>
      </c>
      <c r="U1482" s="2" t="s">
        <v>15201</v>
      </c>
      <c r="V1482" s="2" t="s">
        <v>39</v>
      </c>
      <c r="W1482" s="2" t="s">
        <v>15034</v>
      </c>
      <c r="X1482" s="2" t="s">
        <v>41</v>
      </c>
      <c r="Y1482" s="2" t="s">
        <v>15202</v>
      </c>
      <c r="Z1482" s="3" t="s">
        <v>807</v>
      </c>
    </row>
    <row r="1483" spans="1:26" x14ac:dyDescent="0.15">
      <c r="A1483" s="9" t="str">
        <f t="shared" si="24"/>
        <v>ES/AGI/380643</v>
      </c>
      <c r="B1483" s="2">
        <v>380643</v>
      </c>
      <c r="C1483" s="12" t="s">
        <v>14962</v>
      </c>
      <c r="D1483" s="12"/>
      <c r="E1483" s="2" t="s">
        <v>29</v>
      </c>
      <c r="F1483" s="2" t="s">
        <v>15185</v>
      </c>
      <c r="G1483" s="2" t="s">
        <v>15203</v>
      </c>
      <c r="H1483" s="2" t="s">
        <v>15204</v>
      </c>
      <c r="I1483" s="2" t="s">
        <v>15205</v>
      </c>
      <c r="J1483" s="2" t="s">
        <v>15206</v>
      </c>
      <c r="K1483" s="2">
        <v>14</v>
      </c>
      <c r="L1483" s="2" t="s">
        <v>14962</v>
      </c>
      <c r="M1483" s="2" t="s">
        <v>15207</v>
      </c>
      <c r="N1483" s="3" t="s">
        <v>15191</v>
      </c>
      <c r="O1483" s="2"/>
      <c r="P1483" s="2"/>
      <c r="Q1483" s="2" t="s">
        <v>15208</v>
      </c>
      <c r="R1483" s="2"/>
      <c r="S1483" s="2"/>
      <c r="T1483" s="2" t="s">
        <v>804</v>
      </c>
      <c r="U1483" s="3" t="s">
        <v>15209</v>
      </c>
      <c r="V1483" s="2" t="s">
        <v>39</v>
      </c>
      <c r="W1483" s="2" t="s">
        <v>15210</v>
      </c>
      <c r="X1483" s="2" t="s">
        <v>41</v>
      </c>
      <c r="Y1483" s="2"/>
      <c r="Z1483" s="3" t="s">
        <v>4838</v>
      </c>
    </row>
    <row r="1484" spans="1:26" x14ac:dyDescent="0.15">
      <c r="A1484" s="9" t="str">
        <f t="shared" si="24"/>
        <v>ES/AGI/380709</v>
      </c>
      <c r="B1484" s="2">
        <v>380709</v>
      </c>
      <c r="C1484" s="12" t="s">
        <v>15211</v>
      </c>
      <c r="D1484" s="12"/>
      <c r="E1484" s="2" t="s">
        <v>29</v>
      </c>
      <c r="F1484" s="2" t="s">
        <v>15212</v>
      </c>
      <c r="G1484" s="2" t="s">
        <v>15213</v>
      </c>
      <c r="H1484" s="2" t="s">
        <v>15214</v>
      </c>
      <c r="I1484" s="2" t="s">
        <v>15215</v>
      </c>
      <c r="J1484" s="2" t="s">
        <v>15216</v>
      </c>
      <c r="K1484" s="2">
        <v>14</v>
      </c>
      <c r="L1484" s="2" t="s">
        <v>15211</v>
      </c>
      <c r="M1484" s="2" t="s">
        <v>15217</v>
      </c>
      <c r="N1484" s="3" t="s">
        <v>15218</v>
      </c>
      <c r="O1484" s="2"/>
      <c r="P1484" s="2"/>
      <c r="Q1484" s="2" t="s">
        <v>15219</v>
      </c>
      <c r="R1484" s="2"/>
      <c r="S1484" s="2"/>
      <c r="T1484" s="2" t="s">
        <v>804</v>
      </c>
      <c r="U1484" s="3" t="s">
        <v>15220</v>
      </c>
      <c r="V1484" s="2" t="s">
        <v>39</v>
      </c>
      <c r="W1484" s="2" t="s">
        <v>15221</v>
      </c>
      <c r="X1484" s="2" t="s">
        <v>41</v>
      </c>
      <c r="Y1484" s="2"/>
      <c r="Z1484" s="3" t="s">
        <v>807</v>
      </c>
    </row>
    <row r="1485" spans="1:26" x14ac:dyDescent="0.15">
      <c r="A1485" s="9" t="str">
        <f t="shared" si="24"/>
        <v>ES/AGI/380743</v>
      </c>
      <c r="B1485" s="2">
        <v>380743</v>
      </c>
      <c r="C1485" s="12" t="s">
        <v>15222</v>
      </c>
      <c r="D1485" s="12"/>
      <c r="E1485" s="2" t="s">
        <v>29</v>
      </c>
      <c r="F1485" s="2" t="s">
        <v>15223</v>
      </c>
      <c r="G1485" s="2" t="s">
        <v>15224</v>
      </c>
      <c r="H1485" s="2" t="s">
        <v>15225</v>
      </c>
      <c r="I1485" s="2" t="s">
        <v>15226</v>
      </c>
      <c r="J1485" s="2" t="s">
        <v>15227</v>
      </c>
      <c r="K1485" s="2">
        <v>16</v>
      </c>
      <c r="L1485" s="2" t="s">
        <v>15222</v>
      </c>
      <c r="M1485" s="2" t="s">
        <v>15228</v>
      </c>
      <c r="N1485" s="3" t="s">
        <v>15229</v>
      </c>
      <c r="O1485" s="2"/>
      <c r="P1485" s="2"/>
      <c r="Q1485" s="2" t="s">
        <v>15230</v>
      </c>
      <c r="R1485" s="2"/>
      <c r="S1485" s="2"/>
      <c r="T1485" s="2" t="s">
        <v>804</v>
      </c>
      <c r="U1485" s="3" t="s">
        <v>15231</v>
      </c>
      <c r="V1485" s="2" t="s">
        <v>39</v>
      </c>
      <c r="W1485" s="2" t="s">
        <v>15232</v>
      </c>
      <c r="X1485" s="2" t="s">
        <v>41</v>
      </c>
      <c r="Y1485" s="2"/>
      <c r="Z1485" s="3" t="s">
        <v>3090</v>
      </c>
    </row>
    <row r="1486" spans="1:26" x14ac:dyDescent="0.15">
      <c r="A1486" s="9" t="str">
        <f t="shared" si="24"/>
        <v>ES/AGI/380784</v>
      </c>
      <c r="B1486" s="2">
        <v>380784</v>
      </c>
      <c r="C1486" s="12" t="s">
        <v>15233</v>
      </c>
      <c r="D1486" s="12"/>
      <c r="E1486" s="2" t="s">
        <v>29</v>
      </c>
      <c r="F1486" s="2" t="s">
        <v>15234</v>
      </c>
      <c r="G1486" s="2" t="s">
        <v>15235</v>
      </c>
      <c r="H1486" s="2" t="s">
        <v>15236</v>
      </c>
      <c r="I1486" s="2" t="s">
        <v>15237</v>
      </c>
      <c r="J1486" s="2" t="s">
        <v>15238</v>
      </c>
      <c r="K1486" s="2">
        <v>19</v>
      </c>
      <c r="L1486" s="2" t="s">
        <v>15233</v>
      </c>
      <c r="M1486" s="2" t="s">
        <v>15239</v>
      </c>
      <c r="N1486" s="3" t="s">
        <v>15240</v>
      </c>
      <c r="O1486" s="2"/>
      <c r="P1486" s="2"/>
      <c r="Q1486" s="2" t="s">
        <v>15241</v>
      </c>
      <c r="R1486" s="2"/>
      <c r="S1486" s="2"/>
      <c r="T1486" s="2" t="s">
        <v>804</v>
      </c>
      <c r="U1486" s="3" t="s">
        <v>15242</v>
      </c>
      <c r="V1486" s="2" t="s">
        <v>39</v>
      </c>
      <c r="W1486" s="2" t="s">
        <v>15243</v>
      </c>
      <c r="X1486" s="2" t="s">
        <v>41</v>
      </c>
      <c r="Y1486" s="2"/>
      <c r="Z1486" s="3" t="s">
        <v>3090</v>
      </c>
    </row>
    <row r="1487" spans="1:26" x14ac:dyDescent="0.15">
      <c r="A1487" s="9" t="str">
        <f t="shared" si="24"/>
        <v>ES/AGI/380785</v>
      </c>
      <c r="B1487" s="2">
        <v>380785</v>
      </c>
      <c r="C1487" s="12" t="s">
        <v>15233</v>
      </c>
      <c r="D1487" s="12"/>
      <c r="E1487" s="2" t="s">
        <v>29</v>
      </c>
      <c r="F1487" s="2" t="s">
        <v>15234</v>
      </c>
      <c r="G1487" s="2" t="s">
        <v>15244</v>
      </c>
      <c r="H1487" s="2" t="s">
        <v>15245</v>
      </c>
      <c r="I1487" s="2" t="s">
        <v>15246</v>
      </c>
      <c r="J1487" s="2" t="s">
        <v>15247</v>
      </c>
      <c r="K1487" s="2">
        <v>12</v>
      </c>
      <c r="L1487" s="2" t="s">
        <v>15233</v>
      </c>
      <c r="M1487" s="2" t="s">
        <v>15248</v>
      </c>
      <c r="N1487" s="3" t="s">
        <v>15240</v>
      </c>
      <c r="O1487" s="2"/>
      <c r="P1487" s="2"/>
      <c r="Q1487" s="2" t="s">
        <v>15249</v>
      </c>
      <c r="R1487" s="2"/>
      <c r="S1487" s="2"/>
      <c r="T1487" s="2" t="s">
        <v>804</v>
      </c>
      <c r="U1487" s="3" t="s">
        <v>15250</v>
      </c>
      <c r="V1487" s="2" t="s">
        <v>39</v>
      </c>
      <c r="W1487" s="2" t="s">
        <v>15243</v>
      </c>
      <c r="X1487" s="2" t="s">
        <v>41</v>
      </c>
      <c r="Y1487" s="2"/>
      <c r="Z1487" s="3" t="s">
        <v>4637</v>
      </c>
    </row>
    <row r="1488" spans="1:26" x14ac:dyDescent="0.15">
      <c r="A1488" s="9" t="str">
        <f t="shared" si="24"/>
        <v>ES/AGI/381004</v>
      </c>
      <c r="B1488" s="2">
        <v>381004</v>
      </c>
      <c r="C1488" s="12" t="s">
        <v>15251</v>
      </c>
      <c r="D1488" s="12"/>
      <c r="E1488" s="2" t="s">
        <v>29</v>
      </c>
      <c r="F1488" s="2" t="s">
        <v>15252</v>
      </c>
      <c r="G1488" s="2" t="s">
        <v>15253</v>
      </c>
      <c r="H1488" s="2" t="s">
        <v>15254</v>
      </c>
      <c r="I1488" s="2" t="s">
        <v>15255</v>
      </c>
      <c r="J1488" s="2" t="s">
        <v>15256</v>
      </c>
      <c r="K1488" s="2">
        <v>7</v>
      </c>
      <c r="L1488" s="2" t="s">
        <v>15251</v>
      </c>
      <c r="M1488" s="2" t="s">
        <v>15257</v>
      </c>
      <c r="N1488" s="3" t="s">
        <v>15258</v>
      </c>
      <c r="O1488" s="2"/>
      <c r="P1488" s="2"/>
      <c r="Q1488" s="2" t="s">
        <v>15259</v>
      </c>
      <c r="R1488" s="2"/>
      <c r="S1488" s="2"/>
      <c r="T1488" s="2" t="s">
        <v>804</v>
      </c>
      <c r="U1488" s="3" t="s">
        <v>15260</v>
      </c>
      <c r="V1488" s="2" t="s">
        <v>39</v>
      </c>
      <c r="W1488" s="2" t="s">
        <v>15261</v>
      </c>
      <c r="X1488" s="2" t="s">
        <v>41</v>
      </c>
      <c r="Y1488" s="2"/>
      <c r="Z1488" s="3" t="s">
        <v>3090</v>
      </c>
    </row>
    <row r="1489" spans="1:26" x14ac:dyDescent="0.15">
      <c r="A1489" s="9" t="str">
        <f t="shared" si="24"/>
        <v>ES/AGI/381062</v>
      </c>
      <c r="B1489" s="2">
        <v>381062</v>
      </c>
      <c r="C1489" s="12" t="s">
        <v>15262</v>
      </c>
      <c r="D1489" s="12"/>
      <c r="E1489" s="2" t="s">
        <v>29</v>
      </c>
      <c r="F1489" s="2" t="s">
        <v>15263</v>
      </c>
      <c r="G1489" s="2" t="s">
        <v>15264</v>
      </c>
      <c r="H1489" s="2" t="s">
        <v>15265</v>
      </c>
      <c r="I1489" s="2" t="s">
        <v>15266</v>
      </c>
      <c r="J1489" s="2" t="s">
        <v>15267</v>
      </c>
      <c r="K1489" s="2">
        <v>16</v>
      </c>
      <c r="L1489" s="2" t="s">
        <v>15262</v>
      </c>
      <c r="M1489" s="2" t="s">
        <v>15268</v>
      </c>
      <c r="N1489" s="3" t="s">
        <v>15269</v>
      </c>
      <c r="O1489" s="2"/>
      <c r="P1489" s="2"/>
      <c r="Q1489" s="2" t="s">
        <v>15270</v>
      </c>
      <c r="R1489" s="2"/>
      <c r="S1489" s="2"/>
      <c r="T1489" s="2" t="s">
        <v>804</v>
      </c>
      <c r="U1489" s="3" t="s">
        <v>15271</v>
      </c>
      <c r="V1489" s="2" t="s">
        <v>39</v>
      </c>
      <c r="W1489" s="2" t="s">
        <v>15272</v>
      </c>
      <c r="X1489" s="2" t="s">
        <v>41</v>
      </c>
      <c r="Y1489" s="2"/>
      <c r="Z1489" s="3" t="s">
        <v>3090</v>
      </c>
    </row>
    <row r="1490" spans="1:26" x14ac:dyDescent="0.15">
      <c r="A1490" s="9" t="str">
        <f t="shared" si="24"/>
        <v>ES/AGI/381095</v>
      </c>
      <c r="B1490" s="2">
        <v>381095</v>
      </c>
      <c r="C1490" s="12" t="s">
        <v>15273</v>
      </c>
      <c r="D1490" s="12"/>
      <c r="E1490" s="2" t="s">
        <v>29</v>
      </c>
      <c r="F1490" s="2" t="s">
        <v>15274</v>
      </c>
      <c r="G1490" s="2" t="s">
        <v>15275</v>
      </c>
      <c r="H1490" s="2" t="s">
        <v>15276</v>
      </c>
      <c r="I1490" s="2" t="s">
        <v>15277</v>
      </c>
      <c r="J1490" s="2" t="s">
        <v>15278</v>
      </c>
      <c r="K1490" s="2">
        <v>4</v>
      </c>
      <c r="L1490" s="2" t="s">
        <v>15273</v>
      </c>
      <c r="M1490" s="2" t="s">
        <v>15279</v>
      </c>
      <c r="N1490" s="3" t="s">
        <v>15280</v>
      </c>
      <c r="O1490" s="2"/>
      <c r="P1490" s="2"/>
      <c r="Q1490" s="2" t="s">
        <v>15281</v>
      </c>
      <c r="R1490" s="2"/>
      <c r="S1490" s="2"/>
      <c r="T1490" s="2" t="s">
        <v>804</v>
      </c>
      <c r="U1490" s="2" t="s">
        <v>15282</v>
      </c>
      <c r="V1490" s="2" t="s">
        <v>39</v>
      </c>
      <c r="W1490" s="2" t="s">
        <v>15283</v>
      </c>
      <c r="X1490" s="2" t="s">
        <v>41</v>
      </c>
      <c r="Y1490" s="2"/>
      <c r="Z1490" s="3" t="s">
        <v>807</v>
      </c>
    </row>
    <row r="1491" spans="1:26" x14ac:dyDescent="0.15">
      <c r="A1491" s="9" t="str">
        <f t="shared" si="24"/>
        <v>ES/AGI/381116</v>
      </c>
      <c r="B1491" s="2">
        <v>381116</v>
      </c>
      <c r="C1491" s="12" t="s">
        <v>15284</v>
      </c>
      <c r="D1491" s="12"/>
      <c r="E1491" s="2" t="s">
        <v>29</v>
      </c>
      <c r="F1491" s="2" t="s">
        <v>15285</v>
      </c>
      <c r="G1491" s="2" t="s">
        <v>15286</v>
      </c>
      <c r="H1491" s="2" t="s">
        <v>15287</v>
      </c>
      <c r="I1491" s="2" t="s">
        <v>15288</v>
      </c>
      <c r="J1491" s="2" t="s">
        <v>15289</v>
      </c>
      <c r="K1491" s="2">
        <v>3</v>
      </c>
      <c r="L1491" s="2" t="s">
        <v>15284</v>
      </c>
      <c r="M1491" s="2" t="s">
        <v>15290</v>
      </c>
      <c r="N1491" s="3" t="s">
        <v>15291</v>
      </c>
      <c r="O1491" s="2"/>
      <c r="P1491" s="2"/>
      <c r="Q1491" s="2" t="s">
        <v>15292</v>
      </c>
      <c r="R1491" s="2"/>
      <c r="S1491" s="2"/>
      <c r="T1491" s="2" t="s">
        <v>804</v>
      </c>
      <c r="U1491" s="2" t="s">
        <v>15293</v>
      </c>
      <c r="V1491" s="2" t="s">
        <v>39</v>
      </c>
      <c r="W1491" s="2" t="s">
        <v>15034</v>
      </c>
      <c r="X1491" s="2" t="s">
        <v>41</v>
      </c>
      <c r="Y1491" s="2"/>
      <c r="Z1491" s="3" t="s">
        <v>807</v>
      </c>
    </row>
    <row r="1492" spans="1:26" x14ac:dyDescent="0.15">
      <c r="A1492" s="9" t="str">
        <f t="shared" si="24"/>
        <v>ES/AGI/381117</v>
      </c>
      <c r="B1492" s="2">
        <v>381117</v>
      </c>
      <c r="C1492" s="12" t="s">
        <v>15294</v>
      </c>
      <c r="D1492" s="12"/>
      <c r="E1492" s="2" t="s">
        <v>29</v>
      </c>
      <c r="F1492" s="2" t="s">
        <v>15295</v>
      </c>
      <c r="G1492" s="2" t="s">
        <v>15296</v>
      </c>
      <c r="H1492" s="2" t="s">
        <v>15297</v>
      </c>
      <c r="I1492" s="2" t="s">
        <v>15298</v>
      </c>
      <c r="J1492" s="2" t="s">
        <v>15299</v>
      </c>
      <c r="K1492" s="2">
        <v>57</v>
      </c>
      <c r="L1492" s="2" t="s">
        <v>15294</v>
      </c>
      <c r="M1492" s="2" t="s">
        <v>15300</v>
      </c>
      <c r="N1492" s="3" t="s">
        <v>15301</v>
      </c>
      <c r="O1492" s="2"/>
      <c r="P1492" s="2"/>
      <c r="Q1492" s="2" t="s">
        <v>15302</v>
      </c>
      <c r="R1492" s="2"/>
      <c r="S1492" s="2"/>
      <c r="T1492" s="2" t="s">
        <v>804</v>
      </c>
      <c r="U1492" s="3" t="s">
        <v>15303</v>
      </c>
      <c r="V1492" s="2" t="s">
        <v>39</v>
      </c>
      <c r="W1492" s="2" t="s">
        <v>15304</v>
      </c>
      <c r="X1492" s="2" t="s">
        <v>41</v>
      </c>
      <c r="Y1492" s="2"/>
      <c r="Z1492" s="3" t="s">
        <v>4838</v>
      </c>
    </row>
    <row r="1493" spans="1:26" x14ac:dyDescent="0.15">
      <c r="A1493" s="9" t="str">
        <f t="shared" si="24"/>
        <v>ES/AGI/381129</v>
      </c>
      <c r="B1493" s="2">
        <v>381129</v>
      </c>
      <c r="C1493" s="12" t="s">
        <v>15294</v>
      </c>
      <c r="D1493" s="12"/>
      <c r="E1493" s="2" t="s">
        <v>29</v>
      </c>
      <c r="F1493" s="2" t="s">
        <v>15305</v>
      </c>
      <c r="G1493" s="2" t="s">
        <v>15306</v>
      </c>
      <c r="H1493" s="2" t="s">
        <v>15307</v>
      </c>
      <c r="I1493" s="2" t="s">
        <v>15308</v>
      </c>
      <c r="J1493" s="2" t="s">
        <v>15309</v>
      </c>
      <c r="K1493" s="2">
        <v>8</v>
      </c>
      <c r="L1493" s="2" t="s">
        <v>15294</v>
      </c>
      <c r="M1493" s="2" t="s">
        <v>15310</v>
      </c>
      <c r="N1493" s="3" t="s">
        <v>15311</v>
      </c>
      <c r="O1493" s="2"/>
      <c r="P1493" s="2"/>
      <c r="Q1493" s="2" t="s">
        <v>15312</v>
      </c>
      <c r="R1493" s="2"/>
      <c r="S1493" s="2"/>
      <c r="T1493" s="2" t="s">
        <v>804</v>
      </c>
      <c r="U1493" s="3" t="s">
        <v>15313</v>
      </c>
      <c r="V1493" s="2" t="s">
        <v>39</v>
      </c>
      <c r="W1493" s="2" t="s">
        <v>15314</v>
      </c>
      <c r="X1493" s="2" t="s">
        <v>41</v>
      </c>
      <c r="Y1493" s="2"/>
      <c r="Z1493" s="3" t="s">
        <v>2497</v>
      </c>
    </row>
    <row r="1494" spans="1:26" x14ac:dyDescent="0.15">
      <c r="A1494" s="9" t="str">
        <f t="shared" si="24"/>
        <v>ES/AGI/381211</v>
      </c>
      <c r="B1494" s="2">
        <v>381211</v>
      </c>
      <c r="C1494" s="12" t="s">
        <v>15315</v>
      </c>
      <c r="D1494" s="12"/>
      <c r="E1494" s="2" t="s">
        <v>29</v>
      </c>
      <c r="F1494" s="2" t="s">
        <v>15316</v>
      </c>
      <c r="G1494" s="2" t="s">
        <v>15317</v>
      </c>
      <c r="H1494" s="2" t="s">
        <v>15318</v>
      </c>
      <c r="I1494" s="2" t="s">
        <v>15319</v>
      </c>
      <c r="J1494" s="2" t="s">
        <v>15320</v>
      </c>
      <c r="K1494" s="2">
        <v>66</v>
      </c>
      <c r="L1494" s="2" t="s">
        <v>15315</v>
      </c>
      <c r="M1494" s="2" t="s">
        <v>15321</v>
      </c>
      <c r="N1494" s="3" t="s">
        <v>15322</v>
      </c>
      <c r="O1494" s="2"/>
      <c r="P1494" s="2"/>
      <c r="Q1494" s="2" t="s">
        <v>15323</v>
      </c>
      <c r="R1494" s="2"/>
      <c r="S1494" s="2"/>
      <c r="T1494" s="2" t="s">
        <v>804</v>
      </c>
      <c r="U1494" s="3" t="s">
        <v>15324</v>
      </c>
      <c r="V1494" s="2" t="s">
        <v>39</v>
      </c>
      <c r="W1494" s="2" t="s">
        <v>15325</v>
      </c>
      <c r="X1494" s="2" t="s">
        <v>41</v>
      </c>
      <c r="Y1494" s="2"/>
      <c r="Z1494" s="3" t="s">
        <v>4617</v>
      </c>
    </row>
    <row r="1495" spans="1:26" x14ac:dyDescent="0.15">
      <c r="A1495" s="9" t="str">
        <f t="shared" si="24"/>
        <v>ES/AGI/381232</v>
      </c>
      <c r="B1495" s="2">
        <v>381232</v>
      </c>
      <c r="C1495" s="12" t="s">
        <v>15326</v>
      </c>
      <c r="D1495" s="12"/>
      <c r="E1495" s="2" t="s">
        <v>29</v>
      </c>
      <c r="F1495" s="2" t="s">
        <v>15327</v>
      </c>
      <c r="G1495" s="2" t="s">
        <v>15328</v>
      </c>
      <c r="H1495" s="2" t="s">
        <v>15329</v>
      </c>
      <c r="I1495" s="2" t="s">
        <v>15330</v>
      </c>
      <c r="J1495" s="2" t="s">
        <v>15331</v>
      </c>
      <c r="K1495" s="2">
        <v>8</v>
      </c>
      <c r="L1495" s="2" t="s">
        <v>15326</v>
      </c>
      <c r="M1495" s="2" t="s">
        <v>15332</v>
      </c>
      <c r="N1495" s="3" t="s">
        <v>15333</v>
      </c>
      <c r="O1495" s="2"/>
      <c r="P1495" s="2"/>
      <c r="Q1495" s="2" t="s">
        <v>15334</v>
      </c>
      <c r="R1495" s="2"/>
      <c r="S1495" s="2"/>
      <c r="T1495" s="2" t="s">
        <v>804</v>
      </c>
      <c r="U1495" s="3" t="s">
        <v>15335</v>
      </c>
      <c r="V1495" s="2" t="s">
        <v>39</v>
      </c>
      <c r="W1495" s="2" t="s">
        <v>15336</v>
      </c>
      <c r="X1495" s="2" t="s">
        <v>41</v>
      </c>
      <c r="Y1495" s="2"/>
      <c r="Z1495" s="3" t="s">
        <v>3090</v>
      </c>
    </row>
    <row r="1496" spans="1:26" x14ac:dyDescent="0.15">
      <c r="A1496" s="9" t="str">
        <f t="shared" si="24"/>
        <v>ES/AGI/381240</v>
      </c>
      <c r="B1496" s="2">
        <v>381240</v>
      </c>
      <c r="C1496" s="12" t="s">
        <v>15337</v>
      </c>
      <c r="D1496" s="12"/>
      <c r="E1496" s="2" t="s">
        <v>29</v>
      </c>
      <c r="F1496" s="2" t="s">
        <v>15338</v>
      </c>
      <c r="G1496" s="2" t="s">
        <v>15339</v>
      </c>
      <c r="H1496" s="2" t="s">
        <v>15340</v>
      </c>
      <c r="I1496" s="2" t="s">
        <v>15341</v>
      </c>
      <c r="J1496" s="2" t="s">
        <v>15342</v>
      </c>
      <c r="K1496" s="2">
        <v>273</v>
      </c>
      <c r="L1496" s="2" t="s">
        <v>15337</v>
      </c>
      <c r="M1496" s="2" t="s">
        <v>15343</v>
      </c>
      <c r="N1496" s="3" t="s">
        <v>15344</v>
      </c>
      <c r="O1496" s="2"/>
      <c r="P1496" s="2"/>
      <c r="Q1496" s="2" t="s">
        <v>15345</v>
      </c>
      <c r="R1496" s="2"/>
      <c r="S1496" s="2"/>
      <c r="T1496" s="2" t="s">
        <v>804</v>
      </c>
      <c r="U1496" s="3" t="s">
        <v>15346</v>
      </c>
      <c r="V1496" s="2" t="s">
        <v>39</v>
      </c>
      <c r="W1496" s="2" t="s">
        <v>15347</v>
      </c>
      <c r="X1496" s="2" t="s">
        <v>41</v>
      </c>
      <c r="Y1496" s="2"/>
      <c r="Z1496" s="3" t="s">
        <v>15348</v>
      </c>
    </row>
    <row r="1497" spans="1:26" x14ac:dyDescent="0.15">
      <c r="A1497" s="9" t="str">
        <f t="shared" si="24"/>
        <v>ES/AGI/381252</v>
      </c>
      <c r="B1497" s="2">
        <v>381252</v>
      </c>
      <c r="C1497" s="12" t="s">
        <v>15349</v>
      </c>
      <c r="D1497" s="12"/>
      <c r="E1497" s="2" t="s">
        <v>29</v>
      </c>
      <c r="F1497" s="2" t="s">
        <v>15350</v>
      </c>
      <c r="G1497" s="2" t="s">
        <v>15351</v>
      </c>
      <c r="H1497" s="2" t="s">
        <v>15352</v>
      </c>
      <c r="I1497" s="2" t="s">
        <v>15353</v>
      </c>
      <c r="J1497" s="2" t="s">
        <v>15354</v>
      </c>
      <c r="K1497" s="2">
        <v>16</v>
      </c>
      <c r="L1497" s="2" t="s">
        <v>15349</v>
      </c>
      <c r="M1497" s="2" t="s">
        <v>15355</v>
      </c>
      <c r="N1497" s="3" t="s">
        <v>15356</v>
      </c>
      <c r="O1497" s="2"/>
      <c r="P1497" s="2"/>
      <c r="Q1497" s="2" t="s">
        <v>15357</v>
      </c>
      <c r="R1497" s="2"/>
      <c r="S1497" s="2"/>
      <c r="T1497" s="2" t="s">
        <v>804</v>
      </c>
      <c r="U1497" s="3" t="s">
        <v>15358</v>
      </c>
      <c r="V1497" s="2" t="s">
        <v>39</v>
      </c>
      <c r="W1497" s="2" t="s">
        <v>15359</v>
      </c>
      <c r="X1497" s="2" t="s">
        <v>41</v>
      </c>
      <c r="Y1497" s="2"/>
      <c r="Z1497" s="3" t="s">
        <v>3090</v>
      </c>
    </row>
    <row r="1498" spans="1:26" x14ac:dyDescent="0.15">
      <c r="A1498" s="9" t="str">
        <f t="shared" si="24"/>
        <v>ES/AGI/381314</v>
      </c>
      <c r="B1498" s="2">
        <v>381314</v>
      </c>
      <c r="C1498" s="12" t="s">
        <v>15360</v>
      </c>
      <c r="D1498" s="12"/>
      <c r="E1498" s="2" t="s">
        <v>29</v>
      </c>
      <c r="F1498" s="2" t="s">
        <v>15361</v>
      </c>
      <c r="G1498" s="2" t="s">
        <v>15362</v>
      </c>
      <c r="H1498" s="2" t="s">
        <v>15363</v>
      </c>
      <c r="I1498" s="2" t="s">
        <v>15364</v>
      </c>
      <c r="J1498" s="2" t="s">
        <v>15365</v>
      </c>
      <c r="K1498" s="2">
        <v>4</v>
      </c>
      <c r="L1498" s="2" t="s">
        <v>15360</v>
      </c>
      <c r="M1498" s="2" t="s">
        <v>15366</v>
      </c>
      <c r="N1498" s="3" t="s">
        <v>15367</v>
      </c>
      <c r="O1498" s="2"/>
      <c r="P1498" s="2"/>
      <c r="Q1498" s="2" t="s">
        <v>15368</v>
      </c>
      <c r="R1498" s="2"/>
      <c r="S1498" s="2"/>
      <c r="T1498" s="2" t="s">
        <v>804</v>
      </c>
      <c r="U1498" s="2" t="s">
        <v>15369</v>
      </c>
      <c r="V1498" s="2" t="s">
        <v>39</v>
      </c>
      <c r="W1498" s="2" t="s">
        <v>15370</v>
      </c>
      <c r="X1498" s="2" t="s">
        <v>41</v>
      </c>
      <c r="Y1498" s="2"/>
      <c r="Z1498" s="3" t="s">
        <v>807</v>
      </c>
    </row>
    <row r="1499" spans="1:26" x14ac:dyDescent="0.15">
      <c r="A1499" s="9" t="str">
        <f t="shared" si="24"/>
        <v>ES/AGI/381316</v>
      </c>
      <c r="B1499" s="2">
        <v>381316</v>
      </c>
      <c r="C1499" s="12" t="s">
        <v>15360</v>
      </c>
      <c r="D1499" s="12"/>
      <c r="E1499" s="2" t="s">
        <v>29</v>
      </c>
      <c r="F1499" s="2" t="s">
        <v>15361</v>
      </c>
      <c r="G1499" s="2" t="s">
        <v>15371</v>
      </c>
      <c r="H1499" s="2" t="s">
        <v>15372</v>
      </c>
      <c r="I1499" s="2" t="s">
        <v>15373</v>
      </c>
      <c r="J1499" s="2" t="s">
        <v>15374</v>
      </c>
      <c r="K1499" s="2">
        <v>4</v>
      </c>
      <c r="L1499" s="2" t="s">
        <v>15360</v>
      </c>
      <c r="M1499" s="2" t="s">
        <v>15375</v>
      </c>
      <c r="N1499" s="3" t="s">
        <v>15367</v>
      </c>
      <c r="O1499" s="2"/>
      <c r="P1499" s="2"/>
      <c r="Q1499" s="2" t="s">
        <v>15376</v>
      </c>
      <c r="R1499" s="2"/>
      <c r="S1499" s="2"/>
      <c r="T1499" s="2" t="s">
        <v>804</v>
      </c>
      <c r="U1499" s="3" t="s">
        <v>15377</v>
      </c>
      <c r="V1499" s="2" t="s">
        <v>39</v>
      </c>
      <c r="W1499" s="2" t="s">
        <v>15370</v>
      </c>
      <c r="X1499" s="2" t="s">
        <v>41</v>
      </c>
      <c r="Y1499" s="2"/>
      <c r="Z1499" s="3" t="s">
        <v>807</v>
      </c>
    </row>
    <row r="1500" spans="1:26" x14ac:dyDescent="0.15">
      <c r="A1500" s="9" t="str">
        <f t="shared" si="24"/>
        <v>ES/AGI/381342</v>
      </c>
      <c r="B1500" s="2">
        <v>381342</v>
      </c>
      <c r="C1500" s="12" t="s">
        <v>15360</v>
      </c>
      <c r="D1500" s="12"/>
      <c r="E1500" s="2" t="s">
        <v>29</v>
      </c>
      <c r="F1500" s="2" t="s">
        <v>15378</v>
      </c>
      <c r="G1500" s="2" t="s">
        <v>15379</v>
      </c>
      <c r="H1500" s="2" t="s">
        <v>15380</v>
      </c>
      <c r="I1500" s="2" t="s">
        <v>15381</v>
      </c>
      <c r="J1500" s="2" t="s">
        <v>15382</v>
      </c>
      <c r="K1500" s="2">
        <v>16</v>
      </c>
      <c r="L1500" s="2" t="s">
        <v>15360</v>
      </c>
      <c r="M1500" s="2" t="s">
        <v>15383</v>
      </c>
      <c r="N1500" s="3" t="s">
        <v>15384</v>
      </c>
      <c r="O1500" s="2"/>
      <c r="P1500" s="2"/>
      <c r="Q1500" s="2" t="s">
        <v>15385</v>
      </c>
      <c r="R1500" s="2"/>
      <c r="S1500" s="2"/>
      <c r="T1500" s="2" t="s">
        <v>804</v>
      </c>
      <c r="U1500" s="3" t="s">
        <v>15386</v>
      </c>
      <c r="V1500" s="2" t="s">
        <v>39</v>
      </c>
      <c r="W1500" s="2" t="s">
        <v>15387</v>
      </c>
      <c r="X1500" s="2" t="s">
        <v>41</v>
      </c>
      <c r="Y1500" s="2"/>
      <c r="Z1500" s="3" t="s">
        <v>3090</v>
      </c>
    </row>
    <row r="1501" spans="1:26" x14ac:dyDescent="0.15">
      <c r="A1501" s="9" t="str">
        <f t="shared" si="24"/>
        <v>ES/AGI/381350</v>
      </c>
      <c r="B1501" s="2">
        <v>381350</v>
      </c>
      <c r="C1501" s="12" t="s">
        <v>15360</v>
      </c>
      <c r="D1501" s="12"/>
      <c r="E1501" s="2" t="s">
        <v>29</v>
      </c>
      <c r="F1501" s="2" t="s">
        <v>15388</v>
      </c>
      <c r="G1501" s="2" t="s">
        <v>15389</v>
      </c>
      <c r="H1501" s="2" t="s">
        <v>15390</v>
      </c>
      <c r="I1501" s="2" t="s">
        <v>15391</v>
      </c>
      <c r="J1501" s="2" t="s">
        <v>15392</v>
      </c>
      <c r="K1501" s="2">
        <v>20</v>
      </c>
      <c r="L1501" s="2" t="s">
        <v>15360</v>
      </c>
      <c r="M1501" s="2" t="s">
        <v>15393</v>
      </c>
      <c r="N1501" s="3" t="s">
        <v>15394</v>
      </c>
      <c r="O1501" s="2"/>
      <c r="P1501" s="2"/>
      <c r="Q1501" s="2" t="s">
        <v>15395</v>
      </c>
      <c r="R1501" s="2"/>
      <c r="S1501" s="2"/>
      <c r="T1501" s="2" t="s">
        <v>804</v>
      </c>
      <c r="U1501" s="3" t="s">
        <v>15396</v>
      </c>
      <c r="V1501" s="2" t="s">
        <v>39</v>
      </c>
      <c r="W1501" s="2" t="s">
        <v>15397</v>
      </c>
      <c r="X1501" s="2" t="s">
        <v>41</v>
      </c>
      <c r="Y1501" s="2"/>
      <c r="Z1501" s="3" t="s">
        <v>2497</v>
      </c>
    </row>
    <row r="1502" spans="1:26" x14ac:dyDescent="0.15">
      <c r="A1502" s="9" t="str">
        <f t="shared" si="24"/>
        <v>ES/AGI/381353</v>
      </c>
      <c r="B1502" s="2">
        <v>381353</v>
      </c>
      <c r="C1502" s="12" t="s">
        <v>15360</v>
      </c>
      <c r="D1502" s="12"/>
      <c r="E1502" s="2" t="s">
        <v>29</v>
      </c>
      <c r="F1502" s="2" t="s">
        <v>15398</v>
      </c>
      <c r="G1502" s="2" t="s">
        <v>15399</v>
      </c>
      <c r="H1502" s="2" t="s">
        <v>15400</v>
      </c>
      <c r="I1502" s="2" t="s">
        <v>15401</v>
      </c>
      <c r="J1502" s="2" t="s">
        <v>15402</v>
      </c>
      <c r="K1502" s="2">
        <v>6</v>
      </c>
      <c r="L1502" s="2" t="s">
        <v>15360</v>
      </c>
      <c r="M1502" s="2" t="s">
        <v>15403</v>
      </c>
      <c r="N1502" s="3" t="s">
        <v>15404</v>
      </c>
      <c r="O1502" s="2"/>
      <c r="P1502" s="2"/>
      <c r="Q1502" s="2" t="s">
        <v>15405</v>
      </c>
      <c r="R1502" s="2"/>
      <c r="S1502" s="2"/>
      <c r="T1502" s="2" t="s">
        <v>804</v>
      </c>
      <c r="U1502" s="2" t="s">
        <v>15406</v>
      </c>
      <c r="V1502" s="2" t="s">
        <v>39</v>
      </c>
      <c r="W1502" s="2" t="s">
        <v>15407</v>
      </c>
      <c r="X1502" s="2" t="s">
        <v>41</v>
      </c>
      <c r="Y1502" s="2"/>
      <c r="Z1502" s="3" t="s">
        <v>807</v>
      </c>
    </row>
    <row r="1503" spans="1:26" x14ac:dyDescent="0.15">
      <c r="A1503" s="9" t="str">
        <f t="shared" si="24"/>
        <v>ES/AGI/381354</v>
      </c>
      <c r="B1503" s="2">
        <v>381354</v>
      </c>
      <c r="C1503" s="12" t="s">
        <v>15408</v>
      </c>
      <c r="D1503" s="12"/>
      <c r="E1503" s="2" t="s">
        <v>29</v>
      </c>
      <c r="F1503" s="2" t="s">
        <v>15409</v>
      </c>
      <c r="G1503" s="2" t="s">
        <v>15410</v>
      </c>
      <c r="H1503" s="2" t="s">
        <v>15411</v>
      </c>
      <c r="I1503" s="2" t="s">
        <v>15412</v>
      </c>
      <c r="J1503" s="2" t="s">
        <v>15413</v>
      </c>
      <c r="K1503" s="2">
        <v>8</v>
      </c>
      <c r="L1503" s="2" t="s">
        <v>15408</v>
      </c>
      <c r="M1503" s="2" t="s">
        <v>15414</v>
      </c>
      <c r="N1503" s="3" t="s">
        <v>15415</v>
      </c>
      <c r="O1503" s="2"/>
      <c r="P1503" s="2"/>
      <c r="Q1503" s="2" t="s">
        <v>15416</v>
      </c>
      <c r="R1503" s="2"/>
      <c r="S1503" s="2"/>
      <c r="T1503" s="2" t="s">
        <v>804</v>
      </c>
      <c r="U1503" s="3" t="s">
        <v>15417</v>
      </c>
      <c r="V1503" s="2" t="s">
        <v>39</v>
      </c>
      <c r="W1503" s="2" t="s">
        <v>14951</v>
      </c>
      <c r="X1503" s="2" t="s">
        <v>41</v>
      </c>
      <c r="Y1503" s="2"/>
      <c r="Z1503" s="3" t="s">
        <v>2497</v>
      </c>
    </row>
    <row r="1504" spans="1:26" x14ac:dyDescent="0.15">
      <c r="A1504" s="9" t="str">
        <f t="shared" si="24"/>
        <v>ES/AGI/381411</v>
      </c>
      <c r="B1504" s="2">
        <v>381411</v>
      </c>
      <c r="C1504" s="12" t="s">
        <v>15360</v>
      </c>
      <c r="D1504" s="12"/>
      <c r="E1504" s="2" t="s">
        <v>29</v>
      </c>
      <c r="F1504" s="2" t="s">
        <v>15418</v>
      </c>
      <c r="G1504" s="2" t="s">
        <v>15419</v>
      </c>
      <c r="H1504" s="2" t="s">
        <v>15420</v>
      </c>
      <c r="I1504" s="2" t="s">
        <v>15421</v>
      </c>
      <c r="J1504" s="2" t="s">
        <v>15422</v>
      </c>
      <c r="K1504" s="2">
        <v>5</v>
      </c>
      <c r="L1504" s="2" t="s">
        <v>15360</v>
      </c>
      <c r="M1504" s="2" t="s">
        <v>15423</v>
      </c>
      <c r="N1504" s="3" t="s">
        <v>15424</v>
      </c>
      <c r="O1504" s="2"/>
      <c r="P1504" s="2"/>
      <c r="Q1504" s="2" t="s">
        <v>15425</v>
      </c>
      <c r="R1504" s="2"/>
      <c r="S1504" s="2"/>
      <c r="T1504" s="2" t="s">
        <v>804</v>
      </c>
      <c r="U1504" s="3" t="s">
        <v>15426</v>
      </c>
      <c r="V1504" s="2" t="s">
        <v>39</v>
      </c>
      <c r="W1504" s="2" t="s">
        <v>15427</v>
      </c>
      <c r="X1504" s="2" t="s">
        <v>41</v>
      </c>
      <c r="Y1504" s="2"/>
      <c r="Z1504" s="3" t="s">
        <v>2497</v>
      </c>
    </row>
    <row r="1505" spans="1:26" x14ac:dyDescent="0.15">
      <c r="A1505" s="9" t="str">
        <f t="shared" si="24"/>
        <v>ES/AGI/381433</v>
      </c>
      <c r="B1505" s="2">
        <v>381433</v>
      </c>
      <c r="C1505" s="12" t="s">
        <v>15360</v>
      </c>
      <c r="D1505" s="12"/>
      <c r="E1505" s="2" t="s">
        <v>29</v>
      </c>
      <c r="F1505" s="2" t="s">
        <v>15428</v>
      </c>
      <c r="G1505" s="2" t="s">
        <v>15429</v>
      </c>
      <c r="H1505" s="2" t="s">
        <v>15430</v>
      </c>
      <c r="I1505" s="2" t="s">
        <v>15431</v>
      </c>
      <c r="J1505" s="2" t="s">
        <v>15432</v>
      </c>
      <c r="K1505" s="2">
        <v>97</v>
      </c>
      <c r="L1505" s="2" t="s">
        <v>15360</v>
      </c>
      <c r="M1505" s="2" t="s">
        <v>15433</v>
      </c>
      <c r="N1505" s="3" t="s">
        <v>15434</v>
      </c>
      <c r="O1505" s="2"/>
      <c r="P1505" s="2"/>
      <c r="Q1505" s="2" t="s">
        <v>15435</v>
      </c>
      <c r="R1505" s="2"/>
      <c r="S1505" s="2"/>
      <c r="T1505" s="2" t="s">
        <v>804</v>
      </c>
      <c r="U1505" s="3" t="s">
        <v>15436</v>
      </c>
      <c r="V1505" s="2" t="s">
        <v>39</v>
      </c>
      <c r="W1505" s="2" t="s">
        <v>15437</v>
      </c>
      <c r="X1505" s="2" t="s">
        <v>41</v>
      </c>
      <c r="Y1505" s="2"/>
      <c r="Z1505" s="3" t="s">
        <v>3090</v>
      </c>
    </row>
    <row r="1506" spans="1:26" x14ac:dyDescent="0.15">
      <c r="A1506" s="9" t="str">
        <f t="shared" si="24"/>
        <v>ES/AGI/381965</v>
      </c>
      <c r="B1506" s="2">
        <v>381965</v>
      </c>
      <c r="C1506" s="12" t="s">
        <v>15438</v>
      </c>
      <c r="D1506" s="12"/>
      <c r="E1506" s="2" t="s">
        <v>29</v>
      </c>
      <c r="F1506" s="2" t="s">
        <v>15439</v>
      </c>
      <c r="G1506" s="2" t="s">
        <v>15440</v>
      </c>
      <c r="H1506" s="2" t="s">
        <v>15441</v>
      </c>
      <c r="I1506" s="2" t="s">
        <v>15442</v>
      </c>
      <c r="J1506" s="2" t="s">
        <v>15443</v>
      </c>
      <c r="K1506" s="2">
        <v>4</v>
      </c>
      <c r="L1506" s="2" t="s">
        <v>15438</v>
      </c>
      <c r="M1506" s="2" t="s">
        <v>15444</v>
      </c>
      <c r="N1506" s="3" t="s">
        <v>15445</v>
      </c>
      <c r="O1506" s="2"/>
      <c r="P1506" s="2"/>
      <c r="Q1506" s="2" t="s">
        <v>15446</v>
      </c>
      <c r="R1506" s="2"/>
      <c r="S1506" s="2"/>
      <c r="T1506" s="2" t="s">
        <v>804</v>
      </c>
      <c r="U1506" s="2" t="s">
        <v>15447</v>
      </c>
      <c r="V1506" s="2" t="s">
        <v>39</v>
      </c>
      <c r="W1506" s="2" t="s">
        <v>15448</v>
      </c>
      <c r="X1506" s="2" t="s">
        <v>41</v>
      </c>
      <c r="Y1506" s="2"/>
      <c r="Z1506" s="3" t="s">
        <v>807</v>
      </c>
    </row>
    <row r="1507" spans="1:26" x14ac:dyDescent="0.15">
      <c r="A1507" s="9" t="str">
        <f t="shared" si="24"/>
        <v>ES/AGI/381975</v>
      </c>
      <c r="B1507" s="2">
        <v>381975</v>
      </c>
      <c r="C1507" s="12" t="s">
        <v>15438</v>
      </c>
      <c r="D1507" s="12"/>
      <c r="E1507" s="2" t="s">
        <v>29</v>
      </c>
      <c r="F1507" s="2" t="s">
        <v>15185</v>
      </c>
      <c r="G1507" s="2" t="s">
        <v>15449</v>
      </c>
      <c r="H1507" s="2" t="s">
        <v>15450</v>
      </c>
      <c r="I1507" s="2" t="s">
        <v>15451</v>
      </c>
      <c r="J1507" s="2" t="s">
        <v>15452</v>
      </c>
      <c r="K1507" s="2">
        <v>12</v>
      </c>
      <c r="L1507" s="2" t="s">
        <v>15438</v>
      </c>
      <c r="M1507" s="2" t="s">
        <v>15453</v>
      </c>
      <c r="N1507" s="3" t="s">
        <v>15191</v>
      </c>
      <c r="O1507" s="2"/>
      <c r="P1507" s="2"/>
      <c r="Q1507" s="2" t="s">
        <v>15454</v>
      </c>
      <c r="R1507" s="2"/>
      <c r="S1507" s="2"/>
      <c r="T1507" s="2" t="s">
        <v>804</v>
      </c>
      <c r="U1507" s="2" t="s">
        <v>15455</v>
      </c>
      <c r="V1507" s="2" t="s">
        <v>39</v>
      </c>
      <c r="W1507" s="2" t="s">
        <v>15456</v>
      </c>
      <c r="X1507" s="2" t="s">
        <v>41</v>
      </c>
      <c r="Y1507" s="2"/>
      <c r="Z1507" s="3" t="s">
        <v>2497</v>
      </c>
    </row>
    <row r="1508" spans="1:26" x14ac:dyDescent="0.15">
      <c r="A1508" s="9" t="str">
        <f t="shared" si="24"/>
        <v>ES/AGI/382305</v>
      </c>
      <c r="B1508" s="2">
        <v>382305</v>
      </c>
      <c r="C1508" s="12" t="s">
        <v>15457</v>
      </c>
      <c r="D1508" s="12"/>
      <c r="E1508" s="2" t="s">
        <v>29</v>
      </c>
      <c r="F1508" s="2" t="s">
        <v>15458</v>
      </c>
      <c r="G1508" s="2" t="s">
        <v>15459</v>
      </c>
      <c r="H1508" s="2" t="s">
        <v>15460</v>
      </c>
      <c r="I1508" s="2" t="s">
        <v>15461</v>
      </c>
      <c r="J1508" s="2" t="s">
        <v>15462</v>
      </c>
      <c r="K1508" s="2">
        <v>37</v>
      </c>
      <c r="L1508" s="2" t="s">
        <v>15457</v>
      </c>
      <c r="M1508" s="2" t="s">
        <v>15463</v>
      </c>
      <c r="N1508" s="3" t="s">
        <v>15464</v>
      </c>
      <c r="O1508" s="2"/>
      <c r="P1508" s="2"/>
      <c r="Q1508" s="2" t="s">
        <v>15465</v>
      </c>
      <c r="R1508" s="2"/>
      <c r="S1508" s="2"/>
      <c r="T1508" s="2" t="s">
        <v>804</v>
      </c>
      <c r="U1508" s="2" t="s">
        <v>15466</v>
      </c>
      <c r="V1508" s="2" t="s">
        <v>39</v>
      </c>
      <c r="W1508" s="2" t="s">
        <v>15467</v>
      </c>
      <c r="X1508" s="2" t="s">
        <v>41</v>
      </c>
      <c r="Y1508" s="2"/>
      <c r="Z1508" s="3" t="s">
        <v>3090</v>
      </c>
    </row>
    <row r="1509" spans="1:26" x14ac:dyDescent="0.15">
      <c r="A1509" s="9" t="str">
        <f t="shared" si="24"/>
        <v>ES/AGI/382317</v>
      </c>
      <c r="B1509" s="2">
        <v>382317</v>
      </c>
      <c r="C1509" s="12" t="s">
        <v>15457</v>
      </c>
      <c r="D1509" s="12"/>
      <c r="E1509" s="2" t="s">
        <v>29</v>
      </c>
      <c r="F1509" s="2" t="s">
        <v>15468</v>
      </c>
      <c r="G1509" s="2" t="s">
        <v>15469</v>
      </c>
      <c r="H1509" s="2" t="s">
        <v>15470</v>
      </c>
      <c r="I1509" s="2" t="s">
        <v>15471</v>
      </c>
      <c r="J1509" s="2" t="s">
        <v>15472</v>
      </c>
      <c r="K1509" s="2">
        <v>15</v>
      </c>
      <c r="L1509" s="2" t="s">
        <v>15457</v>
      </c>
      <c r="M1509" s="2" t="s">
        <v>15473</v>
      </c>
      <c r="N1509" s="3" t="s">
        <v>15474</v>
      </c>
      <c r="O1509" s="2"/>
      <c r="P1509" s="2"/>
      <c r="Q1509" s="2" t="s">
        <v>15475</v>
      </c>
      <c r="R1509" s="2"/>
      <c r="S1509" s="2"/>
      <c r="T1509" s="2" t="s">
        <v>804</v>
      </c>
      <c r="U1509" s="2" t="s">
        <v>15476</v>
      </c>
      <c r="V1509" s="2" t="s">
        <v>39</v>
      </c>
      <c r="W1509" s="2" t="s">
        <v>15477</v>
      </c>
      <c r="X1509" s="2" t="s">
        <v>41</v>
      </c>
      <c r="Y1509" s="2"/>
      <c r="Z1509" s="3" t="s">
        <v>3090</v>
      </c>
    </row>
    <row r="1510" spans="1:26" x14ac:dyDescent="0.15">
      <c r="A1510" s="9" t="str">
        <f t="shared" si="24"/>
        <v>ES/AGI/382322</v>
      </c>
      <c r="B1510" s="2">
        <v>382322</v>
      </c>
      <c r="C1510" s="12" t="s">
        <v>15457</v>
      </c>
      <c r="D1510" s="12"/>
      <c r="E1510" s="2" t="s">
        <v>29</v>
      </c>
      <c r="F1510" s="2" t="s">
        <v>15478</v>
      </c>
      <c r="G1510" s="2" t="s">
        <v>15479</v>
      </c>
      <c r="H1510" s="2" t="s">
        <v>15480</v>
      </c>
      <c r="I1510" s="2" t="s">
        <v>15481</v>
      </c>
      <c r="J1510" s="2" t="s">
        <v>15482</v>
      </c>
      <c r="K1510" s="2">
        <v>125</v>
      </c>
      <c r="L1510" s="2" t="s">
        <v>15457</v>
      </c>
      <c r="M1510" s="2" t="s">
        <v>15483</v>
      </c>
      <c r="N1510" s="3" t="s">
        <v>15484</v>
      </c>
      <c r="O1510" s="2"/>
      <c r="P1510" s="2"/>
      <c r="Q1510" s="2" t="s">
        <v>15485</v>
      </c>
      <c r="R1510" s="2"/>
      <c r="S1510" s="2"/>
      <c r="T1510" s="2" t="s">
        <v>804</v>
      </c>
      <c r="U1510" s="2" t="s">
        <v>15486</v>
      </c>
      <c r="V1510" s="2" t="s">
        <v>39</v>
      </c>
      <c r="W1510" s="2" t="s">
        <v>15487</v>
      </c>
      <c r="X1510" s="2" t="s">
        <v>41</v>
      </c>
      <c r="Y1510" s="2"/>
      <c r="Z1510" s="3" t="s">
        <v>3079</v>
      </c>
    </row>
    <row r="1511" spans="1:26" x14ac:dyDescent="0.15">
      <c r="A1511" s="9" t="str">
        <f t="shared" si="24"/>
        <v>ES/AGI/382345</v>
      </c>
      <c r="B1511" s="2">
        <v>382345</v>
      </c>
      <c r="C1511" s="12" t="s">
        <v>15457</v>
      </c>
      <c r="D1511" s="12"/>
      <c r="E1511" s="2" t="s">
        <v>29</v>
      </c>
      <c r="F1511" s="2" t="s">
        <v>15488</v>
      </c>
      <c r="G1511" s="2" t="s">
        <v>15489</v>
      </c>
      <c r="H1511" s="2" t="s">
        <v>15490</v>
      </c>
      <c r="I1511" s="2" t="s">
        <v>15491</v>
      </c>
      <c r="J1511" s="2" t="s">
        <v>15492</v>
      </c>
      <c r="K1511" s="2">
        <v>4</v>
      </c>
      <c r="L1511" s="2" t="s">
        <v>15457</v>
      </c>
      <c r="M1511" s="2" t="s">
        <v>15493</v>
      </c>
      <c r="N1511" s="3" t="s">
        <v>15494</v>
      </c>
      <c r="O1511" s="2"/>
      <c r="P1511" s="2"/>
      <c r="Q1511" s="2" t="s">
        <v>15495</v>
      </c>
      <c r="R1511" s="2"/>
      <c r="S1511" s="2"/>
      <c r="T1511" s="2" t="s">
        <v>804</v>
      </c>
      <c r="U1511" s="2" t="s">
        <v>15496</v>
      </c>
      <c r="V1511" s="2" t="s">
        <v>39</v>
      </c>
      <c r="W1511" s="2" t="s">
        <v>15497</v>
      </c>
      <c r="X1511" s="2" t="s">
        <v>41</v>
      </c>
      <c r="Y1511" s="2"/>
      <c r="Z1511" s="3" t="s">
        <v>807</v>
      </c>
    </row>
    <row r="1512" spans="1:26" x14ac:dyDescent="0.15">
      <c r="A1512" s="9" t="str">
        <f t="shared" si="24"/>
        <v>ES/AGI/382346</v>
      </c>
      <c r="B1512" s="2">
        <v>382346</v>
      </c>
      <c r="C1512" s="12" t="s">
        <v>15457</v>
      </c>
      <c r="D1512" s="12"/>
      <c r="E1512" s="2" t="s">
        <v>29</v>
      </c>
      <c r="F1512" s="2" t="s">
        <v>15488</v>
      </c>
      <c r="G1512" s="2" t="s">
        <v>15498</v>
      </c>
      <c r="H1512" s="2" t="s">
        <v>15499</v>
      </c>
      <c r="I1512" s="2" t="s">
        <v>15500</v>
      </c>
      <c r="J1512" s="2" t="s">
        <v>15501</v>
      </c>
      <c r="K1512" s="2">
        <v>6</v>
      </c>
      <c r="L1512" s="2" t="s">
        <v>15457</v>
      </c>
      <c r="M1512" s="2" t="s">
        <v>15502</v>
      </c>
      <c r="N1512" s="3" t="s">
        <v>15494</v>
      </c>
      <c r="O1512" s="2"/>
      <c r="P1512" s="2"/>
      <c r="Q1512" s="2" t="s">
        <v>15503</v>
      </c>
      <c r="R1512" s="2"/>
      <c r="S1512" s="2"/>
      <c r="T1512" s="2" t="s">
        <v>804</v>
      </c>
      <c r="U1512" s="2" t="s">
        <v>15504</v>
      </c>
      <c r="V1512" s="2" t="s">
        <v>39</v>
      </c>
      <c r="W1512" s="2" t="s">
        <v>15505</v>
      </c>
      <c r="X1512" s="2" t="s">
        <v>41</v>
      </c>
      <c r="Y1512" s="2"/>
      <c r="Z1512" s="3" t="s">
        <v>807</v>
      </c>
    </row>
    <row r="1513" spans="1:26" x14ac:dyDescent="0.15">
      <c r="A1513" s="9" t="str">
        <f t="shared" si="24"/>
        <v>ES/AGI/382376</v>
      </c>
      <c r="B1513" s="2">
        <v>382376</v>
      </c>
      <c r="C1513" s="12" t="s">
        <v>15457</v>
      </c>
      <c r="D1513" s="12"/>
      <c r="E1513" s="2" t="s">
        <v>29</v>
      </c>
      <c r="F1513" s="2" t="s">
        <v>15506</v>
      </c>
      <c r="G1513" s="2" t="s">
        <v>15507</v>
      </c>
      <c r="H1513" s="2" t="s">
        <v>15508</v>
      </c>
      <c r="I1513" s="2" t="s">
        <v>15509</v>
      </c>
      <c r="J1513" s="2" t="s">
        <v>15510</v>
      </c>
      <c r="K1513" s="2">
        <v>15</v>
      </c>
      <c r="L1513" s="2" t="s">
        <v>15457</v>
      </c>
      <c r="M1513" s="2" t="s">
        <v>15511</v>
      </c>
      <c r="N1513" s="3" t="s">
        <v>15512</v>
      </c>
      <c r="O1513" s="2"/>
      <c r="P1513" s="2"/>
      <c r="Q1513" s="2" t="s">
        <v>15513</v>
      </c>
      <c r="R1513" s="2"/>
      <c r="S1513" s="2"/>
      <c r="T1513" s="2" t="s">
        <v>804</v>
      </c>
      <c r="U1513" s="2" t="s">
        <v>15514</v>
      </c>
      <c r="V1513" s="2" t="s">
        <v>39</v>
      </c>
      <c r="W1513" s="2" t="s">
        <v>15515</v>
      </c>
      <c r="X1513" s="2" t="s">
        <v>41</v>
      </c>
      <c r="Y1513" s="2"/>
      <c r="Z1513" s="3" t="s">
        <v>2497</v>
      </c>
    </row>
    <row r="1514" spans="1:26" x14ac:dyDescent="0.15">
      <c r="A1514" s="9" t="str">
        <f t="shared" si="24"/>
        <v>ES/AGI/382522</v>
      </c>
      <c r="B1514" s="2">
        <v>382522</v>
      </c>
      <c r="C1514" s="12" t="s">
        <v>15457</v>
      </c>
      <c r="D1514" s="12"/>
      <c r="E1514" s="2" t="s">
        <v>29</v>
      </c>
      <c r="F1514" s="2" t="s">
        <v>15516</v>
      </c>
      <c r="G1514" s="2" t="s">
        <v>15517</v>
      </c>
      <c r="H1514" s="2" t="s">
        <v>15518</v>
      </c>
      <c r="I1514" s="2" t="s">
        <v>15519</v>
      </c>
      <c r="J1514" s="2" t="s">
        <v>15520</v>
      </c>
      <c r="K1514" s="2">
        <v>7</v>
      </c>
      <c r="L1514" s="2" t="s">
        <v>15457</v>
      </c>
      <c r="M1514" s="2" t="s">
        <v>15521</v>
      </c>
      <c r="N1514" s="3" t="s">
        <v>15522</v>
      </c>
      <c r="O1514" s="2"/>
      <c r="P1514" s="2"/>
      <c r="Q1514" s="2" t="s">
        <v>15523</v>
      </c>
      <c r="R1514" s="2"/>
      <c r="S1514" s="2"/>
      <c r="T1514" s="2" t="s">
        <v>804</v>
      </c>
      <c r="U1514" s="2" t="s">
        <v>15524</v>
      </c>
      <c r="V1514" s="2" t="s">
        <v>39</v>
      </c>
      <c r="W1514" s="2" t="s">
        <v>15525</v>
      </c>
      <c r="X1514" s="2" t="s">
        <v>41</v>
      </c>
      <c r="Y1514" s="2"/>
      <c r="Z1514" s="3" t="s">
        <v>2497</v>
      </c>
    </row>
    <row r="1515" spans="1:26" x14ac:dyDescent="0.15">
      <c r="A1515" s="9" t="str">
        <f t="shared" si="24"/>
        <v>ES/AGI/3898518</v>
      </c>
      <c r="B1515" s="2">
        <v>3898518</v>
      </c>
      <c r="C1515" s="12" t="s">
        <v>15526</v>
      </c>
      <c r="D1515" s="12"/>
      <c r="E1515" s="2" t="s">
        <v>29</v>
      </c>
      <c r="F1515" s="2" t="s">
        <v>15527</v>
      </c>
      <c r="G1515" s="2" t="s">
        <v>15528</v>
      </c>
      <c r="H1515" s="2" t="s">
        <v>15529</v>
      </c>
      <c r="I1515" s="2" t="s">
        <v>15530</v>
      </c>
      <c r="J1515" s="2" t="s">
        <v>15531</v>
      </c>
      <c r="K1515" s="2">
        <v>720</v>
      </c>
      <c r="L1515" s="2" t="s">
        <v>15526</v>
      </c>
      <c r="M1515" s="2" t="s">
        <v>15532</v>
      </c>
      <c r="N1515" s="3" t="s">
        <v>15533</v>
      </c>
      <c r="O1515" s="2"/>
      <c r="P1515" s="2"/>
      <c r="Q1515" s="2" t="s">
        <v>15534</v>
      </c>
      <c r="R1515" s="2"/>
      <c r="S1515" s="2"/>
      <c r="T1515" s="2" t="s">
        <v>804</v>
      </c>
      <c r="U1515" s="3" t="s">
        <v>15535</v>
      </c>
      <c r="V1515" s="2" t="s">
        <v>39</v>
      </c>
      <c r="W1515" s="2"/>
      <c r="X1515" s="2" t="s">
        <v>41</v>
      </c>
      <c r="Y1515" s="2"/>
      <c r="Z1515" s="3" t="s">
        <v>4838</v>
      </c>
    </row>
    <row r="1516" spans="1:26" x14ac:dyDescent="0.15">
      <c r="A1516" s="9" t="str">
        <f t="shared" si="24"/>
        <v>ES/AGI/3899595</v>
      </c>
      <c r="B1516" s="2">
        <v>3899595</v>
      </c>
      <c r="C1516" s="12" t="s">
        <v>15536</v>
      </c>
      <c r="D1516" s="12"/>
      <c r="E1516" s="2" t="s">
        <v>29</v>
      </c>
      <c r="F1516" s="2" t="s">
        <v>15537</v>
      </c>
      <c r="G1516" s="2" t="s">
        <v>15538</v>
      </c>
      <c r="H1516" s="2" t="s">
        <v>15539</v>
      </c>
      <c r="I1516" s="2" t="s">
        <v>15540</v>
      </c>
      <c r="J1516" s="2" t="s">
        <v>15541</v>
      </c>
      <c r="K1516" s="2">
        <v>94</v>
      </c>
      <c r="L1516" s="2" t="s">
        <v>15536</v>
      </c>
      <c r="M1516" s="2" t="s">
        <v>15542</v>
      </c>
      <c r="N1516" s="3" t="s">
        <v>15543</v>
      </c>
      <c r="O1516" s="2"/>
      <c r="P1516" s="3" t="s">
        <v>15544</v>
      </c>
      <c r="Q1516" s="2" t="s">
        <v>15545</v>
      </c>
      <c r="R1516" s="2"/>
      <c r="S1516" s="2"/>
      <c r="T1516" s="2" t="s">
        <v>804</v>
      </c>
      <c r="U1516" s="3" t="s">
        <v>15546</v>
      </c>
      <c r="V1516" s="2" t="s">
        <v>39</v>
      </c>
      <c r="W1516" s="2"/>
      <c r="X1516" s="2" t="s">
        <v>41</v>
      </c>
      <c r="Y1516" s="2"/>
      <c r="Z1516" s="3" t="s">
        <v>4959</v>
      </c>
    </row>
    <row r="1517" spans="1:26" x14ac:dyDescent="0.15">
      <c r="A1517" s="9" t="str">
        <f t="shared" si="24"/>
        <v>ES/AGI/3899916</v>
      </c>
      <c r="B1517" s="2">
        <v>3899916</v>
      </c>
      <c r="C1517" s="12" t="s">
        <v>15547</v>
      </c>
      <c r="D1517" s="12"/>
      <c r="E1517" s="2" t="s">
        <v>29</v>
      </c>
      <c r="F1517" s="2" t="s">
        <v>15548</v>
      </c>
      <c r="G1517" s="2" t="s">
        <v>15549</v>
      </c>
      <c r="H1517" s="2" t="s">
        <v>15550</v>
      </c>
      <c r="I1517" s="2" t="s">
        <v>15551</v>
      </c>
      <c r="J1517" s="2" t="s">
        <v>15552</v>
      </c>
      <c r="K1517" s="2">
        <v>80</v>
      </c>
      <c r="L1517" s="2" t="s">
        <v>15547</v>
      </c>
      <c r="M1517" s="2" t="s">
        <v>15553</v>
      </c>
      <c r="N1517" s="3" t="s">
        <v>15554</v>
      </c>
      <c r="O1517" s="2"/>
      <c r="P1517" s="2"/>
      <c r="Q1517" s="2" t="s">
        <v>15555</v>
      </c>
      <c r="R1517" s="2"/>
      <c r="S1517" s="2"/>
      <c r="T1517" s="2" t="s">
        <v>804</v>
      </c>
      <c r="U1517" s="3" t="s">
        <v>15556</v>
      </c>
      <c r="V1517" s="2" t="s">
        <v>39</v>
      </c>
      <c r="W1517" s="2"/>
      <c r="X1517" s="2" t="s">
        <v>41</v>
      </c>
      <c r="Y1517" s="2"/>
      <c r="Z1517" s="3" t="s">
        <v>4637</v>
      </c>
    </row>
    <row r="1518" spans="1:26" x14ac:dyDescent="0.15">
      <c r="A1518" s="9" t="str">
        <f t="shared" si="24"/>
        <v>ES/AGI/3899935</v>
      </c>
      <c r="B1518" s="2">
        <v>3899935</v>
      </c>
      <c r="C1518" s="12" t="s">
        <v>15557</v>
      </c>
      <c r="D1518" s="12"/>
      <c r="E1518" s="2" t="s">
        <v>29</v>
      </c>
      <c r="F1518" s="2" t="s">
        <v>15558</v>
      </c>
      <c r="G1518" s="2" t="s">
        <v>15559</v>
      </c>
      <c r="H1518" s="2" t="s">
        <v>15560</v>
      </c>
      <c r="I1518" s="2" t="s">
        <v>15561</v>
      </c>
      <c r="J1518" s="2" t="s">
        <v>15562</v>
      </c>
      <c r="K1518" s="2">
        <v>88</v>
      </c>
      <c r="L1518" s="2" t="s">
        <v>15557</v>
      </c>
      <c r="M1518" s="2" t="s">
        <v>15563</v>
      </c>
      <c r="N1518" s="3" t="s">
        <v>15564</v>
      </c>
      <c r="O1518" s="3" t="s">
        <v>15565</v>
      </c>
      <c r="P1518" s="2"/>
      <c r="Q1518" s="2" t="s">
        <v>15566</v>
      </c>
      <c r="R1518" s="2"/>
      <c r="S1518" s="2"/>
      <c r="T1518" s="2" t="s">
        <v>804</v>
      </c>
      <c r="U1518" s="3" t="s">
        <v>15567</v>
      </c>
      <c r="V1518" s="2" t="s">
        <v>39</v>
      </c>
      <c r="W1518" s="2"/>
      <c r="X1518" s="2" t="s">
        <v>41</v>
      </c>
      <c r="Y1518" s="2"/>
      <c r="Z1518" s="3" t="s">
        <v>4637</v>
      </c>
    </row>
    <row r="1519" spans="1:26" x14ac:dyDescent="0.15">
      <c r="A1519" s="9" t="str">
        <f t="shared" si="24"/>
        <v>ES/AGI/3900742</v>
      </c>
      <c r="B1519" s="2">
        <v>3900742</v>
      </c>
      <c r="C1519" s="12" t="s">
        <v>15568</v>
      </c>
      <c r="D1519" s="12"/>
      <c r="E1519" s="2" t="s">
        <v>29</v>
      </c>
      <c r="F1519" s="2" t="s">
        <v>15569</v>
      </c>
      <c r="G1519" s="2" t="s">
        <v>15570</v>
      </c>
      <c r="H1519" s="2" t="s">
        <v>15571</v>
      </c>
      <c r="I1519" s="2" t="s">
        <v>15572</v>
      </c>
      <c r="J1519" s="2" t="s">
        <v>15573</v>
      </c>
      <c r="K1519" s="2">
        <v>20</v>
      </c>
      <c r="L1519" s="2" t="s">
        <v>15568</v>
      </c>
      <c r="M1519" s="2" t="s">
        <v>15574</v>
      </c>
      <c r="N1519" s="3" t="s">
        <v>15575</v>
      </c>
      <c r="O1519" s="2"/>
      <c r="P1519" s="2"/>
      <c r="Q1519" s="2" t="s">
        <v>15576</v>
      </c>
      <c r="R1519" s="2"/>
      <c r="S1519" s="2"/>
      <c r="T1519" s="2" t="s">
        <v>804</v>
      </c>
      <c r="U1519" s="3" t="s">
        <v>15577</v>
      </c>
      <c r="V1519" s="2" t="s">
        <v>39</v>
      </c>
      <c r="W1519" s="2"/>
      <c r="X1519" s="2" t="s">
        <v>41</v>
      </c>
      <c r="Y1519" s="2"/>
      <c r="Z1519" s="3" t="s">
        <v>3090</v>
      </c>
    </row>
    <row r="1520" spans="1:26" x14ac:dyDescent="0.15">
      <c r="A1520" s="9" t="str">
        <f t="shared" si="24"/>
        <v>ES/AGI/3902581</v>
      </c>
      <c r="B1520" s="2">
        <v>3902581</v>
      </c>
      <c r="C1520" s="12" t="s">
        <v>15578</v>
      </c>
      <c r="D1520" s="12"/>
      <c r="E1520" s="2" t="s">
        <v>29</v>
      </c>
      <c r="F1520" s="2" t="s">
        <v>15579</v>
      </c>
      <c r="G1520" s="2" t="s">
        <v>15580</v>
      </c>
      <c r="H1520" s="2" t="s">
        <v>15581</v>
      </c>
      <c r="I1520" s="2" t="s">
        <v>15582</v>
      </c>
      <c r="J1520" s="2" t="s">
        <v>15583</v>
      </c>
      <c r="K1520" s="2">
        <v>48</v>
      </c>
      <c r="L1520" s="2" t="s">
        <v>15578</v>
      </c>
      <c r="M1520" s="2" t="s">
        <v>15584</v>
      </c>
      <c r="N1520" s="3" t="s">
        <v>15585</v>
      </c>
      <c r="O1520" s="2"/>
      <c r="P1520" s="2">
        <v>1753</v>
      </c>
      <c r="Q1520" s="2" t="s">
        <v>15586</v>
      </c>
      <c r="R1520" s="2"/>
      <c r="S1520" s="2"/>
      <c r="T1520" s="2" t="s">
        <v>804</v>
      </c>
      <c r="U1520" s="3" t="s">
        <v>15587</v>
      </c>
      <c r="V1520" s="2" t="s">
        <v>39</v>
      </c>
      <c r="W1520" s="2"/>
      <c r="X1520" s="2" t="s">
        <v>41</v>
      </c>
      <c r="Y1520" s="2"/>
      <c r="Z1520" s="3" t="s">
        <v>15588</v>
      </c>
    </row>
    <row r="1521" spans="1:26" x14ac:dyDescent="0.15">
      <c r="A1521" s="9" t="str">
        <f t="shared" si="24"/>
        <v>ES/AGI/3902897</v>
      </c>
      <c r="B1521" s="2">
        <v>3902897</v>
      </c>
      <c r="C1521" s="12" t="s">
        <v>15589</v>
      </c>
      <c r="D1521" s="12"/>
      <c r="E1521" s="2" t="s">
        <v>29</v>
      </c>
      <c r="F1521" s="2" t="s">
        <v>15590</v>
      </c>
      <c r="G1521" s="2" t="s">
        <v>15591</v>
      </c>
      <c r="H1521" s="2" t="s">
        <v>15592</v>
      </c>
      <c r="I1521" s="2" t="s">
        <v>15593</v>
      </c>
      <c r="J1521" s="2" t="s">
        <v>15594</v>
      </c>
      <c r="K1521" s="2">
        <v>1380</v>
      </c>
      <c r="L1521" s="2" t="s">
        <v>15589</v>
      </c>
      <c r="M1521" s="2" t="s">
        <v>15595</v>
      </c>
      <c r="N1521" s="3" t="s">
        <v>15596</v>
      </c>
      <c r="O1521" s="2"/>
      <c r="P1521" s="2"/>
      <c r="Q1521" s="2" t="s">
        <v>15597</v>
      </c>
      <c r="R1521" s="2"/>
      <c r="S1521" s="2"/>
      <c r="T1521" s="2" t="s">
        <v>804</v>
      </c>
      <c r="U1521" s="3" t="s">
        <v>15598</v>
      </c>
      <c r="V1521" s="2" t="s">
        <v>39</v>
      </c>
      <c r="W1521" s="2"/>
      <c r="X1521" s="2" t="s">
        <v>41</v>
      </c>
      <c r="Y1521" s="2"/>
      <c r="Z1521" s="3" t="s">
        <v>15599</v>
      </c>
    </row>
    <row r="1522" spans="1:26" x14ac:dyDescent="0.15">
      <c r="A1522" s="9" t="str">
        <f t="shared" si="24"/>
        <v>ES/AGI/390397</v>
      </c>
      <c r="B1522" s="2">
        <v>390397</v>
      </c>
      <c r="C1522" s="12" t="s">
        <v>15600</v>
      </c>
      <c r="D1522" s="12"/>
      <c r="E1522" s="2" t="s">
        <v>29</v>
      </c>
      <c r="F1522" s="2" t="s">
        <v>15601</v>
      </c>
      <c r="G1522" s="2" t="s">
        <v>15602</v>
      </c>
      <c r="H1522" s="2" t="s">
        <v>15603</v>
      </c>
      <c r="I1522" s="2" t="s">
        <v>15604</v>
      </c>
      <c r="J1522" s="2" t="s">
        <v>15605</v>
      </c>
      <c r="K1522" s="2">
        <v>32</v>
      </c>
      <c r="L1522" s="2" t="s">
        <v>15600</v>
      </c>
      <c r="M1522" s="2" t="s">
        <v>15606</v>
      </c>
      <c r="N1522" s="3" t="s">
        <v>15607</v>
      </c>
      <c r="O1522" s="2"/>
      <c r="P1522" s="2"/>
      <c r="Q1522" s="2" t="s">
        <v>15608</v>
      </c>
      <c r="R1522" s="2"/>
      <c r="S1522" s="2"/>
      <c r="T1522" s="2"/>
      <c r="U1522" s="2" t="s">
        <v>15609</v>
      </c>
      <c r="V1522" s="2" t="s">
        <v>39</v>
      </c>
      <c r="W1522" s="2" t="s">
        <v>15610</v>
      </c>
      <c r="X1522" s="2" t="s">
        <v>41</v>
      </c>
      <c r="Y1522" s="2"/>
      <c r="Z1522" s="3" t="s">
        <v>2497</v>
      </c>
    </row>
    <row r="1523" spans="1:26" x14ac:dyDescent="0.15">
      <c r="A1523" s="9" t="str">
        <f t="shared" si="24"/>
        <v>ES/AGI/3904897</v>
      </c>
      <c r="B1523" s="2">
        <v>3904897</v>
      </c>
      <c r="C1523" s="12" t="s">
        <v>15611</v>
      </c>
      <c r="D1523" s="12"/>
      <c r="E1523" s="2" t="s">
        <v>29</v>
      </c>
      <c r="F1523" s="2" t="s">
        <v>15612</v>
      </c>
      <c r="G1523" s="2" t="s">
        <v>15613</v>
      </c>
      <c r="H1523" s="2" t="s">
        <v>15614</v>
      </c>
      <c r="I1523" s="2" t="s">
        <v>15615</v>
      </c>
      <c r="J1523" s="2" t="s">
        <v>15616</v>
      </c>
      <c r="K1523" s="2">
        <v>746</v>
      </c>
      <c r="L1523" s="2" t="s">
        <v>15611</v>
      </c>
      <c r="M1523" s="2" t="s">
        <v>15617</v>
      </c>
      <c r="N1523" s="3" t="s">
        <v>15618</v>
      </c>
      <c r="O1523" s="2"/>
      <c r="P1523" s="2">
        <v>1753</v>
      </c>
      <c r="Q1523" s="2" t="s">
        <v>15619</v>
      </c>
      <c r="R1523" s="2"/>
      <c r="S1523" s="2"/>
      <c r="T1523" s="2" t="s">
        <v>804</v>
      </c>
      <c r="U1523" s="3" t="s">
        <v>15620</v>
      </c>
      <c r="V1523" s="2" t="s">
        <v>39</v>
      </c>
      <c r="W1523" s="2"/>
      <c r="X1523" s="2" t="s">
        <v>41</v>
      </c>
      <c r="Y1523" s="2"/>
      <c r="Z1523" s="3" t="s">
        <v>4838</v>
      </c>
    </row>
    <row r="1524" spans="1:26" x14ac:dyDescent="0.15">
      <c r="A1524" s="9" t="str">
        <f t="shared" si="24"/>
        <v>ES/AGI/3905696</v>
      </c>
      <c r="B1524" s="2">
        <v>3905696</v>
      </c>
      <c r="C1524" s="12" t="s">
        <v>15621</v>
      </c>
      <c r="D1524" s="12"/>
      <c r="E1524" s="2" t="s">
        <v>29</v>
      </c>
      <c r="F1524" s="2" t="s">
        <v>15622</v>
      </c>
      <c r="G1524" s="2" t="s">
        <v>15623</v>
      </c>
      <c r="H1524" s="2" t="s">
        <v>15624</v>
      </c>
      <c r="I1524" s="2" t="s">
        <v>15625</v>
      </c>
      <c r="J1524" s="2" t="s">
        <v>15626</v>
      </c>
      <c r="K1524" s="2">
        <v>2</v>
      </c>
      <c r="L1524" s="2" t="s">
        <v>15621</v>
      </c>
      <c r="M1524" s="2" t="s">
        <v>15627</v>
      </c>
      <c r="N1524" s="3" t="s">
        <v>15628</v>
      </c>
      <c r="O1524" s="2"/>
      <c r="P1524" s="2"/>
      <c r="Q1524" s="2" t="s">
        <v>15629</v>
      </c>
      <c r="R1524" s="2"/>
      <c r="S1524" s="2"/>
      <c r="T1524" s="2" t="s">
        <v>3985</v>
      </c>
      <c r="U1524" s="3" t="s">
        <v>15630</v>
      </c>
      <c r="V1524" s="2" t="s">
        <v>39</v>
      </c>
      <c r="W1524" s="2" t="s">
        <v>15631</v>
      </c>
      <c r="X1524" s="2" t="s">
        <v>41</v>
      </c>
      <c r="Y1524" s="2"/>
      <c r="Z1524" s="3" t="s">
        <v>15632</v>
      </c>
    </row>
    <row r="1525" spans="1:26" x14ac:dyDescent="0.15">
      <c r="A1525" s="9" t="str">
        <f t="shared" si="24"/>
        <v>ES/AGI/3906625</v>
      </c>
      <c r="B1525" s="2">
        <v>3906625</v>
      </c>
      <c r="C1525" s="12" t="s">
        <v>15633</v>
      </c>
      <c r="D1525" s="12"/>
      <c r="E1525" s="2" t="s">
        <v>29</v>
      </c>
      <c r="F1525" s="2" t="s">
        <v>15634</v>
      </c>
      <c r="G1525" s="2" t="s">
        <v>15635</v>
      </c>
      <c r="H1525" s="2" t="s">
        <v>15636</v>
      </c>
      <c r="I1525" s="2" t="s">
        <v>15637</v>
      </c>
      <c r="J1525" s="2" t="s">
        <v>15638</v>
      </c>
      <c r="K1525" s="2">
        <v>42</v>
      </c>
      <c r="L1525" s="2" t="s">
        <v>15633</v>
      </c>
      <c r="M1525" s="2" t="s">
        <v>15639</v>
      </c>
      <c r="N1525" s="3" t="s">
        <v>15640</v>
      </c>
      <c r="O1525" s="2"/>
      <c r="P1525" s="2"/>
      <c r="Q1525" s="2" t="s">
        <v>15641</v>
      </c>
      <c r="R1525" s="2"/>
      <c r="S1525" s="2"/>
      <c r="T1525" s="2" t="s">
        <v>804</v>
      </c>
      <c r="U1525" s="3" t="s">
        <v>15642</v>
      </c>
      <c r="V1525" s="2" t="s">
        <v>39</v>
      </c>
      <c r="W1525" s="2"/>
      <c r="X1525" s="2" t="s">
        <v>41</v>
      </c>
      <c r="Y1525" s="2"/>
      <c r="Z1525" s="3" t="s">
        <v>4637</v>
      </c>
    </row>
    <row r="1526" spans="1:26" x14ac:dyDescent="0.15">
      <c r="A1526" s="9" t="str">
        <f t="shared" si="24"/>
        <v>ES/AGI/390666</v>
      </c>
      <c r="B1526" s="2">
        <v>390666</v>
      </c>
      <c r="C1526" s="12" t="s">
        <v>15600</v>
      </c>
      <c r="D1526" s="12"/>
      <c r="E1526" s="2" t="s">
        <v>29</v>
      </c>
      <c r="F1526" s="2" t="s">
        <v>15643</v>
      </c>
      <c r="G1526" s="2" t="s">
        <v>15644</v>
      </c>
      <c r="H1526" s="2" t="s">
        <v>15645</v>
      </c>
      <c r="I1526" s="2" t="s">
        <v>15646</v>
      </c>
      <c r="J1526" s="2" t="s">
        <v>15647</v>
      </c>
      <c r="K1526" s="2">
        <v>18</v>
      </c>
      <c r="L1526" s="2" t="s">
        <v>15600</v>
      </c>
      <c r="M1526" s="2" t="s">
        <v>15648</v>
      </c>
      <c r="N1526" s="3" t="s">
        <v>15649</v>
      </c>
      <c r="O1526" s="2"/>
      <c r="P1526" s="2"/>
      <c r="Q1526" s="2" t="s">
        <v>15650</v>
      </c>
      <c r="R1526" s="2"/>
      <c r="S1526" s="2"/>
      <c r="T1526" s="2"/>
      <c r="U1526" s="2" t="s">
        <v>15651</v>
      </c>
      <c r="V1526" s="2" t="s">
        <v>39</v>
      </c>
      <c r="W1526" s="2" t="s">
        <v>15652</v>
      </c>
      <c r="X1526" s="2" t="s">
        <v>41</v>
      </c>
      <c r="Y1526" s="2"/>
      <c r="Z1526" s="3" t="s">
        <v>2497</v>
      </c>
    </row>
    <row r="1527" spans="1:26" x14ac:dyDescent="0.15">
      <c r="A1527" s="9" t="str">
        <f t="shared" si="24"/>
        <v>ES/AGI/399093</v>
      </c>
      <c r="B1527" s="2">
        <v>399093</v>
      </c>
      <c r="C1527" s="12" t="s">
        <v>15653</v>
      </c>
      <c r="D1527" s="12"/>
      <c r="E1527" s="2" t="s">
        <v>29</v>
      </c>
      <c r="F1527" s="2" t="s">
        <v>15654</v>
      </c>
      <c r="G1527" s="2" t="s">
        <v>15655</v>
      </c>
      <c r="H1527" s="2" t="s">
        <v>15656</v>
      </c>
      <c r="I1527" s="2" t="s">
        <v>15657</v>
      </c>
      <c r="J1527" s="2" t="s">
        <v>15658</v>
      </c>
      <c r="K1527" s="2">
        <v>20</v>
      </c>
      <c r="L1527" s="2" t="s">
        <v>15653</v>
      </c>
      <c r="M1527" s="2" t="s">
        <v>15659</v>
      </c>
      <c r="N1527" s="2"/>
      <c r="O1527" s="3" t="s">
        <v>15660</v>
      </c>
      <c r="P1527" s="2"/>
      <c r="Q1527" s="2" t="s">
        <v>15661</v>
      </c>
      <c r="R1527" s="2"/>
      <c r="S1527" s="2"/>
      <c r="T1527" s="2"/>
      <c r="U1527" s="2" t="s">
        <v>15662</v>
      </c>
      <c r="V1527" s="2" t="s">
        <v>39</v>
      </c>
      <c r="W1527" s="2" t="s">
        <v>2345</v>
      </c>
      <c r="X1527" s="2" t="s">
        <v>41</v>
      </c>
      <c r="Y1527" s="2"/>
      <c r="Z1527" s="3" t="s">
        <v>2694</v>
      </c>
    </row>
    <row r="1528" spans="1:26" x14ac:dyDescent="0.15">
      <c r="A1528" s="9" t="str">
        <f t="shared" si="24"/>
        <v>ES/AGI/399788</v>
      </c>
      <c r="B1528" s="2">
        <v>399788</v>
      </c>
      <c r="C1528" s="12" t="s">
        <v>15653</v>
      </c>
      <c r="D1528" s="12"/>
      <c r="E1528" s="2" t="s">
        <v>29</v>
      </c>
      <c r="F1528" s="2" t="s">
        <v>15663</v>
      </c>
      <c r="G1528" s="2" t="s">
        <v>15664</v>
      </c>
      <c r="H1528" s="2" t="s">
        <v>15665</v>
      </c>
      <c r="I1528" s="2" t="s">
        <v>15666</v>
      </c>
      <c r="J1528" s="2" t="s">
        <v>15667</v>
      </c>
      <c r="K1528" s="2">
        <v>92</v>
      </c>
      <c r="L1528" s="2" t="s">
        <v>15653</v>
      </c>
      <c r="M1528" s="2" t="s">
        <v>15668</v>
      </c>
      <c r="N1528" s="3" t="s">
        <v>15669</v>
      </c>
      <c r="O1528" s="2"/>
      <c r="P1528" s="2"/>
      <c r="Q1528" s="2" t="s">
        <v>15670</v>
      </c>
      <c r="R1528" s="2"/>
      <c r="S1528" s="2"/>
      <c r="T1528" s="2"/>
      <c r="U1528" s="2" t="s">
        <v>15671</v>
      </c>
      <c r="V1528" s="2" t="s">
        <v>39</v>
      </c>
      <c r="W1528" s="2" t="s">
        <v>15672</v>
      </c>
      <c r="X1528" s="2" t="s">
        <v>41</v>
      </c>
      <c r="Y1528" s="2"/>
      <c r="Z1528" s="3" t="s">
        <v>807</v>
      </c>
    </row>
    <row r="1529" spans="1:26" x14ac:dyDescent="0.15">
      <c r="A1529" s="9" t="str">
        <f t="shared" si="24"/>
        <v>ES/AGI/4005882</v>
      </c>
      <c r="B1529" s="2">
        <v>4005882</v>
      </c>
      <c r="C1529" s="12" t="s">
        <v>15673</v>
      </c>
      <c r="D1529" s="12"/>
      <c r="E1529" s="2" t="s">
        <v>29</v>
      </c>
      <c r="F1529" s="2" t="s">
        <v>15674</v>
      </c>
      <c r="G1529" s="2" t="s">
        <v>15675</v>
      </c>
      <c r="H1529" s="2" t="s">
        <v>15676</v>
      </c>
      <c r="I1529" s="2" t="s">
        <v>15677</v>
      </c>
      <c r="J1529" s="2" t="s">
        <v>15678</v>
      </c>
      <c r="K1529" s="2">
        <v>2</v>
      </c>
      <c r="L1529" s="2" t="s">
        <v>15673</v>
      </c>
      <c r="M1529" s="2" t="s">
        <v>15679</v>
      </c>
      <c r="N1529" s="3" t="s">
        <v>15680</v>
      </c>
      <c r="O1529" s="2"/>
      <c r="P1529" s="2"/>
      <c r="Q1529" s="2" t="s">
        <v>15681</v>
      </c>
      <c r="R1529" s="2"/>
      <c r="S1529" s="2"/>
      <c r="T1529" s="2" t="s">
        <v>3985</v>
      </c>
      <c r="U1529" s="3" t="s">
        <v>15682</v>
      </c>
      <c r="V1529" s="2" t="s">
        <v>39</v>
      </c>
      <c r="W1529" s="2" t="s">
        <v>15631</v>
      </c>
      <c r="X1529" s="2" t="s">
        <v>41</v>
      </c>
      <c r="Y1529" s="2"/>
      <c r="Z1529" s="3" t="s">
        <v>15683</v>
      </c>
    </row>
    <row r="1530" spans="1:26" x14ac:dyDescent="0.15">
      <c r="A1530" s="9" t="str">
        <f t="shared" si="24"/>
        <v>ES/AGI/402262</v>
      </c>
      <c r="B1530" s="2">
        <v>402262</v>
      </c>
      <c r="C1530" s="12" t="s">
        <v>15684</v>
      </c>
      <c r="D1530" s="12"/>
      <c r="E1530" s="2" t="s">
        <v>29</v>
      </c>
      <c r="F1530" s="2" t="s">
        <v>15685</v>
      </c>
      <c r="G1530" s="2" t="s">
        <v>15686</v>
      </c>
      <c r="H1530" s="2" t="s">
        <v>15687</v>
      </c>
      <c r="I1530" s="2" t="s">
        <v>15688</v>
      </c>
      <c r="J1530" s="2" t="s">
        <v>15689</v>
      </c>
      <c r="K1530" s="2">
        <v>74</v>
      </c>
      <c r="L1530" s="2" t="s">
        <v>15684</v>
      </c>
      <c r="M1530" s="2" t="s">
        <v>15690</v>
      </c>
      <c r="N1530" s="2" t="s">
        <v>15691</v>
      </c>
      <c r="O1530" s="2"/>
      <c r="P1530" s="2"/>
      <c r="Q1530" s="2" t="s">
        <v>15692</v>
      </c>
      <c r="R1530" s="2"/>
      <c r="S1530" s="2"/>
      <c r="T1530" s="2"/>
      <c r="U1530" s="2" t="s">
        <v>15693</v>
      </c>
      <c r="V1530" s="2" t="s">
        <v>39</v>
      </c>
      <c r="W1530" s="2" t="s">
        <v>15694</v>
      </c>
      <c r="X1530" s="2" t="s">
        <v>41</v>
      </c>
      <c r="Y1530" s="2"/>
      <c r="Z1530" s="3" t="s">
        <v>807</v>
      </c>
    </row>
    <row r="1531" spans="1:26" x14ac:dyDescent="0.15">
      <c r="A1531" s="9" t="str">
        <f t="shared" si="24"/>
        <v>ES/AGI/403429</v>
      </c>
      <c r="B1531" s="2">
        <v>403429</v>
      </c>
      <c r="C1531" s="12" t="s">
        <v>15695</v>
      </c>
      <c r="D1531" s="12"/>
      <c r="E1531" s="2" t="s">
        <v>29</v>
      </c>
      <c r="F1531" s="2" t="s">
        <v>15696</v>
      </c>
      <c r="G1531" s="2" t="s">
        <v>15697</v>
      </c>
      <c r="H1531" s="2" t="s">
        <v>15698</v>
      </c>
      <c r="I1531" s="2" t="s">
        <v>15699</v>
      </c>
      <c r="J1531" s="2" t="s">
        <v>15700</v>
      </c>
      <c r="K1531" s="2">
        <v>3</v>
      </c>
      <c r="L1531" s="2" t="s">
        <v>15695</v>
      </c>
      <c r="M1531" s="2" t="s">
        <v>15701</v>
      </c>
      <c r="N1531" s="3" t="s">
        <v>15702</v>
      </c>
      <c r="O1531" s="2"/>
      <c r="P1531" s="2"/>
      <c r="Q1531" s="2" t="s">
        <v>15703</v>
      </c>
      <c r="R1531" s="2"/>
      <c r="S1531" s="2"/>
      <c r="T1531" s="2" t="s">
        <v>804</v>
      </c>
      <c r="U1531" s="2" t="s">
        <v>15704</v>
      </c>
      <c r="V1531" s="2" t="s">
        <v>39</v>
      </c>
      <c r="W1531" s="2" t="s">
        <v>15705</v>
      </c>
      <c r="X1531" s="2" t="s">
        <v>41</v>
      </c>
      <c r="Y1531" s="2"/>
      <c r="Z1531" s="3" t="s">
        <v>807</v>
      </c>
    </row>
    <row r="1532" spans="1:26" x14ac:dyDescent="0.15">
      <c r="A1532" s="9" t="str">
        <f t="shared" ref="A1532:A1595" si="25">_xlfn.CONCAT("ES/AGI/",B1532)</f>
        <v>ES/AGI/403830</v>
      </c>
      <c r="B1532" s="2">
        <v>403830</v>
      </c>
      <c r="C1532" s="12" t="s">
        <v>15706</v>
      </c>
      <c r="D1532" s="12"/>
      <c r="E1532" s="2" t="s">
        <v>29</v>
      </c>
      <c r="F1532" s="2" t="s">
        <v>7963</v>
      </c>
      <c r="G1532" s="2" t="s">
        <v>15707</v>
      </c>
      <c r="H1532" s="2" t="s">
        <v>15708</v>
      </c>
      <c r="I1532" s="2" t="s">
        <v>15709</v>
      </c>
      <c r="J1532" s="2" t="s">
        <v>15710</v>
      </c>
      <c r="K1532" s="2">
        <v>1</v>
      </c>
      <c r="L1532" s="2" t="s">
        <v>15711</v>
      </c>
      <c r="M1532" s="2" t="s">
        <v>15712</v>
      </c>
      <c r="N1532" s="3" t="s">
        <v>7970</v>
      </c>
      <c r="O1532" s="2"/>
      <c r="P1532" s="2"/>
      <c r="Q1532" s="2" t="s">
        <v>15713</v>
      </c>
      <c r="R1532" s="2"/>
      <c r="S1532" s="2"/>
      <c r="T1532" s="2" t="s">
        <v>804</v>
      </c>
      <c r="U1532" s="2"/>
      <c r="V1532" s="2" t="s">
        <v>39</v>
      </c>
      <c r="W1532" s="2"/>
      <c r="X1532" s="2" t="s">
        <v>41</v>
      </c>
      <c r="Y1532" s="2"/>
      <c r="Z1532" s="3" t="s">
        <v>807</v>
      </c>
    </row>
    <row r="1533" spans="1:26" x14ac:dyDescent="0.15">
      <c r="A1533" s="9" t="str">
        <f t="shared" si="25"/>
        <v>ES/AGI/403895</v>
      </c>
      <c r="B1533" s="2">
        <v>403895</v>
      </c>
      <c r="C1533" s="12" t="s">
        <v>15714</v>
      </c>
      <c r="D1533" s="12"/>
      <c r="E1533" s="2" t="s">
        <v>29</v>
      </c>
      <c r="F1533" s="2" t="s">
        <v>15715</v>
      </c>
      <c r="G1533" s="2" t="s">
        <v>15716</v>
      </c>
      <c r="H1533" s="2" t="s">
        <v>15717</v>
      </c>
      <c r="I1533" s="2" t="s">
        <v>15718</v>
      </c>
      <c r="J1533" s="2" t="s">
        <v>15719</v>
      </c>
      <c r="K1533" s="2">
        <v>2</v>
      </c>
      <c r="L1533" s="2" t="s">
        <v>15720</v>
      </c>
      <c r="M1533" s="3" t="s">
        <v>15721</v>
      </c>
      <c r="N1533" s="3" t="s">
        <v>15722</v>
      </c>
      <c r="O1533" s="2"/>
      <c r="P1533" s="2"/>
      <c r="Q1533" s="2" t="s">
        <v>15723</v>
      </c>
      <c r="R1533" s="2"/>
      <c r="S1533" s="2"/>
      <c r="T1533" s="2" t="s">
        <v>804</v>
      </c>
      <c r="U1533" s="2"/>
      <c r="V1533" s="2" t="s">
        <v>39</v>
      </c>
      <c r="W1533" s="2"/>
      <c r="X1533" s="2" t="s">
        <v>41</v>
      </c>
      <c r="Y1533" s="2"/>
      <c r="Z1533" s="3" t="s">
        <v>807</v>
      </c>
    </row>
    <row r="1534" spans="1:26" x14ac:dyDescent="0.15">
      <c r="A1534" s="9" t="str">
        <f t="shared" si="25"/>
        <v>ES/AGI/403902</v>
      </c>
      <c r="B1534" s="2">
        <v>403902</v>
      </c>
      <c r="C1534" s="12" t="s">
        <v>15724</v>
      </c>
      <c r="D1534" s="12"/>
      <c r="E1534" s="2" t="s">
        <v>29</v>
      </c>
      <c r="F1534" s="2" t="s">
        <v>15725</v>
      </c>
      <c r="G1534" s="2" t="s">
        <v>15726</v>
      </c>
      <c r="H1534" s="2" t="s">
        <v>15727</v>
      </c>
      <c r="I1534" s="2" t="s">
        <v>15728</v>
      </c>
      <c r="J1534" s="2" t="s">
        <v>15729</v>
      </c>
      <c r="K1534" s="2">
        <v>3</v>
      </c>
      <c r="L1534" s="2" t="s">
        <v>15724</v>
      </c>
      <c r="M1534" s="2" t="s">
        <v>15730</v>
      </c>
      <c r="N1534" s="3" t="s">
        <v>15731</v>
      </c>
      <c r="O1534" s="2"/>
      <c r="P1534" s="2"/>
      <c r="Q1534" s="2" t="s">
        <v>15732</v>
      </c>
      <c r="R1534" s="2"/>
      <c r="S1534" s="2"/>
      <c r="T1534" s="2" t="s">
        <v>804</v>
      </c>
      <c r="U1534" s="2" t="s">
        <v>15733</v>
      </c>
      <c r="V1534" s="2" t="s">
        <v>39</v>
      </c>
      <c r="W1534" s="2"/>
      <c r="X1534" s="2" t="s">
        <v>41</v>
      </c>
      <c r="Y1534" s="2"/>
      <c r="Z1534" s="3" t="s">
        <v>807</v>
      </c>
    </row>
    <row r="1535" spans="1:26" x14ac:dyDescent="0.15">
      <c r="A1535" s="9" t="str">
        <f t="shared" si="25"/>
        <v>ES/AGI/403919</v>
      </c>
      <c r="B1535" s="2">
        <v>403919</v>
      </c>
      <c r="C1535" s="12" t="s">
        <v>15734</v>
      </c>
      <c r="D1535" s="12"/>
      <c r="E1535" s="2" t="s">
        <v>29</v>
      </c>
      <c r="F1535" s="2" t="s">
        <v>15735</v>
      </c>
      <c r="G1535" s="2" t="s">
        <v>15736</v>
      </c>
      <c r="H1535" s="2" t="s">
        <v>15737</v>
      </c>
      <c r="I1535" s="2" t="s">
        <v>15738</v>
      </c>
      <c r="J1535" s="2" t="s">
        <v>15739</v>
      </c>
      <c r="K1535" s="2">
        <v>2</v>
      </c>
      <c r="L1535" s="2" t="s">
        <v>15740</v>
      </c>
      <c r="M1535" s="2" t="s">
        <v>15741</v>
      </c>
      <c r="N1535" s="3" t="s">
        <v>15742</v>
      </c>
      <c r="O1535" s="2"/>
      <c r="P1535" s="2"/>
      <c r="Q1535" s="2" t="s">
        <v>15743</v>
      </c>
      <c r="R1535" s="2"/>
      <c r="S1535" s="2"/>
      <c r="T1535" s="2" t="s">
        <v>804</v>
      </c>
      <c r="U1535" s="2"/>
      <c r="V1535" s="2" t="s">
        <v>39</v>
      </c>
      <c r="W1535" s="2"/>
      <c r="X1535" s="2" t="s">
        <v>41</v>
      </c>
      <c r="Y1535" s="2"/>
      <c r="Z1535" s="3" t="s">
        <v>807</v>
      </c>
    </row>
    <row r="1536" spans="1:26" x14ac:dyDescent="0.15">
      <c r="A1536" s="9" t="str">
        <f t="shared" si="25"/>
        <v>ES/AGI/403952</v>
      </c>
      <c r="B1536" s="2">
        <v>403952</v>
      </c>
      <c r="C1536" s="12" t="s">
        <v>15744</v>
      </c>
      <c r="D1536" s="12"/>
      <c r="E1536" s="2" t="s">
        <v>29</v>
      </c>
      <c r="F1536" s="2" t="s">
        <v>15745</v>
      </c>
      <c r="G1536" s="2" t="s">
        <v>15746</v>
      </c>
      <c r="H1536" s="2" t="s">
        <v>15747</v>
      </c>
      <c r="I1536" s="2" t="s">
        <v>15748</v>
      </c>
      <c r="J1536" s="2" t="s">
        <v>15749</v>
      </c>
      <c r="K1536" s="2">
        <v>3</v>
      </c>
      <c r="L1536" s="2" t="s">
        <v>15750</v>
      </c>
      <c r="M1536" s="3" t="s">
        <v>15751</v>
      </c>
      <c r="N1536" s="3" t="s">
        <v>15752</v>
      </c>
      <c r="O1536" s="2"/>
      <c r="P1536" s="2"/>
      <c r="Q1536" s="2" t="s">
        <v>15753</v>
      </c>
      <c r="R1536" s="2"/>
      <c r="S1536" s="2"/>
      <c r="T1536" s="2" t="s">
        <v>804</v>
      </c>
      <c r="U1536" s="2"/>
      <c r="V1536" s="2" t="s">
        <v>39</v>
      </c>
      <c r="W1536" s="2"/>
      <c r="X1536" s="2" t="s">
        <v>41</v>
      </c>
      <c r="Y1536" s="2"/>
      <c r="Z1536" s="3" t="s">
        <v>807</v>
      </c>
    </row>
    <row r="1537" spans="1:26" x14ac:dyDescent="0.15">
      <c r="A1537" s="9" t="str">
        <f t="shared" si="25"/>
        <v>ES/AGI/404096</v>
      </c>
      <c r="B1537" s="2">
        <v>404096</v>
      </c>
      <c r="C1537" s="12" t="s">
        <v>15754</v>
      </c>
      <c r="D1537" s="12"/>
      <c r="E1537" s="2" t="s">
        <v>29</v>
      </c>
      <c r="F1537" s="2" t="s">
        <v>15755</v>
      </c>
      <c r="G1537" s="2" t="s">
        <v>15756</v>
      </c>
      <c r="H1537" s="2" t="s">
        <v>15757</v>
      </c>
      <c r="I1537" s="2" t="s">
        <v>15758</v>
      </c>
      <c r="J1537" s="2" t="s">
        <v>15759</v>
      </c>
      <c r="K1537" s="2">
        <v>2</v>
      </c>
      <c r="L1537" s="2" t="s">
        <v>15760</v>
      </c>
      <c r="M1537" s="3" t="s">
        <v>15761</v>
      </c>
      <c r="N1537" s="3" t="s">
        <v>15762</v>
      </c>
      <c r="O1537" s="2"/>
      <c r="P1537" s="2"/>
      <c r="Q1537" s="2" t="s">
        <v>15763</v>
      </c>
      <c r="R1537" s="2"/>
      <c r="S1537" s="2"/>
      <c r="T1537" s="2" t="s">
        <v>804</v>
      </c>
      <c r="U1537" s="2"/>
      <c r="V1537" s="2" t="s">
        <v>39</v>
      </c>
      <c r="W1537" s="2"/>
      <c r="X1537" s="2" t="s">
        <v>41</v>
      </c>
      <c r="Y1537" s="2"/>
      <c r="Z1537" s="3" t="s">
        <v>807</v>
      </c>
    </row>
    <row r="1538" spans="1:26" x14ac:dyDescent="0.15">
      <c r="A1538" s="9" t="str">
        <f t="shared" si="25"/>
        <v>ES/AGI/404306</v>
      </c>
      <c r="B1538" s="2">
        <v>404306</v>
      </c>
      <c r="C1538" s="12" t="s">
        <v>15764</v>
      </c>
      <c r="D1538" s="12"/>
      <c r="E1538" s="2" t="s">
        <v>29</v>
      </c>
      <c r="F1538" s="2" t="s">
        <v>15765</v>
      </c>
      <c r="G1538" s="2" t="s">
        <v>15766</v>
      </c>
      <c r="H1538" s="2" t="s">
        <v>15767</v>
      </c>
      <c r="I1538" s="2" t="s">
        <v>15768</v>
      </c>
      <c r="J1538" s="2" t="s">
        <v>15769</v>
      </c>
      <c r="K1538" s="2">
        <v>2</v>
      </c>
      <c r="L1538" s="2" t="s">
        <v>15764</v>
      </c>
      <c r="M1538" s="2" t="s">
        <v>15770</v>
      </c>
      <c r="N1538" s="3" t="s">
        <v>15771</v>
      </c>
      <c r="O1538" s="2"/>
      <c r="P1538" s="2"/>
      <c r="Q1538" s="2" t="s">
        <v>15772</v>
      </c>
      <c r="R1538" s="2"/>
      <c r="S1538" s="2"/>
      <c r="T1538" s="2" t="s">
        <v>804</v>
      </c>
      <c r="U1538" s="2" t="s">
        <v>15773</v>
      </c>
      <c r="V1538" s="2" t="s">
        <v>39</v>
      </c>
      <c r="W1538" s="2"/>
      <c r="X1538" s="2" t="s">
        <v>41</v>
      </c>
      <c r="Y1538" s="2"/>
      <c r="Z1538" s="3" t="s">
        <v>807</v>
      </c>
    </row>
    <row r="1539" spans="1:26" x14ac:dyDescent="0.15">
      <c r="A1539" s="9" t="str">
        <f t="shared" si="25"/>
        <v>ES/AGI/404499</v>
      </c>
      <c r="B1539" s="2">
        <v>404499</v>
      </c>
      <c r="C1539" s="12" t="s">
        <v>15774</v>
      </c>
      <c r="D1539" s="12"/>
      <c r="E1539" s="2" t="s">
        <v>29</v>
      </c>
      <c r="F1539" s="2" t="s">
        <v>15775</v>
      </c>
      <c r="G1539" s="2" t="s">
        <v>15776</v>
      </c>
      <c r="H1539" s="2" t="s">
        <v>15777</v>
      </c>
      <c r="I1539" s="2" t="s">
        <v>15778</v>
      </c>
      <c r="J1539" s="2" t="s">
        <v>15779</v>
      </c>
      <c r="K1539" s="2">
        <v>2</v>
      </c>
      <c r="L1539" s="2" t="s">
        <v>15774</v>
      </c>
      <c r="M1539" s="2" t="s">
        <v>15780</v>
      </c>
      <c r="N1539" s="3" t="s">
        <v>15781</v>
      </c>
      <c r="O1539" s="2"/>
      <c r="P1539" s="2"/>
      <c r="Q1539" s="2" t="s">
        <v>15782</v>
      </c>
      <c r="R1539" s="2"/>
      <c r="S1539" s="2"/>
      <c r="T1539" s="2" t="s">
        <v>804</v>
      </c>
      <c r="U1539" s="2" t="s">
        <v>15783</v>
      </c>
      <c r="V1539" s="2" t="s">
        <v>39</v>
      </c>
      <c r="W1539" s="2"/>
      <c r="X1539" s="2" t="s">
        <v>41</v>
      </c>
      <c r="Y1539" s="2"/>
      <c r="Z1539" s="3" t="s">
        <v>807</v>
      </c>
    </row>
    <row r="1540" spans="1:26" x14ac:dyDescent="0.15">
      <c r="A1540" s="9" t="str">
        <f t="shared" si="25"/>
        <v>ES/AGI/4046209</v>
      </c>
      <c r="B1540" s="2">
        <v>4046209</v>
      </c>
      <c r="C1540" s="12" t="s">
        <v>15784</v>
      </c>
      <c r="D1540" s="12"/>
      <c r="E1540" s="2" t="s">
        <v>29</v>
      </c>
      <c r="F1540" s="2" t="s">
        <v>15785</v>
      </c>
      <c r="G1540" s="2" t="s">
        <v>15786</v>
      </c>
      <c r="H1540" s="2" t="s">
        <v>15787</v>
      </c>
      <c r="I1540" s="2" t="s">
        <v>15788</v>
      </c>
      <c r="J1540" s="2" t="s">
        <v>15789</v>
      </c>
      <c r="K1540" s="2">
        <v>8</v>
      </c>
      <c r="L1540" s="2" t="s">
        <v>15784</v>
      </c>
      <c r="M1540" s="2" t="s">
        <v>15790</v>
      </c>
      <c r="N1540" s="3" t="s">
        <v>15791</v>
      </c>
      <c r="O1540" s="2"/>
      <c r="P1540" s="2"/>
      <c r="Q1540" s="2" t="s">
        <v>15792</v>
      </c>
      <c r="R1540" s="2"/>
      <c r="S1540" s="2"/>
      <c r="T1540" s="2" t="s">
        <v>3985</v>
      </c>
      <c r="U1540" s="3" t="s">
        <v>15793</v>
      </c>
      <c r="V1540" s="2" t="s">
        <v>39</v>
      </c>
      <c r="W1540" s="2" t="s">
        <v>15794</v>
      </c>
      <c r="X1540" s="2" t="s">
        <v>41</v>
      </c>
      <c r="Y1540" s="2"/>
      <c r="Z1540" s="3" t="s">
        <v>15795</v>
      </c>
    </row>
    <row r="1541" spans="1:26" x14ac:dyDescent="0.15">
      <c r="A1541" s="9" t="str">
        <f t="shared" si="25"/>
        <v>ES/AGI/4047015</v>
      </c>
      <c r="B1541" s="2">
        <v>4047015</v>
      </c>
      <c r="C1541" s="12" t="s">
        <v>15796</v>
      </c>
      <c r="D1541" s="12"/>
      <c r="E1541" s="2" t="s">
        <v>29</v>
      </c>
      <c r="F1541" s="2" t="s">
        <v>15797</v>
      </c>
      <c r="G1541" s="2" t="s">
        <v>15798</v>
      </c>
      <c r="H1541" s="2" t="s">
        <v>15799</v>
      </c>
      <c r="I1541" s="2" t="s">
        <v>15800</v>
      </c>
      <c r="J1541" s="2" t="s">
        <v>15801</v>
      </c>
      <c r="K1541" s="2">
        <v>28</v>
      </c>
      <c r="L1541" s="2" t="s">
        <v>15796</v>
      </c>
      <c r="M1541" s="2" t="s">
        <v>15802</v>
      </c>
      <c r="N1541" s="2"/>
      <c r="O1541" s="2" t="s">
        <v>15803</v>
      </c>
      <c r="P1541" s="2"/>
      <c r="Q1541" s="2" t="s">
        <v>15804</v>
      </c>
      <c r="R1541" s="2"/>
      <c r="S1541" s="2"/>
      <c r="T1541" s="2" t="s">
        <v>804</v>
      </c>
      <c r="U1541" s="2" t="s">
        <v>15805</v>
      </c>
      <c r="V1541" s="2" t="s">
        <v>39</v>
      </c>
      <c r="W1541" s="2" t="s">
        <v>14400</v>
      </c>
      <c r="X1541" s="2" t="s">
        <v>41</v>
      </c>
      <c r="Y1541" s="2"/>
      <c r="Z1541" s="3" t="s">
        <v>15806</v>
      </c>
    </row>
    <row r="1542" spans="1:26" x14ac:dyDescent="0.15">
      <c r="A1542" s="9" t="str">
        <f t="shared" si="25"/>
        <v>ES/AGI/4047999</v>
      </c>
      <c r="B1542" s="2">
        <v>4047999</v>
      </c>
      <c r="C1542" s="12" t="s">
        <v>15807</v>
      </c>
      <c r="D1542" s="12"/>
      <c r="E1542" s="2" t="s">
        <v>29</v>
      </c>
      <c r="F1542" s="2" t="s">
        <v>15808</v>
      </c>
      <c r="G1542" s="2" t="s">
        <v>15809</v>
      </c>
      <c r="H1542" s="2" t="s">
        <v>15810</v>
      </c>
      <c r="I1542" s="2" t="s">
        <v>15811</v>
      </c>
      <c r="J1542" s="2" t="s">
        <v>15812</v>
      </c>
      <c r="K1542" s="2">
        <v>22</v>
      </c>
      <c r="L1542" s="2" t="s">
        <v>15807</v>
      </c>
      <c r="M1542" s="2" t="s">
        <v>15813</v>
      </c>
      <c r="N1542" s="2"/>
      <c r="O1542" s="2" t="s">
        <v>15814</v>
      </c>
      <c r="P1542" s="2"/>
      <c r="Q1542" s="2" t="s">
        <v>15815</v>
      </c>
      <c r="R1542" s="2"/>
      <c r="S1542" s="2"/>
      <c r="T1542" s="2" t="s">
        <v>804</v>
      </c>
      <c r="U1542" s="2" t="s">
        <v>15816</v>
      </c>
      <c r="V1542" s="2" t="s">
        <v>39</v>
      </c>
      <c r="W1542" s="2" t="s">
        <v>14400</v>
      </c>
      <c r="X1542" s="2" t="s">
        <v>41</v>
      </c>
      <c r="Y1542" s="2"/>
      <c r="Z1542" s="3" t="s">
        <v>15817</v>
      </c>
    </row>
    <row r="1543" spans="1:26" x14ac:dyDescent="0.15">
      <c r="A1543" s="9" t="str">
        <f t="shared" si="25"/>
        <v>ES/AGI/4052978</v>
      </c>
      <c r="B1543" s="2">
        <v>4052978</v>
      </c>
      <c r="C1543" s="12" t="s">
        <v>15818</v>
      </c>
      <c r="D1543" s="12"/>
      <c r="E1543" s="2" t="s">
        <v>29</v>
      </c>
      <c r="F1543" s="2" t="s">
        <v>15819</v>
      </c>
      <c r="G1543" s="2" t="s">
        <v>15820</v>
      </c>
      <c r="H1543" s="2" t="s">
        <v>15821</v>
      </c>
      <c r="I1543" s="2" t="s">
        <v>15822</v>
      </c>
      <c r="J1543" s="2" t="s">
        <v>15823</v>
      </c>
      <c r="K1543" s="2">
        <v>784</v>
      </c>
      <c r="L1543" s="2" t="s">
        <v>15818</v>
      </c>
      <c r="M1543" s="2" t="s">
        <v>15824</v>
      </c>
      <c r="N1543" s="3" t="s">
        <v>15825</v>
      </c>
      <c r="O1543" s="2"/>
      <c r="P1543" s="2"/>
      <c r="Q1543" s="2" t="s">
        <v>15826</v>
      </c>
      <c r="R1543" s="2"/>
      <c r="S1543" s="2"/>
      <c r="T1543" s="2" t="s">
        <v>804</v>
      </c>
      <c r="U1543" s="3" t="s">
        <v>15827</v>
      </c>
      <c r="V1543" s="2" t="s">
        <v>39</v>
      </c>
      <c r="W1543" s="2" t="s">
        <v>2484</v>
      </c>
      <c r="X1543" s="2" t="s">
        <v>41</v>
      </c>
      <c r="Y1543" s="2"/>
      <c r="Z1543" s="3" t="s">
        <v>807</v>
      </c>
    </row>
    <row r="1544" spans="1:26" x14ac:dyDescent="0.15">
      <c r="A1544" s="9" t="str">
        <f t="shared" si="25"/>
        <v>ES/AGI/406062</v>
      </c>
      <c r="B1544" s="2">
        <v>406062</v>
      </c>
      <c r="C1544" s="12" t="s">
        <v>15828</v>
      </c>
      <c r="D1544" s="12"/>
      <c r="E1544" s="2" t="s">
        <v>29</v>
      </c>
      <c r="F1544" s="2" t="s">
        <v>15829</v>
      </c>
      <c r="G1544" s="2" t="s">
        <v>15830</v>
      </c>
      <c r="H1544" s="2" t="s">
        <v>15831</v>
      </c>
      <c r="I1544" s="2" t="s">
        <v>15832</v>
      </c>
      <c r="J1544" s="2" t="s">
        <v>15833</v>
      </c>
      <c r="K1544" s="2">
        <v>2</v>
      </c>
      <c r="L1544" s="2" t="s">
        <v>15834</v>
      </c>
      <c r="M1544" s="3" t="s">
        <v>15835</v>
      </c>
      <c r="N1544" s="3" t="s">
        <v>15836</v>
      </c>
      <c r="O1544" s="2"/>
      <c r="P1544" s="2"/>
      <c r="Q1544" s="2" t="s">
        <v>15837</v>
      </c>
      <c r="R1544" s="2"/>
      <c r="S1544" s="2"/>
      <c r="T1544" s="2" t="s">
        <v>804</v>
      </c>
      <c r="U1544" s="2"/>
      <c r="V1544" s="2" t="s">
        <v>39</v>
      </c>
      <c r="W1544" s="2"/>
      <c r="X1544" s="2" t="s">
        <v>41</v>
      </c>
      <c r="Y1544" s="2"/>
      <c r="Z1544" s="3" t="s">
        <v>807</v>
      </c>
    </row>
    <row r="1545" spans="1:26" x14ac:dyDescent="0.15">
      <c r="A1545" s="9" t="str">
        <f t="shared" si="25"/>
        <v>ES/AGI/406159</v>
      </c>
      <c r="B1545" s="2">
        <v>406159</v>
      </c>
      <c r="C1545" s="12" t="s">
        <v>15838</v>
      </c>
      <c r="D1545" s="12"/>
      <c r="E1545" s="2" t="s">
        <v>29</v>
      </c>
      <c r="F1545" s="2" t="s">
        <v>15839</v>
      </c>
      <c r="G1545" s="2" t="s">
        <v>15840</v>
      </c>
      <c r="H1545" s="2" t="s">
        <v>15841</v>
      </c>
      <c r="I1545" s="2" t="s">
        <v>15842</v>
      </c>
      <c r="J1545" s="2" t="s">
        <v>15843</v>
      </c>
      <c r="K1545" s="2">
        <v>2</v>
      </c>
      <c r="L1545" s="2" t="s">
        <v>15844</v>
      </c>
      <c r="M1545" s="2" t="s">
        <v>15845</v>
      </c>
      <c r="N1545" s="3" t="s">
        <v>15846</v>
      </c>
      <c r="O1545" s="2"/>
      <c r="P1545" s="2"/>
      <c r="Q1545" s="2" t="s">
        <v>15847</v>
      </c>
      <c r="R1545" s="2"/>
      <c r="S1545" s="2"/>
      <c r="T1545" s="2" t="s">
        <v>804</v>
      </c>
      <c r="U1545" s="2"/>
      <c r="V1545" s="2" t="s">
        <v>39</v>
      </c>
      <c r="W1545" s="2"/>
      <c r="X1545" s="2" t="s">
        <v>41</v>
      </c>
      <c r="Y1545" s="2"/>
      <c r="Z1545" s="3" t="s">
        <v>807</v>
      </c>
    </row>
    <row r="1546" spans="1:26" x14ac:dyDescent="0.15">
      <c r="A1546" s="9" t="str">
        <f t="shared" si="25"/>
        <v>ES/AGI/406305</v>
      </c>
      <c r="B1546" s="2">
        <v>406305</v>
      </c>
      <c r="C1546" s="12" t="s">
        <v>15848</v>
      </c>
      <c r="D1546" s="12"/>
      <c r="E1546" s="2" t="s">
        <v>29</v>
      </c>
      <c r="F1546" s="2" t="s">
        <v>15849</v>
      </c>
      <c r="G1546" s="2" t="s">
        <v>15850</v>
      </c>
      <c r="H1546" s="2" t="s">
        <v>15851</v>
      </c>
      <c r="I1546" s="2" t="s">
        <v>15852</v>
      </c>
      <c r="J1546" s="2" t="s">
        <v>15853</v>
      </c>
      <c r="K1546" s="2">
        <v>2</v>
      </c>
      <c r="L1546" s="2" t="s">
        <v>15854</v>
      </c>
      <c r="M1546" s="3" t="s">
        <v>15855</v>
      </c>
      <c r="N1546" s="3" t="s">
        <v>15856</v>
      </c>
      <c r="O1546" s="2"/>
      <c r="P1546" s="2"/>
      <c r="Q1546" s="2" t="s">
        <v>15857</v>
      </c>
      <c r="R1546" s="2"/>
      <c r="S1546" s="2"/>
      <c r="T1546" s="2" t="s">
        <v>804</v>
      </c>
      <c r="U1546" s="2"/>
      <c r="V1546" s="2" t="s">
        <v>39</v>
      </c>
      <c r="W1546" s="2"/>
      <c r="X1546" s="2" t="s">
        <v>41</v>
      </c>
      <c r="Y1546" s="2"/>
      <c r="Z1546" s="3" t="s">
        <v>807</v>
      </c>
    </row>
    <row r="1547" spans="1:26" x14ac:dyDescent="0.15">
      <c r="A1547" s="9" t="str">
        <f t="shared" si="25"/>
        <v>ES/AGI/406372</v>
      </c>
      <c r="B1547" s="2">
        <v>406372</v>
      </c>
      <c r="C1547" s="12" t="s">
        <v>15858</v>
      </c>
      <c r="D1547" s="12"/>
      <c r="E1547" s="2" t="s">
        <v>29</v>
      </c>
      <c r="F1547" s="2" t="s">
        <v>15859</v>
      </c>
      <c r="G1547" s="2" t="s">
        <v>15860</v>
      </c>
      <c r="H1547" s="2" t="s">
        <v>15861</v>
      </c>
      <c r="I1547" s="2" t="s">
        <v>15862</v>
      </c>
      <c r="J1547" s="2" t="s">
        <v>15863</v>
      </c>
      <c r="K1547" s="2">
        <v>2</v>
      </c>
      <c r="L1547" s="2" t="s">
        <v>15864</v>
      </c>
      <c r="M1547" s="2" t="s">
        <v>15865</v>
      </c>
      <c r="N1547" s="3" t="s">
        <v>15866</v>
      </c>
      <c r="O1547" s="2"/>
      <c r="P1547" s="2"/>
      <c r="Q1547" s="2" t="s">
        <v>15867</v>
      </c>
      <c r="R1547" s="2"/>
      <c r="S1547" s="2"/>
      <c r="T1547" s="2" t="s">
        <v>804</v>
      </c>
      <c r="U1547" s="2"/>
      <c r="V1547" s="2" t="s">
        <v>39</v>
      </c>
      <c r="W1547" s="2"/>
      <c r="X1547" s="2" t="s">
        <v>41</v>
      </c>
      <c r="Y1547" s="2"/>
      <c r="Z1547" s="3" t="s">
        <v>807</v>
      </c>
    </row>
    <row r="1548" spans="1:26" x14ac:dyDescent="0.15">
      <c r="A1548" s="9" t="str">
        <f t="shared" si="25"/>
        <v>ES/AGI/406374</v>
      </c>
      <c r="B1548" s="2">
        <v>406374</v>
      </c>
      <c r="C1548" s="12" t="s">
        <v>15868</v>
      </c>
      <c r="D1548" s="12"/>
      <c r="E1548" s="2" t="s">
        <v>29</v>
      </c>
      <c r="F1548" s="2" t="s">
        <v>15859</v>
      </c>
      <c r="G1548" s="2" t="s">
        <v>15869</v>
      </c>
      <c r="H1548" s="2" t="s">
        <v>15870</v>
      </c>
      <c r="I1548" s="2" t="s">
        <v>15871</v>
      </c>
      <c r="J1548" s="2" t="s">
        <v>15872</v>
      </c>
      <c r="K1548" s="2">
        <v>3</v>
      </c>
      <c r="L1548" s="2" t="s">
        <v>15873</v>
      </c>
      <c r="M1548" s="3" t="s">
        <v>15874</v>
      </c>
      <c r="N1548" s="3" t="s">
        <v>15866</v>
      </c>
      <c r="O1548" s="2"/>
      <c r="P1548" s="2"/>
      <c r="Q1548" s="2" t="s">
        <v>15875</v>
      </c>
      <c r="R1548" s="2"/>
      <c r="S1548" s="2"/>
      <c r="T1548" s="2" t="s">
        <v>804</v>
      </c>
      <c r="U1548" s="2"/>
      <c r="V1548" s="2" t="s">
        <v>39</v>
      </c>
      <c r="W1548" s="2"/>
      <c r="X1548" s="2" t="s">
        <v>41</v>
      </c>
      <c r="Y1548" s="2"/>
      <c r="Z1548" s="3" t="s">
        <v>807</v>
      </c>
    </row>
    <row r="1549" spans="1:26" x14ac:dyDescent="0.15">
      <c r="A1549" s="9" t="str">
        <f t="shared" si="25"/>
        <v>ES/AGI/406529</v>
      </c>
      <c r="B1549" s="2">
        <v>406529</v>
      </c>
      <c r="C1549" s="12" t="s">
        <v>15876</v>
      </c>
      <c r="D1549" s="12"/>
      <c r="E1549" s="2" t="s">
        <v>29</v>
      </c>
      <c r="F1549" s="2" t="s">
        <v>15877</v>
      </c>
      <c r="G1549" s="2" t="s">
        <v>15878</v>
      </c>
      <c r="H1549" s="2" t="s">
        <v>15879</v>
      </c>
      <c r="I1549" s="2" t="s">
        <v>15880</v>
      </c>
      <c r="J1549" s="2" t="s">
        <v>15881</v>
      </c>
      <c r="K1549" s="2">
        <v>3</v>
      </c>
      <c r="L1549" s="2" t="s">
        <v>15882</v>
      </c>
      <c r="M1549" s="3" t="s">
        <v>15883</v>
      </c>
      <c r="N1549" s="3" t="s">
        <v>15884</v>
      </c>
      <c r="O1549" s="2"/>
      <c r="P1549" s="2"/>
      <c r="Q1549" s="2" t="s">
        <v>15885</v>
      </c>
      <c r="R1549" s="2"/>
      <c r="S1549" s="2"/>
      <c r="T1549" s="2" t="s">
        <v>804</v>
      </c>
      <c r="U1549" s="2"/>
      <c r="V1549" s="2" t="s">
        <v>39</v>
      </c>
      <c r="W1549" s="2"/>
      <c r="X1549" s="2" t="s">
        <v>41</v>
      </c>
      <c r="Y1549" s="2"/>
      <c r="Z1549" s="3" t="s">
        <v>807</v>
      </c>
    </row>
    <row r="1550" spans="1:26" x14ac:dyDescent="0.15">
      <c r="A1550" s="9" t="str">
        <f t="shared" si="25"/>
        <v>ES/AGI/406539</v>
      </c>
      <c r="B1550" s="2">
        <v>406539</v>
      </c>
      <c r="C1550" s="12" t="s">
        <v>15886</v>
      </c>
      <c r="D1550" s="12"/>
      <c r="E1550" s="2" t="s">
        <v>29</v>
      </c>
      <c r="F1550" s="2" t="s">
        <v>15887</v>
      </c>
      <c r="G1550" s="2" t="s">
        <v>15888</v>
      </c>
      <c r="H1550" s="2" t="s">
        <v>15889</v>
      </c>
      <c r="I1550" s="2" t="s">
        <v>15890</v>
      </c>
      <c r="J1550" s="2" t="s">
        <v>15891</v>
      </c>
      <c r="K1550" s="2">
        <v>2</v>
      </c>
      <c r="L1550" s="2" t="s">
        <v>15892</v>
      </c>
      <c r="M1550" s="3" t="s">
        <v>15893</v>
      </c>
      <c r="N1550" s="3" t="s">
        <v>15894</v>
      </c>
      <c r="O1550" s="2"/>
      <c r="P1550" s="2"/>
      <c r="Q1550" s="2" t="s">
        <v>15895</v>
      </c>
      <c r="R1550" s="2"/>
      <c r="S1550" s="2"/>
      <c r="T1550" s="2" t="s">
        <v>804</v>
      </c>
      <c r="U1550" s="2"/>
      <c r="V1550" s="2" t="s">
        <v>39</v>
      </c>
      <c r="W1550" s="2"/>
      <c r="X1550" s="2" t="s">
        <v>41</v>
      </c>
      <c r="Y1550" s="2"/>
      <c r="Z1550" s="3" t="s">
        <v>807</v>
      </c>
    </row>
    <row r="1551" spans="1:26" x14ac:dyDescent="0.15">
      <c r="A1551" s="9" t="str">
        <f t="shared" si="25"/>
        <v>ES/AGI/4076260</v>
      </c>
      <c r="B1551" s="2">
        <v>4076260</v>
      </c>
      <c r="C1551" s="12" t="s">
        <v>15896</v>
      </c>
      <c r="D1551" s="12"/>
      <c r="E1551" s="2" t="s">
        <v>29</v>
      </c>
      <c r="F1551" s="2" t="s">
        <v>15897</v>
      </c>
      <c r="G1551" s="2" t="s">
        <v>15898</v>
      </c>
      <c r="H1551" s="2" t="s">
        <v>15899</v>
      </c>
      <c r="I1551" s="2" t="s">
        <v>15900</v>
      </c>
      <c r="J1551" s="2" t="s">
        <v>15901</v>
      </c>
      <c r="K1551" s="2">
        <v>2</v>
      </c>
      <c r="L1551" s="2" t="s">
        <v>15896</v>
      </c>
      <c r="M1551" s="2" t="s">
        <v>15902</v>
      </c>
      <c r="N1551" s="3" t="s">
        <v>15903</v>
      </c>
      <c r="O1551" s="2"/>
      <c r="P1551" s="2"/>
      <c r="Q1551" s="2" t="s">
        <v>15904</v>
      </c>
      <c r="R1551" s="2"/>
      <c r="S1551" s="2"/>
      <c r="T1551" s="2" t="s">
        <v>1580</v>
      </c>
      <c r="U1551" s="3" t="s">
        <v>15905</v>
      </c>
      <c r="V1551" s="2" t="s">
        <v>39</v>
      </c>
      <c r="W1551" s="2" t="s">
        <v>15906</v>
      </c>
      <c r="X1551" s="2" t="s">
        <v>41</v>
      </c>
      <c r="Y1551" s="2"/>
      <c r="Z1551" s="3" t="s">
        <v>15907</v>
      </c>
    </row>
    <row r="1552" spans="1:26" x14ac:dyDescent="0.15">
      <c r="A1552" s="9" t="str">
        <f t="shared" si="25"/>
        <v>ES/AGI/4076421</v>
      </c>
      <c r="B1552" s="2">
        <v>4076421</v>
      </c>
      <c r="C1552" s="12" t="s">
        <v>15908</v>
      </c>
      <c r="D1552" s="12"/>
      <c r="E1552" s="2" t="s">
        <v>29</v>
      </c>
      <c r="F1552" s="2" t="s">
        <v>15909</v>
      </c>
      <c r="G1552" s="2" t="s">
        <v>15910</v>
      </c>
      <c r="H1552" s="2" t="s">
        <v>15911</v>
      </c>
      <c r="I1552" s="2" t="s">
        <v>15912</v>
      </c>
      <c r="J1552" s="2" t="s">
        <v>15913</v>
      </c>
      <c r="K1552" s="2">
        <v>16</v>
      </c>
      <c r="L1552" s="2" t="s">
        <v>15908</v>
      </c>
      <c r="M1552" s="2" t="s">
        <v>15914</v>
      </c>
      <c r="N1552" s="3" t="s">
        <v>15915</v>
      </c>
      <c r="O1552" s="2"/>
      <c r="P1552" s="2"/>
      <c r="Q1552" s="2" t="s">
        <v>15916</v>
      </c>
      <c r="R1552" s="2"/>
      <c r="S1552" s="2"/>
      <c r="T1552" s="2" t="s">
        <v>1580</v>
      </c>
      <c r="U1552" s="3" t="s">
        <v>15917</v>
      </c>
      <c r="V1552" s="2" t="s">
        <v>39</v>
      </c>
      <c r="W1552" s="2" t="s">
        <v>15918</v>
      </c>
      <c r="X1552" s="2" t="s">
        <v>41</v>
      </c>
      <c r="Y1552" s="2"/>
      <c r="Z1552" s="3" t="s">
        <v>15919</v>
      </c>
    </row>
    <row r="1553" spans="1:26" x14ac:dyDescent="0.15">
      <c r="A1553" s="9" t="str">
        <f t="shared" si="25"/>
        <v>ES/AGI/4121173</v>
      </c>
      <c r="B1553" s="2">
        <v>4121173</v>
      </c>
      <c r="C1553" s="12" t="s">
        <v>15920</v>
      </c>
      <c r="D1553" s="12"/>
      <c r="E1553" s="2" t="s">
        <v>29</v>
      </c>
      <c r="F1553" s="2" t="s">
        <v>15921</v>
      </c>
      <c r="G1553" s="2" t="s">
        <v>15922</v>
      </c>
      <c r="H1553" s="2" t="s">
        <v>15923</v>
      </c>
      <c r="I1553" s="2" t="s">
        <v>15924</v>
      </c>
      <c r="J1553" s="2" t="s">
        <v>15925</v>
      </c>
      <c r="K1553" s="2">
        <v>424</v>
      </c>
      <c r="L1553" s="2" t="s">
        <v>15920</v>
      </c>
      <c r="M1553" s="2" t="s">
        <v>15926</v>
      </c>
      <c r="N1553" s="3" t="s">
        <v>15927</v>
      </c>
      <c r="O1553" s="2"/>
      <c r="P1553" s="3" t="s">
        <v>15928</v>
      </c>
      <c r="Q1553" s="2" t="s">
        <v>15929</v>
      </c>
      <c r="R1553" s="2"/>
      <c r="S1553" s="2"/>
      <c r="T1553" s="2" t="s">
        <v>804</v>
      </c>
      <c r="U1553" s="3" t="s">
        <v>15930</v>
      </c>
      <c r="V1553" s="2" t="s">
        <v>39</v>
      </c>
      <c r="W1553" s="2"/>
      <c r="X1553" s="2" t="s">
        <v>41</v>
      </c>
      <c r="Y1553" s="2"/>
      <c r="Z1553" s="3" t="s">
        <v>5532</v>
      </c>
    </row>
    <row r="1554" spans="1:26" x14ac:dyDescent="0.15">
      <c r="A1554" s="9" t="str">
        <f t="shared" si="25"/>
        <v>ES/AGI/412502</v>
      </c>
      <c r="B1554" s="2">
        <v>412502</v>
      </c>
      <c r="C1554" s="12" t="s">
        <v>15931</v>
      </c>
      <c r="D1554" s="12"/>
      <c r="E1554" s="2" t="s">
        <v>29</v>
      </c>
      <c r="F1554" s="2" t="s">
        <v>15932</v>
      </c>
      <c r="G1554" s="2" t="s">
        <v>15933</v>
      </c>
      <c r="H1554" s="2" t="s">
        <v>15934</v>
      </c>
      <c r="I1554" s="2" t="s">
        <v>15935</v>
      </c>
      <c r="J1554" s="2" t="s">
        <v>15936</v>
      </c>
      <c r="K1554" s="2">
        <v>18</v>
      </c>
      <c r="L1554" s="2" t="s">
        <v>15931</v>
      </c>
      <c r="M1554" s="2" t="s">
        <v>15937</v>
      </c>
      <c r="N1554" s="3" t="s">
        <v>15938</v>
      </c>
      <c r="O1554" s="2"/>
      <c r="P1554" s="2"/>
      <c r="Q1554" s="2" t="s">
        <v>15939</v>
      </c>
      <c r="R1554" s="2"/>
      <c r="S1554" s="2"/>
      <c r="T1554" s="2"/>
      <c r="U1554" s="2" t="s">
        <v>15940</v>
      </c>
      <c r="V1554" s="2" t="s">
        <v>39</v>
      </c>
      <c r="W1554" s="2" t="s">
        <v>15941</v>
      </c>
      <c r="X1554" s="2" t="s">
        <v>41</v>
      </c>
      <c r="Y1554" s="2"/>
      <c r="Z1554" s="3" t="s">
        <v>807</v>
      </c>
    </row>
    <row r="1555" spans="1:26" x14ac:dyDescent="0.15">
      <c r="A1555" s="9" t="str">
        <f t="shared" si="25"/>
        <v>ES/AGI/4125291</v>
      </c>
      <c r="B1555" s="2">
        <v>4125291</v>
      </c>
      <c r="C1555" s="12" t="s">
        <v>15942</v>
      </c>
      <c r="D1555" s="12"/>
      <c r="E1555" s="2" t="s">
        <v>29</v>
      </c>
      <c r="F1555" s="2" t="s">
        <v>15943</v>
      </c>
      <c r="G1555" s="2" t="s">
        <v>15944</v>
      </c>
      <c r="H1555" s="2" t="s">
        <v>15945</v>
      </c>
      <c r="I1555" s="2" t="s">
        <v>15946</v>
      </c>
      <c r="J1555" s="2" t="s">
        <v>15947</v>
      </c>
      <c r="K1555" s="2">
        <v>10</v>
      </c>
      <c r="L1555" s="2" t="s">
        <v>15942</v>
      </c>
      <c r="M1555" s="2" t="s">
        <v>15948</v>
      </c>
      <c r="N1555" s="2"/>
      <c r="O1555" s="2" t="s">
        <v>15949</v>
      </c>
      <c r="P1555" s="2"/>
      <c r="Q1555" s="2" t="s">
        <v>15950</v>
      </c>
      <c r="R1555" s="2"/>
      <c r="S1555" s="2"/>
      <c r="T1555" s="2" t="s">
        <v>11432</v>
      </c>
      <c r="U1555" s="2" t="s">
        <v>15951</v>
      </c>
      <c r="V1555" s="2" t="s">
        <v>39</v>
      </c>
      <c r="W1555" s="2" t="s">
        <v>3453</v>
      </c>
      <c r="X1555" s="2" t="s">
        <v>41</v>
      </c>
      <c r="Y1555" s="2"/>
      <c r="Z1555" s="3" t="s">
        <v>15952</v>
      </c>
    </row>
    <row r="1556" spans="1:26" x14ac:dyDescent="0.15">
      <c r="A1556" s="9" t="str">
        <f t="shared" si="25"/>
        <v>ES/AGI/412684</v>
      </c>
      <c r="B1556" s="2">
        <v>412684</v>
      </c>
      <c r="C1556" s="12" t="s">
        <v>15953</v>
      </c>
      <c r="D1556" s="12"/>
      <c r="E1556" s="2" t="s">
        <v>29</v>
      </c>
      <c r="F1556" s="2" t="s">
        <v>15954</v>
      </c>
      <c r="G1556" s="2" t="s">
        <v>15955</v>
      </c>
      <c r="H1556" s="2" t="s">
        <v>15956</v>
      </c>
      <c r="I1556" s="2" t="s">
        <v>15957</v>
      </c>
      <c r="J1556" s="2" t="s">
        <v>15958</v>
      </c>
      <c r="K1556" s="2">
        <v>16</v>
      </c>
      <c r="L1556" s="2" t="s">
        <v>15953</v>
      </c>
      <c r="M1556" s="2" t="s">
        <v>15959</v>
      </c>
      <c r="N1556" s="3" t="s">
        <v>15960</v>
      </c>
      <c r="O1556" s="2"/>
      <c r="P1556" s="2"/>
      <c r="Q1556" s="2" t="s">
        <v>15961</v>
      </c>
      <c r="R1556" s="2"/>
      <c r="S1556" s="2"/>
      <c r="T1556" s="2"/>
      <c r="U1556" s="2" t="s">
        <v>15962</v>
      </c>
      <c r="V1556" s="2" t="s">
        <v>39</v>
      </c>
      <c r="W1556" s="2" t="s">
        <v>15963</v>
      </c>
      <c r="X1556" s="2" t="s">
        <v>41</v>
      </c>
      <c r="Y1556" s="2"/>
      <c r="Z1556" s="3" t="s">
        <v>807</v>
      </c>
    </row>
    <row r="1557" spans="1:26" x14ac:dyDescent="0.15">
      <c r="A1557" s="9" t="str">
        <f t="shared" si="25"/>
        <v>ES/AGI/412686</v>
      </c>
      <c r="B1557" s="2">
        <v>412686</v>
      </c>
      <c r="C1557" s="12" t="s">
        <v>15964</v>
      </c>
      <c r="D1557" s="12"/>
      <c r="E1557" s="2" t="s">
        <v>29</v>
      </c>
      <c r="F1557" s="2" t="s">
        <v>15954</v>
      </c>
      <c r="G1557" s="2" t="s">
        <v>15965</v>
      </c>
      <c r="H1557" s="2" t="s">
        <v>15966</v>
      </c>
      <c r="I1557" s="2" t="s">
        <v>15967</v>
      </c>
      <c r="J1557" s="2" t="s">
        <v>15968</v>
      </c>
      <c r="K1557" s="2">
        <v>28</v>
      </c>
      <c r="L1557" s="2" t="s">
        <v>15964</v>
      </c>
      <c r="M1557" s="2" t="s">
        <v>15969</v>
      </c>
      <c r="N1557" s="3" t="s">
        <v>15960</v>
      </c>
      <c r="O1557" s="2"/>
      <c r="P1557" s="2"/>
      <c r="Q1557" s="2" t="s">
        <v>15970</v>
      </c>
      <c r="R1557" s="2"/>
      <c r="S1557" s="2"/>
      <c r="T1557" s="2"/>
      <c r="U1557" s="2" t="s">
        <v>15971</v>
      </c>
      <c r="V1557" s="2" t="s">
        <v>39</v>
      </c>
      <c r="W1557" s="2" t="s">
        <v>15972</v>
      </c>
      <c r="X1557" s="2" t="s">
        <v>41</v>
      </c>
      <c r="Y1557" s="2"/>
      <c r="Z1557" s="3" t="s">
        <v>807</v>
      </c>
    </row>
    <row r="1558" spans="1:26" x14ac:dyDescent="0.15">
      <c r="A1558" s="9" t="str">
        <f t="shared" si="25"/>
        <v>ES/AGI/412687</v>
      </c>
      <c r="B1558" s="2">
        <v>412687</v>
      </c>
      <c r="C1558" s="12" t="s">
        <v>15973</v>
      </c>
      <c r="D1558" s="12"/>
      <c r="E1558" s="2" t="s">
        <v>29</v>
      </c>
      <c r="F1558" s="2" t="s">
        <v>15954</v>
      </c>
      <c r="G1558" s="2" t="s">
        <v>15974</v>
      </c>
      <c r="H1558" s="2" t="s">
        <v>15975</v>
      </c>
      <c r="I1558" s="2" t="s">
        <v>15976</v>
      </c>
      <c r="J1558" s="2" t="s">
        <v>15977</v>
      </c>
      <c r="K1558" s="2">
        <v>10</v>
      </c>
      <c r="L1558" s="2" t="s">
        <v>15973</v>
      </c>
      <c r="M1558" s="2" t="s">
        <v>15978</v>
      </c>
      <c r="N1558" s="3" t="s">
        <v>15960</v>
      </c>
      <c r="O1558" s="2"/>
      <c r="P1558" s="2"/>
      <c r="Q1558" s="2" t="s">
        <v>15979</v>
      </c>
      <c r="R1558" s="2"/>
      <c r="S1558" s="2"/>
      <c r="T1558" s="2" t="s">
        <v>804</v>
      </c>
      <c r="U1558" s="3" t="s">
        <v>15980</v>
      </c>
      <c r="V1558" s="2" t="s">
        <v>39</v>
      </c>
      <c r="W1558" s="2" t="s">
        <v>15981</v>
      </c>
      <c r="X1558" s="2" t="s">
        <v>41</v>
      </c>
      <c r="Y1558" s="2"/>
      <c r="Z1558" s="3" t="s">
        <v>807</v>
      </c>
    </row>
    <row r="1559" spans="1:26" x14ac:dyDescent="0.15">
      <c r="A1559" s="9" t="str">
        <f t="shared" si="25"/>
        <v>ES/AGI/4129241</v>
      </c>
      <c r="B1559" s="2">
        <v>4129241</v>
      </c>
      <c r="C1559" s="12" t="s">
        <v>15982</v>
      </c>
      <c r="D1559" s="12"/>
      <c r="E1559" s="2" t="s">
        <v>29</v>
      </c>
      <c r="F1559" s="2" t="s">
        <v>15983</v>
      </c>
      <c r="G1559" s="2" t="s">
        <v>15984</v>
      </c>
      <c r="H1559" s="2" t="s">
        <v>15985</v>
      </c>
      <c r="I1559" s="2" t="s">
        <v>15986</v>
      </c>
      <c r="J1559" s="2" t="s">
        <v>15987</v>
      </c>
      <c r="K1559" s="2">
        <v>4</v>
      </c>
      <c r="L1559" s="2" t="s">
        <v>15982</v>
      </c>
      <c r="M1559" s="2" t="s">
        <v>15988</v>
      </c>
      <c r="N1559" s="2"/>
      <c r="O1559" s="2" t="s">
        <v>15989</v>
      </c>
      <c r="P1559" s="2"/>
      <c r="Q1559" s="2" t="s">
        <v>15990</v>
      </c>
      <c r="R1559" s="2"/>
      <c r="S1559" s="2"/>
      <c r="T1559" s="2" t="s">
        <v>11432</v>
      </c>
      <c r="U1559" s="2" t="s">
        <v>15991</v>
      </c>
      <c r="V1559" s="2" t="s">
        <v>39</v>
      </c>
      <c r="W1559" s="2" t="s">
        <v>3453</v>
      </c>
      <c r="X1559" s="2" t="s">
        <v>41</v>
      </c>
      <c r="Y1559" s="2"/>
      <c r="Z1559" s="3" t="s">
        <v>386</v>
      </c>
    </row>
    <row r="1560" spans="1:26" x14ac:dyDescent="0.15">
      <c r="A1560" s="9" t="str">
        <f t="shared" si="25"/>
        <v>ES/AGI/414336</v>
      </c>
      <c r="B1560" s="2">
        <v>414336</v>
      </c>
      <c r="C1560" s="12" t="s">
        <v>15992</v>
      </c>
      <c r="D1560" s="12"/>
      <c r="E1560" s="2" t="s">
        <v>29</v>
      </c>
      <c r="F1560" s="2" t="s">
        <v>15993</v>
      </c>
      <c r="G1560" s="2" t="s">
        <v>15994</v>
      </c>
      <c r="H1560" s="2" t="s">
        <v>15995</v>
      </c>
      <c r="I1560" s="2" t="s">
        <v>15996</v>
      </c>
      <c r="J1560" s="2" t="s">
        <v>15997</v>
      </c>
      <c r="K1560" s="2">
        <v>4</v>
      </c>
      <c r="L1560" s="2" t="s">
        <v>15992</v>
      </c>
      <c r="M1560" s="2" t="s">
        <v>15998</v>
      </c>
      <c r="N1560" s="3" t="s">
        <v>15999</v>
      </c>
      <c r="O1560" s="2"/>
      <c r="P1560" s="2"/>
      <c r="Q1560" s="2" t="s">
        <v>16000</v>
      </c>
      <c r="R1560" s="2"/>
      <c r="S1560" s="2"/>
      <c r="T1560" s="2"/>
      <c r="U1560" s="2" t="s">
        <v>16001</v>
      </c>
      <c r="V1560" s="2" t="s">
        <v>39</v>
      </c>
      <c r="W1560" s="2" t="s">
        <v>16002</v>
      </c>
      <c r="X1560" s="2" t="s">
        <v>41</v>
      </c>
      <c r="Y1560" s="2"/>
      <c r="Z1560" s="3" t="s">
        <v>807</v>
      </c>
    </row>
    <row r="1561" spans="1:26" x14ac:dyDescent="0.15">
      <c r="A1561" s="9" t="str">
        <f t="shared" si="25"/>
        <v>ES/AGI/4149448</v>
      </c>
      <c r="B1561" s="2">
        <v>4149448</v>
      </c>
      <c r="C1561" s="12" t="s">
        <v>16003</v>
      </c>
      <c r="D1561" s="12"/>
      <c r="E1561" s="2" t="s">
        <v>29</v>
      </c>
      <c r="F1561" s="2" t="s">
        <v>16004</v>
      </c>
      <c r="G1561" s="2" t="s">
        <v>16005</v>
      </c>
      <c r="H1561" s="2" t="s">
        <v>16006</v>
      </c>
      <c r="I1561" s="2" t="s">
        <v>16007</v>
      </c>
      <c r="J1561" s="2" t="s">
        <v>16008</v>
      </c>
      <c r="K1561" s="2">
        <v>8</v>
      </c>
      <c r="L1561" s="2" t="s">
        <v>16003</v>
      </c>
      <c r="M1561" s="2" t="s">
        <v>16009</v>
      </c>
      <c r="N1561" s="2"/>
      <c r="O1561" s="2" t="s">
        <v>16010</v>
      </c>
      <c r="P1561" s="2"/>
      <c r="Q1561" s="2" t="s">
        <v>16011</v>
      </c>
      <c r="R1561" s="2"/>
      <c r="S1561" s="2"/>
      <c r="T1561" s="2" t="s">
        <v>11432</v>
      </c>
      <c r="U1561" s="2" t="s">
        <v>16012</v>
      </c>
      <c r="V1561" s="2" t="s">
        <v>39</v>
      </c>
      <c r="W1561" s="2" t="s">
        <v>3453</v>
      </c>
      <c r="X1561" s="2" t="s">
        <v>41</v>
      </c>
      <c r="Y1561" s="2" t="s">
        <v>16013</v>
      </c>
      <c r="Z1561" s="3" t="s">
        <v>10610</v>
      </c>
    </row>
    <row r="1562" spans="1:26" x14ac:dyDescent="0.15">
      <c r="A1562" s="9" t="str">
        <f t="shared" si="25"/>
        <v>ES/AGI/4149456</v>
      </c>
      <c r="B1562" s="2">
        <v>4149456</v>
      </c>
      <c r="C1562" s="12" t="s">
        <v>16014</v>
      </c>
      <c r="D1562" s="12"/>
      <c r="E1562" s="2" t="s">
        <v>29</v>
      </c>
      <c r="F1562" s="2" t="s">
        <v>16015</v>
      </c>
      <c r="G1562" s="2" t="s">
        <v>16016</v>
      </c>
      <c r="H1562" s="2" t="s">
        <v>16017</v>
      </c>
      <c r="I1562" s="2" t="s">
        <v>16018</v>
      </c>
      <c r="J1562" s="2" t="s">
        <v>16019</v>
      </c>
      <c r="K1562" s="2">
        <v>2</v>
      </c>
      <c r="L1562" s="2" t="s">
        <v>16014</v>
      </c>
      <c r="M1562" s="2" t="s">
        <v>16020</v>
      </c>
      <c r="N1562" s="2"/>
      <c r="O1562" s="2" t="s">
        <v>16021</v>
      </c>
      <c r="P1562" s="2"/>
      <c r="Q1562" s="2" t="s">
        <v>16022</v>
      </c>
      <c r="R1562" s="2"/>
      <c r="S1562" s="2"/>
      <c r="T1562" s="2" t="s">
        <v>11432</v>
      </c>
      <c r="U1562" s="2" t="s">
        <v>16023</v>
      </c>
      <c r="V1562" s="2" t="s">
        <v>39</v>
      </c>
      <c r="W1562" s="2" t="s">
        <v>3453</v>
      </c>
      <c r="X1562" s="2" t="s">
        <v>41</v>
      </c>
      <c r="Y1562" s="2"/>
      <c r="Z1562" s="3" t="s">
        <v>783</v>
      </c>
    </row>
    <row r="1563" spans="1:26" x14ac:dyDescent="0.15">
      <c r="A1563" s="9" t="str">
        <f t="shared" si="25"/>
        <v>ES/AGI/4151764</v>
      </c>
      <c r="B1563" s="2">
        <v>4151764</v>
      </c>
      <c r="C1563" s="12" t="s">
        <v>16024</v>
      </c>
      <c r="D1563" s="12"/>
      <c r="E1563" s="2" t="s">
        <v>29</v>
      </c>
      <c r="F1563" s="2" t="s">
        <v>16025</v>
      </c>
      <c r="G1563" s="2" t="s">
        <v>16026</v>
      </c>
      <c r="H1563" s="2" t="s">
        <v>16027</v>
      </c>
      <c r="I1563" s="2" t="s">
        <v>16028</v>
      </c>
      <c r="J1563" s="2" t="s">
        <v>16029</v>
      </c>
      <c r="K1563" s="2">
        <v>18</v>
      </c>
      <c r="L1563" s="2" t="s">
        <v>16024</v>
      </c>
      <c r="M1563" s="2" t="s">
        <v>16030</v>
      </c>
      <c r="N1563" s="3" t="s">
        <v>16031</v>
      </c>
      <c r="O1563" s="2"/>
      <c r="P1563" s="2">
        <v>1752</v>
      </c>
      <c r="Q1563" s="2" t="s">
        <v>16032</v>
      </c>
      <c r="R1563" s="2"/>
      <c r="S1563" s="2"/>
      <c r="T1563" s="2" t="s">
        <v>804</v>
      </c>
      <c r="U1563" s="3" t="s">
        <v>16033</v>
      </c>
      <c r="V1563" s="2" t="s">
        <v>39</v>
      </c>
      <c r="W1563" s="2"/>
      <c r="X1563" s="2" t="s">
        <v>41</v>
      </c>
      <c r="Y1563" s="2"/>
      <c r="Z1563" s="3" t="s">
        <v>2497</v>
      </c>
    </row>
    <row r="1564" spans="1:26" x14ac:dyDescent="0.15">
      <c r="A1564" s="9" t="str">
        <f t="shared" si="25"/>
        <v>ES/AGI/4151898</v>
      </c>
      <c r="B1564" s="2">
        <v>4151898</v>
      </c>
      <c r="C1564" s="12" t="s">
        <v>16034</v>
      </c>
      <c r="D1564" s="12"/>
      <c r="E1564" s="2" t="s">
        <v>29</v>
      </c>
      <c r="F1564" s="2" t="s">
        <v>16025</v>
      </c>
      <c r="G1564" s="2" t="s">
        <v>16035</v>
      </c>
      <c r="H1564" s="2" t="s">
        <v>16036</v>
      </c>
      <c r="I1564" s="2" t="s">
        <v>16037</v>
      </c>
      <c r="J1564" s="2" t="s">
        <v>16038</v>
      </c>
      <c r="K1564" s="2">
        <v>14</v>
      </c>
      <c r="L1564" s="2" t="s">
        <v>16034</v>
      </c>
      <c r="M1564" s="2" t="s">
        <v>16039</v>
      </c>
      <c r="N1564" s="3" t="s">
        <v>16031</v>
      </c>
      <c r="O1564" s="2"/>
      <c r="P1564" s="2">
        <v>1752</v>
      </c>
      <c r="Q1564" s="2" t="s">
        <v>16040</v>
      </c>
      <c r="R1564" s="2"/>
      <c r="S1564" s="2"/>
      <c r="T1564" s="2" t="s">
        <v>804</v>
      </c>
      <c r="U1564" s="3" t="s">
        <v>16041</v>
      </c>
      <c r="V1564" s="2" t="s">
        <v>39</v>
      </c>
      <c r="W1564" s="2"/>
      <c r="X1564" s="2" t="s">
        <v>41</v>
      </c>
      <c r="Y1564" s="2"/>
      <c r="Z1564" s="3" t="s">
        <v>2497</v>
      </c>
    </row>
    <row r="1565" spans="1:26" x14ac:dyDescent="0.15">
      <c r="A1565" s="9" t="str">
        <f t="shared" si="25"/>
        <v>ES/AGI/4155559</v>
      </c>
      <c r="B1565" s="2">
        <v>4155559</v>
      </c>
      <c r="C1565" s="12" t="s">
        <v>16042</v>
      </c>
      <c r="D1565" s="12"/>
      <c r="E1565" s="2" t="s">
        <v>29</v>
      </c>
      <c r="F1565" s="2" t="s">
        <v>15819</v>
      </c>
      <c r="G1565" s="2" t="s">
        <v>16043</v>
      </c>
      <c r="H1565" s="2" t="s">
        <v>16044</v>
      </c>
      <c r="I1565" s="2" t="s">
        <v>16045</v>
      </c>
      <c r="J1565" s="2" t="s">
        <v>16046</v>
      </c>
      <c r="K1565" s="2">
        <v>76</v>
      </c>
      <c r="L1565" s="2" t="s">
        <v>16042</v>
      </c>
      <c r="M1565" s="2" t="s">
        <v>16047</v>
      </c>
      <c r="N1565" s="3" t="s">
        <v>15825</v>
      </c>
      <c r="O1565" s="2"/>
      <c r="P1565" s="2">
        <v>1751</v>
      </c>
      <c r="Q1565" s="2" t="s">
        <v>16048</v>
      </c>
      <c r="R1565" s="2"/>
      <c r="S1565" s="2"/>
      <c r="T1565" s="2" t="s">
        <v>804</v>
      </c>
      <c r="U1565" s="3" t="s">
        <v>16049</v>
      </c>
      <c r="V1565" s="2" t="s">
        <v>39</v>
      </c>
      <c r="W1565" s="2"/>
      <c r="X1565" s="2" t="s">
        <v>41</v>
      </c>
      <c r="Y1565" s="2"/>
      <c r="Z1565" s="3" t="s">
        <v>2497</v>
      </c>
    </row>
    <row r="1566" spans="1:26" x14ac:dyDescent="0.15">
      <c r="A1566" s="9" t="str">
        <f t="shared" si="25"/>
        <v>ES/AGI/4156832</v>
      </c>
      <c r="B1566" s="2">
        <v>4156832</v>
      </c>
      <c r="C1566" s="12" t="s">
        <v>16050</v>
      </c>
      <c r="D1566" s="12"/>
      <c r="E1566" s="2" t="s">
        <v>29</v>
      </c>
      <c r="F1566" s="2" t="s">
        <v>16051</v>
      </c>
      <c r="G1566" s="2" t="s">
        <v>16052</v>
      </c>
      <c r="H1566" s="2" t="s">
        <v>16053</v>
      </c>
      <c r="I1566" s="2" t="s">
        <v>16054</v>
      </c>
      <c r="J1566" s="2" t="s">
        <v>16055</v>
      </c>
      <c r="K1566" s="2">
        <v>2</v>
      </c>
      <c r="L1566" s="2" t="s">
        <v>16050</v>
      </c>
      <c r="M1566" s="2" t="s">
        <v>16056</v>
      </c>
      <c r="N1566" s="3" t="s">
        <v>16057</v>
      </c>
      <c r="O1566" s="2"/>
      <c r="P1566" s="2">
        <v>1829</v>
      </c>
      <c r="Q1566" s="2" t="s">
        <v>16058</v>
      </c>
      <c r="R1566" s="2"/>
      <c r="S1566" s="2"/>
      <c r="T1566" s="2" t="s">
        <v>804</v>
      </c>
      <c r="U1566" s="2" t="s">
        <v>16059</v>
      </c>
      <c r="V1566" s="2" t="s">
        <v>39</v>
      </c>
      <c r="W1566" s="2"/>
      <c r="X1566" s="2" t="s">
        <v>41</v>
      </c>
      <c r="Y1566" s="2"/>
      <c r="Z1566" s="3" t="s">
        <v>807</v>
      </c>
    </row>
    <row r="1567" spans="1:26" x14ac:dyDescent="0.15">
      <c r="A1567" s="9" t="str">
        <f t="shared" si="25"/>
        <v>ES/AGI/4163989</v>
      </c>
      <c r="B1567" s="2">
        <v>4163989</v>
      </c>
      <c r="C1567" s="12" t="s">
        <v>16060</v>
      </c>
      <c r="D1567" s="12"/>
      <c r="E1567" s="2" t="s">
        <v>29</v>
      </c>
      <c r="F1567" s="2" t="s">
        <v>16061</v>
      </c>
      <c r="G1567" s="2" t="s">
        <v>16062</v>
      </c>
      <c r="H1567" s="2" t="s">
        <v>16063</v>
      </c>
      <c r="I1567" s="2" t="s">
        <v>16064</v>
      </c>
      <c r="J1567" s="2" t="s">
        <v>16065</v>
      </c>
      <c r="K1567" s="2">
        <v>24</v>
      </c>
      <c r="L1567" s="2" t="s">
        <v>16060</v>
      </c>
      <c r="M1567" s="2" t="s">
        <v>16066</v>
      </c>
      <c r="N1567" s="2"/>
      <c r="O1567" s="2" t="s">
        <v>16067</v>
      </c>
      <c r="P1567" s="2"/>
      <c r="Q1567" s="2" t="s">
        <v>16068</v>
      </c>
      <c r="R1567" s="2"/>
      <c r="S1567" s="2"/>
      <c r="T1567" s="2" t="s">
        <v>6358</v>
      </c>
      <c r="U1567" s="2" t="s">
        <v>16069</v>
      </c>
      <c r="V1567" s="2" t="s">
        <v>39</v>
      </c>
      <c r="W1567" s="2" t="s">
        <v>14400</v>
      </c>
      <c r="X1567" s="2" t="s">
        <v>41</v>
      </c>
      <c r="Y1567" s="2"/>
      <c r="Z1567" s="3" t="s">
        <v>16070</v>
      </c>
    </row>
    <row r="1568" spans="1:26" x14ac:dyDescent="0.15">
      <c r="A1568" s="9" t="str">
        <f t="shared" si="25"/>
        <v>ES/AGI/4182293</v>
      </c>
      <c r="B1568" s="2">
        <v>4182293</v>
      </c>
      <c r="C1568" s="12" t="s">
        <v>16071</v>
      </c>
      <c r="D1568" s="12"/>
      <c r="E1568" s="2" t="s">
        <v>29</v>
      </c>
      <c r="F1568" s="2" t="s">
        <v>16072</v>
      </c>
      <c r="G1568" s="2" t="s">
        <v>16073</v>
      </c>
      <c r="H1568" s="2" t="s">
        <v>16074</v>
      </c>
      <c r="I1568" s="2" t="s">
        <v>16075</v>
      </c>
      <c r="J1568" s="2" t="s">
        <v>16076</v>
      </c>
      <c r="K1568" s="2">
        <v>14</v>
      </c>
      <c r="L1568" s="2" t="s">
        <v>16071</v>
      </c>
      <c r="M1568" s="2" t="s">
        <v>16077</v>
      </c>
      <c r="N1568" s="3" t="s">
        <v>16078</v>
      </c>
      <c r="O1568" s="2"/>
      <c r="P1568" s="2">
        <v>1753</v>
      </c>
      <c r="Q1568" s="2" t="s">
        <v>16079</v>
      </c>
      <c r="R1568" s="2"/>
      <c r="S1568" s="2"/>
      <c r="T1568" s="2" t="s">
        <v>804</v>
      </c>
      <c r="U1568" s="3" t="s">
        <v>16080</v>
      </c>
      <c r="V1568" s="2" t="s">
        <v>39</v>
      </c>
      <c r="W1568" s="2"/>
      <c r="X1568" s="2" t="s">
        <v>41</v>
      </c>
      <c r="Y1568" s="2"/>
      <c r="Z1568" s="3" t="s">
        <v>2497</v>
      </c>
    </row>
    <row r="1569" spans="1:26" x14ac:dyDescent="0.15">
      <c r="A1569" s="9" t="str">
        <f t="shared" si="25"/>
        <v>ES/AGI/418581</v>
      </c>
      <c r="B1569" s="2">
        <v>418581</v>
      </c>
      <c r="C1569" s="12" t="s">
        <v>16081</v>
      </c>
      <c r="D1569" s="12"/>
      <c r="E1569" s="2" t="s">
        <v>29</v>
      </c>
      <c r="F1569" s="2" t="s">
        <v>16082</v>
      </c>
      <c r="G1569" s="2" t="s">
        <v>16083</v>
      </c>
      <c r="H1569" s="2" t="s">
        <v>16084</v>
      </c>
      <c r="I1569" s="2" t="s">
        <v>16085</v>
      </c>
      <c r="J1569" s="2" t="s">
        <v>16086</v>
      </c>
      <c r="K1569" s="2">
        <v>18</v>
      </c>
      <c r="L1569" s="2" t="s">
        <v>16081</v>
      </c>
      <c r="M1569" s="2" t="s">
        <v>16087</v>
      </c>
      <c r="N1569" s="2" t="s">
        <v>16088</v>
      </c>
      <c r="O1569" s="2"/>
      <c r="P1569" s="2"/>
      <c r="Q1569" s="2" t="s">
        <v>16089</v>
      </c>
      <c r="R1569" s="2"/>
      <c r="S1569" s="2"/>
      <c r="T1569" s="2"/>
      <c r="U1569" s="2" t="s">
        <v>16090</v>
      </c>
      <c r="V1569" s="2" t="s">
        <v>39</v>
      </c>
      <c r="W1569" s="2" t="s">
        <v>16091</v>
      </c>
      <c r="X1569" s="2" t="s">
        <v>41</v>
      </c>
      <c r="Y1569" s="2"/>
      <c r="Z1569" s="3" t="s">
        <v>807</v>
      </c>
    </row>
    <row r="1570" spans="1:26" x14ac:dyDescent="0.15">
      <c r="A1570" s="9" t="str">
        <f t="shared" si="25"/>
        <v>ES/AGI/4187651</v>
      </c>
      <c r="B1570" s="2">
        <v>4187651</v>
      </c>
      <c r="C1570" s="12" t="s">
        <v>16092</v>
      </c>
      <c r="D1570" s="12"/>
      <c r="E1570" s="2" t="s">
        <v>29</v>
      </c>
      <c r="F1570" s="2" t="s">
        <v>16093</v>
      </c>
      <c r="G1570" s="2" t="s">
        <v>16094</v>
      </c>
      <c r="H1570" s="2" t="s">
        <v>16095</v>
      </c>
      <c r="I1570" s="2" t="s">
        <v>16096</v>
      </c>
      <c r="J1570" s="2" t="s">
        <v>16097</v>
      </c>
      <c r="K1570" s="2">
        <v>26</v>
      </c>
      <c r="L1570" s="2" t="s">
        <v>16092</v>
      </c>
      <c r="M1570" s="2" t="s">
        <v>16098</v>
      </c>
      <c r="N1570" s="2"/>
      <c r="O1570" s="2" t="s">
        <v>16099</v>
      </c>
      <c r="P1570" s="2"/>
      <c r="Q1570" s="2" t="s">
        <v>16100</v>
      </c>
      <c r="R1570" s="2"/>
      <c r="S1570" s="2"/>
      <c r="T1570" s="2" t="s">
        <v>5560</v>
      </c>
      <c r="U1570" s="2" t="s">
        <v>16101</v>
      </c>
      <c r="V1570" s="2" t="s">
        <v>39</v>
      </c>
      <c r="W1570" s="2" t="s">
        <v>16102</v>
      </c>
      <c r="X1570" s="2" t="s">
        <v>41</v>
      </c>
      <c r="Y1570" s="2"/>
      <c r="Z1570" s="3" t="s">
        <v>16103</v>
      </c>
    </row>
    <row r="1571" spans="1:26" x14ac:dyDescent="0.15">
      <c r="A1571" s="9" t="str">
        <f t="shared" si="25"/>
        <v>ES/AGI/419553</v>
      </c>
      <c r="B1571" s="2">
        <v>419553</v>
      </c>
      <c r="C1571" s="12" t="s">
        <v>16104</v>
      </c>
      <c r="D1571" s="12"/>
      <c r="E1571" s="2" t="s">
        <v>29</v>
      </c>
      <c r="F1571" s="2" t="s">
        <v>16105</v>
      </c>
      <c r="G1571" s="2" t="s">
        <v>16106</v>
      </c>
      <c r="H1571" s="2" t="s">
        <v>16107</v>
      </c>
      <c r="I1571" s="2" t="s">
        <v>16108</v>
      </c>
      <c r="J1571" s="2" t="s">
        <v>16109</v>
      </c>
      <c r="K1571" s="2">
        <v>2</v>
      </c>
      <c r="L1571" s="2" t="s">
        <v>16104</v>
      </c>
      <c r="M1571" s="2" t="s">
        <v>16110</v>
      </c>
      <c r="N1571" s="3" t="s">
        <v>16111</v>
      </c>
      <c r="O1571" s="2"/>
      <c r="P1571" s="2"/>
      <c r="Q1571" s="2" t="s">
        <v>16112</v>
      </c>
      <c r="R1571" s="2"/>
      <c r="S1571" s="2"/>
      <c r="T1571" s="2" t="s">
        <v>804</v>
      </c>
      <c r="U1571" s="2" t="s">
        <v>16113</v>
      </c>
      <c r="V1571" s="2" t="s">
        <v>39</v>
      </c>
      <c r="W1571" s="2" t="s">
        <v>16114</v>
      </c>
      <c r="X1571" s="2" t="s">
        <v>41</v>
      </c>
      <c r="Y1571" s="2" t="s">
        <v>16115</v>
      </c>
      <c r="Z1571" s="3" t="s">
        <v>807</v>
      </c>
    </row>
    <row r="1572" spans="1:26" x14ac:dyDescent="0.15">
      <c r="A1572" s="9" t="str">
        <f t="shared" si="25"/>
        <v>ES/AGI/419570</v>
      </c>
      <c r="B1572" s="2">
        <v>419570</v>
      </c>
      <c r="C1572" s="12" t="s">
        <v>16116</v>
      </c>
      <c r="D1572" s="12"/>
      <c r="E1572" s="2" t="s">
        <v>29</v>
      </c>
      <c r="F1572" s="2" t="s">
        <v>16117</v>
      </c>
      <c r="G1572" s="2" t="s">
        <v>16118</v>
      </c>
      <c r="H1572" s="2" t="s">
        <v>16119</v>
      </c>
      <c r="I1572" s="2" t="s">
        <v>16120</v>
      </c>
      <c r="J1572" s="2" t="s">
        <v>16121</v>
      </c>
      <c r="K1572" s="2">
        <v>33</v>
      </c>
      <c r="L1572" s="2" t="s">
        <v>16116</v>
      </c>
      <c r="M1572" s="2" t="s">
        <v>16122</v>
      </c>
      <c r="N1572" s="2" t="s">
        <v>16123</v>
      </c>
      <c r="O1572" s="2"/>
      <c r="P1572" s="2">
        <v>1607</v>
      </c>
      <c r="Q1572" s="2" t="s">
        <v>16124</v>
      </c>
      <c r="R1572" s="2"/>
      <c r="S1572" s="2"/>
      <c r="T1572" s="2" t="s">
        <v>804</v>
      </c>
      <c r="U1572" s="3" t="s">
        <v>16125</v>
      </c>
      <c r="V1572" s="2" t="s">
        <v>39</v>
      </c>
      <c r="W1572" s="2"/>
      <c r="X1572" s="2" t="s">
        <v>41</v>
      </c>
      <c r="Y1572" s="2"/>
      <c r="Z1572" s="3" t="s">
        <v>8661</v>
      </c>
    </row>
    <row r="1573" spans="1:26" x14ac:dyDescent="0.15">
      <c r="A1573" s="9" t="str">
        <f t="shared" si="25"/>
        <v>ES/AGI/419572</v>
      </c>
      <c r="B1573" s="2">
        <v>419572</v>
      </c>
      <c r="C1573" s="12" t="s">
        <v>16126</v>
      </c>
      <c r="D1573" s="12"/>
      <c r="E1573" s="2" t="s">
        <v>29</v>
      </c>
      <c r="F1573" s="2" t="s">
        <v>16127</v>
      </c>
      <c r="G1573" s="2" t="s">
        <v>16128</v>
      </c>
      <c r="H1573" s="2" t="s">
        <v>16129</v>
      </c>
      <c r="I1573" s="2" t="s">
        <v>16130</v>
      </c>
      <c r="J1573" s="2" t="s">
        <v>16131</v>
      </c>
      <c r="K1573" s="2">
        <v>31</v>
      </c>
      <c r="L1573" s="2" t="s">
        <v>16126</v>
      </c>
      <c r="M1573" s="2" t="s">
        <v>16132</v>
      </c>
      <c r="N1573" s="2" t="s">
        <v>16133</v>
      </c>
      <c r="O1573" s="2"/>
      <c r="P1573" s="2"/>
      <c r="Q1573" s="2" t="s">
        <v>16134</v>
      </c>
      <c r="R1573" s="2"/>
      <c r="S1573" s="2"/>
      <c r="T1573" s="2" t="s">
        <v>804</v>
      </c>
      <c r="U1573" s="3" t="s">
        <v>16135</v>
      </c>
      <c r="V1573" s="2" t="s">
        <v>39</v>
      </c>
      <c r="W1573" s="2"/>
      <c r="X1573" s="2" t="s">
        <v>41</v>
      </c>
      <c r="Y1573" s="2"/>
      <c r="Z1573" s="3" t="s">
        <v>5060</v>
      </c>
    </row>
    <row r="1574" spans="1:26" x14ac:dyDescent="0.15">
      <c r="A1574" s="9" t="str">
        <f t="shared" si="25"/>
        <v>ES/AGI/419573</v>
      </c>
      <c r="B1574" s="2">
        <v>419573</v>
      </c>
      <c r="C1574" s="12" t="s">
        <v>16136</v>
      </c>
      <c r="D1574" s="12"/>
      <c r="E1574" s="2" t="s">
        <v>29</v>
      </c>
      <c r="F1574" s="2" t="s">
        <v>16137</v>
      </c>
      <c r="G1574" s="2" t="s">
        <v>16138</v>
      </c>
      <c r="H1574" s="2" t="s">
        <v>16139</v>
      </c>
      <c r="I1574" s="2" t="s">
        <v>16140</v>
      </c>
      <c r="J1574" s="2" t="s">
        <v>16141</v>
      </c>
      <c r="K1574" s="2">
        <v>20</v>
      </c>
      <c r="L1574" s="2" t="s">
        <v>16136</v>
      </c>
      <c r="M1574" s="2" t="s">
        <v>16142</v>
      </c>
      <c r="N1574" s="3" t="s">
        <v>16143</v>
      </c>
      <c r="O1574" s="2"/>
      <c r="P1574" s="2"/>
      <c r="Q1574" s="2" t="s">
        <v>16144</v>
      </c>
      <c r="R1574" s="2"/>
      <c r="S1574" s="2"/>
      <c r="T1574" s="2" t="s">
        <v>804</v>
      </c>
      <c r="U1574" s="3" t="s">
        <v>16145</v>
      </c>
      <c r="V1574" s="2" t="s">
        <v>39</v>
      </c>
      <c r="W1574" s="2"/>
      <c r="X1574" s="2" t="s">
        <v>41</v>
      </c>
      <c r="Y1574" s="2"/>
      <c r="Z1574" s="3" t="s">
        <v>5060</v>
      </c>
    </row>
    <row r="1575" spans="1:26" x14ac:dyDescent="0.15">
      <c r="A1575" s="9" t="str">
        <f t="shared" si="25"/>
        <v>ES/AGI/419574</v>
      </c>
      <c r="B1575" s="2">
        <v>419574</v>
      </c>
      <c r="C1575" s="12" t="s">
        <v>16146</v>
      </c>
      <c r="D1575" s="12"/>
      <c r="E1575" s="2" t="s">
        <v>29</v>
      </c>
      <c r="F1575" s="2" t="s">
        <v>16147</v>
      </c>
      <c r="G1575" s="2" t="s">
        <v>16148</v>
      </c>
      <c r="H1575" s="2" t="s">
        <v>16149</v>
      </c>
      <c r="I1575" s="2" t="s">
        <v>16150</v>
      </c>
      <c r="J1575" s="2" t="s">
        <v>16151</v>
      </c>
      <c r="K1575" s="2">
        <v>15</v>
      </c>
      <c r="L1575" s="2" t="s">
        <v>16146</v>
      </c>
      <c r="M1575" s="2" t="s">
        <v>16152</v>
      </c>
      <c r="N1575" s="3" t="s">
        <v>16153</v>
      </c>
      <c r="O1575" s="2"/>
      <c r="P1575" s="2"/>
      <c r="Q1575" s="2" t="s">
        <v>16154</v>
      </c>
      <c r="R1575" s="2"/>
      <c r="S1575" s="2"/>
      <c r="T1575" s="2" t="s">
        <v>804</v>
      </c>
      <c r="U1575" s="3" t="s">
        <v>16155</v>
      </c>
      <c r="V1575" s="2" t="s">
        <v>39</v>
      </c>
      <c r="W1575" s="2" t="s">
        <v>5280</v>
      </c>
      <c r="X1575" s="2" t="s">
        <v>41</v>
      </c>
      <c r="Y1575" s="2"/>
      <c r="Z1575" s="3" t="s">
        <v>4617</v>
      </c>
    </row>
    <row r="1576" spans="1:26" x14ac:dyDescent="0.15">
      <c r="A1576" s="9" t="str">
        <f t="shared" si="25"/>
        <v>ES/AGI/419576</v>
      </c>
      <c r="B1576" s="2">
        <v>419576</v>
      </c>
      <c r="C1576" s="12" t="s">
        <v>16156</v>
      </c>
      <c r="D1576" s="12"/>
      <c r="E1576" s="2" t="s">
        <v>29</v>
      </c>
      <c r="F1576" s="2" t="s">
        <v>16157</v>
      </c>
      <c r="G1576" s="2" t="s">
        <v>16158</v>
      </c>
      <c r="H1576" s="2" t="s">
        <v>16159</v>
      </c>
      <c r="I1576" s="2" t="s">
        <v>16160</v>
      </c>
      <c r="J1576" s="2" t="s">
        <v>16161</v>
      </c>
      <c r="K1576" s="2">
        <v>8</v>
      </c>
      <c r="L1576" s="2" t="s">
        <v>16156</v>
      </c>
      <c r="M1576" s="2" t="s">
        <v>16162</v>
      </c>
      <c r="N1576" s="2" t="s">
        <v>16163</v>
      </c>
      <c r="O1576" s="2"/>
      <c r="P1576" s="2"/>
      <c r="Q1576" s="2" t="s">
        <v>16164</v>
      </c>
      <c r="R1576" s="2"/>
      <c r="S1576" s="2"/>
      <c r="T1576" s="2" t="s">
        <v>804</v>
      </c>
      <c r="U1576" s="3" t="s">
        <v>16165</v>
      </c>
      <c r="V1576" s="2" t="s">
        <v>39</v>
      </c>
      <c r="W1576" s="2" t="s">
        <v>5280</v>
      </c>
      <c r="X1576" s="2" t="s">
        <v>41</v>
      </c>
      <c r="Y1576" s="2"/>
      <c r="Z1576" s="3" t="s">
        <v>4637</v>
      </c>
    </row>
    <row r="1577" spans="1:26" x14ac:dyDescent="0.15">
      <c r="A1577" s="9" t="str">
        <f t="shared" si="25"/>
        <v>ES/AGI/419579</v>
      </c>
      <c r="B1577" s="2">
        <v>419579</v>
      </c>
      <c r="C1577" s="12" t="s">
        <v>16166</v>
      </c>
      <c r="D1577" s="12"/>
      <c r="E1577" s="2" t="s">
        <v>29</v>
      </c>
      <c r="F1577" s="2" t="s">
        <v>16167</v>
      </c>
      <c r="G1577" s="2" t="s">
        <v>16168</v>
      </c>
      <c r="H1577" s="2" t="s">
        <v>16169</v>
      </c>
      <c r="I1577" s="2" t="s">
        <v>16170</v>
      </c>
      <c r="J1577" s="2" t="s">
        <v>16171</v>
      </c>
      <c r="K1577" s="2">
        <v>5</v>
      </c>
      <c r="L1577" s="2" t="s">
        <v>16166</v>
      </c>
      <c r="M1577" s="2" t="s">
        <v>16172</v>
      </c>
      <c r="N1577" s="3" t="s">
        <v>16173</v>
      </c>
      <c r="O1577" s="2"/>
      <c r="P1577" s="2"/>
      <c r="Q1577" s="2" t="s">
        <v>16174</v>
      </c>
      <c r="R1577" s="2"/>
      <c r="S1577" s="2"/>
      <c r="T1577" s="2" t="s">
        <v>804</v>
      </c>
      <c r="U1577" s="3" t="s">
        <v>16175</v>
      </c>
      <c r="V1577" s="2" t="s">
        <v>39</v>
      </c>
      <c r="W1577" s="2"/>
      <c r="X1577" s="2" t="s">
        <v>41</v>
      </c>
      <c r="Y1577" s="2"/>
      <c r="Z1577" s="3" t="s">
        <v>2497</v>
      </c>
    </row>
    <row r="1578" spans="1:26" x14ac:dyDescent="0.15">
      <c r="A1578" s="9" t="str">
        <f t="shared" si="25"/>
        <v>ES/AGI/419612</v>
      </c>
      <c r="B1578" s="2">
        <v>419612</v>
      </c>
      <c r="C1578" s="12" t="s">
        <v>16176</v>
      </c>
      <c r="D1578" s="12"/>
      <c r="E1578" s="2" t="s">
        <v>29</v>
      </c>
      <c r="F1578" s="2" t="s">
        <v>16177</v>
      </c>
      <c r="G1578" s="2" t="s">
        <v>16178</v>
      </c>
      <c r="H1578" s="2" t="s">
        <v>16179</v>
      </c>
      <c r="I1578" s="2" t="s">
        <v>16180</v>
      </c>
      <c r="J1578" s="2" t="s">
        <v>16181</v>
      </c>
      <c r="K1578" s="2">
        <v>6</v>
      </c>
      <c r="L1578" s="2" t="s">
        <v>16176</v>
      </c>
      <c r="M1578" s="2" t="s">
        <v>16182</v>
      </c>
      <c r="N1578" s="3" t="s">
        <v>16183</v>
      </c>
      <c r="O1578" s="2"/>
      <c r="P1578" s="2"/>
      <c r="Q1578" s="2" t="s">
        <v>16184</v>
      </c>
      <c r="R1578" s="2"/>
      <c r="S1578" s="2"/>
      <c r="T1578" s="2" t="s">
        <v>804</v>
      </c>
      <c r="U1578" s="3" t="s">
        <v>16185</v>
      </c>
      <c r="V1578" s="2" t="s">
        <v>39</v>
      </c>
      <c r="W1578" s="2"/>
      <c r="X1578" s="2" t="s">
        <v>41</v>
      </c>
      <c r="Y1578" s="2"/>
      <c r="Z1578" s="3" t="s">
        <v>2497</v>
      </c>
    </row>
    <row r="1579" spans="1:26" x14ac:dyDescent="0.15">
      <c r="A1579" s="9" t="str">
        <f t="shared" si="25"/>
        <v>ES/AGI/419618</v>
      </c>
      <c r="B1579" s="2">
        <v>419618</v>
      </c>
      <c r="C1579" s="12" t="s">
        <v>16186</v>
      </c>
      <c r="D1579" s="12"/>
      <c r="E1579" s="2" t="s">
        <v>29</v>
      </c>
      <c r="F1579" s="2" t="s">
        <v>16187</v>
      </c>
      <c r="G1579" s="2" t="s">
        <v>16188</v>
      </c>
      <c r="H1579" s="2" t="s">
        <v>16189</v>
      </c>
      <c r="I1579" s="2" t="s">
        <v>16190</v>
      </c>
      <c r="J1579" s="2" t="s">
        <v>16191</v>
      </c>
      <c r="K1579" s="2">
        <v>6</v>
      </c>
      <c r="L1579" s="2" t="s">
        <v>16186</v>
      </c>
      <c r="M1579" s="2" t="s">
        <v>16192</v>
      </c>
      <c r="N1579" s="3" t="s">
        <v>16193</v>
      </c>
      <c r="O1579" s="2"/>
      <c r="P1579" s="2"/>
      <c r="Q1579" s="2" t="s">
        <v>16194</v>
      </c>
      <c r="R1579" s="2"/>
      <c r="S1579" s="2"/>
      <c r="T1579" s="2" t="s">
        <v>804</v>
      </c>
      <c r="U1579" s="3" t="s">
        <v>16195</v>
      </c>
      <c r="V1579" s="2" t="s">
        <v>39</v>
      </c>
      <c r="W1579" s="2"/>
      <c r="X1579" s="2" t="s">
        <v>41</v>
      </c>
      <c r="Y1579" s="2"/>
      <c r="Z1579" s="3" t="s">
        <v>2497</v>
      </c>
    </row>
    <row r="1580" spans="1:26" x14ac:dyDescent="0.15">
      <c r="A1580" s="9" t="str">
        <f t="shared" si="25"/>
        <v>ES/AGI/419640</v>
      </c>
      <c r="B1580" s="2">
        <v>419640</v>
      </c>
      <c r="C1580" s="12" t="s">
        <v>16196</v>
      </c>
      <c r="D1580" s="12"/>
      <c r="E1580" s="2" t="s">
        <v>29</v>
      </c>
      <c r="F1580" s="2" t="s">
        <v>16197</v>
      </c>
      <c r="G1580" s="2" t="s">
        <v>16198</v>
      </c>
      <c r="H1580" s="2" t="s">
        <v>16199</v>
      </c>
      <c r="I1580" s="2" t="s">
        <v>16200</v>
      </c>
      <c r="J1580" s="2" t="s">
        <v>16201</v>
      </c>
      <c r="K1580" s="2">
        <v>14</v>
      </c>
      <c r="L1580" s="2" t="s">
        <v>16196</v>
      </c>
      <c r="M1580" s="2" t="s">
        <v>16202</v>
      </c>
      <c r="N1580" s="3" t="s">
        <v>16203</v>
      </c>
      <c r="O1580" s="2"/>
      <c r="P1580" s="2"/>
      <c r="Q1580" s="2" t="s">
        <v>16204</v>
      </c>
      <c r="R1580" s="2"/>
      <c r="S1580" s="2"/>
      <c r="T1580" s="2" t="s">
        <v>804</v>
      </c>
      <c r="U1580" s="3" t="s">
        <v>16205</v>
      </c>
      <c r="V1580" s="2" t="s">
        <v>39</v>
      </c>
      <c r="W1580" s="2"/>
      <c r="X1580" s="2" t="s">
        <v>41</v>
      </c>
      <c r="Y1580" s="2"/>
      <c r="Z1580" s="3" t="s">
        <v>4838</v>
      </c>
    </row>
    <row r="1581" spans="1:26" x14ac:dyDescent="0.15">
      <c r="A1581" s="9" t="str">
        <f t="shared" si="25"/>
        <v>ES/AGI/419651</v>
      </c>
      <c r="B1581" s="2">
        <v>419651</v>
      </c>
      <c r="C1581" s="12" t="s">
        <v>16206</v>
      </c>
      <c r="D1581" s="12"/>
      <c r="E1581" s="2" t="s">
        <v>29</v>
      </c>
      <c r="F1581" s="2" t="s">
        <v>16207</v>
      </c>
      <c r="G1581" s="2" t="s">
        <v>16208</v>
      </c>
      <c r="H1581" s="2" t="s">
        <v>16209</v>
      </c>
      <c r="I1581" s="2" t="s">
        <v>16210</v>
      </c>
      <c r="J1581" s="2" t="s">
        <v>16211</v>
      </c>
      <c r="K1581" s="2">
        <v>3</v>
      </c>
      <c r="L1581" s="2" t="s">
        <v>16206</v>
      </c>
      <c r="M1581" s="2" t="s">
        <v>16212</v>
      </c>
      <c r="N1581" s="2" t="s">
        <v>16213</v>
      </c>
      <c r="O1581" s="2"/>
      <c r="P1581" s="2"/>
      <c r="Q1581" s="2" t="s">
        <v>16214</v>
      </c>
      <c r="R1581" s="2"/>
      <c r="S1581" s="2"/>
      <c r="T1581" s="2" t="s">
        <v>804</v>
      </c>
      <c r="U1581" s="2" t="s">
        <v>16215</v>
      </c>
      <c r="V1581" s="2" t="s">
        <v>39</v>
      </c>
      <c r="W1581" s="2" t="s">
        <v>2484</v>
      </c>
      <c r="X1581" s="2" t="s">
        <v>41</v>
      </c>
      <c r="Y1581" s="2"/>
      <c r="Z1581" s="3" t="s">
        <v>807</v>
      </c>
    </row>
    <row r="1582" spans="1:26" x14ac:dyDescent="0.15">
      <c r="A1582" s="9" t="str">
        <f t="shared" si="25"/>
        <v>ES/AGI/419695</v>
      </c>
      <c r="B1582" s="2">
        <v>419695</v>
      </c>
      <c r="C1582" s="12" t="s">
        <v>16216</v>
      </c>
      <c r="D1582" s="12"/>
      <c r="E1582" s="2" t="s">
        <v>29</v>
      </c>
      <c r="F1582" s="2" t="s">
        <v>16217</v>
      </c>
      <c r="G1582" s="2" t="s">
        <v>16218</v>
      </c>
      <c r="H1582" s="2" t="s">
        <v>16219</v>
      </c>
      <c r="I1582" s="2" t="s">
        <v>16220</v>
      </c>
      <c r="J1582" s="2" t="s">
        <v>16221</v>
      </c>
      <c r="K1582" s="2">
        <v>2</v>
      </c>
      <c r="L1582" s="2" t="s">
        <v>16216</v>
      </c>
      <c r="M1582" s="2" t="s">
        <v>16222</v>
      </c>
      <c r="N1582" s="2" t="s">
        <v>16223</v>
      </c>
      <c r="O1582" s="2"/>
      <c r="P1582" s="2"/>
      <c r="Q1582" s="2" t="s">
        <v>16224</v>
      </c>
      <c r="R1582" s="2"/>
      <c r="S1582" s="2"/>
      <c r="T1582" s="2" t="s">
        <v>804</v>
      </c>
      <c r="U1582" s="2" t="s">
        <v>16225</v>
      </c>
      <c r="V1582" s="2" t="s">
        <v>39</v>
      </c>
      <c r="W1582" s="2"/>
      <c r="X1582" s="2" t="s">
        <v>41</v>
      </c>
      <c r="Y1582" s="2"/>
      <c r="Z1582" s="3" t="s">
        <v>807</v>
      </c>
    </row>
    <row r="1583" spans="1:26" x14ac:dyDescent="0.15">
      <c r="A1583" s="9" t="str">
        <f t="shared" si="25"/>
        <v>ES/AGI/419701</v>
      </c>
      <c r="B1583" s="2">
        <v>419701</v>
      </c>
      <c r="C1583" s="12" t="s">
        <v>16226</v>
      </c>
      <c r="D1583" s="12"/>
      <c r="E1583" s="2" t="s">
        <v>29</v>
      </c>
      <c r="F1583" s="2" t="s">
        <v>16227</v>
      </c>
      <c r="G1583" s="2" t="s">
        <v>16228</v>
      </c>
      <c r="H1583" s="2" t="s">
        <v>16229</v>
      </c>
      <c r="I1583" s="2" t="s">
        <v>16230</v>
      </c>
      <c r="J1583" s="2" t="s">
        <v>16231</v>
      </c>
      <c r="K1583" s="2">
        <v>6</v>
      </c>
      <c r="L1583" s="2" t="s">
        <v>16226</v>
      </c>
      <c r="M1583" s="2" t="s">
        <v>16232</v>
      </c>
      <c r="N1583" s="2" t="s">
        <v>16233</v>
      </c>
      <c r="O1583" s="2"/>
      <c r="P1583" s="2"/>
      <c r="Q1583" s="2" t="s">
        <v>16234</v>
      </c>
      <c r="R1583" s="2"/>
      <c r="S1583" s="2"/>
      <c r="T1583" s="2" t="s">
        <v>804</v>
      </c>
      <c r="U1583" s="3" t="s">
        <v>16235</v>
      </c>
      <c r="V1583" s="2" t="s">
        <v>39</v>
      </c>
      <c r="W1583" s="2" t="s">
        <v>2484</v>
      </c>
      <c r="X1583" s="2" t="s">
        <v>41</v>
      </c>
      <c r="Y1583" s="2"/>
      <c r="Z1583" s="3" t="s">
        <v>2497</v>
      </c>
    </row>
    <row r="1584" spans="1:26" x14ac:dyDescent="0.15">
      <c r="A1584" s="9" t="str">
        <f t="shared" si="25"/>
        <v>ES/AGI/419703</v>
      </c>
      <c r="B1584" s="2">
        <v>419703</v>
      </c>
      <c r="C1584" s="12" t="s">
        <v>16236</v>
      </c>
      <c r="D1584" s="12"/>
      <c r="E1584" s="2" t="s">
        <v>29</v>
      </c>
      <c r="F1584" s="2" t="s">
        <v>16237</v>
      </c>
      <c r="G1584" s="2" t="s">
        <v>16238</v>
      </c>
      <c r="H1584" s="2" t="s">
        <v>16239</v>
      </c>
      <c r="I1584" s="2" t="s">
        <v>16240</v>
      </c>
      <c r="J1584" s="2" t="s">
        <v>16241</v>
      </c>
      <c r="K1584" s="2">
        <v>2</v>
      </c>
      <c r="L1584" s="2" t="s">
        <v>16236</v>
      </c>
      <c r="M1584" s="2" t="s">
        <v>16242</v>
      </c>
      <c r="N1584" s="2" t="s">
        <v>16243</v>
      </c>
      <c r="O1584" s="2"/>
      <c r="P1584" s="2"/>
      <c r="Q1584" s="2" t="s">
        <v>16244</v>
      </c>
      <c r="R1584" s="2"/>
      <c r="S1584" s="2"/>
      <c r="T1584" s="2" t="s">
        <v>804</v>
      </c>
      <c r="U1584" s="2" t="s">
        <v>16245</v>
      </c>
      <c r="V1584" s="2" t="s">
        <v>39</v>
      </c>
      <c r="W1584" s="2"/>
      <c r="X1584" s="2" t="s">
        <v>41</v>
      </c>
      <c r="Y1584" s="2"/>
      <c r="Z1584" s="3" t="s">
        <v>807</v>
      </c>
    </row>
    <row r="1585" spans="1:26" x14ac:dyDescent="0.15">
      <c r="A1585" s="9" t="str">
        <f t="shared" si="25"/>
        <v>ES/AGI/419723</v>
      </c>
      <c r="B1585" s="2">
        <v>419723</v>
      </c>
      <c r="C1585" s="12" t="s">
        <v>16246</v>
      </c>
      <c r="D1585" s="12"/>
      <c r="E1585" s="2" t="s">
        <v>29</v>
      </c>
      <c r="F1585" s="2" t="s">
        <v>2807</v>
      </c>
      <c r="G1585" s="2" t="s">
        <v>16247</v>
      </c>
      <c r="H1585" s="2" t="s">
        <v>16248</v>
      </c>
      <c r="I1585" s="2" t="s">
        <v>16249</v>
      </c>
      <c r="J1585" s="2" t="s">
        <v>16250</v>
      </c>
      <c r="K1585" s="2">
        <v>3</v>
      </c>
      <c r="L1585" s="2" t="s">
        <v>16246</v>
      </c>
      <c r="M1585" s="2" t="s">
        <v>16251</v>
      </c>
      <c r="N1585" s="2" t="s">
        <v>2813</v>
      </c>
      <c r="O1585" s="2"/>
      <c r="P1585" s="2"/>
      <c r="Q1585" s="2" t="s">
        <v>16252</v>
      </c>
      <c r="R1585" s="2"/>
      <c r="S1585" s="2"/>
      <c r="T1585" s="2" t="s">
        <v>804</v>
      </c>
      <c r="U1585" s="2" t="s">
        <v>16253</v>
      </c>
      <c r="V1585" s="2" t="s">
        <v>39</v>
      </c>
      <c r="W1585" s="2" t="s">
        <v>2484</v>
      </c>
      <c r="X1585" s="2" t="s">
        <v>41</v>
      </c>
      <c r="Y1585" s="2"/>
      <c r="Z1585" s="3" t="s">
        <v>807</v>
      </c>
    </row>
    <row r="1586" spans="1:26" x14ac:dyDescent="0.15">
      <c r="A1586" s="9" t="str">
        <f t="shared" si="25"/>
        <v>ES/AGI/419724</v>
      </c>
      <c r="B1586" s="2">
        <v>419724</v>
      </c>
      <c r="C1586" s="12" t="s">
        <v>16254</v>
      </c>
      <c r="D1586" s="12"/>
      <c r="E1586" s="2" t="s">
        <v>29</v>
      </c>
      <c r="F1586" s="2" t="s">
        <v>16255</v>
      </c>
      <c r="G1586" s="2" t="s">
        <v>16256</v>
      </c>
      <c r="H1586" s="2" t="s">
        <v>16257</v>
      </c>
      <c r="I1586" s="2" t="s">
        <v>16258</v>
      </c>
      <c r="J1586" s="2" t="s">
        <v>16259</v>
      </c>
      <c r="K1586" s="2">
        <v>2</v>
      </c>
      <c r="L1586" s="2" t="s">
        <v>16254</v>
      </c>
      <c r="M1586" s="2" t="s">
        <v>16260</v>
      </c>
      <c r="N1586" s="2" t="s">
        <v>16261</v>
      </c>
      <c r="O1586" s="2"/>
      <c r="P1586" s="2"/>
      <c r="Q1586" s="2" t="s">
        <v>16262</v>
      </c>
      <c r="R1586" s="2"/>
      <c r="S1586" s="2"/>
      <c r="T1586" s="2" t="s">
        <v>804</v>
      </c>
      <c r="U1586" s="2" t="s">
        <v>16263</v>
      </c>
      <c r="V1586" s="2" t="s">
        <v>39</v>
      </c>
      <c r="W1586" s="2"/>
      <c r="X1586" s="2" t="s">
        <v>41</v>
      </c>
      <c r="Y1586" s="2"/>
      <c r="Z1586" s="3" t="s">
        <v>807</v>
      </c>
    </row>
    <row r="1587" spans="1:26" x14ac:dyDescent="0.15">
      <c r="A1587" s="9" t="str">
        <f t="shared" si="25"/>
        <v>ES/AGI/419777</v>
      </c>
      <c r="B1587" s="2">
        <v>419777</v>
      </c>
      <c r="C1587" s="12" t="s">
        <v>16264</v>
      </c>
      <c r="D1587" s="12"/>
      <c r="E1587" s="2" t="s">
        <v>29</v>
      </c>
      <c r="F1587" s="2" t="s">
        <v>16265</v>
      </c>
      <c r="G1587" s="2" t="s">
        <v>16266</v>
      </c>
      <c r="H1587" s="2" t="s">
        <v>16267</v>
      </c>
      <c r="I1587" s="2" t="s">
        <v>16268</v>
      </c>
      <c r="J1587" s="2" t="s">
        <v>16269</v>
      </c>
      <c r="K1587" s="2">
        <v>2</v>
      </c>
      <c r="L1587" s="2" t="s">
        <v>16264</v>
      </c>
      <c r="M1587" s="2" t="s">
        <v>16270</v>
      </c>
      <c r="N1587" s="2" t="s">
        <v>16271</v>
      </c>
      <c r="O1587" s="2"/>
      <c r="P1587" s="2"/>
      <c r="Q1587" s="2" t="s">
        <v>16272</v>
      </c>
      <c r="R1587" s="2"/>
      <c r="S1587" s="2"/>
      <c r="T1587" s="2" t="s">
        <v>804</v>
      </c>
      <c r="U1587" s="2" t="s">
        <v>16273</v>
      </c>
      <c r="V1587" s="2" t="s">
        <v>39</v>
      </c>
      <c r="W1587" s="2"/>
      <c r="X1587" s="2" t="s">
        <v>41</v>
      </c>
      <c r="Y1587" s="2"/>
      <c r="Z1587" s="3" t="s">
        <v>807</v>
      </c>
    </row>
    <row r="1588" spans="1:26" x14ac:dyDescent="0.15">
      <c r="A1588" s="9" t="str">
        <f t="shared" si="25"/>
        <v>ES/AGI/419811</v>
      </c>
      <c r="B1588" s="2">
        <v>419811</v>
      </c>
      <c r="C1588" s="12" t="s">
        <v>16274</v>
      </c>
      <c r="D1588" s="12"/>
      <c r="E1588" s="2" t="s">
        <v>29</v>
      </c>
      <c r="F1588" s="2" t="s">
        <v>16275</v>
      </c>
      <c r="G1588" s="2" t="s">
        <v>16276</v>
      </c>
      <c r="H1588" s="2" t="s">
        <v>16277</v>
      </c>
      <c r="I1588" s="2" t="s">
        <v>16278</v>
      </c>
      <c r="J1588" s="2" t="s">
        <v>16279</v>
      </c>
      <c r="K1588" s="2">
        <v>4</v>
      </c>
      <c r="L1588" s="2" t="s">
        <v>16274</v>
      </c>
      <c r="M1588" s="2" t="s">
        <v>16280</v>
      </c>
      <c r="N1588" s="2" t="s">
        <v>16281</v>
      </c>
      <c r="O1588" s="2"/>
      <c r="P1588" s="2"/>
      <c r="Q1588" s="2" t="s">
        <v>16282</v>
      </c>
      <c r="R1588" s="2"/>
      <c r="S1588" s="2"/>
      <c r="T1588" s="2" t="s">
        <v>804</v>
      </c>
      <c r="U1588" s="2" t="s">
        <v>16283</v>
      </c>
      <c r="V1588" s="2" t="s">
        <v>39</v>
      </c>
      <c r="W1588" s="2"/>
      <c r="X1588" s="2" t="s">
        <v>41</v>
      </c>
      <c r="Y1588" s="2"/>
      <c r="Z1588" s="3" t="s">
        <v>807</v>
      </c>
    </row>
    <row r="1589" spans="1:26" x14ac:dyDescent="0.15">
      <c r="A1589" s="9" t="str">
        <f t="shared" si="25"/>
        <v>ES/AGI/419818</v>
      </c>
      <c r="B1589" s="2">
        <v>419818</v>
      </c>
      <c r="C1589" s="12" t="s">
        <v>16284</v>
      </c>
      <c r="D1589" s="12"/>
      <c r="E1589" s="2" t="s">
        <v>29</v>
      </c>
      <c r="F1589" s="2" t="s">
        <v>16285</v>
      </c>
      <c r="G1589" s="2" t="s">
        <v>16286</v>
      </c>
      <c r="H1589" s="2" t="s">
        <v>16287</v>
      </c>
      <c r="I1589" s="2" t="s">
        <v>16288</v>
      </c>
      <c r="J1589" s="2" t="s">
        <v>16289</v>
      </c>
      <c r="K1589" s="2">
        <v>3</v>
      </c>
      <c r="L1589" s="2" t="s">
        <v>16284</v>
      </c>
      <c r="M1589" s="2" t="s">
        <v>16290</v>
      </c>
      <c r="N1589" s="2" t="s">
        <v>16291</v>
      </c>
      <c r="O1589" s="2"/>
      <c r="P1589" s="2"/>
      <c r="Q1589" s="2" t="s">
        <v>16292</v>
      </c>
      <c r="R1589" s="2"/>
      <c r="S1589" s="2"/>
      <c r="T1589" s="2" t="s">
        <v>804</v>
      </c>
      <c r="U1589" s="2" t="s">
        <v>16293</v>
      </c>
      <c r="V1589" s="2" t="s">
        <v>39</v>
      </c>
      <c r="W1589" s="2"/>
      <c r="X1589" s="2" t="s">
        <v>41</v>
      </c>
      <c r="Y1589" s="2"/>
      <c r="Z1589" s="3" t="s">
        <v>807</v>
      </c>
    </row>
    <row r="1590" spans="1:26" x14ac:dyDescent="0.15">
      <c r="A1590" s="9" t="str">
        <f t="shared" si="25"/>
        <v>ES/AGI/4198597</v>
      </c>
      <c r="B1590" s="2">
        <v>4198597</v>
      </c>
      <c r="C1590" s="12" t="s">
        <v>16294</v>
      </c>
      <c r="D1590" s="12"/>
      <c r="E1590" s="2" t="s">
        <v>29</v>
      </c>
      <c r="F1590" s="2" t="s">
        <v>16295</v>
      </c>
      <c r="G1590" s="2" t="s">
        <v>16296</v>
      </c>
      <c r="H1590" s="2" t="s">
        <v>16297</v>
      </c>
      <c r="I1590" s="2" t="s">
        <v>16298</v>
      </c>
      <c r="J1590" s="2" t="s">
        <v>16299</v>
      </c>
      <c r="K1590" s="2">
        <v>2</v>
      </c>
      <c r="L1590" s="2" t="s">
        <v>16294</v>
      </c>
      <c r="M1590" s="2" t="s">
        <v>16300</v>
      </c>
      <c r="N1590" s="3" t="s">
        <v>16301</v>
      </c>
      <c r="O1590" s="2"/>
      <c r="P1590" s="2"/>
      <c r="Q1590" s="2" t="s">
        <v>16302</v>
      </c>
      <c r="R1590" s="2"/>
      <c r="S1590" s="2"/>
      <c r="T1590" s="2" t="s">
        <v>1580</v>
      </c>
      <c r="U1590" s="3" t="s">
        <v>16303</v>
      </c>
      <c r="V1590" s="2" t="s">
        <v>39</v>
      </c>
      <c r="W1590" s="2" t="s">
        <v>16304</v>
      </c>
      <c r="X1590" s="2" t="s">
        <v>41</v>
      </c>
      <c r="Y1590" s="2"/>
      <c r="Z1590" s="3" t="s">
        <v>16305</v>
      </c>
    </row>
    <row r="1591" spans="1:26" x14ac:dyDescent="0.15">
      <c r="A1591" s="9" t="str">
        <f t="shared" si="25"/>
        <v>ES/AGI/419869</v>
      </c>
      <c r="B1591" s="2">
        <v>419869</v>
      </c>
      <c r="C1591" s="12" t="s">
        <v>16306</v>
      </c>
      <c r="D1591" s="12"/>
      <c r="E1591" s="2" t="s">
        <v>29</v>
      </c>
      <c r="F1591" s="2" t="s">
        <v>16307</v>
      </c>
      <c r="G1591" s="2" t="s">
        <v>16308</v>
      </c>
      <c r="H1591" s="2" t="s">
        <v>16309</v>
      </c>
      <c r="I1591" s="2" t="s">
        <v>16310</v>
      </c>
      <c r="J1591" s="2" t="s">
        <v>16311</v>
      </c>
      <c r="K1591" s="2">
        <v>2</v>
      </c>
      <c r="L1591" s="2" t="s">
        <v>16306</v>
      </c>
      <c r="M1591" s="2" t="s">
        <v>16312</v>
      </c>
      <c r="N1591" s="2" t="s">
        <v>16313</v>
      </c>
      <c r="O1591" s="2"/>
      <c r="P1591" s="2"/>
      <c r="Q1591" s="2" t="s">
        <v>16314</v>
      </c>
      <c r="R1591" s="2"/>
      <c r="S1591" s="2"/>
      <c r="T1591" s="2" t="s">
        <v>804</v>
      </c>
      <c r="U1591" s="2" t="s">
        <v>16315</v>
      </c>
      <c r="V1591" s="2" t="s">
        <v>39</v>
      </c>
      <c r="W1591" s="2"/>
      <c r="X1591" s="2" t="s">
        <v>41</v>
      </c>
      <c r="Y1591" s="2"/>
      <c r="Z1591" s="3" t="s">
        <v>807</v>
      </c>
    </row>
    <row r="1592" spans="1:26" x14ac:dyDescent="0.15">
      <c r="A1592" s="9" t="str">
        <f t="shared" si="25"/>
        <v>ES/AGI/419938</v>
      </c>
      <c r="B1592" s="2">
        <v>419938</v>
      </c>
      <c r="C1592" s="12" t="s">
        <v>16316</v>
      </c>
      <c r="D1592" s="12"/>
      <c r="E1592" s="2" t="s">
        <v>29</v>
      </c>
      <c r="F1592" s="2" t="s">
        <v>16317</v>
      </c>
      <c r="G1592" s="2" t="s">
        <v>16318</v>
      </c>
      <c r="H1592" s="2" t="s">
        <v>16319</v>
      </c>
      <c r="I1592" s="2" t="s">
        <v>16320</v>
      </c>
      <c r="J1592" s="2" t="s">
        <v>16321</v>
      </c>
      <c r="K1592" s="2">
        <v>4</v>
      </c>
      <c r="L1592" s="2" t="s">
        <v>16316</v>
      </c>
      <c r="M1592" s="2" t="s">
        <v>16322</v>
      </c>
      <c r="N1592" s="2" t="s">
        <v>16323</v>
      </c>
      <c r="O1592" s="2"/>
      <c r="P1592" s="2"/>
      <c r="Q1592" s="2" t="s">
        <v>16324</v>
      </c>
      <c r="R1592" s="2"/>
      <c r="S1592" s="2"/>
      <c r="T1592" s="2" t="s">
        <v>804</v>
      </c>
      <c r="U1592" s="3" t="s">
        <v>16325</v>
      </c>
      <c r="V1592" s="2" t="s">
        <v>39</v>
      </c>
      <c r="W1592" s="2"/>
      <c r="X1592" s="2" t="s">
        <v>41</v>
      </c>
      <c r="Y1592" s="2"/>
      <c r="Z1592" s="3" t="s">
        <v>2497</v>
      </c>
    </row>
    <row r="1593" spans="1:26" x14ac:dyDescent="0.15">
      <c r="A1593" s="9" t="str">
        <f t="shared" si="25"/>
        <v>ES/AGI/420003</v>
      </c>
      <c r="B1593" s="2">
        <v>420003</v>
      </c>
      <c r="C1593" s="12" t="s">
        <v>16326</v>
      </c>
      <c r="D1593" s="12"/>
      <c r="E1593" s="2" t="s">
        <v>29</v>
      </c>
      <c r="F1593" s="2" t="s">
        <v>16327</v>
      </c>
      <c r="G1593" s="2" t="s">
        <v>16328</v>
      </c>
      <c r="H1593" s="2" t="s">
        <v>16329</v>
      </c>
      <c r="I1593" s="2" t="s">
        <v>16330</v>
      </c>
      <c r="J1593" s="2" t="s">
        <v>16331</v>
      </c>
      <c r="K1593" s="2">
        <v>2</v>
      </c>
      <c r="L1593" s="2" t="s">
        <v>16326</v>
      </c>
      <c r="M1593" s="2" t="s">
        <v>16332</v>
      </c>
      <c r="N1593" s="2" t="s">
        <v>16333</v>
      </c>
      <c r="O1593" s="2"/>
      <c r="P1593" s="2"/>
      <c r="Q1593" s="2" t="s">
        <v>16334</v>
      </c>
      <c r="R1593" s="2"/>
      <c r="S1593" s="2"/>
      <c r="T1593" s="2" t="s">
        <v>804</v>
      </c>
      <c r="U1593" s="2" t="s">
        <v>16335</v>
      </c>
      <c r="V1593" s="2" t="s">
        <v>39</v>
      </c>
      <c r="W1593" s="2"/>
      <c r="X1593" s="2" t="s">
        <v>41</v>
      </c>
      <c r="Y1593" s="2"/>
      <c r="Z1593" s="3" t="s">
        <v>807</v>
      </c>
    </row>
    <row r="1594" spans="1:26" x14ac:dyDescent="0.15">
      <c r="A1594" s="9" t="str">
        <f t="shared" si="25"/>
        <v>ES/AGI/420016</v>
      </c>
      <c r="B1594" s="2">
        <v>420016</v>
      </c>
      <c r="C1594" s="12" t="s">
        <v>16336</v>
      </c>
      <c r="D1594" s="12"/>
      <c r="E1594" s="2" t="s">
        <v>29</v>
      </c>
      <c r="F1594" s="2" t="s">
        <v>16337</v>
      </c>
      <c r="G1594" s="2" t="s">
        <v>16338</v>
      </c>
      <c r="H1594" s="2" t="s">
        <v>16339</v>
      </c>
      <c r="I1594" s="2" t="s">
        <v>16340</v>
      </c>
      <c r="J1594" s="2" t="s">
        <v>16341</v>
      </c>
      <c r="K1594" s="2">
        <v>2</v>
      </c>
      <c r="L1594" s="2" t="s">
        <v>16336</v>
      </c>
      <c r="M1594" s="2" t="s">
        <v>16342</v>
      </c>
      <c r="N1594" s="2" t="s">
        <v>16343</v>
      </c>
      <c r="O1594" s="2"/>
      <c r="P1594" s="2"/>
      <c r="Q1594" s="2" t="s">
        <v>16344</v>
      </c>
      <c r="R1594" s="2"/>
      <c r="S1594" s="2"/>
      <c r="T1594" s="2" t="s">
        <v>804</v>
      </c>
      <c r="U1594" s="2" t="s">
        <v>16345</v>
      </c>
      <c r="V1594" s="2" t="s">
        <v>39</v>
      </c>
      <c r="W1594" s="2"/>
      <c r="X1594" s="2" t="s">
        <v>41</v>
      </c>
      <c r="Y1594" s="2"/>
      <c r="Z1594" s="3" t="s">
        <v>807</v>
      </c>
    </row>
    <row r="1595" spans="1:26" x14ac:dyDescent="0.15">
      <c r="A1595" s="9" t="str">
        <f t="shared" si="25"/>
        <v>ES/AGI/420056</v>
      </c>
      <c r="B1595" s="2">
        <v>420056</v>
      </c>
      <c r="C1595" s="12" t="s">
        <v>16346</v>
      </c>
      <c r="D1595" s="12"/>
      <c r="E1595" s="2" t="s">
        <v>29</v>
      </c>
      <c r="F1595" s="2" t="s">
        <v>16347</v>
      </c>
      <c r="G1595" s="2" t="s">
        <v>16348</v>
      </c>
      <c r="H1595" s="2" t="s">
        <v>16349</v>
      </c>
      <c r="I1595" s="2" t="s">
        <v>16350</v>
      </c>
      <c r="J1595" s="2" t="s">
        <v>16351</v>
      </c>
      <c r="K1595" s="2">
        <v>2</v>
      </c>
      <c r="L1595" s="2" t="s">
        <v>16346</v>
      </c>
      <c r="M1595" s="2" t="s">
        <v>16352</v>
      </c>
      <c r="N1595" s="2" t="s">
        <v>16353</v>
      </c>
      <c r="O1595" s="2"/>
      <c r="P1595" s="2"/>
      <c r="Q1595" s="2" t="s">
        <v>16354</v>
      </c>
      <c r="R1595" s="2"/>
      <c r="S1595" s="2"/>
      <c r="T1595" s="2" t="s">
        <v>804</v>
      </c>
      <c r="U1595" s="2" t="s">
        <v>16355</v>
      </c>
      <c r="V1595" s="2" t="s">
        <v>39</v>
      </c>
      <c r="W1595" s="2"/>
      <c r="X1595" s="2" t="s">
        <v>41</v>
      </c>
      <c r="Y1595" s="2"/>
      <c r="Z1595" s="3" t="s">
        <v>807</v>
      </c>
    </row>
    <row r="1596" spans="1:26" x14ac:dyDescent="0.15">
      <c r="A1596" s="9" t="str">
        <f t="shared" ref="A1596:A1659" si="26">_xlfn.CONCAT("ES/AGI/",B1596)</f>
        <v>ES/AGI/4200716</v>
      </c>
      <c r="B1596" s="2">
        <v>4200716</v>
      </c>
      <c r="C1596" s="12" t="s">
        <v>16356</v>
      </c>
      <c r="D1596" s="12"/>
      <c r="E1596" s="2" t="s">
        <v>29</v>
      </c>
      <c r="F1596" s="2" t="s">
        <v>16357</v>
      </c>
      <c r="G1596" s="2" t="s">
        <v>16358</v>
      </c>
      <c r="H1596" s="2" t="s">
        <v>16359</v>
      </c>
      <c r="I1596" s="2" t="s">
        <v>16360</v>
      </c>
      <c r="J1596" s="2" t="s">
        <v>16361</v>
      </c>
      <c r="K1596" s="2">
        <v>48</v>
      </c>
      <c r="L1596" s="2" t="s">
        <v>16356</v>
      </c>
      <c r="M1596" s="2" t="s">
        <v>16362</v>
      </c>
      <c r="N1596" s="3" t="s">
        <v>16363</v>
      </c>
      <c r="O1596" s="2"/>
      <c r="P1596" s="2"/>
      <c r="Q1596" s="2" t="s">
        <v>16364</v>
      </c>
      <c r="R1596" s="2"/>
      <c r="S1596" s="2"/>
      <c r="T1596" s="2" t="s">
        <v>1580</v>
      </c>
      <c r="U1596" s="3" t="s">
        <v>16365</v>
      </c>
      <c r="V1596" s="2" t="s">
        <v>39</v>
      </c>
      <c r="W1596" s="2" t="s">
        <v>16304</v>
      </c>
      <c r="X1596" s="2" t="s">
        <v>41</v>
      </c>
      <c r="Y1596" s="2"/>
      <c r="Z1596" s="3" t="s">
        <v>16366</v>
      </c>
    </row>
    <row r="1597" spans="1:26" x14ac:dyDescent="0.15">
      <c r="A1597" s="9" t="str">
        <f t="shared" si="26"/>
        <v>ES/AGI/420117</v>
      </c>
      <c r="B1597" s="2">
        <v>420117</v>
      </c>
      <c r="C1597" s="12" t="s">
        <v>16367</v>
      </c>
      <c r="D1597" s="12"/>
      <c r="E1597" s="2" t="s">
        <v>29</v>
      </c>
      <c r="F1597" s="2" t="s">
        <v>16368</v>
      </c>
      <c r="G1597" s="2" t="s">
        <v>16369</v>
      </c>
      <c r="H1597" s="2" t="s">
        <v>16370</v>
      </c>
      <c r="I1597" s="2" t="s">
        <v>16371</v>
      </c>
      <c r="J1597" s="2" t="s">
        <v>16372</v>
      </c>
      <c r="K1597" s="2">
        <v>4</v>
      </c>
      <c r="L1597" s="2" t="s">
        <v>16367</v>
      </c>
      <c r="M1597" s="2" t="s">
        <v>16373</v>
      </c>
      <c r="N1597" s="2" t="s">
        <v>16374</v>
      </c>
      <c r="O1597" s="2"/>
      <c r="P1597" s="2"/>
      <c r="Q1597" s="2" t="s">
        <v>16375</v>
      </c>
      <c r="R1597" s="2"/>
      <c r="S1597" s="2"/>
      <c r="T1597" s="2" t="s">
        <v>804</v>
      </c>
      <c r="U1597" s="3" t="s">
        <v>16376</v>
      </c>
      <c r="V1597" s="2" t="s">
        <v>39</v>
      </c>
      <c r="W1597" s="2"/>
      <c r="X1597" s="2" t="s">
        <v>41</v>
      </c>
      <c r="Y1597" s="2"/>
      <c r="Z1597" s="3" t="s">
        <v>2497</v>
      </c>
    </row>
    <row r="1598" spans="1:26" x14ac:dyDescent="0.15">
      <c r="A1598" s="9" t="str">
        <f t="shared" si="26"/>
        <v>ES/AGI/420179</v>
      </c>
      <c r="B1598" s="2">
        <v>420179</v>
      </c>
      <c r="C1598" s="12" t="s">
        <v>16377</v>
      </c>
      <c r="D1598" s="12"/>
      <c r="E1598" s="2" t="s">
        <v>29</v>
      </c>
      <c r="F1598" s="2" t="s">
        <v>16378</v>
      </c>
      <c r="G1598" s="2" t="s">
        <v>16379</v>
      </c>
      <c r="H1598" s="2" t="s">
        <v>16380</v>
      </c>
      <c r="I1598" s="2" t="s">
        <v>16381</v>
      </c>
      <c r="J1598" s="2" t="s">
        <v>16382</v>
      </c>
      <c r="K1598" s="2">
        <v>4</v>
      </c>
      <c r="L1598" s="2" t="s">
        <v>16377</v>
      </c>
      <c r="M1598" s="2" t="s">
        <v>16383</v>
      </c>
      <c r="N1598" s="2" t="s">
        <v>16384</v>
      </c>
      <c r="O1598" s="2"/>
      <c r="P1598" s="2"/>
      <c r="Q1598" s="2" t="s">
        <v>16385</v>
      </c>
      <c r="R1598" s="2"/>
      <c r="S1598" s="2"/>
      <c r="T1598" s="2" t="s">
        <v>804</v>
      </c>
      <c r="U1598" s="2" t="s">
        <v>16386</v>
      </c>
      <c r="V1598" s="2" t="s">
        <v>39</v>
      </c>
      <c r="W1598" s="2"/>
      <c r="X1598" s="2" t="s">
        <v>41</v>
      </c>
      <c r="Y1598" s="2"/>
      <c r="Z1598" s="3" t="s">
        <v>807</v>
      </c>
    </row>
    <row r="1599" spans="1:26" x14ac:dyDescent="0.15">
      <c r="A1599" s="9" t="str">
        <f t="shared" si="26"/>
        <v>ES/AGI/420193</v>
      </c>
      <c r="B1599" s="2">
        <v>420193</v>
      </c>
      <c r="C1599" s="12" t="s">
        <v>16387</v>
      </c>
      <c r="D1599" s="12"/>
      <c r="E1599" s="2" t="s">
        <v>29</v>
      </c>
      <c r="F1599" s="2" t="s">
        <v>16388</v>
      </c>
      <c r="G1599" s="2" t="s">
        <v>16389</v>
      </c>
      <c r="H1599" s="2" t="s">
        <v>16390</v>
      </c>
      <c r="I1599" s="2" t="s">
        <v>16391</v>
      </c>
      <c r="J1599" s="2" t="s">
        <v>16392</v>
      </c>
      <c r="K1599" s="2">
        <v>4</v>
      </c>
      <c r="L1599" s="2" t="s">
        <v>16387</v>
      </c>
      <c r="M1599" s="2" t="s">
        <v>16393</v>
      </c>
      <c r="N1599" s="2" t="s">
        <v>16394</v>
      </c>
      <c r="O1599" s="2"/>
      <c r="P1599" s="2"/>
      <c r="Q1599" s="2" t="s">
        <v>16395</v>
      </c>
      <c r="R1599" s="2"/>
      <c r="S1599" s="2"/>
      <c r="T1599" s="2" t="s">
        <v>804</v>
      </c>
      <c r="U1599" s="2" t="s">
        <v>16396</v>
      </c>
      <c r="V1599" s="2" t="s">
        <v>39</v>
      </c>
      <c r="W1599" s="2"/>
      <c r="X1599" s="2" t="s">
        <v>41</v>
      </c>
      <c r="Y1599" s="2"/>
      <c r="Z1599" s="3" t="s">
        <v>807</v>
      </c>
    </row>
    <row r="1600" spans="1:26" x14ac:dyDescent="0.15">
      <c r="A1600" s="9" t="str">
        <f t="shared" si="26"/>
        <v>ES/AGI/420203</v>
      </c>
      <c r="B1600" s="2">
        <v>420203</v>
      </c>
      <c r="C1600" s="12" t="s">
        <v>16397</v>
      </c>
      <c r="D1600" s="12"/>
      <c r="E1600" s="2" t="s">
        <v>29</v>
      </c>
      <c r="F1600" s="2" t="s">
        <v>16398</v>
      </c>
      <c r="G1600" s="2" t="s">
        <v>16399</v>
      </c>
      <c r="H1600" s="2" t="s">
        <v>16400</v>
      </c>
      <c r="I1600" s="2" t="s">
        <v>16401</v>
      </c>
      <c r="J1600" s="2" t="s">
        <v>16402</v>
      </c>
      <c r="K1600" s="2">
        <v>3</v>
      </c>
      <c r="L1600" s="2" t="s">
        <v>16397</v>
      </c>
      <c r="M1600" s="2" t="s">
        <v>16403</v>
      </c>
      <c r="N1600" s="2" t="s">
        <v>16404</v>
      </c>
      <c r="O1600" s="2"/>
      <c r="P1600" s="2"/>
      <c r="Q1600" s="2" t="s">
        <v>16405</v>
      </c>
      <c r="R1600" s="2"/>
      <c r="S1600" s="2"/>
      <c r="T1600" s="2" t="s">
        <v>804</v>
      </c>
      <c r="U1600" s="2" t="s">
        <v>16406</v>
      </c>
      <c r="V1600" s="2" t="s">
        <v>39</v>
      </c>
      <c r="W1600" s="2"/>
      <c r="X1600" s="2" t="s">
        <v>41</v>
      </c>
      <c r="Y1600" s="2"/>
      <c r="Z1600" s="3" t="s">
        <v>807</v>
      </c>
    </row>
    <row r="1601" spans="1:26" x14ac:dyDescent="0.15">
      <c r="A1601" s="9" t="str">
        <f t="shared" si="26"/>
        <v>ES/AGI/420204</v>
      </c>
      <c r="B1601" s="2">
        <v>420204</v>
      </c>
      <c r="C1601" s="12" t="s">
        <v>16407</v>
      </c>
      <c r="D1601" s="12"/>
      <c r="E1601" s="2" t="s">
        <v>29</v>
      </c>
      <c r="F1601" s="2" t="s">
        <v>16398</v>
      </c>
      <c r="G1601" s="2" t="s">
        <v>16408</v>
      </c>
      <c r="H1601" s="2" t="s">
        <v>16409</v>
      </c>
      <c r="I1601" s="2" t="s">
        <v>16410</v>
      </c>
      <c r="J1601" s="2" t="s">
        <v>16411</v>
      </c>
      <c r="K1601" s="2">
        <v>3</v>
      </c>
      <c r="L1601" s="2" t="s">
        <v>16407</v>
      </c>
      <c r="M1601" s="2" t="s">
        <v>16412</v>
      </c>
      <c r="N1601" s="2" t="s">
        <v>16404</v>
      </c>
      <c r="O1601" s="2"/>
      <c r="P1601" s="2"/>
      <c r="Q1601" s="2" t="s">
        <v>16413</v>
      </c>
      <c r="R1601" s="2"/>
      <c r="S1601" s="2"/>
      <c r="T1601" s="2" t="s">
        <v>804</v>
      </c>
      <c r="U1601" s="2" t="s">
        <v>16414</v>
      </c>
      <c r="V1601" s="2" t="s">
        <v>39</v>
      </c>
      <c r="W1601" s="2"/>
      <c r="X1601" s="2" t="s">
        <v>41</v>
      </c>
      <c r="Y1601" s="2"/>
      <c r="Z1601" s="3" t="s">
        <v>807</v>
      </c>
    </row>
    <row r="1602" spans="1:26" x14ac:dyDescent="0.15">
      <c r="A1602" s="9" t="str">
        <f t="shared" si="26"/>
        <v>ES/AGI/420208</v>
      </c>
      <c r="B1602" s="2">
        <v>420208</v>
      </c>
      <c r="C1602" s="12" t="s">
        <v>16415</v>
      </c>
      <c r="D1602" s="12"/>
      <c r="E1602" s="2" t="s">
        <v>29</v>
      </c>
      <c r="F1602" s="2" t="s">
        <v>16416</v>
      </c>
      <c r="G1602" s="2" t="s">
        <v>16417</v>
      </c>
      <c r="H1602" s="2" t="s">
        <v>16418</v>
      </c>
      <c r="I1602" s="2" t="s">
        <v>16419</v>
      </c>
      <c r="J1602" s="2" t="s">
        <v>16420</v>
      </c>
      <c r="K1602" s="2">
        <v>4</v>
      </c>
      <c r="L1602" s="2" t="s">
        <v>16415</v>
      </c>
      <c r="M1602" s="2" t="s">
        <v>16421</v>
      </c>
      <c r="N1602" s="2" t="s">
        <v>16422</v>
      </c>
      <c r="O1602" s="2"/>
      <c r="P1602" s="2"/>
      <c r="Q1602" s="2" t="s">
        <v>16423</v>
      </c>
      <c r="R1602" s="2"/>
      <c r="S1602" s="2"/>
      <c r="T1602" s="2" t="s">
        <v>804</v>
      </c>
      <c r="U1602" s="2" t="s">
        <v>16424</v>
      </c>
      <c r="V1602" s="2" t="s">
        <v>39</v>
      </c>
      <c r="W1602" s="2"/>
      <c r="X1602" s="2" t="s">
        <v>41</v>
      </c>
      <c r="Y1602" s="2"/>
      <c r="Z1602" s="3" t="s">
        <v>807</v>
      </c>
    </row>
    <row r="1603" spans="1:26" x14ac:dyDescent="0.15">
      <c r="A1603" s="9" t="str">
        <f t="shared" si="26"/>
        <v>ES/AGI/420231</v>
      </c>
      <c r="B1603" s="2">
        <v>420231</v>
      </c>
      <c r="C1603" s="12" t="s">
        <v>16425</v>
      </c>
      <c r="D1603" s="12"/>
      <c r="E1603" s="2" t="s">
        <v>29</v>
      </c>
      <c r="F1603" s="2" t="s">
        <v>16426</v>
      </c>
      <c r="G1603" s="2" t="s">
        <v>16427</v>
      </c>
      <c r="H1603" s="2" t="s">
        <v>16428</v>
      </c>
      <c r="I1603" s="2" t="s">
        <v>16429</v>
      </c>
      <c r="J1603" s="2" t="s">
        <v>16430</v>
      </c>
      <c r="K1603" s="2">
        <v>4</v>
      </c>
      <c r="L1603" s="2" t="s">
        <v>16425</v>
      </c>
      <c r="M1603" s="2" t="s">
        <v>16431</v>
      </c>
      <c r="N1603" s="2" t="s">
        <v>16432</v>
      </c>
      <c r="O1603" s="2"/>
      <c r="P1603" s="2"/>
      <c r="Q1603" s="2" t="s">
        <v>16433</v>
      </c>
      <c r="R1603" s="2"/>
      <c r="S1603" s="2"/>
      <c r="T1603" s="2" t="s">
        <v>804</v>
      </c>
      <c r="U1603" s="2" t="s">
        <v>16434</v>
      </c>
      <c r="V1603" s="2" t="s">
        <v>39</v>
      </c>
      <c r="W1603" s="2"/>
      <c r="X1603" s="2" t="s">
        <v>41</v>
      </c>
      <c r="Y1603" s="2"/>
      <c r="Z1603" s="3" t="s">
        <v>807</v>
      </c>
    </row>
    <row r="1604" spans="1:26" x14ac:dyDescent="0.15">
      <c r="A1604" s="9" t="str">
        <f t="shared" si="26"/>
        <v>ES/AGI/420261</v>
      </c>
      <c r="B1604" s="2">
        <v>420261</v>
      </c>
      <c r="C1604" s="12" t="s">
        <v>16435</v>
      </c>
      <c r="D1604" s="12"/>
      <c r="E1604" s="2" t="s">
        <v>29</v>
      </c>
      <c r="F1604" s="2" t="s">
        <v>16436</v>
      </c>
      <c r="G1604" s="2" t="s">
        <v>16437</v>
      </c>
      <c r="H1604" s="2" t="s">
        <v>16438</v>
      </c>
      <c r="I1604" s="2" t="s">
        <v>16439</v>
      </c>
      <c r="J1604" s="2" t="s">
        <v>16440</v>
      </c>
      <c r="K1604" s="2">
        <v>15</v>
      </c>
      <c r="L1604" s="2" t="s">
        <v>16435</v>
      </c>
      <c r="M1604" s="2" t="s">
        <v>16441</v>
      </c>
      <c r="N1604" s="3" t="s">
        <v>16442</v>
      </c>
      <c r="O1604" s="2"/>
      <c r="P1604" s="2"/>
      <c r="Q1604" s="2" t="s">
        <v>16443</v>
      </c>
      <c r="R1604" s="2"/>
      <c r="S1604" s="2"/>
      <c r="T1604" s="2" t="s">
        <v>804</v>
      </c>
      <c r="U1604" s="3" t="s">
        <v>16444</v>
      </c>
      <c r="V1604" s="2" t="s">
        <v>39</v>
      </c>
      <c r="W1604" s="2" t="s">
        <v>16445</v>
      </c>
      <c r="X1604" s="2" t="s">
        <v>41</v>
      </c>
      <c r="Y1604" s="2"/>
      <c r="Z1604" s="3" t="s">
        <v>4637</v>
      </c>
    </row>
    <row r="1605" spans="1:26" x14ac:dyDescent="0.15">
      <c r="A1605" s="9" t="str">
        <f t="shared" si="26"/>
        <v>ES/AGI/420263</v>
      </c>
      <c r="B1605" s="2">
        <v>420263</v>
      </c>
      <c r="C1605" s="12" t="s">
        <v>16446</v>
      </c>
      <c r="D1605" s="12"/>
      <c r="E1605" s="2" t="s">
        <v>29</v>
      </c>
      <c r="F1605" s="2" t="s">
        <v>16447</v>
      </c>
      <c r="G1605" s="2" t="s">
        <v>16448</v>
      </c>
      <c r="H1605" s="2" t="s">
        <v>16449</v>
      </c>
      <c r="I1605" s="2" t="s">
        <v>16450</v>
      </c>
      <c r="J1605" s="2" t="s">
        <v>16451</v>
      </c>
      <c r="K1605" s="2">
        <v>3</v>
      </c>
      <c r="L1605" s="2" t="s">
        <v>16446</v>
      </c>
      <c r="M1605" s="2" t="s">
        <v>16452</v>
      </c>
      <c r="N1605" s="3" t="s">
        <v>16453</v>
      </c>
      <c r="O1605" s="2"/>
      <c r="P1605" s="2"/>
      <c r="Q1605" s="2" t="s">
        <v>16454</v>
      </c>
      <c r="R1605" s="2"/>
      <c r="S1605" s="2"/>
      <c r="T1605" s="2" t="s">
        <v>804</v>
      </c>
      <c r="U1605" s="2" t="s">
        <v>16455</v>
      </c>
      <c r="V1605" s="2" t="s">
        <v>39</v>
      </c>
      <c r="W1605" s="2" t="s">
        <v>16456</v>
      </c>
      <c r="X1605" s="2" t="s">
        <v>41</v>
      </c>
      <c r="Y1605" s="2"/>
      <c r="Z1605" s="3" t="s">
        <v>807</v>
      </c>
    </row>
    <row r="1606" spans="1:26" x14ac:dyDescent="0.15">
      <c r="A1606" s="9" t="str">
        <f t="shared" si="26"/>
        <v>ES/AGI/420265</v>
      </c>
      <c r="B1606" s="2">
        <v>420265</v>
      </c>
      <c r="C1606" s="12" t="s">
        <v>16457</v>
      </c>
      <c r="D1606" s="12"/>
      <c r="E1606" s="2" t="s">
        <v>29</v>
      </c>
      <c r="F1606" s="2" t="s">
        <v>16458</v>
      </c>
      <c r="G1606" s="2" t="s">
        <v>16459</v>
      </c>
      <c r="H1606" s="2" t="s">
        <v>16460</v>
      </c>
      <c r="I1606" s="2" t="s">
        <v>16461</v>
      </c>
      <c r="J1606" s="2" t="s">
        <v>16462</v>
      </c>
      <c r="K1606" s="2">
        <v>12</v>
      </c>
      <c r="L1606" s="2" t="s">
        <v>16457</v>
      </c>
      <c r="M1606" s="2" t="s">
        <v>16463</v>
      </c>
      <c r="N1606" s="3" t="s">
        <v>16464</v>
      </c>
      <c r="O1606" s="2"/>
      <c r="P1606" s="2"/>
      <c r="Q1606" s="2" t="s">
        <v>16465</v>
      </c>
      <c r="R1606" s="2"/>
      <c r="S1606" s="2"/>
      <c r="T1606" s="2" t="s">
        <v>804</v>
      </c>
      <c r="U1606" s="2" t="s">
        <v>16466</v>
      </c>
      <c r="V1606" s="2" t="s">
        <v>39</v>
      </c>
      <c r="W1606" s="2" t="s">
        <v>16467</v>
      </c>
      <c r="X1606" s="2" t="s">
        <v>41</v>
      </c>
      <c r="Y1606" s="2"/>
      <c r="Z1606" s="3" t="s">
        <v>807</v>
      </c>
    </row>
    <row r="1607" spans="1:26" x14ac:dyDescent="0.15">
      <c r="A1607" s="9" t="str">
        <f t="shared" si="26"/>
        <v>ES/AGI/420266</v>
      </c>
      <c r="B1607" s="2">
        <v>420266</v>
      </c>
      <c r="C1607" s="12" t="s">
        <v>16468</v>
      </c>
      <c r="D1607" s="12"/>
      <c r="E1607" s="2" t="s">
        <v>29</v>
      </c>
      <c r="F1607" s="2" t="s">
        <v>16458</v>
      </c>
      <c r="G1607" s="2" t="s">
        <v>16469</v>
      </c>
      <c r="H1607" s="2" t="s">
        <v>16470</v>
      </c>
      <c r="I1607" s="2" t="s">
        <v>16471</v>
      </c>
      <c r="J1607" s="2" t="s">
        <v>16472</v>
      </c>
      <c r="K1607" s="2">
        <v>36</v>
      </c>
      <c r="L1607" s="2" t="s">
        <v>16468</v>
      </c>
      <c r="M1607" s="2" t="s">
        <v>16473</v>
      </c>
      <c r="N1607" s="3" t="s">
        <v>16464</v>
      </c>
      <c r="O1607" s="2"/>
      <c r="P1607" s="2"/>
      <c r="Q1607" s="2" t="s">
        <v>16474</v>
      </c>
      <c r="R1607" s="2"/>
      <c r="S1607" s="2"/>
      <c r="T1607" s="2" t="s">
        <v>804</v>
      </c>
      <c r="U1607" s="3" t="s">
        <v>16475</v>
      </c>
      <c r="V1607" s="2" t="s">
        <v>39</v>
      </c>
      <c r="W1607" s="2" t="s">
        <v>16476</v>
      </c>
      <c r="X1607" s="2" t="s">
        <v>41</v>
      </c>
      <c r="Y1607" s="2"/>
      <c r="Z1607" s="3" t="s">
        <v>2497</v>
      </c>
    </row>
    <row r="1608" spans="1:26" x14ac:dyDescent="0.15">
      <c r="A1608" s="9" t="str">
        <f t="shared" si="26"/>
        <v>ES/AGI/420267</v>
      </c>
      <c r="B1608" s="2">
        <v>420267</v>
      </c>
      <c r="C1608" s="12" t="s">
        <v>16477</v>
      </c>
      <c r="D1608" s="12"/>
      <c r="E1608" s="2" t="s">
        <v>29</v>
      </c>
      <c r="F1608" s="2" t="s">
        <v>16458</v>
      </c>
      <c r="G1608" s="2" t="s">
        <v>16478</v>
      </c>
      <c r="H1608" s="2" t="s">
        <v>16479</v>
      </c>
      <c r="I1608" s="2" t="s">
        <v>16480</v>
      </c>
      <c r="J1608" s="2" t="s">
        <v>16481</v>
      </c>
      <c r="K1608" s="2">
        <v>3</v>
      </c>
      <c r="L1608" s="2" t="s">
        <v>16477</v>
      </c>
      <c r="M1608" s="2" t="s">
        <v>16482</v>
      </c>
      <c r="N1608" s="3" t="s">
        <v>16464</v>
      </c>
      <c r="O1608" s="2"/>
      <c r="P1608" s="2"/>
      <c r="Q1608" s="2" t="s">
        <v>16483</v>
      </c>
      <c r="R1608" s="2"/>
      <c r="S1608" s="2"/>
      <c r="T1608" s="2" t="s">
        <v>804</v>
      </c>
      <c r="U1608" s="2" t="s">
        <v>16484</v>
      </c>
      <c r="V1608" s="2" t="s">
        <v>39</v>
      </c>
      <c r="W1608" s="2" t="s">
        <v>16456</v>
      </c>
      <c r="X1608" s="2" t="s">
        <v>41</v>
      </c>
      <c r="Y1608" s="2"/>
      <c r="Z1608" s="3" t="s">
        <v>807</v>
      </c>
    </row>
    <row r="1609" spans="1:26" x14ac:dyDescent="0.15">
      <c r="A1609" s="9" t="str">
        <f t="shared" si="26"/>
        <v>ES/AGI/420271</v>
      </c>
      <c r="B1609" s="2">
        <v>420271</v>
      </c>
      <c r="C1609" s="12" t="s">
        <v>16485</v>
      </c>
      <c r="D1609" s="12"/>
      <c r="E1609" s="2" t="s">
        <v>29</v>
      </c>
      <c r="F1609" s="2" t="s">
        <v>16486</v>
      </c>
      <c r="G1609" s="2" t="s">
        <v>16487</v>
      </c>
      <c r="H1609" s="2" t="s">
        <v>16488</v>
      </c>
      <c r="I1609" s="2" t="s">
        <v>16489</v>
      </c>
      <c r="J1609" s="2" t="s">
        <v>16490</v>
      </c>
      <c r="K1609" s="2">
        <v>7</v>
      </c>
      <c r="L1609" s="2" t="s">
        <v>16485</v>
      </c>
      <c r="M1609" s="2" t="s">
        <v>16491</v>
      </c>
      <c r="N1609" s="3" t="s">
        <v>16492</v>
      </c>
      <c r="O1609" s="2"/>
      <c r="P1609" s="2"/>
      <c r="Q1609" s="2" t="s">
        <v>16493</v>
      </c>
      <c r="R1609" s="2"/>
      <c r="S1609" s="2"/>
      <c r="T1609" s="2" t="s">
        <v>804</v>
      </c>
      <c r="U1609" s="2" t="s">
        <v>16494</v>
      </c>
      <c r="V1609" s="2" t="s">
        <v>39</v>
      </c>
      <c r="W1609" s="2" t="s">
        <v>16495</v>
      </c>
      <c r="X1609" s="2" t="s">
        <v>41</v>
      </c>
      <c r="Y1609" s="2"/>
      <c r="Z1609" s="3" t="s">
        <v>807</v>
      </c>
    </row>
    <row r="1610" spans="1:26" x14ac:dyDescent="0.15">
      <c r="A1610" s="9" t="str">
        <f t="shared" si="26"/>
        <v>ES/AGI/420276</v>
      </c>
      <c r="B1610" s="2">
        <v>420276</v>
      </c>
      <c r="C1610" s="12" t="s">
        <v>16496</v>
      </c>
      <c r="D1610" s="12"/>
      <c r="E1610" s="2" t="s">
        <v>29</v>
      </c>
      <c r="F1610" s="2" t="s">
        <v>16497</v>
      </c>
      <c r="G1610" s="2" t="s">
        <v>16498</v>
      </c>
      <c r="H1610" s="2" t="s">
        <v>16499</v>
      </c>
      <c r="I1610" s="2" t="s">
        <v>16500</v>
      </c>
      <c r="J1610" s="2" t="s">
        <v>16501</v>
      </c>
      <c r="K1610" s="2">
        <v>14</v>
      </c>
      <c r="L1610" s="2" t="s">
        <v>16496</v>
      </c>
      <c r="M1610" s="2" t="s">
        <v>16502</v>
      </c>
      <c r="N1610" s="3" t="s">
        <v>16503</v>
      </c>
      <c r="O1610" s="2"/>
      <c r="P1610" s="2"/>
      <c r="Q1610" s="2" t="s">
        <v>16504</v>
      </c>
      <c r="R1610" s="2"/>
      <c r="S1610" s="2"/>
      <c r="T1610" s="2" t="s">
        <v>804</v>
      </c>
      <c r="U1610" s="2" t="s">
        <v>16505</v>
      </c>
      <c r="V1610" s="2" t="s">
        <v>39</v>
      </c>
      <c r="W1610" s="2" t="s">
        <v>16506</v>
      </c>
      <c r="X1610" s="2" t="s">
        <v>41</v>
      </c>
      <c r="Y1610" s="2"/>
      <c r="Z1610" s="3" t="s">
        <v>2497</v>
      </c>
    </row>
    <row r="1611" spans="1:26" x14ac:dyDescent="0.15">
      <c r="A1611" s="9" t="str">
        <f t="shared" si="26"/>
        <v>ES/AGI/420277</v>
      </c>
      <c r="B1611" s="2">
        <v>420277</v>
      </c>
      <c r="C1611" s="12" t="s">
        <v>16507</v>
      </c>
      <c r="D1611" s="12"/>
      <c r="E1611" s="2" t="s">
        <v>29</v>
      </c>
      <c r="F1611" s="2" t="s">
        <v>16497</v>
      </c>
      <c r="G1611" s="2" t="s">
        <v>16508</v>
      </c>
      <c r="H1611" s="2" t="s">
        <v>16509</v>
      </c>
      <c r="I1611" s="2" t="s">
        <v>16510</v>
      </c>
      <c r="J1611" s="2" t="s">
        <v>16511</v>
      </c>
      <c r="K1611" s="2">
        <v>11</v>
      </c>
      <c r="L1611" s="2" t="s">
        <v>16507</v>
      </c>
      <c r="M1611" s="2" t="s">
        <v>16512</v>
      </c>
      <c r="N1611" s="3" t="s">
        <v>16503</v>
      </c>
      <c r="O1611" s="2"/>
      <c r="P1611" s="2"/>
      <c r="Q1611" s="2" t="s">
        <v>16513</v>
      </c>
      <c r="R1611" s="2"/>
      <c r="S1611" s="2"/>
      <c r="T1611" s="2" t="s">
        <v>804</v>
      </c>
      <c r="U1611" s="2" t="s">
        <v>16514</v>
      </c>
      <c r="V1611" s="2" t="s">
        <v>39</v>
      </c>
      <c r="W1611" s="2" t="s">
        <v>16515</v>
      </c>
      <c r="X1611" s="2" t="s">
        <v>41</v>
      </c>
      <c r="Y1611" s="2"/>
      <c r="Z1611" s="3" t="s">
        <v>807</v>
      </c>
    </row>
    <row r="1612" spans="1:26" x14ac:dyDescent="0.15">
      <c r="A1612" s="9" t="str">
        <f t="shared" si="26"/>
        <v>ES/AGI/420278</v>
      </c>
      <c r="B1612" s="2">
        <v>420278</v>
      </c>
      <c r="C1612" s="12" t="s">
        <v>16516</v>
      </c>
      <c r="D1612" s="12"/>
      <c r="E1612" s="2" t="s">
        <v>29</v>
      </c>
      <c r="F1612" s="2" t="s">
        <v>16517</v>
      </c>
      <c r="G1612" s="2" t="s">
        <v>16518</v>
      </c>
      <c r="H1612" s="2" t="s">
        <v>16519</v>
      </c>
      <c r="I1612" s="2" t="s">
        <v>16520</v>
      </c>
      <c r="J1612" s="2" t="s">
        <v>16521</v>
      </c>
      <c r="K1612" s="2">
        <v>4</v>
      </c>
      <c r="L1612" s="2" t="s">
        <v>16516</v>
      </c>
      <c r="M1612" s="2" t="s">
        <v>16522</v>
      </c>
      <c r="N1612" s="3" t="s">
        <v>16523</v>
      </c>
      <c r="O1612" s="2"/>
      <c r="P1612" s="2"/>
      <c r="Q1612" s="2" t="s">
        <v>16524</v>
      </c>
      <c r="R1612" s="2"/>
      <c r="S1612" s="2"/>
      <c r="T1612" s="2" t="s">
        <v>804</v>
      </c>
      <c r="U1612" s="2" t="s">
        <v>16525</v>
      </c>
      <c r="V1612" s="2" t="s">
        <v>39</v>
      </c>
      <c r="W1612" s="2" t="s">
        <v>16526</v>
      </c>
      <c r="X1612" s="2" t="s">
        <v>41</v>
      </c>
      <c r="Y1612" s="2"/>
      <c r="Z1612" s="3" t="s">
        <v>807</v>
      </c>
    </row>
    <row r="1613" spans="1:26" x14ac:dyDescent="0.15">
      <c r="A1613" s="9" t="str">
        <f t="shared" si="26"/>
        <v>ES/AGI/420279</v>
      </c>
      <c r="B1613" s="2">
        <v>420279</v>
      </c>
      <c r="C1613" s="12" t="s">
        <v>16527</v>
      </c>
      <c r="D1613" s="12"/>
      <c r="E1613" s="2" t="s">
        <v>29</v>
      </c>
      <c r="F1613" s="2" t="s">
        <v>16517</v>
      </c>
      <c r="G1613" s="2" t="s">
        <v>16528</v>
      </c>
      <c r="H1613" s="2" t="s">
        <v>16529</v>
      </c>
      <c r="I1613" s="2" t="s">
        <v>16530</v>
      </c>
      <c r="J1613" s="2" t="s">
        <v>16531</v>
      </c>
      <c r="K1613" s="2">
        <v>4</v>
      </c>
      <c r="L1613" s="2" t="s">
        <v>16527</v>
      </c>
      <c r="M1613" s="2" t="s">
        <v>16532</v>
      </c>
      <c r="N1613" s="3" t="s">
        <v>16523</v>
      </c>
      <c r="O1613" s="2"/>
      <c r="P1613" s="2"/>
      <c r="Q1613" s="2" t="s">
        <v>16533</v>
      </c>
      <c r="R1613" s="2"/>
      <c r="S1613" s="2"/>
      <c r="T1613" s="2" t="s">
        <v>804</v>
      </c>
      <c r="U1613" s="2" t="s">
        <v>16534</v>
      </c>
      <c r="V1613" s="2" t="s">
        <v>39</v>
      </c>
      <c r="W1613" s="2" t="s">
        <v>16535</v>
      </c>
      <c r="X1613" s="2" t="s">
        <v>41</v>
      </c>
      <c r="Y1613" s="2"/>
      <c r="Z1613" s="3" t="s">
        <v>807</v>
      </c>
    </row>
    <row r="1614" spans="1:26" x14ac:dyDescent="0.15">
      <c r="A1614" s="9" t="str">
        <f t="shared" si="26"/>
        <v>ES/AGI/420280</v>
      </c>
      <c r="B1614" s="2">
        <v>420280</v>
      </c>
      <c r="C1614" s="12" t="s">
        <v>16536</v>
      </c>
      <c r="D1614" s="12"/>
      <c r="E1614" s="2" t="s">
        <v>29</v>
      </c>
      <c r="F1614" s="2" t="s">
        <v>16537</v>
      </c>
      <c r="G1614" s="2" t="s">
        <v>16538</v>
      </c>
      <c r="H1614" s="2" t="s">
        <v>16539</v>
      </c>
      <c r="I1614" s="2" t="s">
        <v>16540</v>
      </c>
      <c r="J1614" s="2" t="s">
        <v>16541</v>
      </c>
      <c r="K1614" s="2">
        <v>8</v>
      </c>
      <c r="L1614" s="2" t="s">
        <v>16536</v>
      </c>
      <c r="M1614" s="2" t="s">
        <v>16542</v>
      </c>
      <c r="N1614" s="3" t="s">
        <v>16543</v>
      </c>
      <c r="O1614" s="2"/>
      <c r="P1614" s="2"/>
      <c r="Q1614" s="2" t="s">
        <v>16544</v>
      </c>
      <c r="R1614" s="2"/>
      <c r="S1614" s="2"/>
      <c r="T1614" s="2" t="s">
        <v>804</v>
      </c>
      <c r="U1614" s="2" t="s">
        <v>16545</v>
      </c>
      <c r="V1614" s="2" t="s">
        <v>39</v>
      </c>
      <c r="W1614" s="2" t="s">
        <v>16546</v>
      </c>
      <c r="X1614" s="2" t="s">
        <v>41</v>
      </c>
      <c r="Y1614" s="2"/>
      <c r="Z1614" s="3" t="s">
        <v>807</v>
      </c>
    </row>
    <row r="1615" spans="1:26" x14ac:dyDescent="0.15">
      <c r="A1615" s="9" t="str">
        <f t="shared" si="26"/>
        <v>ES/AGI/420284</v>
      </c>
      <c r="B1615" s="2">
        <v>420284</v>
      </c>
      <c r="C1615" s="12" t="s">
        <v>16547</v>
      </c>
      <c r="D1615" s="12"/>
      <c r="E1615" s="2" t="s">
        <v>29</v>
      </c>
      <c r="F1615" s="2" t="s">
        <v>16548</v>
      </c>
      <c r="G1615" s="2" t="s">
        <v>16549</v>
      </c>
      <c r="H1615" s="2" t="s">
        <v>16550</v>
      </c>
      <c r="I1615" s="2" t="s">
        <v>16551</v>
      </c>
      <c r="J1615" s="2" t="s">
        <v>16552</v>
      </c>
      <c r="K1615" s="2">
        <v>51</v>
      </c>
      <c r="L1615" s="2" t="s">
        <v>16547</v>
      </c>
      <c r="M1615" s="2" t="s">
        <v>16553</v>
      </c>
      <c r="N1615" s="2"/>
      <c r="O1615" s="3" t="s">
        <v>16554</v>
      </c>
      <c r="P1615" s="2"/>
      <c r="Q1615" s="2" t="s">
        <v>16555</v>
      </c>
      <c r="R1615" s="2"/>
      <c r="S1615" s="2"/>
      <c r="T1615" s="2" t="s">
        <v>804</v>
      </c>
      <c r="U1615" s="3" t="s">
        <v>16556</v>
      </c>
      <c r="V1615" s="2" t="s">
        <v>39</v>
      </c>
      <c r="W1615" s="2" t="s">
        <v>16557</v>
      </c>
      <c r="X1615" s="2" t="s">
        <v>41</v>
      </c>
      <c r="Y1615" s="2"/>
      <c r="Z1615" s="3" t="s">
        <v>5334</v>
      </c>
    </row>
    <row r="1616" spans="1:26" x14ac:dyDescent="0.15">
      <c r="A1616" s="9" t="str">
        <f t="shared" si="26"/>
        <v>ES/AGI/420287</v>
      </c>
      <c r="B1616" s="2">
        <v>420287</v>
      </c>
      <c r="C1616" s="12" t="s">
        <v>16558</v>
      </c>
      <c r="D1616" s="12"/>
      <c r="E1616" s="2" t="s">
        <v>29</v>
      </c>
      <c r="F1616" s="2" t="s">
        <v>16559</v>
      </c>
      <c r="G1616" s="2" t="s">
        <v>16560</v>
      </c>
      <c r="H1616" s="2" t="s">
        <v>16561</v>
      </c>
      <c r="I1616" s="2" t="s">
        <v>16562</v>
      </c>
      <c r="J1616" s="2" t="s">
        <v>16563</v>
      </c>
      <c r="K1616" s="2">
        <v>4</v>
      </c>
      <c r="L1616" s="2" t="s">
        <v>16558</v>
      </c>
      <c r="M1616" s="2" t="s">
        <v>16564</v>
      </c>
      <c r="N1616" s="3" t="s">
        <v>16565</v>
      </c>
      <c r="O1616" s="2"/>
      <c r="P1616" s="2"/>
      <c r="Q1616" s="2" t="s">
        <v>16566</v>
      </c>
      <c r="R1616" s="2"/>
      <c r="S1616" s="2"/>
      <c r="T1616" s="2" t="s">
        <v>804</v>
      </c>
      <c r="U1616" s="2" t="s">
        <v>16567</v>
      </c>
      <c r="V1616" s="2" t="s">
        <v>39</v>
      </c>
      <c r="W1616" s="2" t="s">
        <v>16568</v>
      </c>
      <c r="X1616" s="2" t="s">
        <v>41</v>
      </c>
      <c r="Y1616" s="2"/>
      <c r="Z1616" s="3" t="s">
        <v>807</v>
      </c>
    </row>
    <row r="1617" spans="1:26" x14ac:dyDescent="0.15">
      <c r="A1617" s="9" t="str">
        <f t="shared" si="26"/>
        <v>ES/AGI/420289</v>
      </c>
      <c r="B1617" s="2">
        <v>420289</v>
      </c>
      <c r="C1617" s="12" t="s">
        <v>16569</v>
      </c>
      <c r="D1617" s="12"/>
      <c r="E1617" s="2" t="s">
        <v>29</v>
      </c>
      <c r="F1617" s="2" t="s">
        <v>16570</v>
      </c>
      <c r="G1617" s="2" t="s">
        <v>16571</v>
      </c>
      <c r="H1617" s="2" t="s">
        <v>16572</v>
      </c>
      <c r="I1617" s="2" t="s">
        <v>16573</v>
      </c>
      <c r="J1617" s="2" t="s">
        <v>16574</v>
      </c>
      <c r="K1617" s="2">
        <v>8</v>
      </c>
      <c r="L1617" s="2" t="s">
        <v>16569</v>
      </c>
      <c r="M1617" s="2" t="s">
        <v>16575</v>
      </c>
      <c r="N1617" s="3" t="s">
        <v>16576</v>
      </c>
      <c r="O1617" s="2"/>
      <c r="P1617" s="2"/>
      <c r="Q1617" s="2" t="s">
        <v>16577</v>
      </c>
      <c r="R1617" s="2"/>
      <c r="S1617" s="2"/>
      <c r="T1617" s="2" t="s">
        <v>804</v>
      </c>
      <c r="U1617" s="2" t="s">
        <v>16578</v>
      </c>
      <c r="V1617" s="2" t="s">
        <v>39</v>
      </c>
      <c r="W1617" s="2" t="s">
        <v>16579</v>
      </c>
      <c r="X1617" s="2" t="s">
        <v>41</v>
      </c>
      <c r="Y1617" s="2"/>
      <c r="Z1617" s="3" t="s">
        <v>807</v>
      </c>
    </row>
    <row r="1618" spans="1:26" x14ac:dyDescent="0.15">
      <c r="A1618" s="9" t="str">
        <f t="shared" si="26"/>
        <v>ES/AGI/420292</v>
      </c>
      <c r="B1618" s="2">
        <v>420292</v>
      </c>
      <c r="C1618" s="12" t="s">
        <v>16580</v>
      </c>
      <c r="D1618" s="12"/>
      <c r="E1618" s="2" t="s">
        <v>29</v>
      </c>
      <c r="F1618" s="2" t="s">
        <v>958</v>
      </c>
      <c r="G1618" s="2" t="s">
        <v>16581</v>
      </c>
      <c r="H1618" s="2" t="s">
        <v>16582</v>
      </c>
      <c r="I1618" s="2" t="s">
        <v>16583</v>
      </c>
      <c r="J1618" s="2" t="s">
        <v>16584</v>
      </c>
      <c r="K1618" s="2">
        <v>4</v>
      </c>
      <c r="L1618" s="2" t="s">
        <v>16580</v>
      </c>
      <c r="M1618" s="2" t="s">
        <v>16585</v>
      </c>
      <c r="N1618" s="3" t="s">
        <v>16586</v>
      </c>
      <c r="O1618" s="2"/>
      <c r="P1618" s="2"/>
      <c r="Q1618" s="2" t="s">
        <v>16587</v>
      </c>
      <c r="R1618" s="2"/>
      <c r="S1618" s="2"/>
      <c r="T1618" s="2" t="s">
        <v>804</v>
      </c>
      <c r="U1618" s="2" t="s">
        <v>16588</v>
      </c>
      <c r="V1618" s="2" t="s">
        <v>39</v>
      </c>
      <c r="W1618" s="2" t="s">
        <v>16589</v>
      </c>
      <c r="X1618" s="2" t="s">
        <v>41</v>
      </c>
      <c r="Y1618" s="2"/>
      <c r="Z1618" s="3" t="s">
        <v>807</v>
      </c>
    </row>
    <row r="1619" spans="1:26" x14ac:dyDescent="0.15">
      <c r="A1619" s="9" t="str">
        <f t="shared" si="26"/>
        <v>ES/AGI/420293</v>
      </c>
      <c r="B1619" s="2">
        <v>420293</v>
      </c>
      <c r="C1619" s="12" t="s">
        <v>16590</v>
      </c>
      <c r="D1619" s="12"/>
      <c r="E1619" s="2" t="s">
        <v>29</v>
      </c>
      <c r="F1619" s="2" t="s">
        <v>16591</v>
      </c>
      <c r="G1619" s="2" t="s">
        <v>16592</v>
      </c>
      <c r="H1619" s="2" t="s">
        <v>16593</v>
      </c>
      <c r="I1619" s="2" t="s">
        <v>16594</v>
      </c>
      <c r="J1619" s="2" t="s">
        <v>16595</v>
      </c>
      <c r="K1619" s="2">
        <v>12</v>
      </c>
      <c r="L1619" s="2" t="s">
        <v>16590</v>
      </c>
      <c r="M1619" s="2" t="s">
        <v>16596</v>
      </c>
      <c r="N1619" s="3" t="s">
        <v>16597</v>
      </c>
      <c r="O1619" s="2"/>
      <c r="P1619" s="2"/>
      <c r="Q1619" s="2" t="s">
        <v>16598</v>
      </c>
      <c r="R1619" s="2"/>
      <c r="S1619" s="2"/>
      <c r="T1619" s="2" t="s">
        <v>804</v>
      </c>
      <c r="U1619" s="2" t="s">
        <v>16599</v>
      </c>
      <c r="V1619" s="2" t="s">
        <v>39</v>
      </c>
      <c r="W1619" s="2" t="s">
        <v>16600</v>
      </c>
      <c r="X1619" s="2" t="s">
        <v>41</v>
      </c>
      <c r="Y1619" s="2"/>
      <c r="Z1619" s="3" t="s">
        <v>2497</v>
      </c>
    </row>
    <row r="1620" spans="1:26" x14ac:dyDescent="0.15">
      <c r="A1620" s="9" t="str">
        <f t="shared" si="26"/>
        <v>ES/AGI/420301</v>
      </c>
      <c r="B1620" s="2">
        <v>420301</v>
      </c>
      <c r="C1620" s="12" t="s">
        <v>16601</v>
      </c>
      <c r="D1620" s="12"/>
      <c r="E1620" s="2" t="s">
        <v>29</v>
      </c>
      <c r="F1620" s="2" t="s">
        <v>16602</v>
      </c>
      <c r="G1620" s="2" t="s">
        <v>16603</v>
      </c>
      <c r="H1620" s="2" t="s">
        <v>16604</v>
      </c>
      <c r="I1620" s="2" t="s">
        <v>16605</v>
      </c>
      <c r="J1620" s="2" t="s">
        <v>16606</v>
      </c>
      <c r="K1620" s="2">
        <v>20</v>
      </c>
      <c r="L1620" s="2" t="s">
        <v>16601</v>
      </c>
      <c r="M1620" s="2" t="s">
        <v>16607</v>
      </c>
      <c r="N1620" s="3" t="s">
        <v>16608</v>
      </c>
      <c r="O1620" s="2"/>
      <c r="P1620" s="2"/>
      <c r="Q1620" s="2" t="s">
        <v>16609</v>
      </c>
      <c r="R1620" s="2"/>
      <c r="S1620" s="2"/>
      <c r="T1620" s="2" t="s">
        <v>804</v>
      </c>
      <c r="U1620" s="2" t="s">
        <v>16610</v>
      </c>
      <c r="V1620" s="2" t="s">
        <v>39</v>
      </c>
      <c r="W1620" s="2" t="s">
        <v>16611</v>
      </c>
      <c r="X1620" s="2" t="s">
        <v>41</v>
      </c>
      <c r="Y1620" s="2"/>
      <c r="Z1620" s="3" t="s">
        <v>807</v>
      </c>
    </row>
    <row r="1621" spans="1:26" x14ac:dyDescent="0.15">
      <c r="A1621" s="9" t="str">
        <f t="shared" si="26"/>
        <v>ES/AGI/420302</v>
      </c>
      <c r="B1621" s="2">
        <v>420302</v>
      </c>
      <c r="C1621" s="12" t="s">
        <v>16612</v>
      </c>
      <c r="D1621" s="12"/>
      <c r="E1621" s="2" t="s">
        <v>29</v>
      </c>
      <c r="F1621" s="2" t="s">
        <v>16613</v>
      </c>
      <c r="G1621" s="2" t="s">
        <v>16614</v>
      </c>
      <c r="H1621" s="2" t="s">
        <v>16615</v>
      </c>
      <c r="I1621" s="2" t="s">
        <v>16616</v>
      </c>
      <c r="J1621" s="2" t="s">
        <v>16617</v>
      </c>
      <c r="K1621" s="2">
        <v>8</v>
      </c>
      <c r="L1621" s="2" t="s">
        <v>16612</v>
      </c>
      <c r="M1621" s="2" t="s">
        <v>16618</v>
      </c>
      <c r="N1621" s="3" t="s">
        <v>16619</v>
      </c>
      <c r="O1621" s="2"/>
      <c r="P1621" s="2"/>
      <c r="Q1621" s="2" t="s">
        <v>16620</v>
      </c>
      <c r="R1621" s="2"/>
      <c r="S1621" s="2"/>
      <c r="T1621" s="2" t="s">
        <v>804</v>
      </c>
      <c r="U1621" s="2" t="s">
        <v>16621</v>
      </c>
      <c r="V1621" s="2" t="s">
        <v>39</v>
      </c>
      <c r="W1621" s="2" t="s">
        <v>16622</v>
      </c>
      <c r="X1621" s="2" t="s">
        <v>41</v>
      </c>
      <c r="Y1621" s="2"/>
      <c r="Z1621" s="3" t="s">
        <v>807</v>
      </c>
    </row>
    <row r="1622" spans="1:26" x14ac:dyDescent="0.15">
      <c r="A1622" s="9" t="str">
        <f t="shared" si="26"/>
        <v>ES/AGI/420303</v>
      </c>
      <c r="B1622" s="2">
        <v>420303</v>
      </c>
      <c r="C1622" s="12" t="s">
        <v>16623</v>
      </c>
      <c r="D1622" s="12"/>
      <c r="E1622" s="2" t="s">
        <v>29</v>
      </c>
      <c r="F1622" s="2" t="s">
        <v>16624</v>
      </c>
      <c r="G1622" s="2" t="s">
        <v>16625</v>
      </c>
      <c r="H1622" s="2" t="s">
        <v>16626</v>
      </c>
      <c r="I1622" s="2" t="s">
        <v>16627</v>
      </c>
      <c r="J1622" s="2" t="s">
        <v>16628</v>
      </c>
      <c r="K1622" s="2">
        <v>96</v>
      </c>
      <c r="L1622" s="2" t="s">
        <v>16623</v>
      </c>
      <c r="M1622" s="2" t="s">
        <v>16629</v>
      </c>
      <c r="N1622" s="3" t="s">
        <v>16630</v>
      </c>
      <c r="O1622" s="2"/>
      <c r="P1622" s="2"/>
      <c r="Q1622" s="2" t="s">
        <v>16631</v>
      </c>
      <c r="R1622" s="2"/>
      <c r="S1622" s="2"/>
      <c r="T1622" s="2" t="s">
        <v>804</v>
      </c>
      <c r="U1622" s="2" t="s">
        <v>16632</v>
      </c>
      <c r="V1622" s="2" t="s">
        <v>39</v>
      </c>
      <c r="W1622" s="2" t="s">
        <v>16633</v>
      </c>
      <c r="X1622" s="2" t="s">
        <v>41</v>
      </c>
      <c r="Y1622" s="2"/>
      <c r="Z1622" s="3" t="s">
        <v>807</v>
      </c>
    </row>
    <row r="1623" spans="1:26" x14ac:dyDescent="0.15">
      <c r="A1623" s="9" t="str">
        <f t="shared" si="26"/>
        <v>ES/AGI/420304</v>
      </c>
      <c r="B1623" s="2">
        <v>420304</v>
      </c>
      <c r="C1623" s="12" t="s">
        <v>16634</v>
      </c>
      <c r="D1623" s="12"/>
      <c r="E1623" s="2" t="s">
        <v>29</v>
      </c>
      <c r="F1623" s="2" t="s">
        <v>16635</v>
      </c>
      <c r="G1623" s="2" t="s">
        <v>16636</v>
      </c>
      <c r="H1623" s="2" t="s">
        <v>16637</v>
      </c>
      <c r="I1623" s="2" t="s">
        <v>16638</v>
      </c>
      <c r="J1623" s="2" t="s">
        <v>16639</v>
      </c>
      <c r="K1623" s="2">
        <v>4</v>
      </c>
      <c r="L1623" s="2" t="s">
        <v>16634</v>
      </c>
      <c r="M1623" s="2" t="s">
        <v>16640</v>
      </c>
      <c r="N1623" s="3" t="s">
        <v>16641</v>
      </c>
      <c r="O1623" s="2"/>
      <c r="P1623" s="2"/>
      <c r="Q1623" s="2" t="s">
        <v>16642</v>
      </c>
      <c r="R1623" s="2"/>
      <c r="S1623" s="2"/>
      <c r="T1623" s="2" t="s">
        <v>804</v>
      </c>
      <c r="U1623" s="2" t="s">
        <v>16643</v>
      </c>
      <c r="V1623" s="2" t="s">
        <v>39</v>
      </c>
      <c r="W1623" s="2" t="s">
        <v>16456</v>
      </c>
      <c r="X1623" s="2" t="s">
        <v>41</v>
      </c>
      <c r="Y1623" s="2"/>
      <c r="Z1623" s="3" t="s">
        <v>807</v>
      </c>
    </row>
    <row r="1624" spans="1:26" x14ac:dyDescent="0.15">
      <c r="A1624" s="9" t="str">
        <f t="shared" si="26"/>
        <v>ES/AGI/420343</v>
      </c>
      <c r="B1624" s="2">
        <v>420343</v>
      </c>
      <c r="C1624" s="12" t="s">
        <v>16644</v>
      </c>
      <c r="D1624" s="12"/>
      <c r="E1624" s="2" t="s">
        <v>29</v>
      </c>
      <c r="F1624" s="2" t="s">
        <v>16645</v>
      </c>
      <c r="G1624" s="2" t="s">
        <v>16646</v>
      </c>
      <c r="H1624" s="2" t="s">
        <v>16647</v>
      </c>
      <c r="I1624" s="2" t="s">
        <v>16648</v>
      </c>
      <c r="J1624" s="2" t="s">
        <v>16649</v>
      </c>
      <c r="K1624" s="2">
        <v>19</v>
      </c>
      <c r="L1624" s="2" t="s">
        <v>16644</v>
      </c>
      <c r="M1624" s="2" t="s">
        <v>16650</v>
      </c>
      <c r="N1624" s="3" t="s">
        <v>16651</v>
      </c>
      <c r="O1624" s="2"/>
      <c r="P1624" s="2"/>
      <c r="Q1624" s="2" t="s">
        <v>16652</v>
      </c>
      <c r="R1624" s="2"/>
      <c r="S1624" s="2"/>
      <c r="T1624" s="2" t="s">
        <v>804</v>
      </c>
      <c r="U1624" s="2" t="s">
        <v>16653</v>
      </c>
      <c r="V1624" s="2" t="s">
        <v>39</v>
      </c>
      <c r="W1624" s="2" t="s">
        <v>16654</v>
      </c>
      <c r="X1624" s="2" t="s">
        <v>41</v>
      </c>
      <c r="Y1624" s="2"/>
      <c r="Z1624" s="3" t="s">
        <v>807</v>
      </c>
    </row>
    <row r="1625" spans="1:26" x14ac:dyDescent="0.15">
      <c r="A1625" s="9" t="str">
        <f t="shared" si="26"/>
        <v>ES/AGI/420347</v>
      </c>
      <c r="B1625" s="2">
        <v>420347</v>
      </c>
      <c r="C1625" s="12" t="s">
        <v>16655</v>
      </c>
      <c r="D1625" s="12"/>
      <c r="E1625" s="2" t="s">
        <v>29</v>
      </c>
      <c r="F1625" s="2" t="s">
        <v>16656</v>
      </c>
      <c r="G1625" s="2" t="s">
        <v>16657</v>
      </c>
      <c r="H1625" s="2" t="s">
        <v>16658</v>
      </c>
      <c r="I1625" s="2" t="s">
        <v>16659</v>
      </c>
      <c r="J1625" s="2" t="s">
        <v>16660</v>
      </c>
      <c r="K1625" s="2">
        <v>12</v>
      </c>
      <c r="L1625" s="2" t="s">
        <v>16655</v>
      </c>
      <c r="M1625" s="2" t="s">
        <v>16661</v>
      </c>
      <c r="N1625" s="3" t="s">
        <v>16662</v>
      </c>
      <c r="O1625" s="2"/>
      <c r="P1625" s="2"/>
      <c r="Q1625" s="2" t="s">
        <v>16663</v>
      </c>
      <c r="R1625" s="2"/>
      <c r="S1625" s="2"/>
      <c r="T1625" s="2" t="s">
        <v>804</v>
      </c>
      <c r="U1625" s="2" t="s">
        <v>16664</v>
      </c>
      <c r="V1625" s="2" t="s">
        <v>39</v>
      </c>
      <c r="W1625" s="2" t="s">
        <v>16665</v>
      </c>
      <c r="X1625" s="2" t="s">
        <v>41</v>
      </c>
      <c r="Y1625" s="2"/>
      <c r="Z1625" s="3" t="s">
        <v>807</v>
      </c>
    </row>
    <row r="1626" spans="1:26" x14ac:dyDescent="0.15">
      <c r="A1626" s="9" t="str">
        <f t="shared" si="26"/>
        <v>ES/AGI/420350</v>
      </c>
      <c r="B1626" s="2">
        <v>420350</v>
      </c>
      <c r="C1626" s="12" t="s">
        <v>16666</v>
      </c>
      <c r="D1626" s="12"/>
      <c r="E1626" s="2" t="s">
        <v>29</v>
      </c>
      <c r="F1626" s="2" t="s">
        <v>199</v>
      </c>
      <c r="G1626" s="2" t="s">
        <v>16667</v>
      </c>
      <c r="H1626" s="2" t="s">
        <v>16668</v>
      </c>
      <c r="I1626" s="2" t="s">
        <v>16669</v>
      </c>
      <c r="J1626" s="2" t="s">
        <v>16670</v>
      </c>
      <c r="K1626" s="2">
        <v>4</v>
      </c>
      <c r="L1626" s="2" t="s">
        <v>16666</v>
      </c>
      <c r="M1626" s="2" t="s">
        <v>16671</v>
      </c>
      <c r="N1626" s="2">
        <v>1594</v>
      </c>
      <c r="O1626" s="2"/>
      <c r="P1626" s="2"/>
      <c r="Q1626" s="2" t="s">
        <v>16672</v>
      </c>
      <c r="R1626" s="2"/>
      <c r="S1626" s="2"/>
      <c r="T1626" s="2" t="s">
        <v>804</v>
      </c>
      <c r="U1626" s="2" t="s">
        <v>16673</v>
      </c>
      <c r="V1626" s="2" t="s">
        <v>39</v>
      </c>
      <c r="W1626" s="2"/>
      <c r="X1626" s="2" t="s">
        <v>41</v>
      </c>
      <c r="Y1626" s="2"/>
      <c r="Z1626" s="3" t="s">
        <v>807</v>
      </c>
    </row>
    <row r="1627" spans="1:26" x14ac:dyDescent="0.15">
      <c r="A1627" s="9" t="str">
        <f t="shared" si="26"/>
        <v>ES/AGI/420354</v>
      </c>
      <c r="B1627" s="2">
        <v>420354</v>
      </c>
      <c r="C1627" s="12" t="s">
        <v>16674</v>
      </c>
      <c r="D1627" s="12"/>
      <c r="E1627" s="2" t="s">
        <v>29</v>
      </c>
      <c r="F1627" s="2" t="s">
        <v>16675</v>
      </c>
      <c r="G1627" s="2" t="s">
        <v>16676</v>
      </c>
      <c r="H1627" s="2" t="s">
        <v>16677</v>
      </c>
      <c r="I1627" s="2" t="s">
        <v>16678</v>
      </c>
      <c r="J1627" s="2" t="s">
        <v>16679</v>
      </c>
      <c r="K1627" s="2">
        <v>8</v>
      </c>
      <c r="L1627" s="2" t="s">
        <v>16674</v>
      </c>
      <c r="M1627" s="2" t="s">
        <v>16680</v>
      </c>
      <c r="N1627" s="2" t="s">
        <v>16681</v>
      </c>
      <c r="O1627" s="2"/>
      <c r="P1627" s="2"/>
      <c r="Q1627" s="2" t="s">
        <v>16682</v>
      </c>
      <c r="R1627" s="2"/>
      <c r="S1627" s="2"/>
      <c r="T1627" s="2" t="s">
        <v>804</v>
      </c>
      <c r="U1627" s="2" t="s">
        <v>16683</v>
      </c>
      <c r="V1627" s="2" t="s">
        <v>39</v>
      </c>
      <c r="W1627" s="2" t="s">
        <v>16684</v>
      </c>
      <c r="X1627" s="2" t="s">
        <v>41</v>
      </c>
      <c r="Y1627" s="2"/>
      <c r="Z1627" s="3" t="s">
        <v>807</v>
      </c>
    </row>
    <row r="1628" spans="1:26" x14ac:dyDescent="0.15">
      <c r="A1628" s="9" t="str">
        <f t="shared" si="26"/>
        <v>ES/AGI/420355</v>
      </c>
      <c r="B1628" s="2">
        <v>420355</v>
      </c>
      <c r="C1628" s="12" t="s">
        <v>16685</v>
      </c>
      <c r="D1628" s="12"/>
      <c r="E1628" s="2" t="s">
        <v>29</v>
      </c>
      <c r="F1628" s="2" t="s">
        <v>16686</v>
      </c>
      <c r="G1628" s="2" t="s">
        <v>16687</v>
      </c>
      <c r="H1628" s="2" t="s">
        <v>16688</v>
      </c>
      <c r="I1628" s="2" t="s">
        <v>16689</v>
      </c>
      <c r="J1628" s="2" t="s">
        <v>16690</v>
      </c>
      <c r="K1628" s="2">
        <v>3</v>
      </c>
      <c r="L1628" s="2" t="s">
        <v>16685</v>
      </c>
      <c r="M1628" s="2" t="s">
        <v>16691</v>
      </c>
      <c r="N1628" s="3" t="s">
        <v>16692</v>
      </c>
      <c r="O1628" s="2"/>
      <c r="P1628" s="2"/>
      <c r="Q1628" s="2" t="s">
        <v>16693</v>
      </c>
      <c r="R1628" s="2"/>
      <c r="S1628" s="2"/>
      <c r="T1628" s="2" t="s">
        <v>804</v>
      </c>
      <c r="U1628" s="2" t="s">
        <v>16694</v>
      </c>
      <c r="V1628" s="2" t="s">
        <v>39</v>
      </c>
      <c r="W1628" s="2" t="s">
        <v>16695</v>
      </c>
      <c r="X1628" s="2" t="s">
        <v>41</v>
      </c>
      <c r="Y1628" s="2"/>
      <c r="Z1628" s="3" t="s">
        <v>807</v>
      </c>
    </row>
    <row r="1629" spans="1:26" x14ac:dyDescent="0.15">
      <c r="A1629" s="9" t="str">
        <f t="shared" si="26"/>
        <v>ES/AGI/420362</v>
      </c>
      <c r="B1629" s="2">
        <v>420362</v>
      </c>
      <c r="C1629" s="12" t="s">
        <v>16696</v>
      </c>
      <c r="D1629" s="12"/>
      <c r="E1629" s="2" t="s">
        <v>29</v>
      </c>
      <c r="F1629" s="2" t="s">
        <v>16697</v>
      </c>
      <c r="G1629" s="2" t="s">
        <v>16698</v>
      </c>
      <c r="H1629" s="2" t="s">
        <v>16699</v>
      </c>
      <c r="I1629" s="2" t="s">
        <v>16700</v>
      </c>
      <c r="J1629" s="2" t="s">
        <v>16701</v>
      </c>
      <c r="K1629" s="2">
        <v>3</v>
      </c>
      <c r="L1629" s="2" t="s">
        <v>16696</v>
      </c>
      <c r="M1629" s="2" t="s">
        <v>16702</v>
      </c>
      <c r="N1629" s="3" t="s">
        <v>16703</v>
      </c>
      <c r="O1629" s="2"/>
      <c r="P1629" s="2"/>
      <c r="Q1629" s="2" t="s">
        <v>16704</v>
      </c>
      <c r="R1629" s="2"/>
      <c r="S1629" s="2"/>
      <c r="T1629" s="2" t="s">
        <v>804</v>
      </c>
      <c r="U1629" s="2" t="s">
        <v>16705</v>
      </c>
      <c r="V1629" s="2" t="s">
        <v>39</v>
      </c>
      <c r="W1629" s="2" t="s">
        <v>16706</v>
      </c>
      <c r="X1629" s="2" t="s">
        <v>41</v>
      </c>
      <c r="Y1629" s="2"/>
      <c r="Z1629" s="3" t="s">
        <v>807</v>
      </c>
    </row>
    <row r="1630" spans="1:26" x14ac:dyDescent="0.15">
      <c r="A1630" s="9" t="str">
        <f t="shared" si="26"/>
        <v>ES/AGI/420364</v>
      </c>
      <c r="B1630" s="2">
        <v>420364</v>
      </c>
      <c r="C1630" s="12" t="s">
        <v>16707</v>
      </c>
      <c r="D1630" s="12"/>
      <c r="E1630" s="2" t="s">
        <v>29</v>
      </c>
      <c r="F1630" s="2" t="s">
        <v>16708</v>
      </c>
      <c r="G1630" s="2" t="s">
        <v>16709</v>
      </c>
      <c r="H1630" s="2" t="s">
        <v>16710</v>
      </c>
      <c r="I1630" s="2" t="s">
        <v>16711</v>
      </c>
      <c r="J1630" s="2" t="s">
        <v>16712</v>
      </c>
      <c r="K1630" s="2">
        <v>3</v>
      </c>
      <c r="L1630" s="2" t="s">
        <v>16707</v>
      </c>
      <c r="M1630" s="2" t="s">
        <v>16713</v>
      </c>
      <c r="N1630" s="3" t="s">
        <v>16714</v>
      </c>
      <c r="O1630" s="2"/>
      <c r="P1630" s="2"/>
      <c r="Q1630" s="2" t="s">
        <v>16715</v>
      </c>
      <c r="R1630" s="2"/>
      <c r="S1630" s="2"/>
      <c r="T1630" s="2" t="s">
        <v>804</v>
      </c>
      <c r="U1630" s="2" t="s">
        <v>16716</v>
      </c>
      <c r="V1630" s="2" t="s">
        <v>39</v>
      </c>
      <c r="W1630" s="2"/>
      <c r="X1630" s="2" t="s">
        <v>41</v>
      </c>
      <c r="Y1630" s="2"/>
      <c r="Z1630" s="3" t="s">
        <v>807</v>
      </c>
    </row>
    <row r="1631" spans="1:26" x14ac:dyDescent="0.15">
      <c r="A1631" s="9" t="str">
        <f t="shared" si="26"/>
        <v>ES/AGI/420374</v>
      </c>
      <c r="B1631" s="2">
        <v>420374</v>
      </c>
      <c r="C1631" s="12" t="s">
        <v>16717</v>
      </c>
      <c r="D1631" s="12"/>
      <c r="E1631" s="2" t="s">
        <v>29</v>
      </c>
      <c r="F1631" s="2" t="s">
        <v>16718</v>
      </c>
      <c r="G1631" s="2" t="s">
        <v>16719</v>
      </c>
      <c r="H1631" s="2" t="s">
        <v>16720</v>
      </c>
      <c r="I1631" s="2" t="s">
        <v>16721</v>
      </c>
      <c r="J1631" s="2" t="s">
        <v>16722</v>
      </c>
      <c r="K1631" s="2">
        <v>18</v>
      </c>
      <c r="L1631" s="2" t="s">
        <v>16717</v>
      </c>
      <c r="M1631" s="2" t="s">
        <v>16723</v>
      </c>
      <c r="N1631" s="2" t="s">
        <v>16724</v>
      </c>
      <c r="O1631" s="2"/>
      <c r="P1631" s="2"/>
      <c r="Q1631" s="2" t="s">
        <v>16725</v>
      </c>
      <c r="R1631" s="2"/>
      <c r="S1631" s="2"/>
      <c r="T1631" s="2" t="s">
        <v>804</v>
      </c>
      <c r="U1631" s="3" t="s">
        <v>16726</v>
      </c>
      <c r="V1631" s="2" t="s">
        <v>39</v>
      </c>
      <c r="W1631" s="2"/>
      <c r="X1631" s="2" t="s">
        <v>41</v>
      </c>
      <c r="Y1631" s="2"/>
      <c r="Z1631" s="3" t="s">
        <v>2497</v>
      </c>
    </row>
    <row r="1632" spans="1:26" x14ac:dyDescent="0.15">
      <c r="A1632" s="9" t="str">
        <f t="shared" si="26"/>
        <v>ES/AGI/420380</v>
      </c>
      <c r="B1632" s="2">
        <v>420380</v>
      </c>
      <c r="C1632" s="12" t="s">
        <v>16727</v>
      </c>
      <c r="D1632" s="12"/>
      <c r="E1632" s="2" t="s">
        <v>29</v>
      </c>
      <c r="F1632" s="2" t="s">
        <v>16728</v>
      </c>
      <c r="G1632" s="2" t="s">
        <v>16729</v>
      </c>
      <c r="H1632" s="2" t="s">
        <v>16730</v>
      </c>
      <c r="I1632" s="2" t="s">
        <v>16731</v>
      </c>
      <c r="J1632" s="2" t="s">
        <v>16732</v>
      </c>
      <c r="K1632" s="2">
        <v>6</v>
      </c>
      <c r="L1632" s="2" t="s">
        <v>16727</v>
      </c>
      <c r="M1632" s="2" t="s">
        <v>16733</v>
      </c>
      <c r="N1632" s="3" t="s">
        <v>16734</v>
      </c>
      <c r="O1632" s="2"/>
      <c r="P1632" s="2"/>
      <c r="Q1632" s="2" t="s">
        <v>16735</v>
      </c>
      <c r="R1632" s="2"/>
      <c r="S1632" s="2"/>
      <c r="T1632" s="2" t="s">
        <v>804</v>
      </c>
      <c r="U1632" s="3" t="s">
        <v>16736</v>
      </c>
      <c r="V1632" s="2" t="s">
        <v>39</v>
      </c>
      <c r="W1632" s="2" t="s">
        <v>16695</v>
      </c>
      <c r="X1632" s="2" t="s">
        <v>41</v>
      </c>
      <c r="Y1632" s="2"/>
      <c r="Z1632" s="3" t="s">
        <v>2497</v>
      </c>
    </row>
    <row r="1633" spans="1:26" x14ac:dyDescent="0.15">
      <c r="A1633" s="9" t="str">
        <f t="shared" si="26"/>
        <v>ES/AGI/420383</v>
      </c>
      <c r="B1633" s="2">
        <v>420383</v>
      </c>
      <c r="C1633" s="12" t="s">
        <v>16737</v>
      </c>
      <c r="D1633" s="12"/>
      <c r="E1633" s="2" t="s">
        <v>29</v>
      </c>
      <c r="F1633" s="2" t="s">
        <v>16738</v>
      </c>
      <c r="G1633" s="2" t="s">
        <v>16739</v>
      </c>
      <c r="H1633" s="2" t="s">
        <v>16740</v>
      </c>
      <c r="I1633" s="2" t="s">
        <v>16741</v>
      </c>
      <c r="J1633" s="2" t="s">
        <v>16742</v>
      </c>
      <c r="K1633" s="2">
        <v>16</v>
      </c>
      <c r="L1633" s="2" t="s">
        <v>16737</v>
      </c>
      <c r="M1633" s="2" t="s">
        <v>16743</v>
      </c>
      <c r="N1633" s="3" t="s">
        <v>16744</v>
      </c>
      <c r="O1633" s="2"/>
      <c r="P1633" s="2"/>
      <c r="Q1633" s="2" t="s">
        <v>16745</v>
      </c>
      <c r="R1633" s="2"/>
      <c r="S1633" s="2"/>
      <c r="T1633" s="2" t="s">
        <v>804</v>
      </c>
      <c r="U1633" s="2" t="s">
        <v>16746</v>
      </c>
      <c r="V1633" s="2" t="s">
        <v>39</v>
      </c>
      <c r="W1633" s="2" t="s">
        <v>16747</v>
      </c>
      <c r="X1633" s="2" t="s">
        <v>41</v>
      </c>
      <c r="Y1633" s="2"/>
      <c r="Z1633" s="3" t="s">
        <v>807</v>
      </c>
    </row>
    <row r="1634" spans="1:26" x14ac:dyDescent="0.15">
      <c r="A1634" s="9" t="str">
        <f t="shared" si="26"/>
        <v>ES/AGI/420384</v>
      </c>
      <c r="B1634" s="2">
        <v>420384</v>
      </c>
      <c r="C1634" s="12" t="s">
        <v>16748</v>
      </c>
      <c r="D1634" s="12"/>
      <c r="E1634" s="2" t="s">
        <v>29</v>
      </c>
      <c r="F1634" s="2" t="s">
        <v>16749</v>
      </c>
      <c r="G1634" s="2" t="s">
        <v>16750</v>
      </c>
      <c r="H1634" s="2" t="s">
        <v>16751</v>
      </c>
      <c r="I1634" s="2" t="s">
        <v>16752</v>
      </c>
      <c r="J1634" s="2" t="s">
        <v>16753</v>
      </c>
      <c r="K1634" s="2">
        <v>7</v>
      </c>
      <c r="L1634" s="2" t="s">
        <v>16748</v>
      </c>
      <c r="M1634" s="2" t="s">
        <v>16754</v>
      </c>
      <c r="N1634" s="3" t="s">
        <v>16755</v>
      </c>
      <c r="O1634" s="2"/>
      <c r="P1634" s="2"/>
      <c r="Q1634" s="2" t="s">
        <v>16756</v>
      </c>
      <c r="R1634" s="2"/>
      <c r="S1634" s="2"/>
      <c r="T1634" s="2" t="s">
        <v>804</v>
      </c>
      <c r="U1634" s="2" t="s">
        <v>16757</v>
      </c>
      <c r="V1634" s="2" t="s">
        <v>39</v>
      </c>
      <c r="W1634" s="2" t="s">
        <v>16456</v>
      </c>
      <c r="X1634" s="2" t="s">
        <v>41</v>
      </c>
      <c r="Y1634" s="2"/>
      <c r="Z1634" s="3" t="s">
        <v>807</v>
      </c>
    </row>
    <row r="1635" spans="1:26" x14ac:dyDescent="0.15">
      <c r="A1635" s="9" t="str">
        <f t="shared" si="26"/>
        <v>ES/AGI/420386</v>
      </c>
      <c r="B1635" s="2">
        <v>420386</v>
      </c>
      <c r="C1635" s="12" t="s">
        <v>16758</v>
      </c>
      <c r="D1635" s="12"/>
      <c r="E1635" s="2" t="s">
        <v>29</v>
      </c>
      <c r="F1635" s="2" t="s">
        <v>16759</v>
      </c>
      <c r="G1635" s="2" t="s">
        <v>16760</v>
      </c>
      <c r="H1635" s="2" t="s">
        <v>16761</v>
      </c>
      <c r="I1635" s="2" t="s">
        <v>16762</v>
      </c>
      <c r="J1635" s="2" t="s">
        <v>16763</v>
      </c>
      <c r="K1635" s="2">
        <v>7</v>
      </c>
      <c r="L1635" s="2" t="s">
        <v>16758</v>
      </c>
      <c r="M1635" s="2" t="s">
        <v>16764</v>
      </c>
      <c r="N1635" s="3" t="s">
        <v>16765</v>
      </c>
      <c r="O1635" s="2"/>
      <c r="P1635" s="2"/>
      <c r="Q1635" s="2" t="s">
        <v>16766</v>
      </c>
      <c r="R1635" s="2"/>
      <c r="S1635" s="2"/>
      <c r="T1635" s="2" t="s">
        <v>804</v>
      </c>
      <c r="U1635" s="2" t="s">
        <v>16767</v>
      </c>
      <c r="V1635" s="2" t="s">
        <v>39</v>
      </c>
      <c r="W1635" s="2" t="s">
        <v>16456</v>
      </c>
      <c r="X1635" s="2" t="s">
        <v>41</v>
      </c>
      <c r="Y1635" s="2"/>
      <c r="Z1635" s="3" t="s">
        <v>807</v>
      </c>
    </row>
    <row r="1636" spans="1:26" x14ac:dyDescent="0.15">
      <c r="A1636" s="9" t="str">
        <f t="shared" si="26"/>
        <v>ES/AGI/420401</v>
      </c>
      <c r="B1636" s="2">
        <v>420401</v>
      </c>
      <c r="C1636" s="12" t="s">
        <v>16768</v>
      </c>
      <c r="D1636" s="12"/>
      <c r="E1636" s="2" t="s">
        <v>29</v>
      </c>
      <c r="F1636" s="2" t="s">
        <v>16769</v>
      </c>
      <c r="G1636" s="2" t="s">
        <v>16770</v>
      </c>
      <c r="H1636" s="2" t="s">
        <v>16771</v>
      </c>
      <c r="I1636" s="2" t="s">
        <v>16772</v>
      </c>
      <c r="J1636" s="2" t="s">
        <v>16773</v>
      </c>
      <c r="K1636" s="2">
        <v>12</v>
      </c>
      <c r="L1636" s="2" t="s">
        <v>16768</v>
      </c>
      <c r="M1636" s="2" t="s">
        <v>16774</v>
      </c>
      <c r="N1636" s="3" t="s">
        <v>16775</v>
      </c>
      <c r="O1636" s="2"/>
      <c r="P1636" s="2"/>
      <c r="Q1636" s="2" t="s">
        <v>16776</v>
      </c>
      <c r="R1636" s="2"/>
      <c r="S1636" s="2"/>
      <c r="T1636" s="2" t="s">
        <v>804</v>
      </c>
      <c r="U1636" s="3" t="s">
        <v>16777</v>
      </c>
      <c r="V1636" s="2" t="s">
        <v>39</v>
      </c>
      <c r="W1636" s="2" t="s">
        <v>16778</v>
      </c>
      <c r="X1636" s="2" t="s">
        <v>41</v>
      </c>
      <c r="Y1636" s="2"/>
      <c r="Z1636" s="3" t="s">
        <v>807</v>
      </c>
    </row>
    <row r="1637" spans="1:26" x14ac:dyDescent="0.15">
      <c r="A1637" s="9" t="str">
        <f t="shared" si="26"/>
        <v>ES/AGI/420407</v>
      </c>
      <c r="B1637" s="2">
        <v>420407</v>
      </c>
      <c r="C1637" s="12" t="s">
        <v>16779</v>
      </c>
      <c r="D1637" s="12"/>
      <c r="E1637" s="2" t="s">
        <v>29</v>
      </c>
      <c r="F1637" s="2" t="s">
        <v>16769</v>
      </c>
      <c r="G1637" s="2" t="s">
        <v>16780</v>
      </c>
      <c r="H1637" s="2" t="s">
        <v>16781</v>
      </c>
      <c r="I1637" s="2" t="s">
        <v>16782</v>
      </c>
      <c r="J1637" s="2" t="s">
        <v>16783</v>
      </c>
      <c r="K1637" s="2">
        <v>88</v>
      </c>
      <c r="L1637" s="2" t="s">
        <v>16779</v>
      </c>
      <c r="M1637" s="2" t="s">
        <v>16784</v>
      </c>
      <c r="N1637" s="3" t="s">
        <v>16775</v>
      </c>
      <c r="O1637" s="2"/>
      <c r="P1637" s="2"/>
      <c r="Q1637" s="2" t="s">
        <v>16785</v>
      </c>
      <c r="R1637" s="2"/>
      <c r="S1637" s="2"/>
      <c r="T1637" s="2" t="s">
        <v>804</v>
      </c>
      <c r="U1637" s="3" t="s">
        <v>16786</v>
      </c>
      <c r="V1637" s="2" t="s">
        <v>39</v>
      </c>
      <c r="W1637" s="2" t="s">
        <v>16787</v>
      </c>
      <c r="X1637" s="2" t="s">
        <v>41</v>
      </c>
      <c r="Y1637" s="2"/>
      <c r="Z1637" s="3" t="s">
        <v>5060</v>
      </c>
    </row>
    <row r="1638" spans="1:26" x14ac:dyDescent="0.15">
      <c r="A1638" s="9" t="str">
        <f t="shared" si="26"/>
        <v>ES/AGI/420413</v>
      </c>
      <c r="B1638" s="2">
        <v>420413</v>
      </c>
      <c r="C1638" s="12" t="s">
        <v>16788</v>
      </c>
      <c r="D1638" s="12"/>
      <c r="E1638" s="2" t="s">
        <v>29</v>
      </c>
      <c r="F1638" s="2" t="s">
        <v>16789</v>
      </c>
      <c r="G1638" s="2" t="s">
        <v>16790</v>
      </c>
      <c r="H1638" s="2" t="s">
        <v>16791</v>
      </c>
      <c r="I1638" s="2" t="s">
        <v>16792</v>
      </c>
      <c r="J1638" s="2" t="s">
        <v>16793</v>
      </c>
      <c r="K1638" s="2">
        <v>8</v>
      </c>
      <c r="L1638" s="2" t="s">
        <v>16788</v>
      </c>
      <c r="M1638" s="2" t="s">
        <v>16794</v>
      </c>
      <c r="N1638" s="2">
        <v>1600</v>
      </c>
      <c r="O1638" s="2"/>
      <c r="P1638" s="2"/>
      <c r="Q1638" s="2" t="s">
        <v>16795</v>
      </c>
      <c r="R1638" s="2"/>
      <c r="S1638" s="2"/>
      <c r="T1638" s="2" t="s">
        <v>804</v>
      </c>
      <c r="U1638" s="2" t="s">
        <v>16796</v>
      </c>
      <c r="V1638" s="2" t="s">
        <v>39</v>
      </c>
      <c r="W1638" s="2" t="s">
        <v>16797</v>
      </c>
      <c r="X1638" s="2" t="s">
        <v>41</v>
      </c>
      <c r="Y1638" s="2"/>
      <c r="Z1638" s="3" t="s">
        <v>807</v>
      </c>
    </row>
    <row r="1639" spans="1:26" x14ac:dyDescent="0.15">
      <c r="A1639" s="9" t="str">
        <f t="shared" si="26"/>
        <v>ES/AGI/420414</v>
      </c>
      <c r="B1639" s="2">
        <v>420414</v>
      </c>
      <c r="C1639" s="12" t="s">
        <v>16798</v>
      </c>
      <c r="D1639" s="12"/>
      <c r="E1639" s="2" t="s">
        <v>29</v>
      </c>
      <c r="F1639" s="2" t="s">
        <v>16799</v>
      </c>
      <c r="G1639" s="2" t="s">
        <v>16800</v>
      </c>
      <c r="H1639" s="2" t="s">
        <v>16801</v>
      </c>
      <c r="I1639" s="2" t="s">
        <v>16802</v>
      </c>
      <c r="J1639" s="2" t="s">
        <v>16803</v>
      </c>
      <c r="K1639" s="2">
        <v>4</v>
      </c>
      <c r="L1639" s="2" t="s">
        <v>16798</v>
      </c>
      <c r="M1639" s="2" t="s">
        <v>16804</v>
      </c>
      <c r="N1639" s="2" t="s">
        <v>16805</v>
      </c>
      <c r="O1639" s="2"/>
      <c r="P1639" s="2"/>
      <c r="Q1639" s="2" t="s">
        <v>16806</v>
      </c>
      <c r="R1639" s="2"/>
      <c r="S1639" s="2"/>
      <c r="T1639" s="2" t="s">
        <v>804</v>
      </c>
      <c r="U1639" s="2" t="s">
        <v>16807</v>
      </c>
      <c r="V1639" s="2" t="s">
        <v>39</v>
      </c>
      <c r="W1639" s="2" t="s">
        <v>16808</v>
      </c>
      <c r="X1639" s="2" t="s">
        <v>41</v>
      </c>
      <c r="Y1639" s="2"/>
      <c r="Z1639" s="3" t="s">
        <v>807</v>
      </c>
    </row>
    <row r="1640" spans="1:26" x14ac:dyDescent="0.15">
      <c r="A1640" s="9" t="str">
        <f t="shared" si="26"/>
        <v>ES/AGI/420415</v>
      </c>
      <c r="B1640" s="2">
        <v>420415</v>
      </c>
      <c r="C1640" s="12" t="s">
        <v>16809</v>
      </c>
      <c r="D1640" s="12"/>
      <c r="E1640" s="2" t="s">
        <v>29</v>
      </c>
      <c r="F1640" s="2" t="s">
        <v>16810</v>
      </c>
      <c r="G1640" s="2" t="s">
        <v>16811</v>
      </c>
      <c r="H1640" s="2" t="s">
        <v>16812</v>
      </c>
      <c r="I1640" s="2" t="s">
        <v>16813</v>
      </c>
      <c r="J1640" s="2" t="s">
        <v>16814</v>
      </c>
      <c r="K1640" s="2">
        <v>7</v>
      </c>
      <c r="L1640" s="2" t="s">
        <v>16809</v>
      </c>
      <c r="M1640" s="2" t="s">
        <v>16815</v>
      </c>
      <c r="N1640" s="2" t="s">
        <v>16816</v>
      </c>
      <c r="O1640" s="2"/>
      <c r="P1640" s="2"/>
      <c r="Q1640" s="2" t="s">
        <v>16817</v>
      </c>
      <c r="R1640" s="2"/>
      <c r="S1640" s="2"/>
      <c r="T1640" s="2" t="s">
        <v>804</v>
      </c>
      <c r="U1640" s="2" t="s">
        <v>16818</v>
      </c>
      <c r="V1640" s="2" t="s">
        <v>39</v>
      </c>
      <c r="W1640" s="2" t="s">
        <v>16819</v>
      </c>
      <c r="X1640" s="2" t="s">
        <v>41</v>
      </c>
      <c r="Y1640" s="2"/>
      <c r="Z1640" s="3" t="s">
        <v>807</v>
      </c>
    </row>
    <row r="1641" spans="1:26" x14ac:dyDescent="0.15">
      <c r="A1641" s="9" t="str">
        <f t="shared" si="26"/>
        <v>ES/AGI/420416</v>
      </c>
      <c r="B1641" s="2">
        <v>420416</v>
      </c>
      <c r="C1641" s="12" t="s">
        <v>16820</v>
      </c>
      <c r="D1641" s="12"/>
      <c r="E1641" s="2" t="s">
        <v>29</v>
      </c>
      <c r="F1641" s="2" t="s">
        <v>16799</v>
      </c>
      <c r="G1641" s="2" t="s">
        <v>16821</v>
      </c>
      <c r="H1641" s="2" t="s">
        <v>16822</v>
      </c>
      <c r="I1641" s="2" t="s">
        <v>16823</v>
      </c>
      <c r="J1641" s="2" t="s">
        <v>16824</v>
      </c>
      <c r="K1641" s="2">
        <v>20</v>
      </c>
      <c r="L1641" s="2" t="s">
        <v>16820</v>
      </c>
      <c r="M1641" s="2" t="s">
        <v>16825</v>
      </c>
      <c r="N1641" s="3" t="s">
        <v>16826</v>
      </c>
      <c r="O1641" s="2"/>
      <c r="P1641" s="2"/>
      <c r="Q1641" s="2" t="s">
        <v>16827</v>
      </c>
      <c r="R1641" s="2"/>
      <c r="S1641" s="2"/>
      <c r="T1641" s="2" t="s">
        <v>804</v>
      </c>
      <c r="U1641" s="2" t="s">
        <v>16828</v>
      </c>
      <c r="V1641" s="2" t="s">
        <v>39</v>
      </c>
      <c r="W1641" s="2" t="s">
        <v>16829</v>
      </c>
      <c r="X1641" s="2" t="s">
        <v>41</v>
      </c>
      <c r="Y1641" s="2"/>
      <c r="Z1641" s="3" t="s">
        <v>807</v>
      </c>
    </row>
    <row r="1642" spans="1:26" x14ac:dyDescent="0.15">
      <c r="A1642" s="9" t="str">
        <f t="shared" si="26"/>
        <v>ES/AGI/420436</v>
      </c>
      <c r="B1642" s="2">
        <v>420436</v>
      </c>
      <c r="C1642" s="12" t="s">
        <v>16830</v>
      </c>
      <c r="D1642" s="12"/>
      <c r="E1642" s="2" t="s">
        <v>29</v>
      </c>
      <c r="F1642" s="2" t="s">
        <v>16831</v>
      </c>
      <c r="G1642" s="2" t="s">
        <v>16832</v>
      </c>
      <c r="H1642" s="2" t="s">
        <v>16833</v>
      </c>
      <c r="I1642" s="2" t="s">
        <v>16834</v>
      </c>
      <c r="J1642" s="2" t="s">
        <v>16835</v>
      </c>
      <c r="K1642" s="2">
        <v>3</v>
      </c>
      <c r="L1642" s="2" t="s">
        <v>16830</v>
      </c>
      <c r="M1642" s="2" t="s">
        <v>16836</v>
      </c>
      <c r="N1642" s="3" t="s">
        <v>16837</v>
      </c>
      <c r="O1642" s="2"/>
      <c r="P1642" s="2"/>
      <c r="Q1642" s="2" t="s">
        <v>16838</v>
      </c>
      <c r="R1642" s="2"/>
      <c r="S1642" s="2"/>
      <c r="T1642" s="2" t="s">
        <v>804</v>
      </c>
      <c r="U1642" s="2" t="s">
        <v>16839</v>
      </c>
      <c r="V1642" s="2" t="s">
        <v>39</v>
      </c>
      <c r="W1642" s="2" t="s">
        <v>16840</v>
      </c>
      <c r="X1642" s="2" t="s">
        <v>41</v>
      </c>
      <c r="Y1642" s="2"/>
      <c r="Z1642" s="3" t="s">
        <v>807</v>
      </c>
    </row>
    <row r="1643" spans="1:26" x14ac:dyDescent="0.15">
      <c r="A1643" s="9" t="str">
        <f t="shared" si="26"/>
        <v>ES/AGI/420437</v>
      </c>
      <c r="B1643" s="2">
        <v>420437</v>
      </c>
      <c r="C1643" s="12" t="s">
        <v>16841</v>
      </c>
      <c r="D1643" s="12"/>
      <c r="E1643" s="2" t="s">
        <v>29</v>
      </c>
      <c r="F1643" s="2" t="s">
        <v>16842</v>
      </c>
      <c r="G1643" s="2" t="s">
        <v>16843</v>
      </c>
      <c r="H1643" s="2" t="s">
        <v>16844</v>
      </c>
      <c r="I1643" s="2" t="s">
        <v>16845</v>
      </c>
      <c r="J1643" s="2" t="s">
        <v>16846</v>
      </c>
      <c r="K1643" s="2">
        <v>3</v>
      </c>
      <c r="L1643" s="2" t="s">
        <v>16841</v>
      </c>
      <c r="M1643" s="2" t="s">
        <v>16847</v>
      </c>
      <c r="N1643" s="3" t="s">
        <v>16848</v>
      </c>
      <c r="O1643" s="2"/>
      <c r="P1643" s="2"/>
      <c r="Q1643" s="2" t="s">
        <v>16849</v>
      </c>
      <c r="R1643" s="2"/>
      <c r="S1643" s="2"/>
      <c r="T1643" s="2" t="s">
        <v>804</v>
      </c>
      <c r="U1643" s="2" t="s">
        <v>16850</v>
      </c>
      <c r="V1643" s="2" t="s">
        <v>39</v>
      </c>
      <c r="W1643" s="2" t="s">
        <v>16851</v>
      </c>
      <c r="X1643" s="2" t="s">
        <v>41</v>
      </c>
      <c r="Y1643" s="2"/>
      <c r="Z1643" s="3" t="s">
        <v>807</v>
      </c>
    </row>
    <row r="1644" spans="1:26" x14ac:dyDescent="0.15">
      <c r="A1644" s="9" t="str">
        <f t="shared" si="26"/>
        <v>ES/AGI/420438</v>
      </c>
      <c r="B1644" s="2">
        <v>420438</v>
      </c>
      <c r="C1644" s="12" t="s">
        <v>16852</v>
      </c>
      <c r="D1644" s="12"/>
      <c r="E1644" s="2" t="s">
        <v>29</v>
      </c>
      <c r="F1644" s="2" t="s">
        <v>16853</v>
      </c>
      <c r="G1644" s="2" t="s">
        <v>16854</v>
      </c>
      <c r="H1644" s="2" t="s">
        <v>16855</v>
      </c>
      <c r="I1644" s="2" t="s">
        <v>16856</v>
      </c>
      <c r="J1644" s="2" t="s">
        <v>16857</v>
      </c>
      <c r="K1644" s="2">
        <v>26</v>
      </c>
      <c r="L1644" s="2" t="s">
        <v>16852</v>
      </c>
      <c r="M1644" s="2" t="s">
        <v>16858</v>
      </c>
      <c r="N1644" s="3" t="s">
        <v>16859</v>
      </c>
      <c r="O1644" s="2"/>
      <c r="P1644" s="2"/>
      <c r="Q1644" s="2" t="s">
        <v>16860</v>
      </c>
      <c r="R1644" s="2"/>
      <c r="S1644" s="2"/>
      <c r="T1644" s="2" t="s">
        <v>804</v>
      </c>
      <c r="U1644" s="2" t="s">
        <v>16861</v>
      </c>
      <c r="V1644" s="2" t="s">
        <v>39</v>
      </c>
      <c r="W1644" s="2" t="s">
        <v>16862</v>
      </c>
      <c r="X1644" s="2" t="s">
        <v>41</v>
      </c>
      <c r="Y1644" s="2"/>
      <c r="Z1644" s="3" t="s">
        <v>807</v>
      </c>
    </row>
    <row r="1645" spans="1:26" x14ac:dyDescent="0.15">
      <c r="A1645" s="9" t="str">
        <f t="shared" si="26"/>
        <v>ES/AGI/420442</v>
      </c>
      <c r="B1645" s="2">
        <v>420442</v>
      </c>
      <c r="C1645" s="12" t="s">
        <v>16863</v>
      </c>
      <c r="D1645" s="12"/>
      <c r="E1645" s="2" t="s">
        <v>29</v>
      </c>
      <c r="F1645" s="2" t="s">
        <v>16864</v>
      </c>
      <c r="G1645" s="2" t="s">
        <v>16865</v>
      </c>
      <c r="H1645" s="2" t="s">
        <v>16866</v>
      </c>
      <c r="I1645" s="2" t="s">
        <v>16867</v>
      </c>
      <c r="J1645" s="2" t="s">
        <v>16868</v>
      </c>
      <c r="K1645" s="2">
        <v>36</v>
      </c>
      <c r="L1645" s="2" t="s">
        <v>16863</v>
      </c>
      <c r="M1645" s="2" t="s">
        <v>16869</v>
      </c>
      <c r="N1645" s="3" t="s">
        <v>16870</v>
      </c>
      <c r="O1645" s="2"/>
      <c r="P1645" s="2"/>
      <c r="Q1645" s="2" t="s">
        <v>16871</v>
      </c>
      <c r="R1645" s="2"/>
      <c r="S1645" s="2"/>
      <c r="T1645" s="2" t="s">
        <v>804</v>
      </c>
      <c r="U1645" s="2" t="s">
        <v>16872</v>
      </c>
      <c r="V1645" s="2" t="s">
        <v>39</v>
      </c>
      <c r="W1645" s="2" t="s">
        <v>16873</v>
      </c>
      <c r="X1645" s="2" t="s">
        <v>41</v>
      </c>
      <c r="Y1645" s="2"/>
      <c r="Z1645" s="3" t="s">
        <v>3090</v>
      </c>
    </row>
    <row r="1646" spans="1:26" x14ac:dyDescent="0.15">
      <c r="A1646" s="9" t="str">
        <f t="shared" si="26"/>
        <v>ES/AGI/420447</v>
      </c>
      <c r="B1646" s="2">
        <v>420447</v>
      </c>
      <c r="C1646" s="12" t="s">
        <v>16874</v>
      </c>
      <c r="D1646" s="12"/>
      <c r="E1646" s="2" t="s">
        <v>29</v>
      </c>
      <c r="F1646" s="2" t="s">
        <v>16875</v>
      </c>
      <c r="G1646" s="2" t="s">
        <v>16876</v>
      </c>
      <c r="H1646" s="2" t="s">
        <v>16877</v>
      </c>
      <c r="I1646" s="2" t="s">
        <v>16878</v>
      </c>
      <c r="J1646" s="2" t="s">
        <v>16879</v>
      </c>
      <c r="K1646" s="2">
        <v>114</v>
      </c>
      <c r="L1646" s="2" t="s">
        <v>16874</v>
      </c>
      <c r="M1646" s="2" t="s">
        <v>16880</v>
      </c>
      <c r="N1646" s="3" t="s">
        <v>16881</v>
      </c>
      <c r="O1646" s="2"/>
      <c r="P1646" s="2"/>
      <c r="Q1646" s="2" t="s">
        <v>16882</v>
      </c>
      <c r="R1646" s="2"/>
      <c r="S1646" s="2"/>
      <c r="T1646" s="2" t="s">
        <v>804</v>
      </c>
      <c r="U1646" s="2" t="s">
        <v>16883</v>
      </c>
      <c r="V1646" s="2" t="s">
        <v>39</v>
      </c>
      <c r="W1646" s="2" t="s">
        <v>16884</v>
      </c>
      <c r="X1646" s="2" t="s">
        <v>41</v>
      </c>
      <c r="Y1646" s="2"/>
      <c r="Z1646" s="3" t="s">
        <v>807</v>
      </c>
    </row>
    <row r="1647" spans="1:26" x14ac:dyDescent="0.15">
      <c r="A1647" s="9" t="str">
        <f t="shared" si="26"/>
        <v>ES/AGI/420448</v>
      </c>
      <c r="B1647" s="2">
        <v>420448</v>
      </c>
      <c r="C1647" s="12" t="s">
        <v>16874</v>
      </c>
      <c r="D1647" s="12"/>
      <c r="E1647" s="2" t="s">
        <v>29</v>
      </c>
      <c r="F1647" s="2" t="s">
        <v>16875</v>
      </c>
      <c r="G1647" s="2" t="s">
        <v>16885</v>
      </c>
      <c r="H1647" s="2" t="s">
        <v>16886</v>
      </c>
      <c r="I1647" s="2" t="s">
        <v>16887</v>
      </c>
      <c r="J1647" s="2" t="s">
        <v>16888</v>
      </c>
      <c r="K1647" s="2">
        <v>32</v>
      </c>
      <c r="L1647" s="2" t="s">
        <v>16874</v>
      </c>
      <c r="M1647" s="2" t="s">
        <v>16889</v>
      </c>
      <c r="N1647" s="3" t="s">
        <v>16881</v>
      </c>
      <c r="O1647" s="2"/>
      <c r="P1647" s="2"/>
      <c r="Q1647" s="2" t="s">
        <v>16890</v>
      </c>
      <c r="R1647" s="2"/>
      <c r="S1647" s="2"/>
      <c r="T1647" s="2" t="s">
        <v>804</v>
      </c>
      <c r="U1647" s="2" t="s">
        <v>16891</v>
      </c>
      <c r="V1647" s="2" t="s">
        <v>39</v>
      </c>
      <c r="W1647" s="2" t="s">
        <v>16892</v>
      </c>
      <c r="X1647" s="2" t="s">
        <v>41</v>
      </c>
      <c r="Y1647" s="2"/>
      <c r="Z1647" s="3" t="s">
        <v>807</v>
      </c>
    </row>
    <row r="1648" spans="1:26" x14ac:dyDescent="0.15">
      <c r="A1648" s="9" t="str">
        <f t="shared" si="26"/>
        <v>ES/AGI/420451</v>
      </c>
      <c r="B1648" s="2">
        <v>420451</v>
      </c>
      <c r="C1648" s="12" t="s">
        <v>16893</v>
      </c>
      <c r="D1648" s="12"/>
      <c r="E1648" s="2" t="s">
        <v>29</v>
      </c>
      <c r="F1648" s="2" t="s">
        <v>16894</v>
      </c>
      <c r="G1648" s="2" t="s">
        <v>16895</v>
      </c>
      <c r="H1648" s="2" t="s">
        <v>16896</v>
      </c>
      <c r="I1648" s="2" t="s">
        <v>16897</v>
      </c>
      <c r="J1648" s="2" t="s">
        <v>16898</v>
      </c>
      <c r="K1648" s="2">
        <v>8</v>
      </c>
      <c r="L1648" s="2" t="s">
        <v>16893</v>
      </c>
      <c r="M1648" s="2" t="s">
        <v>16899</v>
      </c>
      <c r="N1648" s="3" t="s">
        <v>16900</v>
      </c>
      <c r="O1648" s="2"/>
      <c r="P1648" s="2"/>
      <c r="Q1648" s="2" t="s">
        <v>16901</v>
      </c>
      <c r="R1648" s="2"/>
      <c r="S1648" s="2"/>
      <c r="T1648" s="2" t="s">
        <v>804</v>
      </c>
      <c r="U1648" s="2" t="s">
        <v>16902</v>
      </c>
      <c r="V1648" s="2" t="s">
        <v>39</v>
      </c>
      <c r="W1648" s="2" t="s">
        <v>16903</v>
      </c>
      <c r="X1648" s="2" t="s">
        <v>41</v>
      </c>
      <c r="Y1648" s="2"/>
      <c r="Z1648" s="3" t="s">
        <v>807</v>
      </c>
    </row>
    <row r="1649" spans="1:26" x14ac:dyDescent="0.15">
      <c r="A1649" s="9" t="str">
        <f t="shared" si="26"/>
        <v>ES/AGI/420456</v>
      </c>
      <c r="B1649" s="2">
        <v>420456</v>
      </c>
      <c r="C1649" s="12" t="s">
        <v>16904</v>
      </c>
      <c r="D1649" s="12"/>
      <c r="E1649" s="2" t="s">
        <v>29</v>
      </c>
      <c r="F1649" s="2" t="s">
        <v>16905</v>
      </c>
      <c r="G1649" s="2" t="s">
        <v>16906</v>
      </c>
      <c r="H1649" s="2" t="s">
        <v>16907</v>
      </c>
      <c r="I1649" s="2" t="s">
        <v>16908</v>
      </c>
      <c r="J1649" s="2" t="s">
        <v>16909</v>
      </c>
      <c r="K1649" s="2">
        <v>25</v>
      </c>
      <c r="L1649" s="2" t="s">
        <v>16904</v>
      </c>
      <c r="M1649" s="2" t="s">
        <v>16910</v>
      </c>
      <c r="N1649" s="3" t="s">
        <v>16911</v>
      </c>
      <c r="O1649" s="2"/>
      <c r="P1649" s="2"/>
      <c r="Q1649" s="2" t="s">
        <v>16912</v>
      </c>
      <c r="R1649" s="2"/>
      <c r="S1649" s="2"/>
      <c r="T1649" s="2" t="s">
        <v>804</v>
      </c>
      <c r="U1649" s="3" t="s">
        <v>16913</v>
      </c>
      <c r="V1649" s="2" t="s">
        <v>39</v>
      </c>
      <c r="W1649" s="2" t="s">
        <v>16914</v>
      </c>
      <c r="X1649" s="2" t="s">
        <v>41</v>
      </c>
      <c r="Y1649" s="2"/>
      <c r="Z1649" s="3" t="s">
        <v>3090</v>
      </c>
    </row>
    <row r="1650" spans="1:26" x14ac:dyDescent="0.15">
      <c r="A1650" s="9" t="str">
        <f t="shared" si="26"/>
        <v>ES/AGI/420468</v>
      </c>
      <c r="B1650" s="2">
        <v>420468</v>
      </c>
      <c r="C1650" s="12" t="s">
        <v>16915</v>
      </c>
      <c r="D1650" s="12"/>
      <c r="E1650" s="2" t="s">
        <v>29</v>
      </c>
      <c r="F1650" s="2" t="s">
        <v>16916</v>
      </c>
      <c r="G1650" s="2" t="s">
        <v>16917</v>
      </c>
      <c r="H1650" s="2" t="s">
        <v>16918</v>
      </c>
      <c r="I1650" s="2" t="s">
        <v>16919</v>
      </c>
      <c r="J1650" s="2" t="s">
        <v>16920</v>
      </c>
      <c r="K1650" s="2">
        <v>7</v>
      </c>
      <c r="L1650" s="2" t="s">
        <v>16915</v>
      </c>
      <c r="M1650" s="2" t="s">
        <v>16921</v>
      </c>
      <c r="N1650" s="3" t="s">
        <v>16922</v>
      </c>
      <c r="O1650" s="2"/>
      <c r="P1650" s="2"/>
      <c r="Q1650" s="2" t="s">
        <v>16923</v>
      </c>
      <c r="R1650" s="2"/>
      <c r="S1650" s="2"/>
      <c r="T1650" s="2" t="s">
        <v>804</v>
      </c>
      <c r="U1650" s="2" t="s">
        <v>16924</v>
      </c>
      <c r="V1650" s="2" t="s">
        <v>39</v>
      </c>
      <c r="W1650" s="2" t="s">
        <v>16925</v>
      </c>
      <c r="X1650" s="2" t="s">
        <v>41</v>
      </c>
      <c r="Y1650" s="2"/>
      <c r="Z1650" s="3" t="s">
        <v>807</v>
      </c>
    </row>
    <row r="1651" spans="1:26" x14ac:dyDescent="0.15">
      <c r="A1651" s="9" t="str">
        <f t="shared" si="26"/>
        <v>ES/AGI/420473</v>
      </c>
      <c r="B1651" s="2">
        <v>420473</v>
      </c>
      <c r="C1651" s="12" t="s">
        <v>16926</v>
      </c>
      <c r="D1651" s="12"/>
      <c r="E1651" s="2" t="s">
        <v>29</v>
      </c>
      <c r="F1651" s="2" t="s">
        <v>16927</v>
      </c>
      <c r="G1651" s="2" t="s">
        <v>16928</v>
      </c>
      <c r="H1651" s="2" t="s">
        <v>16929</v>
      </c>
      <c r="I1651" s="2" t="s">
        <v>16930</v>
      </c>
      <c r="J1651" s="2" t="s">
        <v>16931</v>
      </c>
      <c r="K1651" s="2">
        <v>4</v>
      </c>
      <c r="L1651" s="2" t="s">
        <v>16926</v>
      </c>
      <c r="M1651" s="2" t="s">
        <v>16932</v>
      </c>
      <c r="N1651" s="2" t="s">
        <v>16933</v>
      </c>
      <c r="O1651" s="2"/>
      <c r="P1651" s="2"/>
      <c r="Q1651" s="2" t="s">
        <v>16934</v>
      </c>
      <c r="R1651" s="2"/>
      <c r="S1651" s="2"/>
      <c r="T1651" s="2" t="s">
        <v>804</v>
      </c>
      <c r="U1651" s="2" t="s">
        <v>16935</v>
      </c>
      <c r="V1651" s="2" t="s">
        <v>39</v>
      </c>
      <c r="W1651" s="2"/>
      <c r="X1651" s="2" t="s">
        <v>41</v>
      </c>
      <c r="Y1651" s="2"/>
      <c r="Z1651" s="3" t="s">
        <v>807</v>
      </c>
    </row>
    <row r="1652" spans="1:26" x14ac:dyDescent="0.15">
      <c r="A1652" s="9" t="str">
        <f t="shared" si="26"/>
        <v>ES/AGI/420488</v>
      </c>
      <c r="B1652" s="2">
        <v>420488</v>
      </c>
      <c r="C1652" s="12" t="s">
        <v>16936</v>
      </c>
      <c r="D1652" s="12"/>
      <c r="E1652" s="2" t="s">
        <v>29</v>
      </c>
      <c r="F1652" s="2" t="s">
        <v>16937</v>
      </c>
      <c r="G1652" s="2" t="s">
        <v>16938</v>
      </c>
      <c r="H1652" s="2" t="s">
        <v>16939</v>
      </c>
      <c r="I1652" s="2" t="s">
        <v>16940</v>
      </c>
      <c r="J1652" s="2" t="s">
        <v>16941</v>
      </c>
      <c r="K1652" s="2">
        <v>117</v>
      </c>
      <c r="L1652" s="2" t="s">
        <v>16936</v>
      </c>
      <c r="M1652" s="2" t="s">
        <v>16942</v>
      </c>
      <c r="N1652" s="3" t="s">
        <v>16943</v>
      </c>
      <c r="O1652" s="2"/>
      <c r="P1652" s="2"/>
      <c r="Q1652" s="2" t="s">
        <v>16944</v>
      </c>
      <c r="R1652" s="2"/>
      <c r="S1652" s="2"/>
      <c r="T1652" s="2" t="s">
        <v>804</v>
      </c>
      <c r="U1652" s="2" t="s">
        <v>16945</v>
      </c>
      <c r="V1652" s="2" t="s">
        <v>39</v>
      </c>
      <c r="W1652" s="2" t="s">
        <v>16946</v>
      </c>
      <c r="X1652" s="2" t="s">
        <v>41</v>
      </c>
      <c r="Y1652" s="2"/>
      <c r="Z1652" s="3" t="s">
        <v>3090</v>
      </c>
    </row>
    <row r="1653" spans="1:26" x14ac:dyDescent="0.15">
      <c r="A1653" s="9" t="str">
        <f t="shared" si="26"/>
        <v>ES/AGI/420491</v>
      </c>
      <c r="B1653" s="2">
        <v>420491</v>
      </c>
      <c r="C1653" s="12" t="s">
        <v>16936</v>
      </c>
      <c r="D1653" s="12"/>
      <c r="E1653" s="2" t="s">
        <v>29</v>
      </c>
      <c r="F1653" s="2" t="s">
        <v>16947</v>
      </c>
      <c r="G1653" s="2" t="s">
        <v>16948</v>
      </c>
      <c r="H1653" s="2" t="s">
        <v>16949</v>
      </c>
      <c r="I1653" s="2" t="s">
        <v>16950</v>
      </c>
      <c r="J1653" s="2" t="s">
        <v>16951</v>
      </c>
      <c r="K1653" s="2">
        <v>67</v>
      </c>
      <c r="L1653" s="2" t="s">
        <v>16936</v>
      </c>
      <c r="M1653" s="2" t="s">
        <v>16952</v>
      </c>
      <c r="N1653" s="3" t="s">
        <v>16953</v>
      </c>
      <c r="O1653" s="2"/>
      <c r="P1653" s="2"/>
      <c r="Q1653" s="2" t="s">
        <v>16954</v>
      </c>
      <c r="R1653" s="2"/>
      <c r="S1653" s="2"/>
      <c r="T1653" s="2" t="s">
        <v>804</v>
      </c>
      <c r="U1653" s="3" t="s">
        <v>16955</v>
      </c>
      <c r="V1653" s="2" t="s">
        <v>39</v>
      </c>
      <c r="W1653" s="2" t="s">
        <v>16956</v>
      </c>
      <c r="X1653" s="2" t="s">
        <v>41</v>
      </c>
      <c r="Y1653" s="2"/>
      <c r="Z1653" s="3" t="s">
        <v>4617</v>
      </c>
    </row>
    <row r="1654" spans="1:26" x14ac:dyDescent="0.15">
      <c r="A1654" s="9" t="str">
        <f t="shared" si="26"/>
        <v>ES/AGI/420494</v>
      </c>
      <c r="B1654" s="2">
        <v>420494</v>
      </c>
      <c r="C1654" s="12" t="s">
        <v>16936</v>
      </c>
      <c r="D1654" s="12"/>
      <c r="E1654" s="2" t="s">
        <v>29</v>
      </c>
      <c r="F1654" s="2" t="s">
        <v>16957</v>
      </c>
      <c r="G1654" s="2" t="s">
        <v>16958</v>
      </c>
      <c r="H1654" s="2" t="s">
        <v>16959</v>
      </c>
      <c r="I1654" s="2" t="s">
        <v>16960</v>
      </c>
      <c r="J1654" s="2" t="s">
        <v>16961</v>
      </c>
      <c r="K1654" s="2">
        <v>24</v>
      </c>
      <c r="L1654" s="2" t="s">
        <v>16936</v>
      </c>
      <c r="M1654" s="2" t="s">
        <v>16962</v>
      </c>
      <c r="N1654" s="3" t="s">
        <v>16963</v>
      </c>
      <c r="O1654" s="2"/>
      <c r="P1654" s="2"/>
      <c r="Q1654" s="2" t="s">
        <v>16964</v>
      </c>
      <c r="R1654" s="2"/>
      <c r="S1654" s="2"/>
      <c r="T1654" s="2" t="s">
        <v>804</v>
      </c>
      <c r="U1654" s="2" t="s">
        <v>16965</v>
      </c>
      <c r="V1654" s="2" t="s">
        <v>39</v>
      </c>
      <c r="W1654" s="2" t="s">
        <v>16966</v>
      </c>
      <c r="X1654" s="2" t="s">
        <v>41</v>
      </c>
      <c r="Y1654" s="2"/>
      <c r="Z1654" s="3" t="s">
        <v>807</v>
      </c>
    </row>
    <row r="1655" spans="1:26" x14ac:dyDescent="0.15">
      <c r="A1655" s="9" t="str">
        <f t="shared" si="26"/>
        <v>ES/AGI/420495</v>
      </c>
      <c r="B1655" s="2">
        <v>420495</v>
      </c>
      <c r="C1655" s="12" t="s">
        <v>16967</v>
      </c>
      <c r="D1655" s="12"/>
      <c r="E1655" s="2" t="s">
        <v>29</v>
      </c>
      <c r="F1655" s="2" t="s">
        <v>16968</v>
      </c>
      <c r="G1655" s="2" t="s">
        <v>16969</v>
      </c>
      <c r="H1655" s="2" t="s">
        <v>16970</v>
      </c>
      <c r="I1655" s="2" t="s">
        <v>16971</v>
      </c>
      <c r="J1655" s="2" t="s">
        <v>16972</v>
      </c>
      <c r="K1655" s="2">
        <v>20</v>
      </c>
      <c r="L1655" s="2" t="s">
        <v>16967</v>
      </c>
      <c r="M1655" s="2" t="s">
        <v>16973</v>
      </c>
      <c r="N1655" s="3" t="s">
        <v>16974</v>
      </c>
      <c r="O1655" s="2"/>
      <c r="P1655" s="2"/>
      <c r="Q1655" s="2" t="s">
        <v>16975</v>
      </c>
      <c r="R1655" s="2"/>
      <c r="S1655" s="2"/>
      <c r="T1655" s="2" t="s">
        <v>804</v>
      </c>
      <c r="U1655" s="2" t="s">
        <v>16976</v>
      </c>
      <c r="V1655" s="2" t="s">
        <v>39</v>
      </c>
      <c r="W1655" s="2" t="s">
        <v>16977</v>
      </c>
      <c r="X1655" s="2" t="s">
        <v>41</v>
      </c>
      <c r="Y1655" s="2"/>
      <c r="Z1655" s="3" t="s">
        <v>807</v>
      </c>
    </row>
    <row r="1656" spans="1:26" x14ac:dyDescent="0.15">
      <c r="A1656" s="9" t="str">
        <f t="shared" si="26"/>
        <v>ES/AGI/420497</v>
      </c>
      <c r="B1656" s="2">
        <v>420497</v>
      </c>
      <c r="C1656" s="12" t="s">
        <v>16967</v>
      </c>
      <c r="D1656" s="12"/>
      <c r="E1656" s="2" t="s">
        <v>29</v>
      </c>
      <c r="F1656" s="2" t="s">
        <v>16978</v>
      </c>
      <c r="G1656" s="2" t="s">
        <v>16979</v>
      </c>
      <c r="H1656" s="2" t="s">
        <v>16980</v>
      </c>
      <c r="I1656" s="2" t="s">
        <v>16981</v>
      </c>
      <c r="J1656" s="2" t="s">
        <v>16982</v>
      </c>
      <c r="K1656" s="2">
        <v>19</v>
      </c>
      <c r="L1656" s="2" t="s">
        <v>16967</v>
      </c>
      <c r="M1656" s="2" t="s">
        <v>16983</v>
      </c>
      <c r="N1656" s="3" t="s">
        <v>16984</v>
      </c>
      <c r="O1656" s="2"/>
      <c r="P1656" s="2"/>
      <c r="Q1656" s="2" t="s">
        <v>16985</v>
      </c>
      <c r="R1656" s="2"/>
      <c r="S1656" s="2"/>
      <c r="T1656" s="2" t="s">
        <v>804</v>
      </c>
      <c r="U1656" s="2" t="s">
        <v>16986</v>
      </c>
      <c r="V1656" s="2" t="s">
        <v>39</v>
      </c>
      <c r="W1656" s="2" t="s">
        <v>16987</v>
      </c>
      <c r="X1656" s="2" t="s">
        <v>41</v>
      </c>
      <c r="Y1656" s="2"/>
      <c r="Z1656" s="3" t="s">
        <v>807</v>
      </c>
    </row>
    <row r="1657" spans="1:26" x14ac:dyDescent="0.15">
      <c r="A1657" s="9" t="str">
        <f t="shared" si="26"/>
        <v>ES/AGI/420506</v>
      </c>
      <c r="B1657" s="2">
        <v>420506</v>
      </c>
      <c r="C1657" s="12" t="s">
        <v>16988</v>
      </c>
      <c r="D1657" s="12"/>
      <c r="E1657" s="2" t="s">
        <v>29</v>
      </c>
      <c r="F1657" s="2" t="s">
        <v>16989</v>
      </c>
      <c r="G1657" s="2" t="s">
        <v>16990</v>
      </c>
      <c r="H1657" s="2" t="s">
        <v>16991</v>
      </c>
      <c r="I1657" s="2" t="s">
        <v>16992</v>
      </c>
      <c r="J1657" s="2" t="s">
        <v>16993</v>
      </c>
      <c r="K1657" s="2">
        <v>7</v>
      </c>
      <c r="L1657" s="2" t="s">
        <v>16988</v>
      </c>
      <c r="M1657" s="2" t="s">
        <v>16994</v>
      </c>
      <c r="N1657" s="3" t="s">
        <v>16995</v>
      </c>
      <c r="O1657" s="2"/>
      <c r="P1657" s="2"/>
      <c r="Q1657" s="2" t="s">
        <v>16996</v>
      </c>
      <c r="R1657" s="2"/>
      <c r="S1657" s="2"/>
      <c r="T1657" s="2" t="s">
        <v>804</v>
      </c>
      <c r="U1657" s="2" t="s">
        <v>16997</v>
      </c>
      <c r="V1657" s="2" t="s">
        <v>39</v>
      </c>
      <c r="W1657" s="2" t="s">
        <v>16998</v>
      </c>
      <c r="X1657" s="2" t="s">
        <v>41</v>
      </c>
      <c r="Y1657" s="2"/>
      <c r="Z1657" s="3" t="s">
        <v>807</v>
      </c>
    </row>
    <row r="1658" spans="1:26" x14ac:dyDescent="0.15">
      <c r="A1658" s="9" t="str">
        <f t="shared" si="26"/>
        <v>ES/AGI/420514</v>
      </c>
      <c r="B1658" s="2">
        <v>420514</v>
      </c>
      <c r="C1658" s="12" t="s">
        <v>16999</v>
      </c>
      <c r="D1658" s="12"/>
      <c r="E1658" s="2" t="s">
        <v>29</v>
      </c>
      <c r="F1658" s="2" t="s">
        <v>17000</v>
      </c>
      <c r="G1658" s="2" t="s">
        <v>17001</v>
      </c>
      <c r="H1658" s="2" t="s">
        <v>17002</v>
      </c>
      <c r="I1658" s="2" t="s">
        <v>17003</v>
      </c>
      <c r="J1658" s="2" t="s">
        <v>17004</v>
      </c>
      <c r="K1658" s="2">
        <v>92</v>
      </c>
      <c r="L1658" s="2" t="s">
        <v>16999</v>
      </c>
      <c r="M1658" s="2" t="s">
        <v>17005</v>
      </c>
      <c r="N1658" s="3" t="s">
        <v>17006</v>
      </c>
      <c r="O1658" s="2"/>
      <c r="P1658" s="2"/>
      <c r="Q1658" s="2" t="s">
        <v>17007</v>
      </c>
      <c r="R1658" s="2"/>
      <c r="S1658" s="2"/>
      <c r="T1658" s="2" t="s">
        <v>804</v>
      </c>
      <c r="U1658" s="3" t="s">
        <v>17008</v>
      </c>
      <c r="V1658" s="2" t="s">
        <v>39</v>
      </c>
      <c r="W1658" s="2" t="s">
        <v>17009</v>
      </c>
      <c r="X1658" s="2" t="s">
        <v>41</v>
      </c>
      <c r="Y1658" s="2"/>
      <c r="Z1658" s="3" t="s">
        <v>2497</v>
      </c>
    </row>
    <row r="1659" spans="1:26" x14ac:dyDescent="0.15">
      <c r="A1659" s="9" t="str">
        <f t="shared" si="26"/>
        <v>ES/AGI/420515</v>
      </c>
      <c r="B1659" s="2">
        <v>420515</v>
      </c>
      <c r="C1659" s="12" t="s">
        <v>17010</v>
      </c>
      <c r="D1659" s="12"/>
      <c r="E1659" s="2" t="s">
        <v>29</v>
      </c>
      <c r="F1659" s="2" t="s">
        <v>17011</v>
      </c>
      <c r="G1659" s="2" t="s">
        <v>17012</v>
      </c>
      <c r="H1659" s="2" t="s">
        <v>17013</v>
      </c>
      <c r="I1659" s="2" t="s">
        <v>17014</v>
      </c>
      <c r="J1659" s="2" t="s">
        <v>17015</v>
      </c>
      <c r="K1659" s="2">
        <v>16</v>
      </c>
      <c r="L1659" s="2" t="s">
        <v>17010</v>
      </c>
      <c r="M1659" s="2" t="s">
        <v>17016</v>
      </c>
      <c r="N1659" s="3" t="s">
        <v>17017</v>
      </c>
      <c r="O1659" s="2"/>
      <c r="P1659" s="2"/>
      <c r="Q1659" s="2" t="s">
        <v>17018</v>
      </c>
      <c r="R1659" s="2"/>
      <c r="S1659" s="2"/>
      <c r="T1659" s="2" t="s">
        <v>804</v>
      </c>
      <c r="U1659" s="2" t="s">
        <v>17019</v>
      </c>
      <c r="V1659" s="2" t="s">
        <v>39</v>
      </c>
      <c r="W1659" s="2" t="s">
        <v>17020</v>
      </c>
      <c r="X1659" s="2" t="s">
        <v>41</v>
      </c>
      <c r="Y1659" s="2"/>
      <c r="Z1659" s="3" t="s">
        <v>2497</v>
      </c>
    </row>
    <row r="1660" spans="1:26" x14ac:dyDescent="0.15">
      <c r="A1660" s="9" t="str">
        <f t="shared" ref="A1660:A1723" si="27">_xlfn.CONCAT("ES/AGI/",B1660)</f>
        <v>ES/AGI/420518</v>
      </c>
      <c r="B1660" s="2">
        <v>420518</v>
      </c>
      <c r="C1660" s="12" t="s">
        <v>17021</v>
      </c>
      <c r="D1660" s="12"/>
      <c r="E1660" s="2" t="s">
        <v>29</v>
      </c>
      <c r="F1660" s="2" t="s">
        <v>16789</v>
      </c>
      <c r="G1660" s="2" t="s">
        <v>17022</v>
      </c>
      <c r="H1660" s="2" t="s">
        <v>17023</v>
      </c>
      <c r="I1660" s="2" t="s">
        <v>17024</v>
      </c>
      <c r="J1660" s="2" t="s">
        <v>17025</v>
      </c>
      <c r="K1660" s="2">
        <v>4</v>
      </c>
      <c r="L1660" s="2" t="s">
        <v>17021</v>
      </c>
      <c r="M1660" s="2" t="s">
        <v>17026</v>
      </c>
      <c r="N1660" s="2">
        <v>1600</v>
      </c>
      <c r="O1660" s="2"/>
      <c r="P1660" s="2"/>
      <c r="Q1660" s="2" t="s">
        <v>17027</v>
      </c>
      <c r="R1660" s="2"/>
      <c r="S1660" s="2"/>
      <c r="T1660" s="2" t="s">
        <v>804</v>
      </c>
      <c r="U1660" s="2" t="s">
        <v>17028</v>
      </c>
      <c r="V1660" s="2" t="s">
        <v>39</v>
      </c>
      <c r="W1660" s="2" t="s">
        <v>17029</v>
      </c>
      <c r="X1660" s="2" t="s">
        <v>41</v>
      </c>
      <c r="Y1660" s="2"/>
      <c r="Z1660" s="3" t="s">
        <v>807</v>
      </c>
    </row>
    <row r="1661" spans="1:26" x14ac:dyDescent="0.15">
      <c r="A1661" s="9" t="str">
        <f t="shared" si="27"/>
        <v>ES/AGI/420526</v>
      </c>
      <c r="B1661" s="2">
        <v>420526</v>
      </c>
      <c r="C1661" s="12" t="s">
        <v>17030</v>
      </c>
      <c r="D1661" s="12"/>
      <c r="E1661" s="2" t="s">
        <v>29</v>
      </c>
      <c r="F1661" s="2" t="s">
        <v>17031</v>
      </c>
      <c r="G1661" s="2" t="s">
        <v>17032</v>
      </c>
      <c r="H1661" s="2" t="s">
        <v>17033</v>
      </c>
      <c r="I1661" s="2" t="s">
        <v>17034</v>
      </c>
      <c r="J1661" s="2" t="s">
        <v>17035</v>
      </c>
      <c r="K1661" s="2">
        <v>42</v>
      </c>
      <c r="L1661" s="2" t="s">
        <v>17030</v>
      </c>
      <c r="M1661" s="2" t="s">
        <v>17036</v>
      </c>
      <c r="N1661" s="3" t="s">
        <v>17037</v>
      </c>
      <c r="O1661" s="2"/>
      <c r="P1661" s="2"/>
      <c r="Q1661" s="2" t="s">
        <v>17038</v>
      </c>
      <c r="R1661" s="2"/>
      <c r="S1661" s="2"/>
      <c r="T1661" s="2" t="s">
        <v>804</v>
      </c>
      <c r="U1661" s="3" t="s">
        <v>17039</v>
      </c>
      <c r="V1661" s="2" t="s">
        <v>39</v>
      </c>
      <c r="W1661" s="2" t="s">
        <v>17040</v>
      </c>
      <c r="X1661" s="2" t="s">
        <v>41</v>
      </c>
      <c r="Y1661" s="2"/>
      <c r="Z1661" s="3" t="s">
        <v>2485</v>
      </c>
    </row>
    <row r="1662" spans="1:26" x14ac:dyDescent="0.15">
      <c r="A1662" s="9" t="str">
        <f t="shared" si="27"/>
        <v>ES/AGI/420534</v>
      </c>
      <c r="B1662" s="2">
        <v>420534</v>
      </c>
      <c r="C1662" s="12" t="s">
        <v>17041</v>
      </c>
      <c r="D1662" s="12"/>
      <c r="E1662" s="2" t="s">
        <v>29</v>
      </c>
      <c r="F1662" s="2" t="s">
        <v>17042</v>
      </c>
      <c r="G1662" s="2" t="s">
        <v>17043</v>
      </c>
      <c r="H1662" s="2" t="s">
        <v>17044</v>
      </c>
      <c r="I1662" s="2" t="s">
        <v>17045</v>
      </c>
      <c r="J1662" s="2" t="s">
        <v>17046</v>
      </c>
      <c r="K1662" s="2">
        <v>8</v>
      </c>
      <c r="L1662" s="2" t="s">
        <v>17041</v>
      </c>
      <c r="M1662" s="2" t="s">
        <v>17047</v>
      </c>
      <c r="N1662" s="3" t="s">
        <v>17048</v>
      </c>
      <c r="O1662" s="2"/>
      <c r="P1662" s="2"/>
      <c r="Q1662" s="2" t="s">
        <v>17049</v>
      </c>
      <c r="R1662" s="2"/>
      <c r="S1662" s="2"/>
      <c r="T1662" s="2" t="s">
        <v>804</v>
      </c>
      <c r="U1662" s="2" t="s">
        <v>17050</v>
      </c>
      <c r="V1662" s="2" t="s">
        <v>39</v>
      </c>
      <c r="W1662" s="2" t="s">
        <v>17051</v>
      </c>
      <c r="X1662" s="2" t="s">
        <v>41</v>
      </c>
      <c r="Y1662" s="2"/>
      <c r="Z1662" s="3" t="s">
        <v>807</v>
      </c>
    </row>
    <row r="1663" spans="1:26" x14ac:dyDescent="0.15">
      <c r="A1663" s="9" t="str">
        <f t="shared" si="27"/>
        <v>ES/AGI/420535</v>
      </c>
      <c r="B1663" s="2">
        <v>420535</v>
      </c>
      <c r="C1663" s="12" t="s">
        <v>17052</v>
      </c>
      <c r="D1663" s="12"/>
      <c r="E1663" s="2" t="s">
        <v>29</v>
      </c>
      <c r="F1663" s="2" t="s">
        <v>17053</v>
      </c>
      <c r="G1663" s="2" t="s">
        <v>17054</v>
      </c>
      <c r="H1663" s="2" t="s">
        <v>17055</v>
      </c>
      <c r="I1663" s="2" t="s">
        <v>17056</v>
      </c>
      <c r="J1663" s="2" t="s">
        <v>17057</v>
      </c>
      <c r="K1663" s="2">
        <v>15</v>
      </c>
      <c r="L1663" s="2" t="s">
        <v>17052</v>
      </c>
      <c r="M1663" s="2" t="s">
        <v>17058</v>
      </c>
      <c r="N1663" s="3" t="s">
        <v>17059</v>
      </c>
      <c r="O1663" s="2"/>
      <c r="P1663" s="2"/>
      <c r="Q1663" s="2" t="s">
        <v>17060</v>
      </c>
      <c r="R1663" s="2"/>
      <c r="S1663" s="2"/>
      <c r="T1663" s="2" t="s">
        <v>804</v>
      </c>
      <c r="U1663" s="2" t="s">
        <v>17061</v>
      </c>
      <c r="V1663" s="2" t="s">
        <v>39</v>
      </c>
      <c r="W1663" s="2" t="s">
        <v>17062</v>
      </c>
      <c r="X1663" s="2" t="s">
        <v>41</v>
      </c>
      <c r="Y1663" s="2"/>
      <c r="Z1663" s="3" t="s">
        <v>807</v>
      </c>
    </row>
    <row r="1664" spans="1:26" x14ac:dyDescent="0.15">
      <c r="A1664" s="9" t="str">
        <f t="shared" si="27"/>
        <v>ES/AGI/420537</v>
      </c>
      <c r="B1664" s="2">
        <v>420537</v>
      </c>
      <c r="C1664" s="12" t="s">
        <v>17063</v>
      </c>
      <c r="D1664" s="12"/>
      <c r="E1664" s="2" t="s">
        <v>29</v>
      </c>
      <c r="F1664" s="2" t="s">
        <v>17064</v>
      </c>
      <c r="G1664" s="2" t="s">
        <v>17065</v>
      </c>
      <c r="H1664" s="2" t="s">
        <v>17066</v>
      </c>
      <c r="I1664" s="2" t="s">
        <v>17067</v>
      </c>
      <c r="J1664" s="2" t="s">
        <v>17068</v>
      </c>
      <c r="K1664" s="2">
        <v>59</v>
      </c>
      <c r="L1664" s="2" t="s">
        <v>17063</v>
      </c>
      <c r="M1664" s="2" t="s">
        <v>17069</v>
      </c>
      <c r="N1664" s="3" t="s">
        <v>17070</v>
      </c>
      <c r="O1664" s="2"/>
      <c r="P1664" s="2"/>
      <c r="Q1664" s="2" t="s">
        <v>17071</v>
      </c>
      <c r="R1664" s="2"/>
      <c r="S1664" s="2"/>
      <c r="T1664" s="2" t="s">
        <v>804</v>
      </c>
      <c r="U1664" s="3" t="s">
        <v>17072</v>
      </c>
      <c r="V1664" s="2" t="s">
        <v>39</v>
      </c>
      <c r="W1664" s="2" t="s">
        <v>17073</v>
      </c>
      <c r="X1664" s="2" t="s">
        <v>41</v>
      </c>
      <c r="Y1664" s="2"/>
      <c r="Z1664" s="3" t="s">
        <v>4617</v>
      </c>
    </row>
    <row r="1665" spans="1:26" x14ac:dyDescent="0.15">
      <c r="A1665" s="9" t="str">
        <f t="shared" si="27"/>
        <v>ES/AGI/420541</v>
      </c>
      <c r="B1665" s="2">
        <v>420541</v>
      </c>
      <c r="C1665" s="12" t="s">
        <v>17074</v>
      </c>
      <c r="D1665" s="12"/>
      <c r="E1665" s="2" t="s">
        <v>29</v>
      </c>
      <c r="F1665" s="2" t="s">
        <v>17075</v>
      </c>
      <c r="G1665" s="2" t="s">
        <v>17076</v>
      </c>
      <c r="H1665" s="2" t="s">
        <v>17077</v>
      </c>
      <c r="I1665" s="2" t="s">
        <v>17078</v>
      </c>
      <c r="J1665" s="2" t="s">
        <v>17079</v>
      </c>
      <c r="K1665" s="2">
        <v>39</v>
      </c>
      <c r="L1665" s="2" t="s">
        <v>17074</v>
      </c>
      <c r="M1665" s="2" t="s">
        <v>17080</v>
      </c>
      <c r="N1665" s="3" t="s">
        <v>17081</v>
      </c>
      <c r="O1665" s="2"/>
      <c r="P1665" s="2"/>
      <c r="Q1665" s="2" t="s">
        <v>17082</v>
      </c>
      <c r="R1665" s="2"/>
      <c r="S1665" s="2"/>
      <c r="T1665" s="2" t="s">
        <v>804</v>
      </c>
      <c r="U1665" s="3" t="s">
        <v>17083</v>
      </c>
      <c r="V1665" s="2" t="s">
        <v>39</v>
      </c>
      <c r="W1665" s="2" t="s">
        <v>17084</v>
      </c>
      <c r="X1665" s="2" t="s">
        <v>41</v>
      </c>
      <c r="Y1665" s="2"/>
      <c r="Z1665" s="3" t="s">
        <v>15109</v>
      </c>
    </row>
    <row r="1666" spans="1:26" x14ac:dyDescent="0.15">
      <c r="A1666" s="9" t="str">
        <f t="shared" si="27"/>
        <v>ES/AGI/420542</v>
      </c>
      <c r="B1666" s="2">
        <v>420542</v>
      </c>
      <c r="C1666" s="12" t="s">
        <v>17085</v>
      </c>
      <c r="D1666" s="12"/>
      <c r="E1666" s="2" t="s">
        <v>29</v>
      </c>
      <c r="F1666" s="2" t="s">
        <v>17075</v>
      </c>
      <c r="G1666" s="2" t="s">
        <v>17086</v>
      </c>
      <c r="H1666" s="2" t="s">
        <v>17087</v>
      </c>
      <c r="I1666" s="2" t="s">
        <v>17088</v>
      </c>
      <c r="J1666" s="2" t="s">
        <v>17089</v>
      </c>
      <c r="K1666" s="2">
        <v>19</v>
      </c>
      <c r="L1666" s="2" t="s">
        <v>17085</v>
      </c>
      <c r="M1666" s="2" t="s">
        <v>17090</v>
      </c>
      <c r="N1666" s="3" t="s">
        <v>17081</v>
      </c>
      <c r="O1666" s="2"/>
      <c r="P1666" s="2"/>
      <c r="Q1666" s="2" t="s">
        <v>17091</v>
      </c>
      <c r="R1666" s="2"/>
      <c r="S1666" s="2"/>
      <c r="T1666" s="2" t="s">
        <v>804</v>
      </c>
      <c r="U1666" s="3" t="s">
        <v>17092</v>
      </c>
      <c r="V1666" s="2" t="s">
        <v>39</v>
      </c>
      <c r="W1666" s="2" t="s">
        <v>17093</v>
      </c>
      <c r="X1666" s="2" t="s">
        <v>41</v>
      </c>
      <c r="Y1666" s="2"/>
      <c r="Z1666" s="3" t="s">
        <v>2497</v>
      </c>
    </row>
    <row r="1667" spans="1:26" x14ac:dyDescent="0.15">
      <c r="A1667" s="9" t="str">
        <f t="shared" si="27"/>
        <v>ES/AGI/420544</v>
      </c>
      <c r="B1667" s="2">
        <v>420544</v>
      </c>
      <c r="C1667" s="12" t="s">
        <v>17094</v>
      </c>
      <c r="D1667" s="12"/>
      <c r="E1667" s="2" t="s">
        <v>29</v>
      </c>
      <c r="F1667" s="2" t="s">
        <v>17095</v>
      </c>
      <c r="G1667" s="2" t="s">
        <v>17096</v>
      </c>
      <c r="H1667" s="2" t="s">
        <v>17097</v>
      </c>
      <c r="I1667" s="2" t="s">
        <v>17098</v>
      </c>
      <c r="J1667" s="2" t="s">
        <v>17099</v>
      </c>
      <c r="K1667" s="2">
        <v>4</v>
      </c>
      <c r="L1667" s="2" t="s">
        <v>17094</v>
      </c>
      <c r="M1667" s="2" t="s">
        <v>17100</v>
      </c>
      <c r="N1667" s="3" t="s">
        <v>17101</v>
      </c>
      <c r="O1667" s="2"/>
      <c r="P1667" s="2"/>
      <c r="Q1667" s="2" t="s">
        <v>17102</v>
      </c>
      <c r="R1667" s="2"/>
      <c r="S1667" s="2"/>
      <c r="T1667" s="2" t="s">
        <v>804</v>
      </c>
      <c r="U1667" s="2" t="s">
        <v>17103</v>
      </c>
      <c r="V1667" s="2" t="s">
        <v>39</v>
      </c>
      <c r="W1667" s="2" t="s">
        <v>17104</v>
      </c>
      <c r="X1667" s="2" t="s">
        <v>41</v>
      </c>
      <c r="Y1667" s="2"/>
      <c r="Z1667" s="3" t="s">
        <v>807</v>
      </c>
    </row>
    <row r="1668" spans="1:26" x14ac:dyDescent="0.15">
      <c r="A1668" s="9" t="str">
        <f t="shared" si="27"/>
        <v>ES/AGI/420546</v>
      </c>
      <c r="B1668" s="2">
        <v>420546</v>
      </c>
      <c r="C1668" s="12" t="s">
        <v>17105</v>
      </c>
      <c r="D1668" s="12"/>
      <c r="E1668" s="2" t="s">
        <v>29</v>
      </c>
      <c r="F1668" s="2" t="s">
        <v>17106</v>
      </c>
      <c r="G1668" s="2" t="s">
        <v>17107</v>
      </c>
      <c r="H1668" s="2" t="s">
        <v>17108</v>
      </c>
      <c r="I1668" s="2" t="s">
        <v>17109</v>
      </c>
      <c r="J1668" s="2" t="s">
        <v>17110</v>
      </c>
      <c r="K1668" s="2">
        <v>4</v>
      </c>
      <c r="L1668" s="2" t="s">
        <v>17105</v>
      </c>
      <c r="M1668" s="2" t="s">
        <v>17111</v>
      </c>
      <c r="N1668" s="3" t="s">
        <v>17112</v>
      </c>
      <c r="O1668" s="2"/>
      <c r="P1668" s="2"/>
      <c r="Q1668" s="2" t="s">
        <v>17113</v>
      </c>
      <c r="R1668" s="2"/>
      <c r="S1668" s="2"/>
      <c r="T1668" s="2" t="s">
        <v>804</v>
      </c>
      <c r="U1668" s="2" t="s">
        <v>17114</v>
      </c>
      <c r="V1668" s="2" t="s">
        <v>39</v>
      </c>
      <c r="W1668" s="2" t="s">
        <v>17115</v>
      </c>
      <c r="X1668" s="2" t="s">
        <v>41</v>
      </c>
      <c r="Y1668" s="2"/>
      <c r="Z1668" s="3" t="s">
        <v>807</v>
      </c>
    </row>
    <row r="1669" spans="1:26" x14ac:dyDescent="0.15">
      <c r="A1669" s="9" t="str">
        <f t="shared" si="27"/>
        <v>ES/AGI/420548</v>
      </c>
      <c r="B1669" s="2">
        <v>420548</v>
      </c>
      <c r="C1669" s="12" t="s">
        <v>17116</v>
      </c>
      <c r="D1669" s="12"/>
      <c r="E1669" s="2" t="s">
        <v>29</v>
      </c>
      <c r="F1669" s="2" t="s">
        <v>17117</v>
      </c>
      <c r="G1669" s="2" t="s">
        <v>17118</v>
      </c>
      <c r="H1669" s="2" t="s">
        <v>17119</v>
      </c>
      <c r="I1669" s="2" t="s">
        <v>17120</v>
      </c>
      <c r="J1669" s="2" t="s">
        <v>17121</v>
      </c>
      <c r="K1669" s="2">
        <v>12</v>
      </c>
      <c r="L1669" s="2" t="s">
        <v>17116</v>
      </c>
      <c r="M1669" s="2" t="s">
        <v>17122</v>
      </c>
      <c r="N1669" s="3" t="s">
        <v>17123</v>
      </c>
      <c r="O1669" s="2"/>
      <c r="P1669" s="2"/>
      <c r="Q1669" s="2" t="s">
        <v>17124</v>
      </c>
      <c r="R1669" s="2"/>
      <c r="S1669" s="2"/>
      <c r="T1669" s="2" t="s">
        <v>804</v>
      </c>
      <c r="U1669" s="2" t="s">
        <v>17125</v>
      </c>
      <c r="V1669" s="2" t="s">
        <v>39</v>
      </c>
      <c r="W1669" s="2" t="s">
        <v>17126</v>
      </c>
      <c r="X1669" s="2" t="s">
        <v>41</v>
      </c>
      <c r="Y1669" s="2"/>
      <c r="Z1669" s="3" t="s">
        <v>807</v>
      </c>
    </row>
    <row r="1670" spans="1:26" x14ac:dyDescent="0.15">
      <c r="A1670" s="9" t="str">
        <f t="shared" si="27"/>
        <v>ES/AGI/420562</v>
      </c>
      <c r="B1670" s="2">
        <v>420562</v>
      </c>
      <c r="C1670" s="12" t="s">
        <v>17127</v>
      </c>
      <c r="D1670" s="12"/>
      <c r="E1670" s="2" t="s">
        <v>29</v>
      </c>
      <c r="F1670" s="2" t="s">
        <v>17128</v>
      </c>
      <c r="G1670" s="2" t="s">
        <v>17129</v>
      </c>
      <c r="H1670" s="2" t="s">
        <v>17130</v>
      </c>
      <c r="I1670" s="2" t="s">
        <v>17131</v>
      </c>
      <c r="J1670" s="2" t="s">
        <v>17132</v>
      </c>
      <c r="K1670" s="2">
        <v>4</v>
      </c>
      <c r="L1670" s="2" t="s">
        <v>17127</v>
      </c>
      <c r="M1670" s="2" t="s">
        <v>17133</v>
      </c>
      <c r="N1670" s="3" t="s">
        <v>17134</v>
      </c>
      <c r="O1670" s="2"/>
      <c r="P1670" s="2"/>
      <c r="Q1670" s="2" t="s">
        <v>17135</v>
      </c>
      <c r="R1670" s="2"/>
      <c r="S1670" s="2"/>
      <c r="T1670" s="2" t="s">
        <v>804</v>
      </c>
      <c r="U1670" s="2" t="s">
        <v>17136</v>
      </c>
      <c r="V1670" s="2" t="s">
        <v>39</v>
      </c>
      <c r="W1670" s="2" t="s">
        <v>17137</v>
      </c>
      <c r="X1670" s="2" t="s">
        <v>41</v>
      </c>
      <c r="Y1670" s="2"/>
      <c r="Z1670" s="3" t="s">
        <v>807</v>
      </c>
    </row>
    <row r="1671" spans="1:26" x14ac:dyDescent="0.15">
      <c r="A1671" s="9" t="str">
        <f t="shared" si="27"/>
        <v>ES/AGI/420580</v>
      </c>
      <c r="B1671" s="2">
        <v>420580</v>
      </c>
      <c r="C1671" s="12" t="s">
        <v>17138</v>
      </c>
      <c r="D1671" s="12"/>
      <c r="E1671" s="2" t="s">
        <v>29</v>
      </c>
      <c r="F1671" s="2" t="s">
        <v>17128</v>
      </c>
      <c r="G1671" s="2" t="s">
        <v>17139</v>
      </c>
      <c r="H1671" s="2" t="s">
        <v>17140</v>
      </c>
      <c r="I1671" s="2" t="s">
        <v>17141</v>
      </c>
      <c r="J1671" s="2" t="s">
        <v>17142</v>
      </c>
      <c r="K1671" s="2">
        <v>23</v>
      </c>
      <c r="L1671" s="2" t="s">
        <v>17138</v>
      </c>
      <c r="M1671" s="2" t="s">
        <v>17143</v>
      </c>
      <c r="N1671" s="3" t="s">
        <v>17134</v>
      </c>
      <c r="O1671" s="2"/>
      <c r="P1671" s="2"/>
      <c r="Q1671" s="2" t="s">
        <v>17144</v>
      </c>
      <c r="R1671" s="2"/>
      <c r="S1671" s="2"/>
      <c r="T1671" s="2" t="s">
        <v>804</v>
      </c>
      <c r="U1671" s="3" t="s">
        <v>17145</v>
      </c>
      <c r="V1671" s="2" t="s">
        <v>39</v>
      </c>
      <c r="W1671" s="2" t="s">
        <v>17146</v>
      </c>
      <c r="X1671" s="2" t="s">
        <v>41</v>
      </c>
      <c r="Y1671" s="2"/>
      <c r="Z1671" s="3" t="s">
        <v>4637</v>
      </c>
    </row>
    <row r="1672" spans="1:26" x14ac:dyDescent="0.15">
      <c r="A1672" s="9" t="str">
        <f t="shared" si="27"/>
        <v>ES/AGI/420586</v>
      </c>
      <c r="B1672" s="2">
        <v>420586</v>
      </c>
      <c r="C1672" s="12" t="s">
        <v>17147</v>
      </c>
      <c r="D1672" s="12"/>
      <c r="E1672" s="2" t="s">
        <v>29</v>
      </c>
      <c r="F1672" s="2" t="s">
        <v>17128</v>
      </c>
      <c r="G1672" s="2" t="s">
        <v>17148</v>
      </c>
      <c r="H1672" s="2" t="s">
        <v>17149</v>
      </c>
      <c r="I1672" s="2" t="s">
        <v>17150</v>
      </c>
      <c r="J1672" s="2" t="s">
        <v>17151</v>
      </c>
      <c r="K1672" s="2">
        <v>12</v>
      </c>
      <c r="L1672" s="2" t="s">
        <v>17147</v>
      </c>
      <c r="M1672" s="2" t="s">
        <v>17152</v>
      </c>
      <c r="N1672" s="3" t="s">
        <v>17134</v>
      </c>
      <c r="O1672" s="2"/>
      <c r="P1672" s="2"/>
      <c r="Q1672" s="2" t="s">
        <v>17153</v>
      </c>
      <c r="R1672" s="2"/>
      <c r="S1672" s="2"/>
      <c r="T1672" s="2" t="s">
        <v>804</v>
      </c>
      <c r="U1672" s="2" t="s">
        <v>17154</v>
      </c>
      <c r="V1672" s="2" t="s">
        <v>39</v>
      </c>
      <c r="W1672" s="2" t="s">
        <v>17155</v>
      </c>
      <c r="X1672" s="2" t="s">
        <v>41</v>
      </c>
      <c r="Y1672" s="2"/>
      <c r="Z1672" s="3" t="s">
        <v>3090</v>
      </c>
    </row>
    <row r="1673" spans="1:26" x14ac:dyDescent="0.15">
      <c r="A1673" s="9" t="str">
        <f t="shared" si="27"/>
        <v>ES/AGI/420587</v>
      </c>
      <c r="B1673" s="2">
        <v>420587</v>
      </c>
      <c r="C1673" s="12" t="s">
        <v>17156</v>
      </c>
      <c r="D1673" s="12"/>
      <c r="E1673" s="2" t="s">
        <v>29</v>
      </c>
      <c r="F1673" s="2" t="s">
        <v>17128</v>
      </c>
      <c r="G1673" s="2" t="s">
        <v>17157</v>
      </c>
      <c r="H1673" s="2" t="s">
        <v>17158</v>
      </c>
      <c r="I1673" s="2" t="s">
        <v>17159</v>
      </c>
      <c r="J1673" s="2" t="s">
        <v>17160</v>
      </c>
      <c r="K1673" s="2">
        <v>12</v>
      </c>
      <c r="L1673" s="2" t="s">
        <v>17156</v>
      </c>
      <c r="M1673" s="2" t="s">
        <v>17161</v>
      </c>
      <c r="N1673" s="3" t="s">
        <v>17134</v>
      </c>
      <c r="O1673" s="2"/>
      <c r="P1673" s="2"/>
      <c r="Q1673" s="2" t="s">
        <v>17162</v>
      </c>
      <c r="R1673" s="2"/>
      <c r="S1673" s="2"/>
      <c r="T1673" s="2" t="s">
        <v>804</v>
      </c>
      <c r="U1673" s="2" t="s">
        <v>17163</v>
      </c>
      <c r="V1673" s="2" t="s">
        <v>39</v>
      </c>
      <c r="W1673" s="2" t="s">
        <v>17164</v>
      </c>
      <c r="X1673" s="2" t="s">
        <v>41</v>
      </c>
      <c r="Y1673" s="2"/>
      <c r="Z1673" s="3" t="s">
        <v>3090</v>
      </c>
    </row>
    <row r="1674" spans="1:26" x14ac:dyDescent="0.15">
      <c r="A1674" s="9" t="str">
        <f t="shared" si="27"/>
        <v>ES/AGI/420591</v>
      </c>
      <c r="B1674" s="2">
        <v>420591</v>
      </c>
      <c r="C1674" s="12" t="s">
        <v>17165</v>
      </c>
      <c r="D1674" s="12"/>
      <c r="E1674" s="2" t="s">
        <v>29</v>
      </c>
      <c r="F1674" s="2" t="s">
        <v>17128</v>
      </c>
      <c r="G1674" s="2" t="s">
        <v>17166</v>
      </c>
      <c r="H1674" s="2" t="s">
        <v>17167</v>
      </c>
      <c r="I1674" s="2" t="s">
        <v>17168</v>
      </c>
      <c r="J1674" s="2" t="s">
        <v>17169</v>
      </c>
      <c r="K1674" s="2">
        <v>21</v>
      </c>
      <c r="L1674" s="2" t="s">
        <v>17165</v>
      </c>
      <c r="M1674" s="2" t="s">
        <v>17170</v>
      </c>
      <c r="N1674" s="3" t="s">
        <v>17134</v>
      </c>
      <c r="O1674" s="2"/>
      <c r="P1674" s="2"/>
      <c r="Q1674" s="2" t="s">
        <v>17171</v>
      </c>
      <c r="R1674" s="2"/>
      <c r="S1674" s="2"/>
      <c r="T1674" s="2" t="s">
        <v>804</v>
      </c>
      <c r="U1674" s="2" t="s">
        <v>17172</v>
      </c>
      <c r="V1674" s="2" t="s">
        <v>39</v>
      </c>
      <c r="W1674" s="2" t="s">
        <v>17173</v>
      </c>
      <c r="X1674" s="2" t="s">
        <v>41</v>
      </c>
      <c r="Y1674" s="2"/>
      <c r="Z1674" s="3" t="s">
        <v>3090</v>
      </c>
    </row>
    <row r="1675" spans="1:26" x14ac:dyDescent="0.15">
      <c r="A1675" s="9" t="str">
        <f t="shared" si="27"/>
        <v>ES/AGI/420596</v>
      </c>
      <c r="B1675" s="2">
        <v>420596</v>
      </c>
      <c r="C1675" s="12" t="s">
        <v>17127</v>
      </c>
      <c r="D1675" s="12"/>
      <c r="E1675" s="2" t="s">
        <v>29</v>
      </c>
      <c r="F1675" s="2" t="s">
        <v>17174</v>
      </c>
      <c r="G1675" s="2" t="s">
        <v>17175</v>
      </c>
      <c r="H1675" s="2" t="s">
        <v>17176</v>
      </c>
      <c r="I1675" s="2" t="s">
        <v>17177</v>
      </c>
      <c r="J1675" s="2" t="s">
        <v>17178</v>
      </c>
      <c r="K1675" s="2">
        <v>4</v>
      </c>
      <c r="L1675" s="2" t="s">
        <v>17127</v>
      </c>
      <c r="M1675" s="2" t="s">
        <v>17179</v>
      </c>
      <c r="N1675" s="3" t="s">
        <v>17180</v>
      </c>
      <c r="O1675" s="2"/>
      <c r="P1675" s="2"/>
      <c r="Q1675" s="2" t="s">
        <v>17181</v>
      </c>
      <c r="R1675" s="2"/>
      <c r="S1675" s="2"/>
      <c r="T1675" s="2" t="s">
        <v>804</v>
      </c>
      <c r="U1675" s="2" t="s">
        <v>17182</v>
      </c>
      <c r="V1675" s="2" t="s">
        <v>39</v>
      </c>
      <c r="W1675" s="2" t="s">
        <v>17137</v>
      </c>
      <c r="X1675" s="2" t="s">
        <v>41</v>
      </c>
      <c r="Y1675" s="2"/>
      <c r="Z1675" s="3" t="s">
        <v>807</v>
      </c>
    </row>
    <row r="1676" spans="1:26" x14ac:dyDescent="0.15">
      <c r="A1676" s="9" t="str">
        <f t="shared" si="27"/>
        <v>ES/AGI/420597</v>
      </c>
      <c r="B1676" s="2">
        <v>420597</v>
      </c>
      <c r="C1676" s="12" t="s">
        <v>17183</v>
      </c>
      <c r="D1676" s="12"/>
      <c r="E1676" s="2" t="s">
        <v>29</v>
      </c>
      <c r="F1676" s="2" t="s">
        <v>17184</v>
      </c>
      <c r="G1676" s="2" t="s">
        <v>17185</v>
      </c>
      <c r="H1676" s="2" t="s">
        <v>17186</v>
      </c>
      <c r="I1676" s="2" t="s">
        <v>17187</v>
      </c>
      <c r="J1676" s="2" t="s">
        <v>17188</v>
      </c>
      <c r="K1676" s="2">
        <v>22</v>
      </c>
      <c r="L1676" s="2" t="s">
        <v>17183</v>
      </c>
      <c r="M1676" s="2" t="s">
        <v>17189</v>
      </c>
      <c r="N1676" s="3" t="s">
        <v>17190</v>
      </c>
      <c r="O1676" s="2"/>
      <c r="P1676" s="2"/>
      <c r="Q1676" s="2" t="s">
        <v>17191</v>
      </c>
      <c r="R1676" s="2"/>
      <c r="S1676" s="2"/>
      <c r="T1676" s="2" t="s">
        <v>804</v>
      </c>
      <c r="U1676" s="3" t="s">
        <v>17192</v>
      </c>
      <c r="V1676" s="2" t="s">
        <v>39</v>
      </c>
      <c r="W1676" s="2" t="s">
        <v>17193</v>
      </c>
      <c r="X1676" s="2" t="s">
        <v>41</v>
      </c>
      <c r="Y1676" s="2"/>
      <c r="Z1676" s="3" t="s">
        <v>4838</v>
      </c>
    </row>
    <row r="1677" spans="1:26" x14ac:dyDescent="0.15">
      <c r="A1677" s="9" t="str">
        <f t="shared" si="27"/>
        <v>ES/AGI/420601</v>
      </c>
      <c r="B1677" s="2">
        <v>420601</v>
      </c>
      <c r="C1677" s="12" t="s">
        <v>17194</v>
      </c>
      <c r="D1677" s="12"/>
      <c r="E1677" s="2" t="s">
        <v>29</v>
      </c>
      <c r="F1677" s="2" t="s">
        <v>17195</v>
      </c>
      <c r="G1677" s="2" t="s">
        <v>17196</v>
      </c>
      <c r="H1677" s="2" t="s">
        <v>17197</v>
      </c>
      <c r="I1677" s="2" t="s">
        <v>17198</v>
      </c>
      <c r="J1677" s="2" t="s">
        <v>17199</v>
      </c>
      <c r="K1677" s="2">
        <v>54</v>
      </c>
      <c r="L1677" s="2" t="s">
        <v>17194</v>
      </c>
      <c r="M1677" s="2" t="s">
        <v>17200</v>
      </c>
      <c r="N1677" s="3" t="s">
        <v>17201</v>
      </c>
      <c r="O1677" s="2"/>
      <c r="P1677" s="2"/>
      <c r="Q1677" s="2" t="s">
        <v>17202</v>
      </c>
      <c r="R1677" s="2"/>
      <c r="S1677" s="2"/>
      <c r="T1677" s="2" t="s">
        <v>804</v>
      </c>
      <c r="U1677" s="3" t="s">
        <v>17203</v>
      </c>
      <c r="V1677" s="2" t="s">
        <v>39</v>
      </c>
      <c r="W1677" s="2" t="s">
        <v>17204</v>
      </c>
      <c r="X1677" s="2" t="s">
        <v>41</v>
      </c>
      <c r="Y1677" s="2"/>
      <c r="Z1677" s="3" t="s">
        <v>4637</v>
      </c>
    </row>
    <row r="1678" spans="1:26" x14ac:dyDescent="0.15">
      <c r="A1678" s="9" t="str">
        <f t="shared" si="27"/>
        <v>ES/AGI/420614</v>
      </c>
      <c r="B1678" s="2">
        <v>420614</v>
      </c>
      <c r="C1678" s="12" t="s">
        <v>17205</v>
      </c>
      <c r="D1678" s="12"/>
      <c r="E1678" s="2" t="s">
        <v>29</v>
      </c>
      <c r="F1678" s="2" t="s">
        <v>17206</v>
      </c>
      <c r="G1678" s="2" t="s">
        <v>17207</v>
      </c>
      <c r="H1678" s="2" t="s">
        <v>17208</v>
      </c>
      <c r="I1678" s="2" t="s">
        <v>17209</v>
      </c>
      <c r="J1678" s="2" t="s">
        <v>17210</v>
      </c>
      <c r="K1678" s="2">
        <v>20</v>
      </c>
      <c r="L1678" s="2" t="s">
        <v>17205</v>
      </c>
      <c r="M1678" s="2" t="s">
        <v>17211</v>
      </c>
      <c r="N1678" s="3" t="s">
        <v>17212</v>
      </c>
      <c r="O1678" s="2"/>
      <c r="P1678" s="2"/>
      <c r="Q1678" s="2" t="s">
        <v>17213</v>
      </c>
      <c r="R1678" s="2"/>
      <c r="S1678" s="2"/>
      <c r="T1678" s="2" t="s">
        <v>804</v>
      </c>
      <c r="U1678" s="3" t="s">
        <v>17214</v>
      </c>
      <c r="V1678" s="2" t="s">
        <v>39</v>
      </c>
      <c r="W1678" s="2" t="s">
        <v>17215</v>
      </c>
      <c r="X1678" s="2" t="s">
        <v>41</v>
      </c>
      <c r="Y1678" s="2"/>
      <c r="Z1678" s="3" t="s">
        <v>2497</v>
      </c>
    </row>
    <row r="1679" spans="1:26" x14ac:dyDescent="0.15">
      <c r="A1679" s="9" t="str">
        <f t="shared" si="27"/>
        <v>ES/AGI/420623</v>
      </c>
      <c r="B1679" s="2">
        <v>420623</v>
      </c>
      <c r="C1679" s="12" t="s">
        <v>17216</v>
      </c>
      <c r="D1679" s="12"/>
      <c r="E1679" s="2" t="s">
        <v>29</v>
      </c>
      <c r="F1679" s="2" t="s">
        <v>17217</v>
      </c>
      <c r="G1679" s="2" t="s">
        <v>17218</v>
      </c>
      <c r="H1679" s="2" t="s">
        <v>17219</v>
      </c>
      <c r="I1679" s="2" t="s">
        <v>17220</v>
      </c>
      <c r="J1679" s="2" t="s">
        <v>17221</v>
      </c>
      <c r="K1679" s="2">
        <v>4</v>
      </c>
      <c r="L1679" s="2" t="s">
        <v>17216</v>
      </c>
      <c r="M1679" s="2" t="s">
        <v>17222</v>
      </c>
      <c r="N1679" s="3" t="s">
        <v>17223</v>
      </c>
      <c r="O1679" s="2"/>
      <c r="P1679" s="2"/>
      <c r="Q1679" s="2" t="s">
        <v>17224</v>
      </c>
      <c r="R1679" s="2"/>
      <c r="S1679" s="2"/>
      <c r="T1679" s="2" t="s">
        <v>804</v>
      </c>
      <c r="U1679" s="2" t="s">
        <v>17225</v>
      </c>
      <c r="V1679" s="2" t="s">
        <v>39</v>
      </c>
      <c r="W1679" s="2" t="s">
        <v>17226</v>
      </c>
      <c r="X1679" s="2" t="s">
        <v>41</v>
      </c>
      <c r="Y1679" s="2"/>
      <c r="Z1679" s="3" t="s">
        <v>807</v>
      </c>
    </row>
    <row r="1680" spans="1:26" x14ac:dyDescent="0.15">
      <c r="A1680" s="9" t="str">
        <f t="shared" si="27"/>
        <v>ES/AGI/420635</v>
      </c>
      <c r="B1680" s="2">
        <v>420635</v>
      </c>
      <c r="C1680" s="12" t="s">
        <v>17227</v>
      </c>
      <c r="D1680" s="12"/>
      <c r="E1680" s="2" t="s">
        <v>29</v>
      </c>
      <c r="F1680" s="2" t="s">
        <v>17228</v>
      </c>
      <c r="G1680" s="2" t="s">
        <v>17229</v>
      </c>
      <c r="H1680" s="2" t="s">
        <v>17230</v>
      </c>
      <c r="I1680" s="2" t="s">
        <v>17231</v>
      </c>
      <c r="J1680" s="2" t="s">
        <v>17232</v>
      </c>
      <c r="K1680" s="2">
        <v>4</v>
      </c>
      <c r="L1680" s="2" t="s">
        <v>17227</v>
      </c>
      <c r="M1680" s="2" t="s">
        <v>17233</v>
      </c>
      <c r="N1680" s="2" t="s">
        <v>17234</v>
      </c>
      <c r="O1680" s="2"/>
      <c r="P1680" s="2"/>
      <c r="Q1680" s="2" t="s">
        <v>17235</v>
      </c>
      <c r="R1680" s="2"/>
      <c r="S1680" s="2"/>
      <c r="T1680" s="2" t="s">
        <v>804</v>
      </c>
      <c r="U1680" s="2" t="s">
        <v>17236</v>
      </c>
      <c r="V1680" s="2" t="s">
        <v>39</v>
      </c>
      <c r="W1680" s="2" t="s">
        <v>17237</v>
      </c>
      <c r="X1680" s="2" t="s">
        <v>41</v>
      </c>
      <c r="Y1680" s="2"/>
      <c r="Z1680" s="3" t="s">
        <v>807</v>
      </c>
    </row>
    <row r="1681" spans="1:26" x14ac:dyDescent="0.15">
      <c r="A1681" s="9" t="str">
        <f t="shared" si="27"/>
        <v>ES/AGI/420643</v>
      </c>
      <c r="B1681" s="2">
        <v>420643</v>
      </c>
      <c r="C1681" s="12" t="s">
        <v>17238</v>
      </c>
      <c r="D1681" s="12"/>
      <c r="E1681" s="2" t="s">
        <v>29</v>
      </c>
      <c r="F1681" s="2" t="s">
        <v>17239</v>
      </c>
      <c r="G1681" s="2" t="s">
        <v>17240</v>
      </c>
      <c r="H1681" s="2" t="s">
        <v>17241</v>
      </c>
      <c r="I1681" s="2" t="s">
        <v>17242</v>
      </c>
      <c r="J1681" s="2" t="s">
        <v>17243</v>
      </c>
      <c r="K1681" s="2">
        <v>2</v>
      </c>
      <c r="L1681" s="2" t="s">
        <v>17238</v>
      </c>
      <c r="M1681" s="2" t="s">
        <v>17244</v>
      </c>
      <c r="N1681" s="3" t="s">
        <v>17245</v>
      </c>
      <c r="O1681" s="2"/>
      <c r="P1681" s="2"/>
      <c r="Q1681" s="2" t="s">
        <v>17246</v>
      </c>
      <c r="R1681" s="2"/>
      <c r="S1681" s="2"/>
      <c r="T1681" s="2" t="s">
        <v>804</v>
      </c>
      <c r="U1681" s="2" t="s">
        <v>17247</v>
      </c>
      <c r="V1681" s="2" t="s">
        <v>39</v>
      </c>
      <c r="W1681" s="2"/>
      <c r="X1681" s="2" t="s">
        <v>41</v>
      </c>
      <c r="Y1681" s="2"/>
      <c r="Z1681" s="3" t="s">
        <v>807</v>
      </c>
    </row>
    <row r="1682" spans="1:26" x14ac:dyDescent="0.15">
      <c r="A1682" s="9" t="str">
        <f t="shared" si="27"/>
        <v>ES/AGI/420646</v>
      </c>
      <c r="B1682" s="2">
        <v>420646</v>
      </c>
      <c r="C1682" s="12" t="s">
        <v>17248</v>
      </c>
      <c r="D1682" s="12"/>
      <c r="E1682" s="2" t="s">
        <v>29</v>
      </c>
      <c r="F1682" s="2" t="s">
        <v>17249</v>
      </c>
      <c r="G1682" s="2" t="s">
        <v>17250</v>
      </c>
      <c r="H1682" s="2" t="s">
        <v>17251</v>
      </c>
      <c r="I1682" s="2" t="s">
        <v>17252</v>
      </c>
      <c r="J1682" s="2" t="s">
        <v>17253</v>
      </c>
      <c r="K1682" s="2">
        <v>21</v>
      </c>
      <c r="L1682" s="2" t="s">
        <v>17248</v>
      </c>
      <c r="M1682" s="2" t="s">
        <v>17254</v>
      </c>
      <c r="N1682" s="3" t="s">
        <v>17255</v>
      </c>
      <c r="O1682" s="2"/>
      <c r="P1682" s="2"/>
      <c r="Q1682" s="2" t="s">
        <v>17256</v>
      </c>
      <c r="R1682" s="2"/>
      <c r="S1682" s="2"/>
      <c r="T1682" s="2" t="s">
        <v>804</v>
      </c>
      <c r="U1682" s="3" t="s">
        <v>17257</v>
      </c>
      <c r="V1682" s="2" t="s">
        <v>39</v>
      </c>
      <c r="W1682" s="2" t="s">
        <v>17258</v>
      </c>
      <c r="X1682" s="2" t="s">
        <v>41</v>
      </c>
      <c r="Y1682" s="2"/>
      <c r="Z1682" s="3" t="s">
        <v>4637</v>
      </c>
    </row>
    <row r="1683" spans="1:26" x14ac:dyDescent="0.15">
      <c r="A1683" s="9" t="str">
        <f t="shared" si="27"/>
        <v>ES/AGI/420675</v>
      </c>
      <c r="B1683" s="2">
        <v>420675</v>
      </c>
      <c r="C1683" s="12" t="s">
        <v>17259</v>
      </c>
      <c r="D1683" s="12"/>
      <c r="E1683" s="2" t="s">
        <v>29</v>
      </c>
      <c r="F1683" s="2" t="s">
        <v>17260</v>
      </c>
      <c r="G1683" s="2" t="s">
        <v>17261</v>
      </c>
      <c r="H1683" s="2" t="s">
        <v>17262</v>
      </c>
      <c r="I1683" s="2" t="s">
        <v>17263</v>
      </c>
      <c r="J1683" s="2" t="s">
        <v>17264</v>
      </c>
      <c r="K1683" s="2">
        <v>34</v>
      </c>
      <c r="L1683" s="2" t="s">
        <v>17259</v>
      </c>
      <c r="M1683" s="2" t="s">
        <v>17265</v>
      </c>
      <c r="N1683" s="3" t="s">
        <v>17266</v>
      </c>
      <c r="O1683" s="2"/>
      <c r="P1683" s="2"/>
      <c r="Q1683" s="2" t="s">
        <v>17267</v>
      </c>
      <c r="R1683" s="2"/>
      <c r="S1683" s="2"/>
      <c r="T1683" s="2" t="s">
        <v>804</v>
      </c>
      <c r="U1683" s="3" t="s">
        <v>17268</v>
      </c>
      <c r="V1683" s="2" t="s">
        <v>39</v>
      </c>
      <c r="W1683" s="2" t="s">
        <v>17269</v>
      </c>
      <c r="X1683" s="2" t="s">
        <v>41</v>
      </c>
      <c r="Y1683" s="2"/>
      <c r="Z1683" s="3" t="s">
        <v>4637</v>
      </c>
    </row>
    <row r="1684" spans="1:26" x14ac:dyDescent="0.15">
      <c r="A1684" s="9" t="str">
        <f t="shared" si="27"/>
        <v>ES/AGI/420679</v>
      </c>
      <c r="B1684" s="2">
        <v>420679</v>
      </c>
      <c r="C1684" s="12" t="s">
        <v>17270</v>
      </c>
      <c r="D1684" s="12"/>
      <c r="E1684" s="2" t="s">
        <v>29</v>
      </c>
      <c r="F1684" s="2" t="s">
        <v>17260</v>
      </c>
      <c r="G1684" s="2" t="s">
        <v>17271</v>
      </c>
      <c r="H1684" s="2" t="s">
        <v>17272</v>
      </c>
      <c r="I1684" s="2" t="s">
        <v>17273</v>
      </c>
      <c r="J1684" s="2" t="s">
        <v>17274</v>
      </c>
      <c r="K1684" s="2">
        <v>150</v>
      </c>
      <c r="L1684" s="2" t="s">
        <v>17270</v>
      </c>
      <c r="M1684" s="2" t="s">
        <v>17275</v>
      </c>
      <c r="N1684" s="3" t="s">
        <v>17266</v>
      </c>
      <c r="O1684" s="2"/>
      <c r="P1684" s="2"/>
      <c r="Q1684" s="2" t="s">
        <v>17276</v>
      </c>
      <c r="R1684" s="2"/>
      <c r="S1684" s="2"/>
      <c r="T1684" s="2" t="s">
        <v>804</v>
      </c>
      <c r="U1684" s="3" t="s">
        <v>17277</v>
      </c>
      <c r="V1684" s="2" t="s">
        <v>39</v>
      </c>
      <c r="W1684" s="2" t="s">
        <v>17278</v>
      </c>
      <c r="X1684" s="2" t="s">
        <v>41</v>
      </c>
      <c r="Y1684" s="2"/>
      <c r="Z1684" s="3" t="s">
        <v>5060</v>
      </c>
    </row>
    <row r="1685" spans="1:26" x14ac:dyDescent="0.15">
      <c r="A1685" s="9" t="str">
        <f t="shared" si="27"/>
        <v>ES/AGI/420683</v>
      </c>
      <c r="B1685" s="2">
        <v>420683</v>
      </c>
      <c r="C1685" s="12" t="s">
        <v>17279</v>
      </c>
      <c r="D1685" s="12"/>
      <c r="E1685" s="2" t="s">
        <v>29</v>
      </c>
      <c r="F1685" s="2" t="s">
        <v>17280</v>
      </c>
      <c r="G1685" s="2" t="s">
        <v>17281</v>
      </c>
      <c r="H1685" s="2" t="s">
        <v>17282</v>
      </c>
      <c r="I1685" s="2" t="s">
        <v>17283</v>
      </c>
      <c r="J1685" s="2" t="s">
        <v>17284</v>
      </c>
      <c r="K1685" s="2">
        <v>15</v>
      </c>
      <c r="L1685" s="2" t="s">
        <v>17279</v>
      </c>
      <c r="M1685" s="2" t="s">
        <v>17285</v>
      </c>
      <c r="N1685" s="3" t="s">
        <v>17286</v>
      </c>
      <c r="O1685" s="2"/>
      <c r="P1685" s="2"/>
      <c r="Q1685" s="2" t="s">
        <v>17287</v>
      </c>
      <c r="R1685" s="2"/>
      <c r="S1685" s="2"/>
      <c r="T1685" s="2" t="s">
        <v>804</v>
      </c>
      <c r="U1685" s="2" t="s">
        <v>17288</v>
      </c>
      <c r="V1685" s="2" t="s">
        <v>39</v>
      </c>
      <c r="W1685" s="2" t="s">
        <v>17289</v>
      </c>
      <c r="X1685" s="2" t="s">
        <v>41</v>
      </c>
      <c r="Y1685" s="2"/>
      <c r="Z1685" s="3" t="s">
        <v>807</v>
      </c>
    </row>
    <row r="1686" spans="1:26" x14ac:dyDescent="0.15">
      <c r="A1686" s="9" t="str">
        <f t="shared" si="27"/>
        <v>ES/AGI/420685</v>
      </c>
      <c r="B1686" s="2">
        <v>420685</v>
      </c>
      <c r="C1686" s="12" t="s">
        <v>17290</v>
      </c>
      <c r="D1686" s="12"/>
      <c r="E1686" s="2" t="s">
        <v>29</v>
      </c>
      <c r="F1686" s="2" t="s">
        <v>17291</v>
      </c>
      <c r="G1686" s="2" t="s">
        <v>17292</v>
      </c>
      <c r="H1686" s="2" t="s">
        <v>17293</v>
      </c>
      <c r="I1686" s="2" t="s">
        <v>17294</v>
      </c>
      <c r="J1686" s="2" t="s">
        <v>17295</v>
      </c>
      <c r="K1686" s="2">
        <v>145</v>
      </c>
      <c r="L1686" s="2" t="s">
        <v>17290</v>
      </c>
      <c r="M1686" s="2" t="s">
        <v>17296</v>
      </c>
      <c r="N1686" s="3" t="s">
        <v>17297</v>
      </c>
      <c r="O1686" s="2"/>
      <c r="P1686" s="2"/>
      <c r="Q1686" s="2" t="s">
        <v>17298</v>
      </c>
      <c r="R1686" s="2"/>
      <c r="S1686" s="2"/>
      <c r="T1686" s="2" t="s">
        <v>804</v>
      </c>
      <c r="U1686" s="3" t="s">
        <v>17299</v>
      </c>
      <c r="V1686" s="2" t="s">
        <v>39</v>
      </c>
      <c r="W1686" s="2" t="s">
        <v>17300</v>
      </c>
      <c r="X1686" s="2" t="s">
        <v>41</v>
      </c>
      <c r="Y1686" s="2"/>
      <c r="Z1686" s="3" t="s">
        <v>5356</v>
      </c>
    </row>
    <row r="1687" spans="1:26" x14ac:dyDescent="0.15">
      <c r="A1687" s="9" t="str">
        <f t="shared" si="27"/>
        <v>ES/AGI/420687</v>
      </c>
      <c r="B1687" s="2">
        <v>420687</v>
      </c>
      <c r="C1687" s="12" t="s">
        <v>17301</v>
      </c>
      <c r="D1687" s="12"/>
      <c r="E1687" s="2" t="s">
        <v>29</v>
      </c>
      <c r="F1687" s="2" t="s">
        <v>17291</v>
      </c>
      <c r="G1687" s="2" t="s">
        <v>17302</v>
      </c>
      <c r="H1687" s="2" t="s">
        <v>17303</v>
      </c>
      <c r="I1687" s="2" t="s">
        <v>17304</v>
      </c>
      <c r="J1687" s="2" t="s">
        <v>17305</v>
      </c>
      <c r="K1687" s="2">
        <v>115</v>
      </c>
      <c r="L1687" s="2" t="s">
        <v>17301</v>
      </c>
      <c r="M1687" s="2" t="s">
        <v>17306</v>
      </c>
      <c r="N1687" s="3" t="s">
        <v>17297</v>
      </c>
      <c r="O1687" s="2"/>
      <c r="P1687" s="2"/>
      <c r="Q1687" s="2" t="s">
        <v>17307</v>
      </c>
      <c r="R1687" s="2"/>
      <c r="S1687" s="2"/>
      <c r="T1687" s="2" t="s">
        <v>804</v>
      </c>
      <c r="U1687" s="3" t="s">
        <v>17308</v>
      </c>
      <c r="V1687" s="2" t="s">
        <v>39</v>
      </c>
      <c r="W1687" s="2" t="s">
        <v>17309</v>
      </c>
      <c r="X1687" s="2" t="s">
        <v>41</v>
      </c>
      <c r="Y1687" s="2"/>
      <c r="Z1687" s="3" t="s">
        <v>3079</v>
      </c>
    </row>
    <row r="1688" spans="1:26" x14ac:dyDescent="0.15">
      <c r="A1688" s="9" t="str">
        <f t="shared" si="27"/>
        <v>ES/AGI/420693</v>
      </c>
      <c r="B1688" s="2">
        <v>420693</v>
      </c>
      <c r="C1688" s="12" t="s">
        <v>17310</v>
      </c>
      <c r="D1688" s="12"/>
      <c r="E1688" s="2" t="s">
        <v>29</v>
      </c>
      <c r="F1688" s="2" t="s">
        <v>17311</v>
      </c>
      <c r="G1688" s="2" t="s">
        <v>17312</v>
      </c>
      <c r="H1688" s="2" t="s">
        <v>17313</v>
      </c>
      <c r="I1688" s="2" t="s">
        <v>17314</v>
      </c>
      <c r="J1688" s="2" t="s">
        <v>17315</v>
      </c>
      <c r="K1688" s="2">
        <v>66</v>
      </c>
      <c r="L1688" s="2" t="s">
        <v>17310</v>
      </c>
      <c r="M1688" s="2" t="s">
        <v>17316</v>
      </c>
      <c r="N1688" s="3" t="s">
        <v>17317</v>
      </c>
      <c r="O1688" s="2"/>
      <c r="P1688" s="2"/>
      <c r="Q1688" s="2" t="s">
        <v>17318</v>
      </c>
      <c r="R1688" s="2"/>
      <c r="S1688" s="2"/>
      <c r="T1688" s="2" t="s">
        <v>804</v>
      </c>
      <c r="U1688" s="3" t="s">
        <v>17319</v>
      </c>
      <c r="V1688" s="2" t="s">
        <v>39</v>
      </c>
      <c r="W1688" s="2" t="s">
        <v>17320</v>
      </c>
      <c r="X1688" s="2" t="s">
        <v>41</v>
      </c>
      <c r="Y1688" s="2"/>
      <c r="Z1688" s="3" t="s">
        <v>15109</v>
      </c>
    </row>
    <row r="1689" spans="1:26" x14ac:dyDescent="0.15">
      <c r="A1689" s="9" t="str">
        <f t="shared" si="27"/>
        <v>ES/AGI/420694</v>
      </c>
      <c r="B1689" s="2">
        <v>420694</v>
      </c>
      <c r="C1689" s="12" t="s">
        <v>17321</v>
      </c>
      <c r="D1689" s="12"/>
      <c r="E1689" s="2" t="s">
        <v>29</v>
      </c>
      <c r="F1689" s="2" t="s">
        <v>17322</v>
      </c>
      <c r="G1689" s="2" t="s">
        <v>17323</v>
      </c>
      <c r="H1689" s="2" t="s">
        <v>17324</v>
      </c>
      <c r="I1689" s="2" t="s">
        <v>17325</v>
      </c>
      <c r="J1689" s="2" t="s">
        <v>17326</v>
      </c>
      <c r="K1689" s="2">
        <v>36</v>
      </c>
      <c r="L1689" s="2" t="s">
        <v>17321</v>
      </c>
      <c r="M1689" s="2" t="s">
        <v>17327</v>
      </c>
      <c r="N1689" s="3" t="s">
        <v>17328</v>
      </c>
      <c r="O1689" s="2"/>
      <c r="P1689" s="2"/>
      <c r="Q1689" s="2" t="s">
        <v>17329</v>
      </c>
      <c r="R1689" s="2"/>
      <c r="S1689" s="2"/>
      <c r="T1689" s="2" t="s">
        <v>804</v>
      </c>
      <c r="U1689" s="3" t="s">
        <v>17330</v>
      </c>
      <c r="V1689" s="2" t="s">
        <v>39</v>
      </c>
      <c r="W1689" s="2" t="s">
        <v>17331</v>
      </c>
      <c r="X1689" s="2" t="s">
        <v>41</v>
      </c>
      <c r="Y1689" s="2"/>
      <c r="Z1689" s="3" t="s">
        <v>3090</v>
      </c>
    </row>
    <row r="1690" spans="1:26" x14ac:dyDescent="0.15">
      <c r="A1690" s="9" t="str">
        <f t="shared" si="27"/>
        <v>ES/AGI/420695</v>
      </c>
      <c r="B1690" s="2">
        <v>420695</v>
      </c>
      <c r="C1690" s="12" t="s">
        <v>17332</v>
      </c>
      <c r="D1690" s="12"/>
      <c r="E1690" s="2" t="s">
        <v>29</v>
      </c>
      <c r="F1690" s="2" t="s">
        <v>17333</v>
      </c>
      <c r="G1690" s="2" t="s">
        <v>17334</v>
      </c>
      <c r="H1690" s="2" t="s">
        <v>17335</v>
      </c>
      <c r="I1690" s="2" t="s">
        <v>17336</v>
      </c>
      <c r="J1690" s="2" t="s">
        <v>17337</v>
      </c>
      <c r="K1690" s="2">
        <v>23</v>
      </c>
      <c r="L1690" s="2" t="s">
        <v>17332</v>
      </c>
      <c r="M1690" s="2" t="s">
        <v>17338</v>
      </c>
      <c r="N1690" s="3" t="s">
        <v>17339</v>
      </c>
      <c r="O1690" s="2"/>
      <c r="P1690" s="2"/>
      <c r="Q1690" s="2" t="s">
        <v>17340</v>
      </c>
      <c r="R1690" s="2"/>
      <c r="S1690" s="2"/>
      <c r="T1690" s="2" t="s">
        <v>804</v>
      </c>
      <c r="U1690" s="3" t="s">
        <v>17341</v>
      </c>
      <c r="V1690" s="2" t="s">
        <v>39</v>
      </c>
      <c r="W1690" s="2" t="s">
        <v>17342</v>
      </c>
      <c r="X1690" s="2" t="s">
        <v>41</v>
      </c>
      <c r="Y1690" s="2"/>
      <c r="Z1690" s="3" t="s">
        <v>3090</v>
      </c>
    </row>
    <row r="1691" spans="1:26" x14ac:dyDescent="0.15">
      <c r="A1691" s="9" t="str">
        <f t="shared" si="27"/>
        <v>ES/AGI/420698</v>
      </c>
      <c r="B1691" s="2">
        <v>420698</v>
      </c>
      <c r="C1691" s="12" t="s">
        <v>17343</v>
      </c>
      <c r="D1691" s="12"/>
      <c r="E1691" s="2" t="s">
        <v>29</v>
      </c>
      <c r="F1691" s="2" t="s">
        <v>17344</v>
      </c>
      <c r="G1691" s="2" t="s">
        <v>17345</v>
      </c>
      <c r="H1691" s="2" t="s">
        <v>17346</v>
      </c>
      <c r="I1691" s="2" t="s">
        <v>17347</v>
      </c>
      <c r="J1691" s="2" t="s">
        <v>17348</v>
      </c>
      <c r="K1691" s="2">
        <v>4</v>
      </c>
      <c r="L1691" s="2" t="s">
        <v>17343</v>
      </c>
      <c r="M1691" s="2" t="s">
        <v>17349</v>
      </c>
      <c r="N1691" s="3" t="s">
        <v>17350</v>
      </c>
      <c r="O1691" s="2"/>
      <c r="P1691" s="2"/>
      <c r="Q1691" s="2" t="s">
        <v>17351</v>
      </c>
      <c r="R1691" s="2"/>
      <c r="S1691" s="2"/>
      <c r="T1691" s="2" t="s">
        <v>804</v>
      </c>
      <c r="U1691" s="2" t="s">
        <v>17352</v>
      </c>
      <c r="V1691" s="2" t="s">
        <v>39</v>
      </c>
      <c r="W1691" s="2" t="s">
        <v>17353</v>
      </c>
      <c r="X1691" s="2" t="s">
        <v>41</v>
      </c>
      <c r="Y1691" s="2"/>
      <c r="Z1691" s="3" t="s">
        <v>807</v>
      </c>
    </row>
    <row r="1692" spans="1:26" x14ac:dyDescent="0.15">
      <c r="A1692" s="9" t="str">
        <f t="shared" si="27"/>
        <v>ES/AGI/420699</v>
      </c>
      <c r="B1692" s="2">
        <v>420699</v>
      </c>
      <c r="C1692" s="12" t="s">
        <v>17354</v>
      </c>
      <c r="D1692" s="12"/>
      <c r="E1692" s="2" t="s">
        <v>29</v>
      </c>
      <c r="F1692" s="2" t="s">
        <v>17344</v>
      </c>
      <c r="G1692" s="2" t="s">
        <v>17355</v>
      </c>
      <c r="H1692" s="2" t="s">
        <v>17356</v>
      </c>
      <c r="I1692" s="2" t="s">
        <v>17357</v>
      </c>
      <c r="J1692" s="2" t="s">
        <v>17358</v>
      </c>
      <c r="K1692" s="2">
        <v>336</v>
      </c>
      <c r="L1692" s="2" t="s">
        <v>17354</v>
      </c>
      <c r="M1692" s="2" t="s">
        <v>17359</v>
      </c>
      <c r="N1692" s="3" t="s">
        <v>17350</v>
      </c>
      <c r="O1692" s="2"/>
      <c r="P1692" s="2"/>
      <c r="Q1692" s="2" t="s">
        <v>17360</v>
      </c>
      <c r="R1692" s="2"/>
      <c r="S1692" s="2"/>
      <c r="T1692" s="2" t="s">
        <v>804</v>
      </c>
      <c r="U1692" s="3" t="s">
        <v>17361</v>
      </c>
      <c r="V1692" s="2" t="s">
        <v>39</v>
      </c>
      <c r="W1692" s="2" t="s">
        <v>17362</v>
      </c>
      <c r="X1692" s="2" t="s">
        <v>41</v>
      </c>
      <c r="Y1692" s="2"/>
      <c r="Z1692" s="3" t="s">
        <v>3079</v>
      </c>
    </row>
    <row r="1693" spans="1:26" x14ac:dyDescent="0.15">
      <c r="A1693" s="9" t="str">
        <f t="shared" si="27"/>
        <v>ES/AGI/420711</v>
      </c>
      <c r="B1693" s="2">
        <v>420711</v>
      </c>
      <c r="C1693" s="12" t="s">
        <v>17363</v>
      </c>
      <c r="D1693" s="12"/>
      <c r="E1693" s="2" t="s">
        <v>29</v>
      </c>
      <c r="F1693" s="2" t="s">
        <v>17364</v>
      </c>
      <c r="G1693" s="2" t="s">
        <v>17365</v>
      </c>
      <c r="H1693" s="2" t="s">
        <v>17366</v>
      </c>
      <c r="I1693" s="2" t="s">
        <v>17367</v>
      </c>
      <c r="J1693" s="2" t="s">
        <v>17368</v>
      </c>
      <c r="K1693" s="2">
        <v>4</v>
      </c>
      <c r="L1693" s="2" t="s">
        <v>17363</v>
      </c>
      <c r="M1693" s="2" t="s">
        <v>17369</v>
      </c>
      <c r="N1693" s="3" t="s">
        <v>17370</v>
      </c>
      <c r="O1693" s="2"/>
      <c r="P1693" s="2"/>
      <c r="Q1693" s="2" t="s">
        <v>17371</v>
      </c>
      <c r="R1693" s="2"/>
      <c r="S1693" s="2"/>
      <c r="T1693" s="2" t="s">
        <v>804</v>
      </c>
      <c r="U1693" s="2" t="s">
        <v>17372</v>
      </c>
      <c r="V1693" s="2" t="s">
        <v>39</v>
      </c>
      <c r="W1693" s="2" t="s">
        <v>17373</v>
      </c>
      <c r="X1693" s="2" t="s">
        <v>41</v>
      </c>
      <c r="Y1693" s="2"/>
      <c r="Z1693" s="3" t="s">
        <v>807</v>
      </c>
    </row>
    <row r="1694" spans="1:26" x14ac:dyDescent="0.15">
      <c r="A1694" s="9" t="str">
        <f t="shared" si="27"/>
        <v>ES/AGI/420714</v>
      </c>
      <c r="B1694" s="2">
        <v>420714</v>
      </c>
      <c r="C1694" s="12" t="s">
        <v>17374</v>
      </c>
      <c r="D1694" s="12"/>
      <c r="E1694" s="2" t="s">
        <v>29</v>
      </c>
      <c r="F1694" s="2" t="s">
        <v>17375</v>
      </c>
      <c r="G1694" s="2" t="s">
        <v>17376</v>
      </c>
      <c r="H1694" s="2" t="s">
        <v>17377</v>
      </c>
      <c r="I1694" s="2" t="s">
        <v>17378</v>
      </c>
      <c r="J1694" s="2" t="s">
        <v>17379</v>
      </c>
      <c r="K1694" s="2">
        <v>4</v>
      </c>
      <c r="L1694" s="2" t="s">
        <v>17374</v>
      </c>
      <c r="M1694" s="2" t="s">
        <v>17380</v>
      </c>
      <c r="N1694" s="3" t="s">
        <v>17381</v>
      </c>
      <c r="O1694" s="2"/>
      <c r="P1694" s="2"/>
      <c r="Q1694" s="2" t="s">
        <v>17382</v>
      </c>
      <c r="R1694" s="2"/>
      <c r="S1694" s="2"/>
      <c r="T1694" s="2" t="s">
        <v>804</v>
      </c>
      <c r="U1694" s="2" t="s">
        <v>17383</v>
      </c>
      <c r="V1694" s="2" t="s">
        <v>39</v>
      </c>
      <c r="W1694" s="2" t="s">
        <v>17353</v>
      </c>
      <c r="X1694" s="2" t="s">
        <v>41</v>
      </c>
      <c r="Y1694" s="2"/>
      <c r="Z1694" s="3" t="s">
        <v>807</v>
      </c>
    </row>
    <row r="1695" spans="1:26" x14ac:dyDescent="0.15">
      <c r="A1695" s="9" t="str">
        <f t="shared" si="27"/>
        <v>ES/AGI/420718</v>
      </c>
      <c r="B1695" s="2">
        <v>420718</v>
      </c>
      <c r="C1695" s="12" t="s">
        <v>17384</v>
      </c>
      <c r="D1695" s="12"/>
      <c r="E1695" s="2" t="s">
        <v>29</v>
      </c>
      <c r="F1695" s="2" t="s">
        <v>17385</v>
      </c>
      <c r="G1695" s="2" t="s">
        <v>17386</v>
      </c>
      <c r="H1695" s="2" t="s">
        <v>17387</v>
      </c>
      <c r="I1695" s="2" t="s">
        <v>17388</v>
      </c>
      <c r="J1695" s="2" t="s">
        <v>17389</v>
      </c>
      <c r="K1695" s="2">
        <v>4</v>
      </c>
      <c r="L1695" s="2" t="s">
        <v>17384</v>
      </c>
      <c r="M1695" s="2" t="s">
        <v>17390</v>
      </c>
      <c r="N1695" s="3" t="s">
        <v>17391</v>
      </c>
      <c r="O1695" s="2"/>
      <c r="P1695" s="2"/>
      <c r="Q1695" s="2" t="s">
        <v>17392</v>
      </c>
      <c r="R1695" s="2"/>
      <c r="S1695" s="2"/>
      <c r="T1695" s="2" t="s">
        <v>804</v>
      </c>
      <c r="U1695" s="2" t="s">
        <v>17393</v>
      </c>
      <c r="V1695" s="2" t="s">
        <v>39</v>
      </c>
      <c r="W1695" s="2" t="s">
        <v>17353</v>
      </c>
      <c r="X1695" s="2" t="s">
        <v>41</v>
      </c>
      <c r="Y1695" s="2"/>
      <c r="Z1695" s="3" t="s">
        <v>807</v>
      </c>
    </row>
    <row r="1696" spans="1:26" x14ac:dyDescent="0.15">
      <c r="A1696" s="9" t="str">
        <f t="shared" si="27"/>
        <v>ES/AGI/420726</v>
      </c>
      <c r="B1696" s="2">
        <v>420726</v>
      </c>
      <c r="C1696" s="12" t="s">
        <v>17394</v>
      </c>
      <c r="D1696" s="12"/>
      <c r="E1696" s="2" t="s">
        <v>29</v>
      </c>
      <c r="F1696" s="2" t="s">
        <v>17395</v>
      </c>
      <c r="G1696" s="2" t="s">
        <v>17396</v>
      </c>
      <c r="H1696" s="2" t="s">
        <v>17397</v>
      </c>
      <c r="I1696" s="2" t="s">
        <v>17398</v>
      </c>
      <c r="J1696" s="2" t="s">
        <v>17399</v>
      </c>
      <c r="K1696" s="2">
        <v>4</v>
      </c>
      <c r="L1696" s="2" t="s">
        <v>17394</v>
      </c>
      <c r="M1696" s="2" t="s">
        <v>17400</v>
      </c>
      <c r="N1696" s="3" t="s">
        <v>17401</v>
      </c>
      <c r="O1696" s="2"/>
      <c r="P1696" s="2"/>
      <c r="Q1696" s="2" t="s">
        <v>17402</v>
      </c>
      <c r="R1696" s="2"/>
      <c r="S1696" s="2"/>
      <c r="T1696" s="2" t="s">
        <v>804</v>
      </c>
      <c r="U1696" s="2" t="s">
        <v>17403</v>
      </c>
      <c r="V1696" s="2" t="s">
        <v>39</v>
      </c>
      <c r="W1696" s="2" t="s">
        <v>17353</v>
      </c>
      <c r="X1696" s="2" t="s">
        <v>41</v>
      </c>
      <c r="Y1696" s="2"/>
      <c r="Z1696" s="3" t="s">
        <v>807</v>
      </c>
    </row>
    <row r="1697" spans="1:26" x14ac:dyDescent="0.15">
      <c r="A1697" s="9" t="str">
        <f t="shared" si="27"/>
        <v>ES/AGI/420729</v>
      </c>
      <c r="B1697" s="2">
        <v>420729</v>
      </c>
      <c r="C1697" s="12" t="s">
        <v>17404</v>
      </c>
      <c r="D1697" s="12"/>
      <c r="E1697" s="2" t="s">
        <v>29</v>
      </c>
      <c r="F1697" s="2" t="s">
        <v>17395</v>
      </c>
      <c r="G1697" s="2" t="s">
        <v>17405</v>
      </c>
      <c r="H1697" s="2" t="s">
        <v>17406</v>
      </c>
      <c r="I1697" s="2" t="s">
        <v>17407</v>
      </c>
      <c r="J1697" s="2" t="s">
        <v>17408</v>
      </c>
      <c r="K1697" s="2">
        <v>4</v>
      </c>
      <c r="L1697" s="2" t="s">
        <v>17404</v>
      </c>
      <c r="M1697" s="2" t="s">
        <v>17409</v>
      </c>
      <c r="N1697" s="3" t="s">
        <v>17401</v>
      </c>
      <c r="O1697" s="2"/>
      <c r="P1697" s="2"/>
      <c r="Q1697" s="2" t="s">
        <v>17410</v>
      </c>
      <c r="R1697" s="2"/>
      <c r="S1697" s="2"/>
      <c r="T1697" s="2" t="s">
        <v>804</v>
      </c>
      <c r="U1697" s="2" t="s">
        <v>17411</v>
      </c>
      <c r="V1697" s="2" t="s">
        <v>39</v>
      </c>
      <c r="W1697" s="2" t="s">
        <v>17353</v>
      </c>
      <c r="X1697" s="2" t="s">
        <v>41</v>
      </c>
      <c r="Y1697" s="2"/>
      <c r="Z1697" s="3" t="s">
        <v>807</v>
      </c>
    </row>
    <row r="1698" spans="1:26" x14ac:dyDescent="0.15">
      <c r="A1698" s="9" t="str">
        <f t="shared" si="27"/>
        <v>ES/AGI/420733</v>
      </c>
      <c r="B1698" s="2">
        <v>420733</v>
      </c>
      <c r="C1698" s="12" t="s">
        <v>17412</v>
      </c>
      <c r="D1698" s="12"/>
      <c r="E1698" s="2" t="s">
        <v>29</v>
      </c>
      <c r="F1698" s="2" t="s">
        <v>17413</v>
      </c>
      <c r="G1698" s="2" t="s">
        <v>17414</v>
      </c>
      <c r="H1698" s="2" t="s">
        <v>17415</v>
      </c>
      <c r="I1698" s="2" t="s">
        <v>17416</v>
      </c>
      <c r="J1698" s="2" t="s">
        <v>17417</v>
      </c>
      <c r="K1698" s="2">
        <v>3</v>
      </c>
      <c r="L1698" s="2" t="s">
        <v>17412</v>
      </c>
      <c r="M1698" s="2" t="s">
        <v>17418</v>
      </c>
      <c r="N1698" s="3" t="s">
        <v>17419</v>
      </c>
      <c r="O1698" s="2"/>
      <c r="P1698" s="2"/>
      <c r="Q1698" s="2" t="s">
        <v>17420</v>
      </c>
      <c r="R1698" s="2"/>
      <c r="S1698" s="2"/>
      <c r="T1698" s="2" t="s">
        <v>804</v>
      </c>
      <c r="U1698" s="2" t="s">
        <v>17421</v>
      </c>
      <c r="V1698" s="2" t="s">
        <v>39</v>
      </c>
      <c r="W1698" s="2" t="s">
        <v>17353</v>
      </c>
      <c r="X1698" s="2" t="s">
        <v>41</v>
      </c>
      <c r="Y1698" s="2"/>
      <c r="Z1698" s="3" t="s">
        <v>807</v>
      </c>
    </row>
    <row r="1699" spans="1:26" x14ac:dyDescent="0.15">
      <c r="A1699" s="9" t="str">
        <f t="shared" si="27"/>
        <v>ES/AGI/420738</v>
      </c>
      <c r="B1699" s="2">
        <v>420738</v>
      </c>
      <c r="C1699" s="12" t="s">
        <v>17422</v>
      </c>
      <c r="D1699" s="12"/>
      <c r="E1699" s="2" t="s">
        <v>29</v>
      </c>
      <c r="F1699" s="2" t="s">
        <v>17423</v>
      </c>
      <c r="G1699" s="2" t="s">
        <v>17424</v>
      </c>
      <c r="H1699" s="2" t="s">
        <v>17425</v>
      </c>
      <c r="I1699" s="2" t="s">
        <v>17426</v>
      </c>
      <c r="J1699" s="2" t="s">
        <v>17427</v>
      </c>
      <c r="K1699" s="2">
        <v>3</v>
      </c>
      <c r="L1699" s="2" t="s">
        <v>17422</v>
      </c>
      <c r="M1699" s="2" t="s">
        <v>17428</v>
      </c>
      <c r="N1699" s="3" t="s">
        <v>17429</v>
      </c>
      <c r="O1699" s="2"/>
      <c r="P1699" s="2"/>
      <c r="Q1699" s="2" t="s">
        <v>17430</v>
      </c>
      <c r="R1699" s="2"/>
      <c r="S1699" s="2"/>
      <c r="T1699" s="2" t="s">
        <v>804</v>
      </c>
      <c r="U1699" s="2" t="s">
        <v>17431</v>
      </c>
      <c r="V1699" s="2" t="s">
        <v>39</v>
      </c>
      <c r="W1699" s="2" t="s">
        <v>17353</v>
      </c>
      <c r="X1699" s="2" t="s">
        <v>41</v>
      </c>
      <c r="Y1699" s="2"/>
      <c r="Z1699" s="3" t="s">
        <v>807</v>
      </c>
    </row>
    <row r="1700" spans="1:26" x14ac:dyDescent="0.15">
      <c r="A1700" s="9" t="str">
        <f t="shared" si="27"/>
        <v>ES/AGI/420748</v>
      </c>
      <c r="B1700" s="2">
        <v>420748</v>
      </c>
      <c r="C1700" s="12" t="s">
        <v>17432</v>
      </c>
      <c r="D1700" s="12"/>
      <c r="E1700" s="2" t="s">
        <v>29</v>
      </c>
      <c r="F1700" s="2" t="s">
        <v>17433</v>
      </c>
      <c r="G1700" s="2" t="s">
        <v>17434</v>
      </c>
      <c r="H1700" s="2" t="s">
        <v>17435</v>
      </c>
      <c r="I1700" s="2" t="s">
        <v>17436</v>
      </c>
      <c r="J1700" s="2" t="s">
        <v>17437</v>
      </c>
      <c r="K1700" s="2">
        <v>50</v>
      </c>
      <c r="L1700" s="2" t="s">
        <v>17432</v>
      </c>
      <c r="M1700" s="2" t="s">
        <v>17438</v>
      </c>
      <c r="N1700" s="3" t="s">
        <v>17439</v>
      </c>
      <c r="O1700" s="2"/>
      <c r="P1700" s="2"/>
      <c r="Q1700" s="2" t="s">
        <v>17440</v>
      </c>
      <c r="R1700" s="2"/>
      <c r="S1700" s="2"/>
      <c r="T1700" s="2" t="s">
        <v>804</v>
      </c>
      <c r="U1700" s="3" t="s">
        <v>17441</v>
      </c>
      <c r="V1700" s="2" t="s">
        <v>39</v>
      </c>
      <c r="W1700" s="2" t="s">
        <v>16456</v>
      </c>
      <c r="X1700" s="2" t="s">
        <v>41</v>
      </c>
      <c r="Y1700" s="2"/>
      <c r="Z1700" s="3" t="s">
        <v>2497</v>
      </c>
    </row>
    <row r="1701" spans="1:26" x14ac:dyDescent="0.15">
      <c r="A1701" s="9" t="str">
        <f t="shared" si="27"/>
        <v>ES/AGI/420751</v>
      </c>
      <c r="B1701" s="2">
        <v>420751</v>
      </c>
      <c r="C1701" s="12" t="s">
        <v>17442</v>
      </c>
      <c r="D1701" s="12"/>
      <c r="E1701" s="2" t="s">
        <v>29</v>
      </c>
      <c r="F1701" s="2" t="s">
        <v>17443</v>
      </c>
      <c r="G1701" s="2" t="s">
        <v>17444</v>
      </c>
      <c r="H1701" s="2" t="s">
        <v>17445</v>
      </c>
      <c r="I1701" s="2" t="s">
        <v>17446</v>
      </c>
      <c r="J1701" s="2" t="s">
        <v>17447</v>
      </c>
      <c r="K1701" s="2">
        <v>7</v>
      </c>
      <c r="L1701" s="2" t="s">
        <v>17442</v>
      </c>
      <c r="M1701" s="2" t="s">
        <v>17448</v>
      </c>
      <c r="N1701" s="3" t="s">
        <v>17449</v>
      </c>
      <c r="O1701" s="2"/>
      <c r="P1701" s="2"/>
      <c r="Q1701" s="2" t="s">
        <v>17450</v>
      </c>
      <c r="R1701" s="2"/>
      <c r="S1701" s="2"/>
      <c r="T1701" s="2" t="s">
        <v>804</v>
      </c>
      <c r="U1701" s="2" t="s">
        <v>17451</v>
      </c>
      <c r="V1701" s="2" t="s">
        <v>39</v>
      </c>
      <c r="W1701" s="2" t="s">
        <v>16456</v>
      </c>
      <c r="X1701" s="2" t="s">
        <v>41</v>
      </c>
      <c r="Y1701" s="2"/>
      <c r="Z1701" s="3" t="s">
        <v>807</v>
      </c>
    </row>
    <row r="1702" spans="1:26" x14ac:dyDescent="0.15">
      <c r="A1702" s="9" t="str">
        <f t="shared" si="27"/>
        <v>ES/AGI/420756</v>
      </c>
      <c r="B1702" s="2">
        <v>420756</v>
      </c>
      <c r="C1702" s="12" t="s">
        <v>17452</v>
      </c>
      <c r="D1702" s="12"/>
      <c r="E1702" s="2" t="s">
        <v>29</v>
      </c>
      <c r="F1702" s="2" t="s">
        <v>17453</v>
      </c>
      <c r="G1702" s="2" t="s">
        <v>17454</v>
      </c>
      <c r="H1702" s="2" t="s">
        <v>17455</v>
      </c>
      <c r="I1702" s="2" t="s">
        <v>17456</v>
      </c>
      <c r="J1702" s="2" t="s">
        <v>17457</v>
      </c>
      <c r="K1702" s="2">
        <v>6</v>
      </c>
      <c r="L1702" s="2" t="s">
        <v>17452</v>
      </c>
      <c r="M1702" s="2" t="s">
        <v>17458</v>
      </c>
      <c r="N1702" s="3" t="s">
        <v>17459</v>
      </c>
      <c r="O1702" s="2"/>
      <c r="P1702" s="2"/>
      <c r="Q1702" s="2" t="s">
        <v>17460</v>
      </c>
      <c r="R1702" s="2"/>
      <c r="S1702" s="2"/>
      <c r="T1702" s="2" t="s">
        <v>804</v>
      </c>
      <c r="U1702" s="3" t="s">
        <v>17461</v>
      </c>
      <c r="V1702" s="2" t="s">
        <v>39</v>
      </c>
      <c r="W1702" s="2" t="s">
        <v>17462</v>
      </c>
      <c r="X1702" s="2" t="s">
        <v>41</v>
      </c>
      <c r="Y1702" s="2"/>
      <c r="Z1702" s="3" t="s">
        <v>2497</v>
      </c>
    </row>
    <row r="1703" spans="1:26" x14ac:dyDescent="0.15">
      <c r="A1703" s="9" t="str">
        <f t="shared" si="27"/>
        <v>ES/AGI/420758</v>
      </c>
      <c r="B1703" s="2">
        <v>420758</v>
      </c>
      <c r="C1703" s="12" t="s">
        <v>17463</v>
      </c>
      <c r="D1703" s="12"/>
      <c r="E1703" s="2" t="s">
        <v>29</v>
      </c>
      <c r="F1703" s="2" t="s">
        <v>17464</v>
      </c>
      <c r="G1703" s="2" t="s">
        <v>17465</v>
      </c>
      <c r="H1703" s="2" t="s">
        <v>17466</v>
      </c>
      <c r="I1703" s="2" t="s">
        <v>17467</v>
      </c>
      <c r="J1703" s="2" t="s">
        <v>17468</v>
      </c>
      <c r="K1703" s="2">
        <v>4</v>
      </c>
      <c r="L1703" s="2" t="s">
        <v>17463</v>
      </c>
      <c r="M1703" s="2" t="s">
        <v>17469</v>
      </c>
      <c r="N1703" s="3" t="s">
        <v>17470</v>
      </c>
      <c r="O1703" s="2"/>
      <c r="P1703" s="2"/>
      <c r="Q1703" s="2" t="s">
        <v>17471</v>
      </c>
      <c r="R1703" s="2"/>
      <c r="S1703" s="2"/>
      <c r="T1703" s="2" t="s">
        <v>804</v>
      </c>
      <c r="U1703" s="2" t="s">
        <v>17472</v>
      </c>
      <c r="V1703" s="2" t="s">
        <v>39</v>
      </c>
      <c r="W1703" s="2" t="s">
        <v>16456</v>
      </c>
      <c r="X1703" s="2" t="s">
        <v>41</v>
      </c>
      <c r="Y1703" s="2"/>
      <c r="Z1703" s="3" t="s">
        <v>807</v>
      </c>
    </row>
    <row r="1704" spans="1:26" x14ac:dyDescent="0.15">
      <c r="A1704" s="9" t="str">
        <f t="shared" si="27"/>
        <v>ES/AGI/420763</v>
      </c>
      <c r="B1704" s="2">
        <v>420763</v>
      </c>
      <c r="C1704" s="12" t="s">
        <v>17473</v>
      </c>
      <c r="D1704" s="12"/>
      <c r="E1704" s="2" t="s">
        <v>29</v>
      </c>
      <c r="F1704" s="2" t="s">
        <v>17474</v>
      </c>
      <c r="G1704" s="2" t="s">
        <v>17475</v>
      </c>
      <c r="H1704" s="2" t="s">
        <v>17476</v>
      </c>
      <c r="I1704" s="2" t="s">
        <v>17477</v>
      </c>
      <c r="J1704" s="2" t="s">
        <v>17478</v>
      </c>
      <c r="K1704" s="2">
        <v>32</v>
      </c>
      <c r="L1704" s="2" t="s">
        <v>17473</v>
      </c>
      <c r="M1704" s="2" t="s">
        <v>17479</v>
      </c>
      <c r="N1704" s="3" t="s">
        <v>17480</v>
      </c>
      <c r="O1704" s="2"/>
      <c r="P1704" s="2"/>
      <c r="Q1704" s="2" t="s">
        <v>17481</v>
      </c>
      <c r="R1704" s="2"/>
      <c r="S1704" s="2"/>
      <c r="T1704" s="2" t="s">
        <v>804</v>
      </c>
      <c r="U1704" s="3" t="s">
        <v>17482</v>
      </c>
      <c r="V1704" s="2" t="s">
        <v>39</v>
      </c>
      <c r="W1704" s="2" t="s">
        <v>16456</v>
      </c>
      <c r="X1704" s="2" t="s">
        <v>41</v>
      </c>
      <c r="Y1704" s="2"/>
      <c r="Z1704" s="3" t="s">
        <v>3079</v>
      </c>
    </row>
    <row r="1705" spans="1:26" x14ac:dyDescent="0.15">
      <c r="A1705" s="9" t="str">
        <f t="shared" si="27"/>
        <v>ES/AGI/420769</v>
      </c>
      <c r="B1705" s="2">
        <v>420769</v>
      </c>
      <c r="C1705" s="12" t="s">
        <v>17483</v>
      </c>
      <c r="D1705" s="12"/>
      <c r="E1705" s="2" t="s">
        <v>29</v>
      </c>
      <c r="F1705" s="2" t="s">
        <v>17484</v>
      </c>
      <c r="G1705" s="2" t="s">
        <v>17485</v>
      </c>
      <c r="H1705" s="2" t="s">
        <v>17486</v>
      </c>
      <c r="I1705" s="2" t="s">
        <v>17487</v>
      </c>
      <c r="J1705" s="2" t="s">
        <v>17488</v>
      </c>
      <c r="K1705" s="2">
        <v>4</v>
      </c>
      <c r="L1705" s="2" t="s">
        <v>17483</v>
      </c>
      <c r="M1705" s="2" t="s">
        <v>17489</v>
      </c>
      <c r="N1705" s="3" t="s">
        <v>17490</v>
      </c>
      <c r="O1705" s="2"/>
      <c r="P1705" s="2"/>
      <c r="Q1705" s="2" t="s">
        <v>17491</v>
      </c>
      <c r="R1705" s="2"/>
      <c r="S1705" s="2"/>
      <c r="T1705" s="2" t="s">
        <v>804</v>
      </c>
      <c r="U1705" s="2" t="s">
        <v>17492</v>
      </c>
      <c r="V1705" s="2" t="s">
        <v>39</v>
      </c>
      <c r="W1705" s="2" t="s">
        <v>16456</v>
      </c>
      <c r="X1705" s="2" t="s">
        <v>41</v>
      </c>
      <c r="Y1705" s="2"/>
      <c r="Z1705" s="3" t="s">
        <v>807</v>
      </c>
    </row>
    <row r="1706" spans="1:26" x14ac:dyDescent="0.15">
      <c r="A1706" s="9" t="str">
        <f t="shared" si="27"/>
        <v>ES/AGI/420773</v>
      </c>
      <c r="B1706" s="2">
        <v>420773</v>
      </c>
      <c r="C1706" s="12" t="s">
        <v>17493</v>
      </c>
      <c r="D1706" s="12"/>
      <c r="E1706" s="2" t="s">
        <v>29</v>
      </c>
      <c r="F1706" s="2" t="s">
        <v>17484</v>
      </c>
      <c r="G1706" s="2" t="s">
        <v>17494</v>
      </c>
      <c r="H1706" s="2" t="s">
        <v>17495</v>
      </c>
      <c r="I1706" s="2" t="s">
        <v>17496</v>
      </c>
      <c r="J1706" s="2" t="s">
        <v>17497</v>
      </c>
      <c r="K1706" s="2">
        <v>510</v>
      </c>
      <c r="L1706" s="2" t="s">
        <v>17493</v>
      </c>
      <c r="M1706" s="2" t="s">
        <v>17498</v>
      </c>
      <c r="N1706" s="3" t="s">
        <v>17490</v>
      </c>
      <c r="O1706" s="2"/>
      <c r="P1706" s="2"/>
      <c r="Q1706" s="2" t="s">
        <v>17499</v>
      </c>
      <c r="R1706" s="2"/>
      <c r="S1706" s="2"/>
      <c r="T1706" s="2" t="s">
        <v>804</v>
      </c>
      <c r="U1706" s="3" t="s">
        <v>17500</v>
      </c>
      <c r="V1706" s="2" t="s">
        <v>39</v>
      </c>
      <c r="W1706" s="2" t="s">
        <v>16456</v>
      </c>
      <c r="X1706" s="2" t="s">
        <v>41</v>
      </c>
      <c r="Y1706" s="2"/>
      <c r="Z1706" s="3" t="s">
        <v>4838</v>
      </c>
    </row>
    <row r="1707" spans="1:26" x14ac:dyDescent="0.15">
      <c r="A1707" s="9" t="str">
        <f t="shared" si="27"/>
        <v>ES/AGI/420777</v>
      </c>
      <c r="B1707" s="2">
        <v>420777</v>
      </c>
      <c r="C1707" s="12" t="s">
        <v>17501</v>
      </c>
      <c r="D1707" s="12"/>
      <c r="E1707" s="2" t="s">
        <v>29</v>
      </c>
      <c r="F1707" s="2" t="s">
        <v>17502</v>
      </c>
      <c r="G1707" s="2" t="s">
        <v>17503</v>
      </c>
      <c r="H1707" s="2" t="s">
        <v>17504</v>
      </c>
      <c r="I1707" s="2" t="s">
        <v>17505</v>
      </c>
      <c r="J1707" s="2" t="s">
        <v>17506</v>
      </c>
      <c r="K1707" s="2">
        <v>4</v>
      </c>
      <c r="L1707" s="2" t="s">
        <v>17501</v>
      </c>
      <c r="M1707" s="2" t="s">
        <v>17507</v>
      </c>
      <c r="N1707" s="3" t="s">
        <v>17508</v>
      </c>
      <c r="O1707" s="2"/>
      <c r="P1707" s="2"/>
      <c r="Q1707" s="2" t="s">
        <v>17509</v>
      </c>
      <c r="R1707" s="2"/>
      <c r="S1707" s="2"/>
      <c r="T1707" s="2" t="s">
        <v>804</v>
      </c>
      <c r="U1707" s="2" t="s">
        <v>17510</v>
      </c>
      <c r="V1707" s="2" t="s">
        <v>39</v>
      </c>
      <c r="W1707" s="2" t="s">
        <v>16456</v>
      </c>
      <c r="X1707" s="2" t="s">
        <v>41</v>
      </c>
      <c r="Y1707" s="2"/>
      <c r="Z1707" s="3" t="s">
        <v>807</v>
      </c>
    </row>
    <row r="1708" spans="1:26" x14ac:dyDescent="0.15">
      <c r="A1708" s="9" t="str">
        <f t="shared" si="27"/>
        <v>ES/AGI/420784</v>
      </c>
      <c r="B1708" s="2">
        <v>420784</v>
      </c>
      <c r="C1708" s="12" t="s">
        <v>17511</v>
      </c>
      <c r="D1708" s="12"/>
      <c r="E1708" s="2" t="s">
        <v>29</v>
      </c>
      <c r="F1708" s="2" t="s">
        <v>17502</v>
      </c>
      <c r="G1708" s="2" t="s">
        <v>17512</v>
      </c>
      <c r="H1708" s="2" t="s">
        <v>17513</v>
      </c>
      <c r="I1708" s="2" t="s">
        <v>17514</v>
      </c>
      <c r="J1708" s="2" t="s">
        <v>17515</v>
      </c>
      <c r="K1708" s="2">
        <v>3</v>
      </c>
      <c r="L1708" s="2" t="s">
        <v>17511</v>
      </c>
      <c r="M1708" s="2" t="s">
        <v>17516</v>
      </c>
      <c r="N1708" s="3" t="s">
        <v>17508</v>
      </c>
      <c r="O1708" s="2"/>
      <c r="P1708" s="2"/>
      <c r="Q1708" s="2" t="s">
        <v>17517</v>
      </c>
      <c r="R1708" s="2"/>
      <c r="S1708" s="2"/>
      <c r="T1708" s="2" t="s">
        <v>804</v>
      </c>
      <c r="U1708" s="2" t="s">
        <v>17518</v>
      </c>
      <c r="V1708" s="2" t="s">
        <v>39</v>
      </c>
      <c r="W1708" s="2" t="s">
        <v>16456</v>
      </c>
      <c r="X1708" s="2" t="s">
        <v>41</v>
      </c>
      <c r="Y1708" s="2"/>
      <c r="Z1708" s="3" t="s">
        <v>807</v>
      </c>
    </row>
    <row r="1709" spans="1:26" x14ac:dyDescent="0.15">
      <c r="A1709" s="9" t="str">
        <f t="shared" si="27"/>
        <v>ES/AGI/420790</v>
      </c>
      <c r="B1709" s="2">
        <v>420790</v>
      </c>
      <c r="C1709" s="12" t="s">
        <v>17519</v>
      </c>
      <c r="D1709" s="12"/>
      <c r="E1709" s="2" t="s">
        <v>29</v>
      </c>
      <c r="F1709" s="2" t="s">
        <v>17520</v>
      </c>
      <c r="G1709" s="2" t="s">
        <v>17521</v>
      </c>
      <c r="H1709" s="2" t="s">
        <v>17522</v>
      </c>
      <c r="I1709" s="2" t="s">
        <v>17523</v>
      </c>
      <c r="J1709" s="2" t="s">
        <v>17524</v>
      </c>
      <c r="K1709" s="2">
        <v>4</v>
      </c>
      <c r="L1709" s="2" t="s">
        <v>17519</v>
      </c>
      <c r="M1709" s="2" t="s">
        <v>17525</v>
      </c>
      <c r="N1709" s="3" t="s">
        <v>17526</v>
      </c>
      <c r="O1709" s="2"/>
      <c r="P1709" s="2"/>
      <c r="Q1709" s="2" t="s">
        <v>17527</v>
      </c>
      <c r="R1709" s="2"/>
      <c r="S1709" s="2"/>
      <c r="T1709" s="2" t="s">
        <v>804</v>
      </c>
      <c r="U1709" s="2" t="s">
        <v>17528</v>
      </c>
      <c r="V1709" s="2" t="s">
        <v>39</v>
      </c>
      <c r="W1709" s="2" t="s">
        <v>16456</v>
      </c>
      <c r="X1709" s="2" t="s">
        <v>41</v>
      </c>
      <c r="Y1709" s="2"/>
      <c r="Z1709" s="3" t="s">
        <v>807</v>
      </c>
    </row>
    <row r="1710" spans="1:26" x14ac:dyDescent="0.15">
      <c r="A1710" s="9" t="str">
        <f t="shared" si="27"/>
        <v>ES/AGI/420793</v>
      </c>
      <c r="B1710" s="2">
        <v>420793</v>
      </c>
      <c r="C1710" s="12" t="s">
        <v>17529</v>
      </c>
      <c r="D1710" s="12"/>
      <c r="E1710" s="2" t="s">
        <v>29</v>
      </c>
      <c r="F1710" s="2" t="s">
        <v>17520</v>
      </c>
      <c r="G1710" s="2" t="s">
        <v>17530</v>
      </c>
      <c r="H1710" s="2" t="s">
        <v>17531</v>
      </c>
      <c r="I1710" s="2" t="s">
        <v>17532</v>
      </c>
      <c r="J1710" s="2" t="s">
        <v>17533</v>
      </c>
      <c r="K1710" s="2">
        <v>4</v>
      </c>
      <c r="L1710" s="2" t="s">
        <v>17529</v>
      </c>
      <c r="M1710" s="2" t="s">
        <v>17534</v>
      </c>
      <c r="N1710" s="3" t="s">
        <v>17526</v>
      </c>
      <c r="O1710" s="2"/>
      <c r="P1710" s="2"/>
      <c r="Q1710" s="2" t="s">
        <v>17535</v>
      </c>
      <c r="R1710" s="2"/>
      <c r="S1710" s="2"/>
      <c r="T1710" s="2" t="s">
        <v>804</v>
      </c>
      <c r="U1710" s="2" t="s">
        <v>17536</v>
      </c>
      <c r="V1710" s="2" t="s">
        <v>39</v>
      </c>
      <c r="W1710" s="2" t="s">
        <v>16456</v>
      </c>
      <c r="X1710" s="2" t="s">
        <v>41</v>
      </c>
      <c r="Y1710" s="2"/>
      <c r="Z1710" s="3" t="s">
        <v>807</v>
      </c>
    </row>
    <row r="1711" spans="1:26" x14ac:dyDescent="0.15">
      <c r="A1711" s="9" t="str">
        <f t="shared" si="27"/>
        <v>ES/AGI/420795</v>
      </c>
      <c r="B1711" s="2">
        <v>420795</v>
      </c>
      <c r="C1711" s="12" t="s">
        <v>17537</v>
      </c>
      <c r="D1711" s="12"/>
      <c r="E1711" s="2" t="s">
        <v>29</v>
      </c>
      <c r="F1711" s="2" t="s">
        <v>17538</v>
      </c>
      <c r="G1711" s="2" t="s">
        <v>17539</v>
      </c>
      <c r="H1711" s="2" t="s">
        <v>17540</v>
      </c>
      <c r="I1711" s="2" t="s">
        <v>17541</v>
      </c>
      <c r="J1711" s="2" t="s">
        <v>17542</v>
      </c>
      <c r="K1711" s="2">
        <v>4</v>
      </c>
      <c r="L1711" s="2" t="s">
        <v>17537</v>
      </c>
      <c r="M1711" s="2" t="s">
        <v>17543</v>
      </c>
      <c r="N1711" s="3" t="s">
        <v>17544</v>
      </c>
      <c r="O1711" s="2"/>
      <c r="P1711" s="2"/>
      <c r="Q1711" s="2" t="s">
        <v>17545</v>
      </c>
      <c r="R1711" s="2"/>
      <c r="S1711" s="2"/>
      <c r="T1711" s="2" t="s">
        <v>804</v>
      </c>
      <c r="U1711" s="2" t="s">
        <v>17546</v>
      </c>
      <c r="V1711" s="2" t="s">
        <v>39</v>
      </c>
      <c r="W1711" s="2" t="s">
        <v>16456</v>
      </c>
      <c r="X1711" s="2" t="s">
        <v>41</v>
      </c>
      <c r="Y1711" s="2"/>
      <c r="Z1711" s="3" t="s">
        <v>807</v>
      </c>
    </row>
    <row r="1712" spans="1:26" x14ac:dyDescent="0.15">
      <c r="A1712" s="9" t="str">
        <f t="shared" si="27"/>
        <v>ES/AGI/420797</v>
      </c>
      <c r="B1712" s="2">
        <v>420797</v>
      </c>
      <c r="C1712" s="12" t="s">
        <v>17547</v>
      </c>
      <c r="D1712" s="12"/>
      <c r="E1712" s="2" t="s">
        <v>29</v>
      </c>
      <c r="F1712" s="2" t="s">
        <v>17538</v>
      </c>
      <c r="G1712" s="2" t="s">
        <v>17548</v>
      </c>
      <c r="H1712" s="2" t="s">
        <v>17549</v>
      </c>
      <c r="I1712" s="2" t="s">
        <v>17550</v>
      </c>
      <c r="J1712" s="2" t="s">
        <v>17551</v>
      </c>
      <c r="K1712" s="2">
        <v>6</v>
      </c>
      <c r="L1712" s="2" t="s">
        <v>17547</v>
      </c>
      <c r="M1712" s="2" t="s">
        <v>17552</v>
      </c>
      <c r="N1712" s="3" t="s">
        <v>17544</v>
      </c>
      <c r="O1712" s="2"/>
      <c r="P1712" s="2"/>
      <c r="Q1712" s="2" t="s">
        <v>17553</v>
      </c>
      <c r="R1712" s="2"/>
      <c r="S1712" s="2"/>
      <c r="T1712" s="2" t="s">
        <v>804</v>
      </c>
      <c r="U1712" s="2" t="s">
        <v>17554</v>
      </c>
      <c r="V1712" s="2" t="s">
        <v>39</v>
      </c>
      <c r="W1712" s="2" t="s">
        <v>16456</v>
      </c>
      <c r="X1712" s="2" t="s">
        <v>41</v>
      </c>
      <c r="Y1712" s="2"/>
      <c r="Z1712" s="3" t="s">
        <v>807</v>
      </c>
    </row>
    <row r="1713" spans="1:26" x14ac:dyDescent="0.15">
      <c r="A1713" s="9" t="str">
        <f t="shared" si="27"/>
        <v>ES/AGI/420804</v>
      </c>
      <c r="B1713" s="2">
        <v>420804</v>
      </c>
      <c r="C1713" s="12" t="s">
        <v>17555</v>
      </c>
      <c r="D1713" s="12"/>
      <c r="E1713" s="2" t="s">
        <v>29</v>
      </c>
      <c r="F1713" s="2" t="s">
        <v>17556</v>
      </c>
      <c r="G1713" s="2" t="s">
        <v>17557</v>
      </c>
      <c r="H1713" s="2" t="s">
        <v>17558</v>
      </c>
      <c r="I1713" s="2" t="s">
        <v>17559</v>
      </c>
      <c r="J1713" s="2" t="s">
        <v>17560</v>
      </c>
      <c r="K1713" s="2">
        <v>115</v>
      </c>
      <c r="L1713" s="2" t="s">
        <v>17555</v>
      </c>
      <c r="M1713" s="2" t="s">
        <v>17561</v>
      </c>
      <c r="N1713" s="3" t="s">
        <v>17562</v>
      </c>
      <c r="O1713" s="2"/>
      <c r="P1713" s="2"/>
      <c r="Q1713" s="2" t="s">
        <v>17563</v>
      </c>
      <c r="R1713" s="2"/>
      <c r="S1713" s="2"/>
      <c r="T1713" s="2" t="s">
        <v>804</v>
      </c>
      <c r="U1713" s="3" t="s">
        <v>17564</v>
      </c>
      <c r="V1713" s="2" t="s">
        <v>39</v>
      </c>
      <c r="W1713" s="2" t="s">
        <v>16456</v>
      </c>
      <c r="X1713" s="2" t="s">
        <v>41</v>
      </c>
      <c r="Y1713" s="2"/>
      <c r="Z1713" s="3" t="s">
        <v>5334</v>
      </c>
    </row>
    <row r="1714" spans="1:26" x14ac:dyDescent="0.15">
      <c r="A1714" s="9" t="str">
        <f t="shared" si="27"/>
        <v>ES/AGI/420806</v>
      </c>
      <c r="B1714" s="2">
        <v>420806</v>
      </c>
      <c r="C1714" s="12" t="s">
        <v>17565</v>
      </c>
      <c r="D1714" s="12"/>
      <c r="E1714" s="2" t="s">
        <v>29</v>
      </c>
      <c r="F1714" s="2" t="s">
        <v>17556</v>
      </c>
      <c r="G1714" s="2" t="s">
        <v>17566</v>
      </c>
      <c r="H1714" s="2" t="s">
        <v>17567</v>
      </c>
      <c r="I1714" s="2" t="s">
        <v>17568</v>
      </c>
      <c r="J1714" s="2" t="s">
        <v>17569</v>
      </c>
      <c r="K1714" s="2">
        <v>26</v>
      </c>
      <c r="L1714" s="2" t="s">
        <v>17565</v>
      </c>
      <c r="M1714" s="2" t="s">
        <v>17570</v>
      </c>
      <c r="N1714" s="3" t="s">
        <v>17562</v>
      </c>
      <c r="O1714" s="2"/>
      <c r="P1714" s="2"/>
      <c r="Q1714" s="2" t="s">
        <v>17571</v>
      </c>
      <c r="R1714" s="2"/>
      <c r="S1714" s="2"/>
      <c r="T1714" s="2" t="s">
        <v>804</v>
      </c>
      <c r="U1714" s="3" t="s">
        <v>17572</v>
      </c>
      <c r="V1714" s="2" t="s">
        <v>39</v>
      </c>
      <c r="W1714" s="2" t="s">
        <v>16456</v>
      </c>
      <c r="X1714" s="2" t="s">
        <v>41</v>
      </c>
      <c r="Y1714" s="2"/>
      <c r="Z1714" s="3" t="s">
        <v>4838</v>
      </c>
    </row>
    <row r="1715" spans="1:26" x14ac:dyDescent="0.15">
      <c r="A1715" s="9" t="str">
        <f t="shared" si="27"/>
        <v>ES/AGI/420807</v>
      </c>
      <c r="B1715" s="2">
        <v>420807</v>
      </c>
      <c r="C1715" s="12" t="s">
        <v>17573</v>
      </c>
      <c r="D1715" s="12"/>
      <c r="E1715" s="2" t="s">
        <v>29</v>
      </c>
      <c r="F1715" s="2" t="s">
        <v>17556</v>
      </c>
      <c r="G1715" s="2" t="s">
        <v>17574</v>
      </c>
      <c r="H1715" s="2" t="s">
        <v>17575</v>
      </c>
      <c r="I1715" s="2" t="s">
        <v>17576</v>
      </c>
      <c r="J1715" s="2" t="s">
        <v>17577</v>
      </c>
      <c r="K1715" s="2">
        <v>7</v>
      </c>
      <c r="L1715" s="2" t="s">
        <v>17573</v>
      </c>
      <c r="M1715" s="2" t="s">
        <v>17578</v>
      </c>
      <c r="N1715" s="3" t="s">
        <v>17562</v>
      </c>
      <c r="O1715" s="2"/>
      <c r="P1715" s="2"/>
      <c r="Q1715" s="2" t="s">
        <v>17579</v>
      </c>
      <c r="R1715" s="2"/>
      <c r="S1715" s="2"/>
      <c r="T1715" s="2" t="s">
        <v>804</v>
      </c>
      <c r="U1715" s="3" t="s">
        <v>17580</v>
      </c>
      <c r="V1715" s="2" t="s">
        <v>39</v>
      </c>
      <c r="W1715" s="2" t="s">
        <v>16456</v>
      </c>
      <c r="X1715" s="2" t="s">
        <v>41</v>
      </c>
      <c r="Y1715" s="2"/>
      <c r="Z1715" s="3" t="s">
        <v>2497</v>
      </c>
    </row>
    <row r="1716" spans="1:26" x14ac:dyDescent="0.15">
      <c r="A1716" s="9" t="str">
        <f t="shared" si="27"/>
        <v>ES/AGI/420808</v>
      </c>
      <c r="B1716" s="2">
        <v>420808</v>
      </c>
      <c r="C1716" s="12" t="s">
        <v>17581</v>
      </c>
      <c r="D1716" s="12"/>
      <c r="E1716" s="2" t="s">
        <v>29</v>
      </c>
      <c r="F1716" s="2" t="s">
        <v>17582</v>
      </c>
      <c r="G1716" s="2" t="s">
        <v>17583</v>
      </c>
      <c r="H1716" s="2" t="s">
        <v>17584</v>
      </c>
      <c r="I1716" s="2" t="s">
        <v>17585</v>
      </c>
      <c r="J1716" s="2" t="s">
        <v>17586</v>
      </c>
      <c r="K1716" s="2">
        <v>19</v>
      </c>
      <c r="L1716" s="2" t="s">
        <v>17581</v>
      </c>
      <c r="M1716" s="2" t="s">
        <v>17587</v>
      </c>
      <c r="N1716" s="3" t="s">
        <v>17588</v>
      </c>
      <c r="O1716" s="2"/>
      <c r="P1716" s="2"/>
      <c r="Q1716" s="2" t="s">
        <v>17589</v>
      </c>
      <c r="R1716" s="2"/>
      <c r="S1716" s="2"/>
      <c r="T1716" s="2" t="s">
        <v>804</v>
      </c>
      <c r="U1716" s="3" t="s">
        <v>17590</v>
      </c>
      <c r="V1716" s="2" t="s">
        <v>39</v>
      </c>
      <c r="W1716" s="2" t="s">
        <v>16456</v>
      </c>
      <c r="X1716" s="2" t="s">
        <v>41</v>
      </c>
      <c r="Y1716" s="2"/>
      <c r="Z1716" s="3" t="s">
        <v>3090</v>
      </c>
    </row>
    <row r="1717" spans="1:26" x14ac:dyDescent="0.15">
      <c r="A1717" s="9" t="str">
        <f t="shared" si="27"/>
        <v>ES/AGI/420824</v>
      </c>
      <c r="B1717" s="2">
        <v>420824</v>
      </c>
      <c r="C1717" s="12" t="s">
        <v>17591</v>
      </c>
      <c r="D1717" s="12"/>
      <c r="E1717" s="2" t="s">
        <v>29</v>
      </c>
      <c r="F1717" s="2" t="s">
        <v>17592</v>
      </c>
      <c r="G1717" s="2" t="s">
        <v>17593</v>
      </c>
      <c r="H1717" s="2" t="s">
        <v>17594</v>
      </c>
      <c r="I1717" s="2" t="s">
        <v>17595</v>
      </c>
      <c r="J1717" s="2" t="s">
        <v>17596</v>
      </c>
      <c r="K1717" s="2">
        <v>4</v>
      </c>
      <c r="L1717" s="2" t="s">
        <v>17591</v>
      </c>
      <c r="M1717" s="2" t="s">
        <v>17597</v>
      </c>
      <c r="N1717" s="3" t="s">
        <v>17598</v>
      </c>
      <c r="O1717" s="2"/>
      <c r="P1717" s="2"/>
      <c r="Q1717" s="2" t="s">
        <v>17599</v>
      </c>
      <c r="R1717" s="2"/>
      <c r="S1717" s="2"/>
      <c r="T1717" s="2" t="s">
        <v>804</v>
      </c>
      <c r="U1717" s="2" t="s">
        <v>17600</v>
      </c>
      <c r="V1717" s="2" t="s">
        <v>39</v>
      </c>
      <c r="W1717" s="2" t="s">
        <v>16456</v>
      </c>
      <c r="X1717" s="2" t="s">
        <v>41</v>
      </c>
      <c r="Y1717" s="2"/>
      <c r="Z1717" s="3" t="s">
        <v>807</v>
      </c>
    </row>
    <row r="1718" spans="1:26" x14ac:dyDescent="0.15">
      <c r="A1718" s="9" t="str">
        <f t="shared" si="27"/>
        <v>ES/AGI/420851</v>
      </c>
      <c r="B1718" s="2">
        <v>420851</v>
      </c>
      <c r="C1718" s="12" t="s">
        <v>17601</v>
      </c>
      <c r="D1718" s="12"/>
      <c r="E1718" s="2" t="s">
        <v>29</v>
      </c>
      <c r="F1718" s="2" t="s">
        <v>17602</v>
      </c>
      <c r="G1718" s="2" t="s">
        <v>17603</v>
      </c>
      <c r="H1718" s="2" t="s">
        <v>17604</v>
      </c>
      <c r="I1718" s="2" t="s">
        <v>17605</v>
      </c>
      <c r="J1718" s="2" t="s">
        <v>17606</v>
      </c>
      <c r="K1718" s="2">
        <v>7</v>
      </c>
      <c r="L1718" s="2" t="s">
        <v>17601</v>
      </c>
      <c r="M1718" s="2" t="s">
        <v>17607</v>
      </c>
      <c r="N1718" s="3" t="s">
        <v>17608</v>
      </c>
      <c r="O1718" s="2"/>
      <c r="P1718" s="2"/>
      <c r="Q1718" s="2" t="s">
        <v>17609</v>
      </c>
      <c r="R1718" s="2"/>
      <c r="S1718" s="2"/>
      <c r="T1718" s="2" t="s">
        <v>804</v>
      </c>
      <c r="U1718" s="2" t="s">
        <v>17610</v>
      </c>
      <c r="V1718" s="2" t="s">
        <v>39</v>
      </c>
      <c r="W1718" s="2" t="s">
        <v>16456</v>
      </c>
      <c r="X1718" s="2" t="s">
        <v>41</v>
      </c>
      <c r="Y1718" s="2"/>
      <c r="Z1718" s="3" t="s">
        <v>807</v>
      </c>
    </row>
    <row r="1719" spans="1:26" x14ac:dyDescent="0.15">
      <c r="A1719" s="9" t="str">
        <f t="shared" si="27"/>
        <v>ES/AGI/420853</v>
      </c>
      <c r="B1719" s="2">
        <v>420853</v>
      </c>
      <c r="C1719" s="12" t="s">
        <v>17611</v>
      </c>
      <c r="D1719" s="12"/>
      <c r="E1719" s="2" t="s">
        <v>29</v>
      </c>
      <c r="F1719" s="2" t="s">
        <v>17612</v>
      </c>
      <c r="G1719" s="2" t="s">
        <v>17613</v>
      </c>
      <c r="H1719" s="2" t="s">
        <v>17614</v>
      </c>
      <c r="I1719" s="2" t="s">
        <v>17615</v>
      </c>
      <c r="J1719" s="2" t="s">
        <v>17616</v>
      </c>
      <c r="K1719" s="2">
        <v>7</v>
      </c>
      <c r="L1719" s="2" t="s">
        <v>17611</v>
      </c>
      <c r="M1719" s="2" t="s">
        <v>17617</v>
      </c>
      <c r="N1719" s="3" t="s">
        <v>17618</v>
      </c>
      <c r="O1719" s="2"/>
      <c r="P1719" s="2"/>
      <c r="Q1719" s="2" t="s">
        <v>17619</v>
      </c>
      <c r="R1719" s="2"/>
      <c r="S1719" s="2"/>
      <c r="T1719" s="2" t="s">
        <v>804</v>
      </c>
      <c r="U1719" s="2" t="s">
        <v>17620</v>
      </c>
      <c r="V1719" s="2" t="s">
        <v>39</v>
      </c>
      <c r="W1719" s="2" t="s">
        <v>16456</v>
      </c>
      <c r="X1719" s="2" t="s">
        <v>41</v>
      </c>
      <c r="Y1719" s="2"/>
      <c r="Z1719" s="3" t="s">
        <v>807</v>
      </c>
    </row>
    <row r="1720" spans="1:26" x14ac:dyDescent="0.15">
      <c r="A1720" s="9" t="str">
        <f t="shared" si="27"/>
        <v>ES/AGI/420855</v>
      </c>
      <c r="B1720" s="2">
        <v>420855</v>
      </c>
      <c r="C1720" s="12" t="s">
        <v>17621</v>
      </c>
      <c r="D1720" s="12"/>
      <c r="E1720" s="2" t="s">
        <v>29</v>
      </c>
      <c r="F1720" s="2" t="s">
        <v>17622</v>
      </c>
      <c r="G1720" s="2" t="s">
        <v>17623</v>
      </c>
      <c r="H1720" s="2" t="s">
        <v>17624</v>
      </c>
      <c r="I1720" s="2" t="s">
        <v>17625</v>
      </c>
      <c r="J1720" s="2" t="s">
        <v>17626</v>
      </c>
      <c r="K1720" s="2">
        <v>13</v>
      </c>
      <c r="L1720" s="2" t="s">
        <v>17621</v>
      </c>
      <c r="M1720" s="2" t="s">
        <v>17627</v>
      </c>
      <c r="N1720" s="3" t="s">
        <v>17628</v>
      </c>
      <c r="O1720" s="2"/>
      <c r="P1720" s="2"/>
      <c r="Q1720" s="2" t="s">
        <v>17629</v>
      </c>
      <c r="R1720" s="2"/>
      <c r="S1720" s="2"/>
      <c r="T1720" s="2" t="s">
        <v>804</v>
      </c>
      <c r="U1720" s="2" t="s">
        <v>17630</v>
      </c>
      <c r="V1720" s="2" t="s">
        <v>39</v>
      </c>
      <c r="W1720" s="2" t="s">
        <v>16456</v>
      </c>
      <c r="X1720" s="2" t="s">
        <v>41</v>
      </c>
      <c r="Y1720" s="2"/>
      <c r="Z1720" s="3" t="s">
        <v>807</v>
      </c>
    </row>
    <row r="1721" spans="1:26" x14ac:dyDescent="0.15">
      <c r="A1721" s="9" t="str">
        <f t="shared" si="27"/>
        <v>ES/AGI/420856</v>
      </c>
      <c r="B1721" s="2">
        <v>420856</v>
      </c>
      <c r="C1721" s="12" t="s">
        <v>17631</v>
      </c>
      <c r="D1721" s="12"/>
      <c r="E1721" s="2" t="s">
        <v>29</v>
      </c>
      <c r="F1721" s="2" t="s">
        <v>17622</v>
      </c>
      <c r="G1721" s="2" t="s">
        <v>17632</v>
      </c>
      <c r="H1721" s="2" t="s">
        <v>17633</v>
      </c>
      <c r="I1721" s="2" t="s">
        <v>17634</v>
      </c>
      <c r="J1721" s="2" t="s">
        <v>17635</v>
      </c>
      <c r="K1721" s="2">
        <v>51</v>
      </c>
      <c r="L1721" s="2" t="s">
        <v>17631</v>
      </c>
      <c r="M1721" s="2" t="s">
        <v>17636</v>
      </c>
      <c r="N1721" s="3" t="s">
        <v>17628</v>
      </c>
      <c r="O1721" s="2"/>
      <c r="P1721" s="2"/>
      <c r="Q1721" s="2" t="s">
        <v>17637</v>
      </c>
      <c r="R1721" s="2"/>
      <c r="S1721" s="2"/>
      <c r="T1721" s="2" t="s">
        <v>804</v>
      </c>
      <c r="U1721" s="3" t="s">
        <v>17638</v>
      </c>
      <c r="V1721" s="2" t="s">
        <v>39</v>
      </c>
      <c r="W1721" s="2" t="s">
        <v>16456</v>
      </c>
      <c r="X1721" s="2" t="s">
        <v>41</v>
      </c>
      <c r="Y1721" s="2"/>
      <c r="Z1721" s="3" t="s">
        <v>2497</v>
      </c>
    </row>
    <row r="1722" spans="1:26" x14ac:dyDescent="0.15">
      <c r="A1722" s="9" t="str">
        <f t="shared" si="27"/>
        <v>ES/AGI/420870</v>
      </c>
      <c r="B1722" s="2">
        <v>420870</v>
      </c>
      <c r="C1722" s="12" t="s">
        <v>17639</v>
      </c>
      <c r="D1722" s="12"/>
      <c r="E1722" s="2" t="s">
        <v>29</v>
      </c>
      <c r="F1722" s="2" t="s">
        <v>17640</v>
      </c>
      <c r="G1722" s="2" t="s">
        <v>17641</v>
      </c>
      <c r="H1722" s="2" t="s">
        <v>17642</v>
      </c>
      <c r="I1722" s="2" t="s">
        <v>17643</v>
      </c>
      <c r="J1722" s="2" t="s">
        <v>17644</v>
      </c>
      <c r="K1722" s="2">
        <v>19</v>
      </c>
      <c r="L1722" s="2" t="s">
        <v>17639</v>
      </c>
      <c r="M1722" s="2" t="s">
        <v>17645</v>
      </c>
      <c r="N1722" s="3" t="s">
        <v>17646</v>
      </c>
      <c r="O1722" s="2"/>
      <c r="P1722" s="2">
        <v>1829</v>
      </c>
      <c r="Q1722" s="2" t="s">
        <v>17647</v>
      </c>
      <c r="R1722" s="2"/>
      <c r="S1722" s="2"/>
      <c r="T1722" s="2" t="s">
        <v>804</v>
      </c>
      <c r="U1722" s="3" t="s">
        <v>17648</v>
      </c>
      <c r="V1722" s="2" t="s">
        <v>39</v>
      </c>
      <c r="W1722" s="2" t="s">
        <v>16456</v>
      </c>
      <c r="X1722" s="2" t="s">
        <v>41</v>
      </c>
      <c r="Y1722" s="2"/>
      <c r="Z1722" s="3" t="s">
        <v>3090</v>
      </c>
    </row>
    <row r="1723" spans="1:26" x14ac:dyDescent="0.15">
      <c r="A1723" s="9" t="str">
        <f t="shared" si="27"/>
        <v>ES/AGI/420872</v>
      </c>
      <c r="B1723" s="2">
        <v>420872</v>
      </c>
      <c r="C1723" s="12" t="s">
        <v>17649</v>
      </c>
      <c r="D1723" s="12"/>
      <c r="E1723" s="2" t="s">
        <v>29</v>
      </c>
      <c r="F1723" s="2" t="s">
        <v>17650</v>
      </c>
      <c r="G1723" s="2" t="s">
        <v>17651</v>
      </c>
      <c r="H1723" s="2" t="s">
        <v>17652</v>
      </c>
      <c r="I1723" s="2" t="s">
        <v>17653</v>
      </c>
      <c r="J1723" s="2" t="s">
        <v>17654</v>
      </c>
      <c r="K1723" s="2">
        <v>597</v>
      </c>
      <c r="L1723" s="2" t="s">
        <v>17649</v>
      </c>
      <c r="M1723" s="2" t="s">
        <v>17655</v>
      </c>
      <c r="N1723" s="3" t="s">
        <v>17656</v>
      </c>
      <c r="O1723" s="2"/>
      <c r="P1723" s="2"/>
      <c r="Q1723" s="2" t="s">
        <v>17657</v>
      </c>
      <c r="R1723" s="2"/>
      <c r="S1723" s="2"/>
      <c r="T1723" s="2" t="s">
        <v>804</v>
      </c>
      <c r="U1723" s="3" t="s">
        <v>17658</v>
      </c>
      <c r="V1723" s="2" t="s">
        <v>39</v>
      </c>
      <c r="W1723" s="2" t="s">
        <v>16456</v>
      </c>
      <c r="X1723" s="2" t="s">
        <v>41</v>
      </c>
      <c r="Y1723" s="2"/>
      <c r="Z1723" s="3" t="s">
        <v>5060</v>
      </c>
    </row>
    <row r="1724" spans="1:26" x14ac:dyDescent="0.15">
      <c r="A1724" s="9" t="str">
        <f t="shared" ref="A1724:A1787" si="28">_xlfn.CONCAT("ES/AGI/",B1724)</f>
        <v>ES/AGI/420873</v>
      </c>
      <c r="B1724" s="2">
        <v>420873</v>
      </c>
      <c r="C1724" s="12" t="s">
        <v>17659</v>
      </c>
      <c r="D1724" s="12"/>
      <c r="E1724" s="2" t="s">
        <v>29</v>
      </c>
      <c r="F1724" s="2" t="s">
        <v>17660</v>
      </c>
      <c r="G1724" s="2" t="s">
        <v>17661</v>
      </c>
      <c r="H1724" s="2" t="s">
        <v>17662</v>
      </c>
      <c r="I1724" s="2" t="s">
        <v>17663</v>
      </c>
      <c r="J1724" s="2" t="s">
        <v>17664</v>
      </c>
      <c r="K1724" s="2">
        <v>3</v>
      </c>
      <c r="L1724" s="2" t="s">
        <v>17659</v>
      </c>
      <c r="M1724" s="2" t="s">
        <v>17665</v>
      </c>
      <c r="N1724" s="3" t="s">
        <v>17666</v>
      </c>
      <c r="O1724" s="2"/>
      <c r="P1724" s="2"/>
      <c r="Q1724" s="2" t="s">
        <v>17667</v>
      </c>
      <c r="R1724" s="2"/>
      <c r="S1724" s="2"/>
      <c r="T1724" s="2" t="s">
        <v>804</v>
      </c>
      <c r="U1724" s="2" t="s">
        <v>17668</v>
      </c>
      <c r="V1724" s="2" t="s">
        <v>39</v>
      </c>
      <c r="W1724" s="2" t="s">
        <v>16456</v>
      </c>
      <c r="X1724" s="2" t="s">
        <v>41</v>
      </c>
      <c r="Y1724" s="2"/>
      <c r="Z1724" s="3" t="s">
        <v>807</v>
      </c>
    </row>
    <row r="1725" spans="1:26" x14ac:dyDescent="0.15">
      <c r="A1725" s="9" t="str">
        <f t="shared" si="28"/>
        <v>ES/AGI/420878</v>
      </c>
      <c r="B1725" s="2">
        <v>420878</v>
      </c>
      <c r="C1725" s="12" t="s">
        <v>17669</v>
      </c>
      <c r="D1725" s="12"/>
      <c r="E1725" s="2" t="s">
        <v>29</v>
      </c>
      <c r="F1725" s="2" t="s">
        <v>17670</v>
      </c>
      <c r="G1725" s="2" t="s">
        <v>17671</v>
      </c>
      <c r="H1725" s="2" t="s">
        <v>17672</v>
      </c>
      <c r="I1725" s="2" t="s">
        <v>17673</v>
      </c>
      <c r="J1725" s="2" t="s">
        <v>17674</v>
      </c>
      <c r="K1725" s="2">
        <v>216</v>
      </c>
      <c r="L1725" s="2" t="s">
        <v>17669</v>
      </c>
      <c r="M1725" s="2" t="s">
        <v>17675</v>
      </c>
      <c r="N1725" s="3" t="s">
        <v>17676</v>
      </c>
      <c r="O1725" s="2"/>
      <c r="P1725" s="2">
        <v>1687</v>
      </c>
      <c r="Q1725" s="2" t="s">
        <v>17677</v>
      </c>
      <c r="R1725" s="2"/>
      <c r="S1725" s="2"/>
      <c r="T1725" s="2" t="s">
        <v>804</v>
      </c>
      <c r="U1725" s="3" t="s">
        <v>17678</v>
      </c>
      <c r="V1725" s="2" t="s">
        <v>39</v>
      </c>
      <c r="W1725" s="2" t="s">
        <v>16456</v>
      </c>
      <c r="X1725" s="2" t="s">
        <v>41</v>
      </c>
      <c r="Y1725" s="2"/>
      <c r="Z1725" s="3" t="s">
        <v>4838</v>
      </c>
    </row>
    <row r="1726" spans="1:26" x14ac:dyDescent="0.15">
      <c r="A1726" s="9" t="str">
        <f t="shared" si="28"/>
        <v>ES/AGI/420883</v>
      </c>
      <c r="B1726" s="2">
        <v>420883</v>
      </c>
      <c r="C1726" s="12" t="s">
        <v>17679</v>
      </c>
      <c r="D1726" s="12"/>
      <c r="E1726" s="2" t="s">
        <v>29</v>
      </c>
      <c r="F1726" s="2" t="s">
        <v>17680</v>
      </c>
      <c r="G1726" s="2" t="s">
        <v>17681</v>
      </c>
      <c r="H1726" s="2" t="s">
        <v>17682</v>
      </c>
      <c r="I1726" s="2" t="s">
        <v>17683</v>
      </c>
      <c r="J1726" s="2" t="s">
        <v>17684</v>
      </c>
      <c r="K1726" s="2">
        <v>613</v>
      </c>
      <c r="L1726" s="2" t="s">
        <v>17679</v>
      </c>
      <c r="M1726" s="2" t="s">
        <v>17685</v>
      </c>
      <c r="N1726" s="3" t="s">
        <v>17686</v>
      </c>
      <c r="O1726" s="2"/>
      <c r="P1726" s="2"/>
      <c r="Q1726" s="2" t="s">
        <v>17687</v>
      </c>
      <c r="R1726" s="2"/>
      <c r="S1726" s="2"/>
      <c r="T1726" s="2" t="s">
        <v>804</v>
      </c>
      <c r="U1726" s="3" t="s">
        <v>17688</v>
      </c>
      <c r="V1726" s="2" t="s">
        <v>39</v>
      </c>
      <c r="W1726" s="2" t="s">
        <v>16456</v>
      </c>
      <c r="X1726" s="2" t="s">
        <v>41</v>
      </c>
      <c r="Y1726" s="2"/>
      <c r="Z1726" s="3" t="s">
        <v>3090</v>
      </c>
    </row>
    <row r="1727" spans="1:26" x14ac:dyDescent="0.15">
      <c r="A1727" s="9" t="str">
        <f t="shared" si="28"/>
        <v>ES/AGI/420888</v>
      </c>
      <c r="B1727" s="2">
        <v>420888</v>
      </c>
      <c r="C1727" s="12" t="s">
        <v>17565</v>
      </c>
      <c r="D1727" s="12"/>
      <c r="E1727" s="2" t="s">
        <v>29</v>
      </c>
      <c r="F1727" s="2" t="s">
        <v>17689</v>
      </c>
      <c r="G1727" s="2" t="s">
        <v>17690</v>
      </c>
      <c r="H1727" s="2" t="s">
        <v>17691</v>
      </c>
      <c r="I1727" s="2" t="s">
        <v>17692</v>
      </c>
      <c r="J1727" s="2" t="s">
        <v>17693</v>
      </c>
      <c r="K1727" s="2">
        <v>4</v>
      </c>
      <c r="L1727" s="2" t="s">
        <v>17565</v>
      </c>
      <c r="M1727" s="2" t="s">
        <v>17694</v>
      </c>
      <c r="N1727" s="3" t="s">
        <v>17695</v>
      </c>
      <c r="O1727" s="2"/>
      <c r="P1727" s="2"/>
      <c r="Q1727" s="2" t="s">
        <v>17696</v>
      </c>
      <c r="R1727" s="2"/>
      <c r="S1727" s="2"/>
      <c r="T1727" s="2" t="s">
        <v>804</v>
      </c>
      <c r="U1727" s="2" t="s">
        <v>17697</v>
      </c>
      <c r="V1727" s="2" t="s">
        <v>39</v>
      </c>
      <c r="W1727" s="2" t="s">
        <v>16456</v>
      </c>
      <c r="X1727" s="2" t="s">
        <v>41</v>
      </c>
      <c r="Y1727" s="2"/>
      <c r="Z1727" s="3" t="s">
        <v>807</v>
      </c>
    </row>
    <row r="1728" spans="1:26" x14ac:dyDescent="0.15">
      <c r="A1728" s="9" t="str">
        <f t="shared" si="28"/>
        <v>ES/AGI/420899</v>
      </c>
      <c r="B1728" s="2">
        <v>420899</v>
      </c>
      <c r="C1728" s="12" t="s">
        <v>17698</v>
      </c>
      <c r="D1728" s="12"/>
      <c r="E1728" s="2" t="s">
        <v>29</v>
      </c>
      <c r="F1728" s="2" t="s">
        <v>17699</v>
      </c>
      <c r="G1728" s="2" t="s">
        <v>17700</v>
      </c>
      <c r="H1728" s="2" t="s">
        <v>17701</v>
      </c>
      <c r="I1728" s="2" t="s">
        <v>17702</v>
      </c>
      <c r="J1728" s="2" t="s">
        <v>17703</v>
      </c>
      <c r="K1728" s="2">
        <v>86</v>
      </c>
      <c r="L1728" s="2" t="s">
        <v>17698</v>
      </c>
      <c r="M1728" s="2" t="s">
        <v>17704</v>
      </c>
      <c r="N1728" s="3" t="s">
        <v>17705</v>
      </c>
      <c r="O1728" s="2"/>
      <c r="P1728" s="2"/>
      <c r="Q1728" s="2" t="s">
        <v>17706</v>
      </c>
      <c r="R1728" s="2"/>
      <c r="S1728" s="2"/>
      <c r="T1728" s="2" t="s">
        <v>804</v>
      </c>
      <c r="U1728" s="3" t="s">
        <v>17707</v>
      </c>
      <c r="V1728" s="2" t="s">
        <v>39</v>
      </c>
      <c r="W1728" s="2" t="s">
        <v>16456</v>
      </c>
      <c r="X1728" s="2" t="s">
        <v>41</v>
      </c>
      <c r="Y1728" s="2"/>
      <c r="Z1728" s="3" t="s">
        <v>2497</v>
      </c>
    </row>
    <row r="1729" spans="1:26" x14ac:dyDescent="0.15">
      <c r="A1729" s="9" t="str">
        <f t="shared" si="28"/>
        <v>ES/AGI/420920</v>
      </c>
      <c r="B1729" s="2">
        <v>420920</v>
      </c>
      <c r="C1729" s="12" t="s">
        <v>17708</v>
      </c>
      <c r="D1729" s="12"/>
      <c r="E1729" s="2" t="s">
        <v>29</v>
      </c>
      <c r="F1729" s="2" t="s">
        <v>17709</v>
      </c>
      <c r="G1729" s="2" t="s">
        <v>17710</v>
      </c>
      <c r="H1729" s="2" t="s">
        <v>17711</v>
      </c>
      <c r="I1729" s="2" t="s">
        <v>17712</v>
      </c>
      <c r="J1729" s="2" t="s">
        <v>17713</v>
      </c>
      <c r="K1729" s="2">
        <v>8</v>
      </c>
      <c r="L1729" s="2" t="s">
        <v>17708</v>
      </c>
      <c r="M1729" s="2" t="s">
        <v>17714</v>
      </c>
      <c r="N1729" s="3" t="s">
        <v>17715</v>
      </c>
      <c r="O1729" s="2"/>
      <c r="P1729" s="2"/>
      <c r="Q1729" s="2" t="s">
        <v>17716</v>
      </c>
      <c r="R1729" s="2"/>
      <c r="S1729" s="2"/>
      <c r="T1729" s="2" t="s">
        <v>804</v>
      </c>
      <c r="U1729" s="2" t="s">
        <v>17717</v>
      </c>
      <c r="V1729" s="2" t="s">
        <v>39</v>
      </c>
      <c r="W1729" s="2" t="s">
        <v>16456</v>
      </c>
      <c r="X1729" s="2" t="s">
        <v>41</v>
      </c>
      <c r="Y1729" s="2"/>
      <c r="Z1729" s="3" t="s">
        <v>807</v>
      </c>
    </row>
    <row r="1730" spans="1:26" x14ac:dyDescent="0.15">
      <c r="A1730" s="9" t="str">
        <f t="shared" si="28"/>
        <v>ES/AGI/420922</v>
      </c>
      <c r="B1730" s="2">
        <v>420922</v>
      </c>
      <c r="C1730" s="12" t="s">
        <v>17718</v>
      </c>
      <c r="D1730" s="12"/>
      <c r="E1730" s="2" t="s">
        <v>29</v>
      </c>
      <c r="F1730" s="2" t="s">
        <v>17719</v>
      </c>
      <c r="G1730" s="2" t="s">
        <v>17720</v>
      </c>
      <c r="H1730" s="2" t="s">
        <v>17721</v>
      </c>
      <c r="I1730" s="2" t="s">
        <v>17722</v>
      </c>
      <c r="J1730" s="2" t="s">
        <v>17723</v>
      </c>
      <c r="K1730" s="2">
        <v>84</v>
      </c>
      <c r="L1730" s="2" t="s">
        <v>17718</v>
      </c>
      <c r="M1730" s="2" t="s">
        <v>17724</v>
      </c>
      <c r="N1730" s="3" t="s">
        <v>17725</v>
      </c>
      <c r="O1730" s="2"/>
      <c r="P1730" s="2"/>
      <c r="Q1730" s="2" t="s">
        <v>17726</v>
      </c>
      <c r="R1730" s="2"/>
      <c r="S1730" s="2"/>
      <c r="T1730" s="2" t="s">
        <v>804</v>
      </c>
      <c r="U1730" s="3" t="s">
        <v>17727</v>
      </c>
      <c r="V1730" s="2" t="s">
        <v>39</v>
      </c>
      <c r="W1730" s="2" t="s">
        <v>16456</v>
      </c>
      <c r="X1730" s="2" t="s">
        <v>41</v>
      </c>
      <c r="Y1730" s="2"/>
      <c r="Z1730" s="3" t="s">
        <v>2497</v>
      </c>
    </row>
    <row r="1731" spans="1:26" x14ac:dyDescent="0.15">
      <c r="A1731" s="9" t="str">
        <f t="shared" si="28"/>
        <v>ES/AGI/420926</v>
      </c>
      <c r="B1731" s="2">
        <v>420926</v>
      </c>
      <c r="C1731" s="12" t="s">
        <v>17728</v>
      </c>
      <c r="D1731" s="12"/>
      <c r="E1731" s="2" t="s">
        <v>29</v>
      </c>
      <c r="F1731" s="2" t="s">
        <v>17729</v>
      </c>
      <c r="G1731" s="2" t="s">
        <v>17730</v>
      </c>
      <c r="H1731" s="2" t="s">
        <v>17731</v>
      </c>
      <c r="I1731" s="2" t="s">
        <v>17732</v>
      </c>
      <c r="J1731" s="2" t="s">
        <v>17733</v>
      </c>
      <c r="K1731" s="2">
        <v>37</v>
      </c>
      <c r="L1731" s="2" t="s">
        <v>17728</v>
      </c>
      <c r="M1731" s="2" t="s">
        <v>17734</v>
      </c>
      <c r="N1731" s="3" t="s">
        <v>17735</v>
      </c>
      <c r="O1731" s="2"/>
      <c r="P1731" s="2"/>
      <c r="Q1731" s="2" t="s">
        <v>17736</v>
      </c>
      <c r="R1731" s="2"/>
      <c r="S1731" s="2"/>
      <c r="T1731" s="2" t="s">
        <v>804</v>
      </c>
      <c r="U1731" s="3" t="s">
        <v>17737</v>
      </c>
      <c r="V1731" s="2" t="s">
        <v>39</v>
      </c>
      <c r="W1731" s="2" t="s">
        <v>16456</v>
      </c>
      <c r="X1731" s="2" t="s">
        <v>41</v>
      </c>
      <c r="Y1731" s="2"/>
      <c r="Z1731" s="3" t="s">
        <v>2497</v>
      </c>
    </row>
    <row r="1732" spans="1:26" x14ac:dyDescent="0.15">
      <c r="A1732" s="9" t="str">
        <f t="shared" si="28"/>
        <v>ES/AGI/420928</v>
      </c>
      <c r="B1732" s="2">
        <v>420928</v>
      </c>
      <c r="C1732" s="12" t="s">
        <v>17738</v>
      </c>
      <c r="D1732" s="12"/>
      <c r="E1732" s="2" t="s">
        <v>29</v>
      </c>
      <c r="F1732" s="2" t="s">
        <v>17739</v>
      </c>
      <c r="G1732" s="2" t="s">
        <v>17740</v>
      </c>
      <c r="H1732" s="2" t="s">
        <v>17741</v>
      </c>
      <c r="I1732" s="2" t="s">
        <v>17742</v>
      </c>
      <c r="J1732" s="2" t="s">
        <v>17743</v>
      </c>
      <c r="K1732" s="2">
        <v>15</v>
      </c>
      <c r="L1732" s="2" t="s">
        <v>17738</v>
      </c>
      <c r="M1732" s="2" t="s">
        <v>17744</v>
      </c>
      <c r="N1732" s="3" t="s">
        <v>17745</v>
      </c>
      <c r="O1732" s="2"/>
      <c r="P1732" s="2"/>
      <c r="Q1732" s="2" t="s">
        <v>17746</v>
      </c>
      <c r="R1732" s="2"/>
      <c r="S1732" s="2"/>
      <c r="T1732" s="2" t="s">
        <v>804</v>
      </c>
      <c r="U1732" s="3" t="s">
        <v>17747</v>
      </c>
      <c r="V1732" s="2" t="s">
        <v>39</v>
      </c>
      <c r="W1732" s="2" t="s">
        <v>16456</v>
      </c>
      <c r="X1732" s="2" t="s">
        <v>41</v>
      </c>
      <c r="Y1732" s="2"/>
      <c r="Z1732" s="3" t="s">
        <v>2497</v>
      </c>
    </row>
    <row r="1733" spans="1:26" x14ac:dyDescent="0.15">
      <c r="A1733" s="9" t="str">
        <f t="shared" si="28"/>
        <v>ES/AGI/420931</v>
      </c>
      <c r="B1733" s="2">
        <v>420931</v>
      </c>
      <c r="C1733" s="12" t="s">
        <v>17748</v>
      </c>
      <c r="D1733" s="12"/>
      <c r="E1733" s="2" t="s">
        <v>29</v>
      </c>
      <c r="F1733" s="2" t="s">
        <v>17749</v>
      </c>
      <c r="G1733" s="2" t="s">
        <v>17750</v>
      </c>
      <c r="H1733" s="2" t="s">
        <v>17751</v>
      </c>
      <c r="I1733" s="2" t="s">
        <v>17752</v>
      </c>
      <c r="J1733" s="2" t="s">
        <v>17753</v>
      </c>
      <c r="K1733" s="2">
        <v>7</v>
      </c>
      <c r="L1733" s="2" t="s">
        <v>17748</v>
      </c>
      <c r="M1733" s="2" t="s">
        <v>17754</v>
      </c>
      <c r="N1733" s="3" t="s">
        <v>17755</v>
      </c>
      <c r="O1733" s="2"/>
      <c r="P1733" s="2"/>
      <c r="Q1733" s="2" t="s">
        <v>17756</v>
      </c>
      <c r="R1733" s="2"/>
      <c r="S1733" s="2"/>
      <c r="T1733" s="2" t="s">
        <v>804</v>
      </c>
      <c r="U1733" s="2" t="s">
        <v>17757</v>
      </c>
      <c r="V1733" s="2" t="s">
        <v>39</v>
      </c>
      <c r="W1733" s="2" t="s">
        <v>16456</v>
      </c>
      <c r="X1733" s="2" t="s">
        <v>41</v>
      </c>
      <c r="Y1733" s="2"/>
      <c r="Z1733" s="3" t="s">
        <v>807</v>
      </c>
    </row>
    <row r="1734" spans="1:26" x14ac:dyDescent="0.15">
      <c r="A1734" s="9" t="str">
        <f t="shared" si="28"/>
        <v>ES/AGI/420942</v>
      </c>
      <c r="B1734" s="2">
        <v>420942</v>
      </c>
      <c r="C1734" s="12" t="s">
        <v>17728</v>
      </c>
      <c r="D1734" s="12"/>
      <c r="E1734" s="2" t="s">
        <v>29</v>
      </c>
      <c r="F1734" s="2" t="s">
        <v>17758</v>
      </c>
      <c r="G1734" s="2" t="s">
        <v>17759</v>
      </c>
      <c r="H1734" s="2" t="s">
        <v>17760</v>
      </c>
      <c r="I1734" s="2" t="s">
        <v>17761</v>
      </c>
      <c r="J1734" s="2" t="s">
        <v>17762</v>
      </c>
      <c r="K1734" s="2">
        <v>13</v>
      </c>
      <c r="L1734" s="2" t="s">
        <v>17728</v>
      </c>
      <c r="M1734" s="2" t="s">
        <v>17763</v>
      </c>
      <c r="N1734" s="3" t="s">
        <v>17764</v>
      </c>
      <c r="O1734" s="2"/>
      <c r="P1734" s="2"/>
      <c r="Q1734" s="2" t="s">
        <v>17765</v>
      </c>
      <c r="R1734" s="2"/>
      <c r="S1734" s="2"/>
      <c r="T1734" s="2" t="s">
        <v>804</v>
      </c>
      <c r="U1734" s="3" t="s">
        <v>17766</v>
      </c>
      <c r="V1734" s="2" t="s">
        <v>39</v>
      </c>
      <c r="W1734" s="2" t="s">
        <v>16456</v>
      </c>
      <c r="X1734" s="2" t="s">
        <v>41</v>
      </c>
      <c r="Y1734" s="2"/>
      <c r="Z1734" s="3" t="s">
        <v>3090</v>
      </c>
    </row>
    <row r="1735" spans="1:26" x14ac:dyDescent="0.15">
      <c r="A1735" s="9" t="str">
        <f t="shared" si="28"/>
        <v>ES/AGI/420946</v>
      </c>
      <c r="B1735" s="2">
        <v>420946</v>
      </c>
      <c r="C1735" s="12" t="s">
        <v>17767</v>
      </c>
      <c r="D1735" s="12"/>
      <c r="E1735" s="2" t="s">
        <v>29</v>
      </c>
      <c r="F1735" s="2" t="s">
        <v>17768</v>
      </c>
      <c r="G1735" s="2" t="s">
        <v>17769</v>
      </c>
      <c r="H1735" s="2" t="s">
        <v>17770</v>
      </c>
      <c r="I1735" s="2" t="s">
        <v>17771</v>
      </c>
      <c r="J1735" s="2" t="s">
        <v>17772</v>
      </c>
      <c r="K1735" s="2">
        <v>4</v>
      </c>
      <c r="L1735" s="2" t="s">
        <v>17767</v>
      </c>
      <c r="M1735" s="2" t="s">
        <v>17773</v>
      </c>
      <c r="N1735" s="3" t="s">
        <v>17774</v>
      </c>
      <c r="O1735" s="2"/>
      <c r="P1735" s="2"/>
      <c r="Q1735" s="2" t="s">
        <v>17775</v>
      </c>
      <c r="R1735" s="2"/>
      <c r="S1735" s="2"/>
      <c r="T1735" s="2" t="s">
        <v>804</v>
      </c>
      <c r="U1735" s="2" t="s">
        <v>17776</v>
      </c>
      <c r="V1735" s="2" t="s">
        <v>39</v>
      </c>
      <c r="W1735" s="2" t="s">
        <v>16456</v>
      </c>
      <c r="X1735" s="2" t="s">
        <v>41</v>
      </c>
      <c r="Y1735" s="2"/>
      <c r="Z1735" s="3" t="s">
        <v>807</v>
      </c>
    </row>
    <row r="1736" spans="1:26" x14ac:dyDescent="0.15">
      <c r="A1736" s="9" t="str">
        <f t="shared" si="28"/>
        <v>ES/AGI/420947</v>
      </c>
      <c r="B1736" s="2">
        <v>420947</v>
      </c>
      <c r="C1736" s="12" t="s">
        <v>17767</v>
      </c>
      <c r="D1736" s="12"/>
      <c r="E1736" s="2" t="s">
        <v>29</v>
      </c>
      <c r="F1736" s="2" t="s">
        <v>17777</v>
      </c>
      <c r="G1736" s="2" t="s">
        <v>17778</v>
      </c>
      <c r="H1736" s="2" t="s">
        <v>17779</v>
      </c>
      <c r="I1736" s="2" t="s">
        <v>17780</v>
      </c>
      <c r="J1736" s="2" t="s">
        <v>17781</v>
      </c>
      <c r="K1736" s="2">
        <v>4</v>
      </c>
      <c r="L1736" s="2" t="s">
        <v>17767</v>
      </c>
      <c r="M1736" s="2" t="s">
        <v>17782</v>
      </c>
      <c r="N1736" s="3" t="s">
        <v>17783</v>
      </c>
      <c r="O1736" s="2"/>
      <c r="P1736" s="2"/>
      <c r="Q1736" s="2" t="s">
        <v>17784</v>
      </c>
      <c r="R1736" s="2"/>
      <c r="S1736" s="2"/>
      <c r="T1736" s="2" t="s">
        <v>804</v>
      </c>
      <c r="U1736" s="2" t="s">
        <v>17785</v>
      </c>
      <c r="V1736" s="2" t="s">
        <v>39</v>
      </c>
      <c r="W1736" s="2" t="s">
        <v>16456</v>
      </c>
      <c r="X1736" s="2" t="s">
        <v>41</v>
      </c>
      <c r="Y1736" s="2"/>
      <c r="Z1736" s="3" t="s">
        <v>807</v>
      </c>
    </row>
    <row r="1737" spans="1:26" x14ac:dyDescent="0.15">
      <c r="A1737" s="9" t="str">
        <f t="shared" si="28"/>
        <v>ES/AGI/420951</v>
      </c>
      <c r="B1737" s="2">
        <v>420951</v>
      </c>
      <c r="C1737" s="12" t="s">
        <v>17786</v>
      </c>
      <c r="D1737" s="12"/>
      <c r="E1737" s="2" t="s">
        <v>29</v>
      </c>
      <c r="F1737" s="2" t="s">
        <v>17787</v>
      </c>
      <c r="G1737" s="2" t="s">
        <v>17788</v>
      </c>
      <c r="H1737" s="2" t="s">
        <v>17789</v>
      </c>
      <c r="I1737" s="2" t="s">
        <v>17790</v>
      </c>
      <c r="J1737" s="2" t="s">
        <v>17791</v>
      </c>
      <c r="K1737" s="2">
        <v>4</v>
      </c>
      <c r="L1737" s="2" t="s">
        <v>17786</v>
      </c>
      <c r="M1737" s="2" t="s">
        <v>17792</v>
      </c>
      <c r="N1737" s="3" t="s">
        <v>17793</v>
      </c>
      <c r="O1737" s="2"/>
      <c r="P1737" s="2"/>
      <c r="Q1737" s="2" t="s">
        <v>17794</v>
      </c>
      <c r="R1737" s="2"/>
      <c r="S1737" s="2"/>
      <c r="T1737" s="2" t="s">
        <v>804</v>
      </c>
      <c r="U1737" s="2" t="s">
        <v>17795</v>
      </c>
      <c r="V1737" s="2" t="s">
        <v>39</v>
      </c>
      <c r="W1737" s="2" t="s">
        <v>16456</v>
      </c>
      <c r="X1737" s="2" t="s">
        <v>41</v>
      </c>
      <c r="Y1737" s="2"/>
      <c r="Z1737" s="3" t="s">
        <v>807</v>
      </c>
    </row>
    <row r="1738" spans="1:26" x14ac:dyDescent="0.15">
      <c r="A1738" s="9" t="str">
        <f t="shared" si="28"/>
        <v>ES/AGI/420952</v>
      </c>
      <c r="B1738" s="2">
        <v>420952</v>
      </c>
      <c r="C1738" s="12" t="s">
        <v>17786</v>
      </c>
      <c r="D1738" s="12"/>
      <c r="E1738" s="2" t="s">
        <v>29</v>
      </c>
      <c r="F1738" s="2" t="s">
        <v>17796</v>
      </c>
      <c r="G1738" s="2" t="s">
        <v>17797</v>
      </c>
      <c r="H1738" s="2" t="s">
        <v>17798</v>
      </c>
      <c r="I1738" s="2" t="s">
        <v>17799</v>
      </c>
      <c r="J1738" s="2" t="s">
        <v>17800</v>
      </c>
      <c r="K1738" s="2">
        <v>4</v>
      </c>
      <c r="L1738" s="2" t="s">
        <v>17786</v>
      </c>
      <c r="M1738" s="2" t="s">
        <v>17801</v>
      </c>
      <c r="N1738" s="3" t="s">
        <v>17802</v>
      </c>
      <c r="O1738" s="2"/>
      <c r="P1738" s="2"/>
      <c r="Q1738" s="2" t="s">
        <v>17803</v>
      </c>
      <c r="R1738" s="2"/>
      <c r="S1738" s="2"/>
      <c r="T1738" s="2" t="s">
        <v>804</v>
      </c>
      <c r="U1738" s="2" t="s">
        <v>17785</v>
      </c>
      <c r="V1738" s="2" t="s">
        <v>39</v>
      </c>
      <c r="W1738" s="2" t="s">
        <v>16456</v>
      </c>
      <c r="X1738" s="2" t="s">
        <v>41</v>
      </c>
      <c r="Y1738" s="2"/>
      <c r="Z1738" s="3" t="s">
        <v>807</v>
      </c>
    </row>
    <row r="1739" spans="1:26" x14ac:dyDescent="0.15">
      <c r="A1739" s="9" t="str">
        <f t="shared" si="28"/>
        <v>ES/AGI/420955</v>
      </c>
      <c r="B1739" s="2">
        <v>420955</v>
      </c>
      <c r="C1739" s="12" t="s">
        <v>17804</v>
      </c>
      <c r="D1739" s="12"/>
      <c r="E1739" s="2" t="s">
        <v>29</v>
      </c>
      <c r="F1739" s="2" t="s">
        <v>17805</v>
      </c>
      <c r="G1739" s="2" t="s">
        <v>17806</v>
      </c>
      <c r="H1739" s="2" t="s">
        <v>17807</v>
      </c>
      <c r="I1739" s="2" t="s">
        <v>17808</v>
      </c>
      <c r="J1739" s="2" t="s">
        <v>17809</v>
      </c>
      <c r="K1739" s="2">
        <v>3</v>
      </c>
      <c r="L1739" s="2" t="s">
        <v>17804</v>
      </c>
      <c r="M1739" s="2" t="s">
        <v>17810</v>
      </c>
      <c r="N1739" s="3" t="s">
        <v>17811</v>
      </c>
      <c r="O1739" s="2"/>
      <c r="P1739" s="2"/>
      <c r="Q1739" s="2" t="s">
        <v>17812</v>
      </c>
      <c r="R1739" s="2"/>
      <c r="S1739" s="2"/>
      <c r="T1739" s="2" t="s">
        <v>804</v>
      </c>
      <c r="U1739" s="2" t="s">
        <v>17813</v>
      </c>
      <c r="V1739" s="2" t="s">
        <v>39</v>
      </c>
      <c r="W1739" s="2" t="s">
        <v>16456</v>
      </c>
      <c r="X1739" s="2" t="s">
        <v>41</v>
      </c>
      <c r="Y1739" s="2"/>
      <c r="Z1739" s="3" t="s">
        <v>807</v>
      </c>
    </row>
    <row r="1740" spans="1:26" x14ac:dyDescent="0.15">
      <c r="A1740" s="9" t="str">
        <f t="shared" si="28"/>
        <v>ES/AGI/420959</v>
      </c>
      <c r="B1740" s="2">
        <v>420959</v>
      </c>
      <c r="C1740" s="12" t="s">
        <v>17814</v>
      </c>
      <c r="D1740" s="12"/>
      <c r="E1740" s="2" t="s">
        <v>29</v>
      </c>
      <c r="F1740" s="2" t="s">
        <v>17815</v>
      </c>
      <c r="G1740" s="2" t="s">
        <v>17816</v>
      </c>
      <c r="H1740" s="2" t="s">
        <v>17817</v>
      </c>
      <c r="I1740" s="2" t="s">
        <v>17818</v>
      </c>
      <c r="J1740" s="2" t="s">
        <v>17819</v>
      </c>
      <c r="K1740" s="2">
        <v>10</v>
      </c>
      <c r="L1740" s="2" t="s">
        <v>17814</v>
      </c>
      <c r="M1740" s="2" t="s">
        <v>17820</v>
      </c>
      <c r="N1740" s="3" t="s">
        <v>17821</v>
      </c>
      <c r="O1740" s="2"/>
      <c r="P1740" s="2"/>
      <c r="Q1740" s="2" t="s">
        <v>17822</v>
      </c>
      <c r="R1740" s="2"/>
      <c r="S1740" s="2"/>
      <c r="T1740" s="2" t="s">
        <v>804</v>
      </c>
      <c r="U1740" s="3" t="s">
        <v>17823</v>
      </c>
      <c r="V1740" s="2" t="s">
        <v>39</v>
      </c>
      <c r="W1740" s="2" t="s">
        <v>16456</v>
      </c>
      <c r="X1740" s="2" t="s">
        <v>41</v>
      </c>
      <c r="Y1740" s="2"/>
      <c r="Z1740" s="3" t="s">
        <v>2497</v>
      </c>
    </row>
    <row r="1741" spans="1:26" x14ac:dyDescent="0.15">
      <c r="A1741" s="9" t="str">
        <f t="shared" si="28"/>
        <v>ES/AGI/420967</v>
      </c>
      <c r="B1741" s="2">
        <v>420967</v>
      </c>
      <c r="C1741" s="12" t="s">
        <v>17824</v>
      </c>
      <c r="D1741" s="12"/>
      <c r="E1741" s="2" t="s">
        <v>29</v>
      </c>
      <c r="F1741" s="2" t="s">
        <v>17825</v>
      </c>
      <c r="G1741" s="2" t="s">
        <v>17826</v>
      </c>
      <c r="H1741" s="2" t="s">
        <v>17827</v>
      </c>
      <c r="I1741" s="2" t="s">
        <v>17828</v>
      </c>
      <c r="J1741" s="2" t="s">
        <v>17829</v>
      </c>
      <c r="K1741" s="2">
        <v>10</v>
      </c>
      <c r="L1741" s="2" t="s">
        <v>17824</v>
      </c>
      <c r="M1741" s="2" t="s">
        <v>17830</v>
      </c>
      <c r="N1741" s="3" t="s">
        <v>17831</v>
      </c>
      <c r="O1741" s="2"/>
      <c r="P1741" s="2"/>
      <c r="Q1741" s="2" t="s">
        <v>17832</v>
      </c>
      <c r="R1741" s="2"/>
      <c r="S1741" s="2"/>
      <c r="T1741" s="2" t="s">
        <v>804</v>
      </c>
      <c r="U1741" s="3" t="s">
        <v>17833</v>
      </c>
      <c r="V1741" s="2" t="s">
        <v>39</v>
      </c>
      <c r="W1741" s="2" t="s">
        <v>16456</v>
      </c>
      <c r="X1741" s="2" t="s">
        <v>41</v>
      </c>
      <c r="Y1741" s="2"/>
      <c r="Z1741" s="3" t="s">
        <v>2497</v>
      </c>
    </row>
    <row r="1742" spans="1:26" x14ac:dyDescent="0.15">
      <c r="A1742" s="9" t="str">
        <f t="shared" si="28"/>
        <v>ES/AGI/420975</v>
      </c>
      <c r="B1742" s="2">
        <v>420975</v>
      </c>
      <c r="C1742" s="12" t="s">
        <v>17834</v>
      </c>
      <c r="D1742" s="12"/>
      <c r="E1742" s="2" t="s">
        <v>29</v>
      </c>
      <c r="F1742" s="2" t="s">
        <v>17835</v>
      </c>
      <c r="G1742" s="2" t="s">
        <v>17836</v>
      </c>
      <c r="H1742" s="2" t="s">
        <v>17837</v>
      </c>
      <c r="I1742" s="2" t="s">
        <v>17838</v>
      </c>
      <c r="J1742" s="2" t="s">
        <v>17839</v>
      </c>
      <c r="K1742" s="2">
        <v>33</v>
      </c>
      <c r="L1742" s="2" t="s">
        <v>17834</v>
      </c>
      <c r="M1742" s="2" t="s">
        <v>17840</v>
      </c>
      <c r="N1742" s="3" t="s">
        <v>17841</v>
      </c>
      <c r="O1742" s="2"/>
      <c r="P1742" s="2"/>
      <c r="Q1742" s="2" t="s">
        <v>17842</v>
      </c>
      <c r="R1742" s="2"/>
      <c r="S1742" s="2"/>
      <c r="T1742" s="2" t="s">
        <v>804</v>
      </c>
      <c r="U1742" s="3" t="s">
        <v>17843</v>
      </c>
      <c r="V1742" s="2" t="s">
        <v>39</v>
      </c>
      <c r="W1742" s="2" t="s">
        <v>16456</v>
      </c>
      <c r="X1742" s="2" t="s">
        <v>41</v>
      </c>
      <c r="Y1742" s="2"/>
      <c r="Z1742" s="3" t="s">
        <v>2497</v>
      </c>
    </row>
    <row r="1743" spans="1:26" x14ac:dyDescent="0.15">
      <c r="A1743" s="9" t="str">
        <f t="shared" si="28"/>
        <v>ES/AGI/420978</v>
      </c>
      <c r="B1743" s="2">
        <v>420978</v>
      </c>
      <c r="C1743" s="12" t="s">
        <v>17844</v>
      </c>
      <c r="D1743" s="12"/>
      <c r="E1743" s="2" t="s">
        <v>29</v>
      </c>
      <c r="F1743" s="2" t="s">
        <v>5241</v>
      </c>
      <c r="G1743" s="2" t="s">
        <v>17845</v>
      </c>
      <c r="H1743" s="2" t="s">
        <v>17846</v>
      </c>
      <c r="I1743" s="2" t="s">
        <v>17847</v>
      </c>
      <c r="J1743" s="2" t="s">
        <v>17848</v>
      </c>
      <c r="K1743" s="2">
        <v>4</v>
      </c>
      <c r="L1743" s="2" t="s">
        <v>17844</v>
      </c>
      <c r="M1743" s="2" t="s">
        <v>17849</v>
      </c>
      <c r="N1743" s="3" t="s">
        <v>17850</v>
      </c>
      <c r="O1743" s="2"/>
      <c r="P1743" s="2"/>
      <c r="Q1743" s="2" t="s">
        <v>17851</v>
      </c>
      <c r="R1743" s="2"/>
      <c r="S1743" s="2"/>
      <c r="T1743" s="2" t="s">
        <v>804</v>
      </c>
      <c r="U1743" s="2" t="s">
        <v>17852</v>
      </c>
      <c r="V1743" s="2" t="s">
        <v>39</v>
      </c>
      <c r="W1743" s="2" t="s">
        <v>16456</v>
      </c>
      <c r="X1743" s="2" t="s">
        <v>41</v>
      </c>
      <c r="Y1743" s="2"/>
      <c r="Z1743" s="3" t="s">
        <v>807</v>
      </c>
    </row>
    <row r="1744" spans="1:26" x14ac:dyDescent="0.15">
      <c r="A1744" s="9" t="str">
        <f t="shared" si="28"/>
        <v>ES/AGI/420980</v>
      </c>
      <c r="B1744" s="2">
        <v>420980</v>
      </c>
      <c r="C1744" s="12" t="s">
        <v>17853</v>
      </c>
      <c r="D1744" s="12"/>
      <c r="E1744" s="2" t="s">
        <v>29</v>
      </c>
      <c r="F1744" s="2" t="s">
        <v>17854</v>
      </c>
      <c r="G1744" s="2" t="s">
        <v>17855</v>
      </c>
      <c r="H1744" s="2" t="s">
        <v>17856</v>
      </c>
      <c r="I1744" s="2" t="s">
        <v>17857</v>
      </c>
      <c r="J1744" s="2" t="s">
        <v>17858</v>
      </c>
      <c r="K1744" s="2">
        <v>313</v>
      </c>
      <c r="L1744" s="2" t="s">
        <v>17853</v>
      </c>
      <c r="M1744" s="2" t="s">
        <v>17859</v>
      </c>
      <c r="N1744" s="3" t="s">
        <v>17860</v>
      </c>
      <c r="O1744" s="2"/>
      <c r="P1744" s="2">
        <v>1700</v>
      </c>
      <c r="Q1744" s="2" t="s">
        <v>17861</v>
      </c>
      <c r="R1744" s="2"/>
      <c r="S1744" s="2"/>
      <c r="T1744" s="2" t="s">
        <v>804</v>
      </c>
      <c r="U1744" s="3" t="s">
        <v>17862</v>
      </c>
      <c r="V1744" s="2" t="s">
        <v>39</v>
      </c>
      <c r="W1744" s="2" t="s">
        <v>16456</v>
      </c>
      <c r="X1744" s="2" t="s">
        <v>41</v>
      </c>
      <c r="Y1744" s="2"/>
      <c r="Z1744" s="3" t="s">
        <v>3090</v>
      </c>
    </row>
    <row r="1745" spans="1:26" x14ac:dyDescent="0.15">
      <c r="A1745" s="9" t="str">
        <f t="shared" si="28"/>
        <v>ES/AGI/420985</v>
      </c>
      <c r="B1745" s="2">
        <v>420985</v>
      </c>
      <c r="C1745" s="12" t="s">
        <v>17728</v>
      </c>
      <c r="D1745" s="12"/>
      <c r="E1745" s="2" t="s">
        <v>29</v>
      </c>
      <c r="F1745" s="2" t="s">
        <v>17863</v>
      </c>
      <c r="G1745" s="2" t="s">
        <v>17864</v>
      </c>
      <c r="H1745" s="2" t="s">
        <v>17865</v>
      </c>
      <c r="I1745" s="2" t="s">
        <v>17866</v>
      </c>
      <c r="J1745" s="2" t="s">
        <v>17867</v>
      </c>
      <c r="K1745" s="2">
        <v>10</v>
      </c>
      <c r="L1745" s="2" t="s">
        <v>17728</v>
      </c>
      <c r="M1745" s="2" t="s">
        <v>17868</v>
      </c>
      <c r="N1745" s="3" t="s">
        <v>17869</v>
      </c>
      <c r="O1745" s="2"/>
      <c r="P1745" s="2"/>
      <c r="Q1745" s="2" t="s">
        <v>17870</v>
      </c>
      <c r="R1745" s="2"/>
      <c r="S1745" s="2"/>
      <c r="T1745" s="2" t="s">
        <v>804</v>
      </c>
      <c r="U1745" s="3" t="s">
        <v>17871</v>
      </c>
      <c r="V1745" s="2" t="s">
        <v>39</v>
      </c>
      <c r="W1745" s="2" t="s">
        <v>16456</v>
      </c>
      <c r="X1745" s="2" t="s">
        <v>41</v>
      </c>
      <c r="Y1745" s="2"/>
      <c r="Z1745" s="3" t="s">
        <v>2497</v>
      </c>
    </row>
    <row r="1746" spans="1:26" x14ac:dyDescent="0.15">
      <c r="A1746" s="9" t="str">
        <f t="shared" si="28"/>
        <v>ES/AGI/420987</v>
      </c>
      <c r="B1746" s="2">
        <v>420987</v>
      </c>
      <c r="C1746" s="12" t="s">
        <v>17872</v>
      </c>
      <c r="D1746" s="12"/>
      <c r="E1746" s="2" t="s">
        <v>29</v>
      </c>
      <c r="F1746" s="2" t="s">
        <v>17873</v>
      </c>
      <c r="G1746" s="2" t="s">
        <v>17874</v>
      </c>
      <c r="H1746" s="2" t="s">
        <v>17875</v>
      </c>
      <c r="I1746" s="2" t="s">
        <v>17876</v>
      </c>
      <c r="J1746" s="2" t="s">
        <v>17877</v>
      </c>
      <c r="K1746" s="2">
        <v>10</v>
      </c>
      <c r="L1746" s="2" t="s">
        <v>17872</v>
      </c>
      <c r="M1746" s="2" t="s">
        <v>17878</v>
      </c>
      <c r="N1746" s="3" t="s">
        <v>17879</v>
      </c>
      <c r="O1746" s="2"/>
      <c r="P1746" s="2"/>
      <c r="Q1746" s="2" t="s">
        <v>17880</v>
      </c>
      <c r="R1746" s="2"/>
      <c r="S1746" s="2"/>
      <c r="T1746" s="2" t="s">
        <v>804</v>
      </c>
      <c r="U1746" s="3" t="s">
        <v>17881</v>
      </c>
      <c r="V1746" s="2" t="s">
        <v>39</v>
      </c>
      <c r="W1746" s="2" t="s">
        <v>16456</v>
      </c>
      <c r="X1746" s="2" t="s">
        <v>41</v>
      </c>
      <c r="Y1746" s="2"/>
      <c r="Z1746" s="3" t="s">
        <v>2497</v>
      </c>
    </row>
    <row r="1747" spans="1:26" x14ac:dyDescent="0.15">
      <c r="A1747" s="9" t="str">
        <f t="shared" si="28"/>
        <v>ES/AGI/420997</v>
      </c>
      <c r="B1747" s="2">
        <v>420997</v>
      </c>
      <c r="C1747" s="12" t="s">
        <v>17882</v>
      </c>
      <c r="D1747" s="12"/>
      <c r="E1747" s="2" t="s">
        <v>29</v>
      </c>
      <c r="F1747" s="2" t="s">
        <v>17883</v>
      </c>
      <c r="G1747" s="2" t="s">
        <v>17884</v>
      </c>
      <c r="H1747" s="2" t="s">
        <v>17885</v>
      </c>
      <c r="I1747" s="2" t="s">
        <v>17886</v>
      </c>
      <c r="J1747" s="2" t="s">
        <v>17887</v>
      </c>
      <c r="K1747" s="2">
        <v>25</v>
      </c>
      <c r="L1747" s="2" t="s">
        <v>17882</v>
      </c>
      <c r="M1747" s="2" t="s">
        <v>17888</v>
      </c>
      <c r="N1747" s="3" t="s">
        <v>17889</v>
      </c>
      <c r="O1747" s="2"/>
      <c r="P1747" s="2"/>
      <c r="Q1747" s="2" t="s">
        <v>17890</v>
      </c>
      <c r="R1747" s="2"/>
      <c r="S1747" s="2"/>
      <c r="T1747" s="2" t="s">
        <v>804</v>
      </c>
      <c r="U1747" s="3" t="s">
        <v>17891</v>
      </c>
      <c r="V1747" s="2" t="s">
        <v>39</v>
      </c>
      <c r="W1747" s="2" t="s">
        <v>16456</v>
      </c>
      <c r="X1747" s="2" t="s">
        <v>41</v>
      </c>
      <c r="Y1747" s="2"/>
      <c r="Z1747" s="3" t="s">
        <v>2497</v>
      </c>
    </row>
    <row r="1748" spans="1:26" x14ac:dyDescent="0.15">
      <c r="A1748" s="9" t="str">
        <f t="shared" si="28"/>
        <v>ES/AGI/420998</v>
      </c>
      <c r="B1748" s="2">
        <v>420998</v>
      </c>
      <c r="C1748" s="12" t="s">
        <v>17892</v>
      </c>
      <c r="D1748" s="12"/>
      <c r="E1748" s="2" t="s">
        <v>29</v>
      </c>
      <c r="F1748" s="2" t="s">
        <v>17893</v>
      </c>
      <c r="G1748" s="2" t="s">
        <v>17894</v>
      </c>
      <c r="H1748" s="2" t="s">
        <v>17895</v>
      </c>
      <c r="I1748" s="2" t="s">
        <v>17896</v>
      </c>
      <c r="J1748" s="2" t="s">
        <v>17897</v>
      </c>
      <c r="K1748" s="2">
        <v>56</v>
      </c>
      <c r="L1748" s="2" t="s">
        <v>17892</v>
      </c>
      <c r="M1748" s="2" t="s">
        <v>17898</v>
      </c>
      <c r="N1748" s="3" t="s">
        <v>17899</v>
      </c>
      <c r="O1748" s="2"/>
      <c r="P1748" s="2"/>
      <c r="Q1748" s="2" t="s">
        <v>17900</v>
      </c>
      <c r="R1748" s="2"/>
      <c r="S1748" s="2"/>
      <c r="T1748" s="2" t="s">
        <v>804</v>
      </c>
      <c r="U1748" s="3" t="s">
        <v>17901</v>
      </c>
      <c r="V1748" s="2" t="s">
        <v>39</v>
      </c>
      <c r="W1748" s="2" t="s">
        <v>17902</v>
      </c>
      <c r="X1748" s="2" t="s">
        <v>41</v>
      </c>
      <c r="Y1748" s="2"/>
      <c r="Z1748" s="3" t="s">
        <v>2497</v>
      </c>
    </row>
    <row r="1749" spans="1:26" x14ac:dyDescent="0.15">
      <c r="A1749" s="9" t="str">
        <f t="shared" si="28"/>
        <v>ES/AGI/421008</v>
      </c>
      <c r="B1749" s="2">
        <v>421008</v>
      </c>
      <c r="C1749" s="12" t="s">
        <v>17903</v>
      </c>
      <c r="D1749" s="12"/>
      <c r="E1749" s="2" t="s">
        <v>29</v>
      </c>
      <c r="F1749" s="2" t="s">
        <v>17904</v>
      </c>
      <c r="G1749" s="2" t="s">
        <v>17905</v>
      </c>
      <c r="H1749" s="2" t="s">
        <v>17906</v>
      </c>
      <c r="I1749" s="2" t="s">
        <v>17907</v>
      </c>
      <c r="J1749" s="2" t="s">
        <v>17908</v>
      </c>
      <c r="K1749" s="2">
        <v>10</v>
      </c>
      <c r="L1749" s="2" t="s">
        <v>17903</v>
      </c>
      <c r="M1749" s="2" t="s">
        <v>17909</v>
      </c>
      <c r="N1749" s="3" t="s">
        <v>17910</v>
      </c>
      <c r="O1749" s="2"/>
      <c r="P1749" s="2"/>
      <c r="Q1749" s="2" t="s">
        <v>17911</v>
      </c>
      <c r="R1749" s="2"/>
      <c r="S1749" s="2"/>
      <c r="T1749" s="2" t="s">
        <v>804</v>
      </c>
      <c r="U1749" s="3" t="s">
        <v>17912</v>
      </c>
      <c r="V1749" s="2" t="s">
        <v>39</v>
      </c>
      <c r="W1749" s="2" t="s">
        <v>16456</v>
      </c>
      <c r="X1749" s="2" t="s">
        <v>41</v>
      </c>
      <c r="Y1749" s="2"/>
      <c r="Z1749" s="3" t="s">
        <v>2497</v>
      </c>
    </row>
    <row r="1750" spans="1:26" x14ac:dyDescent="0.15">
      <c r="A1750" s="9" t="str">
        <f t="shared" si="28"/>
        <v>ES/AGI/421015</v>
      </c>
      <c r="B1750" s="2">
        <v>421015</v>
      </c>
      <c r="C1750" s="12" t="s">
        <v>17913</v>
      </c>
      <c r="D1750" s="12"/>
      <c r="E1750" s="2" t="s">
        <v>29</v>
      </c>
      <c r="F1750" s="2" t="s">
        <v>17914</v>
      </c>
      <c r="G1750" s="2" t="s">
        <v>17915</v>
      </c>
      <c r="H1750" s="2" t="s">
        <v>17916</v>
      </c>
      <c r="I1750" s="2" t="s">
        <v>17917</v>
      </c>
      <c r="J1750" s="2" t="s">
        <v>17918</v>
      </c>
      <c r="K1750" s="2">
        <v>4</v>
      </c>
      <c r="L1750" s="2" t="s">
        <v>17913</v>
      </c>
      <c r="M1750" s="2" t="s">
        <v>17919</v>
      </c>
      <c r="N1750" s="3" t="s">
        <v>17920</v>
      </c>
      <c r="O1750" s="2"/>
      <c r="P1750" s="2"/>
      <c r="Q1750" s="2" t="s">
        <v>17921</v>
      </c>
      <c r="R1750" s="2"/>
      <c r="S1750" s="2"/>
      <c r="T1750" s="2" t="s">
        <v>804</v>
      </c>
      <c r="U1750" s="2" t="s">
        <v>17922</v>
      </c>
      <c r="V1750" s="2" t="s">
        <v>39</v>
      </c>
      <c r="W1750" s="2" t="s">
        <v>16456</v>
      </c>
      <c r="X1750" s="2" t="s">
        <v>41</v>
      </c>
      <c r="Y1750" s="2"/>
      <c r="Z1750" s="3" t="s">
        <v>807</v>
      </c>
    </row>
    <row r="1751" spans="1:26" x14ac:dyDescent="0.15">
      <c r="A1751" s="9" t="str">
        <f t="shared" si="28"/>
        <v>ES/AGI/421016</v>
      </c>
      <c r="B1751" s="2">
        <v>421016</v>
      </c>
      <c r="C1751" s="12" t="s">
        <v>17923</v>
      </c>
      <c r="D1751" s="12"/>
      <c r="E1751" s="2" t="s">
        <v>29</v>
      </c>
      <c r="F1751" s="2" t="s">
        <v>17914</v>
      </c>
      <c r="G1751" s="2" t="s">
        <v>17924</v>
      </c>
      <c r="H1751" s="2" t="s">
        <v>17925</v>
      </c>
      <c r="I1751" s="2" t="s">
        <v>17926</v>
      </c>
      <c r="J1751" s="2" t="s">
        <v>17927</v>
      </c>
      <c r="K1751" s="2">
        <v>62</v>
      </c>
      <c r="L1751" s="2" t="s">
        <v>17923</v>
      </c>
      <c r="M1751" s="2" t="s">
        <v>17928</v>
      </c>
      <c r="N1751" s="3" t="s">
        <v>17920</v>
      </c>
      <c r="O1751" s="2"/>
      <c r="P1751" s="2"/>
      <c r="Q1751" s="2" t="s">
        <v>17929</v>
      </c>
      <c r="R1751" s="2"/>
      <c r="S1751" s="2"/>
      <c r="T1751" s="2" t="s">
        <v>804</v>
      </c>
      <c r="U1751" s="3" t="s">
        <v>17930</v>
      </c>
      <c r="V1751" s="2" t="s">
        <v>39</v>
      </c>
      <c r="W1751" s="2" t="s">
        <v>16456</v>
      </c>
      <c r="X1751" s="2" t="s">
        <v>41</v>
      </c>
      <c r="Y1751" s="2"/>
      <c r="Z1751" s="3" t="s">
        <v>2497</v>
      </c>
    </row>
    <row r="1752" spans="1:26" x14ac:dyDescent="0.15">
      <c r="A1752" s="9" t="str">
        <f t="shared" si="28"/>
        <v>ES/AGI/421020</v>
      </c>
      <c r="B1752" s="2">
        <v>421020</v>
      </c>
      <c r="C1752" s="12" t="s">
        <v>17931</v>
      </c>
      <c r="D1752" s="12"/>
      <c r="E1752" s="2" t="s">
        <v>29</v>
      </c>
      <c r="F1752" s="2" t="s">
        <v>17932</v>
      </c>
      <c r="G1752" s="2" t="s">
        <v>17933</v>
      </c>
      <c r="H1752" s="2" t="s">
        <v>17934</v>
      </c>
      <c r="I1752" s="2" t="s">
        <v>17935</v>
      </c>
      <c r="J1752" s="2" t="s">
        <v>17936</v>
      </c>
      <c r="K1752" s="2">
        <v>8</v>
      </c>
      <c r="L1752" s="2" t="s">
        <v>17931</v>
      </c>
      <c r="M1752" s="2" t="s">
        <v>17937</v>
      </c>
      <c r="N1752" s="3" t="s">
        <v>17938</v>
      </c>
      <c r="O1752" s="2"/>
      <c r="P1752" s="2"/>
      <c r="Q1752" s="2" t="s">
        <v>17939</v>
      </c>
      <c r="R1752" s="2"/>
      <c r="S1752" s="2"/>
      <c r="T1752" s="2" t="s">
        <v>804</v>
      </c>
      <c r="U1752" s="2" t="s">
        <v>17940</v>
      </c>
      <c r="V1752" s="2" t="s">
        <v>39</v>
      </c>
      <c r="W1752" s="2" t="s">
        <v>17941</v>
      </c>
      <c r="X1752" s="2" t="s">
        <v>41</v>
      </c>
      <c r="Y1752" s="2"/>
      <c r="Z1752" s="3" t="s">
        <v>807</v>
      </c>
    </row>
    <row r="1753" spans="1:26" x14ac:dyDescent="0.15">
      <c r="A1753" s="9" t="str">
        <f t="shared" si="28"/>
        <v>ES/AGI/421021</v>
      </c>
      <c r="B1753" s="2">
        <v>421021</v>
      </c>
      <c r="C1753" s="12" t="s">
        <v>17942</v>
      </c>
      <c r="D1753" s="12"/>
      <c r="E1753" s="2" t="s">
        <v>29</v>
      </c>
      <c r="F1753" s="2" t="s">
        <v>17932</v>
      </c>
      <c r="G1753" s="2" t="s">
        <v>17943</v>
      </c>
      <c r="H1753" s="2" t="s">
        <v>17944</v>
      </c>
      <c r="I1753" s="2" t="s">
        <v>17945</v>
      </c>
      <c r="J1753" s="2" t="s">
        <v>17946</v>
      </c>
      <c r="K1753" s="2">
        <v>7</v>
      </c>
      <c r="L1753" s="2" t="s">
        <v>17942</v>
      </c>
      <c r="M1753" s="2" t="s">
        <v>17947</v>
      </c>
      <c r="N1753" s="3" t="s">
        <v>17938</v>
      </c>
      <c r="O1753" s="2"/>
      <c r="P1753" s="2"/>
      <c r="Q1753" s="2" t="s">
        <v>17948</v>
      </c>
      <c r="R1753" s="2"/>
      <c r="S1753" s="2"/>
      <c r="T1753" s="2" t="s">
        <v>804</v>
      </c>
      <c r="U1753" s="2" t="s">
        <v>17949</v>
      </c>
      <c r="V1753" s="2" t="s">
        <v>39</v>
      </c>
      <c r="W1753" s="2" t="s">
        <v>17950</v>
      </c>
      <c r="X1753" s="2" t="s">
        <v>41</v>
      </c>
      <c r="Y1753" s="2"/>
      <c r="Z1753" s="3" t="s">
        <v>807</v>
      </c>
    </row>
    <row r="1754" spans="1:26" x14ac:dyDescent="0.15">
      <c r="A1754" s="9" t="str">
        <f t="shared" si="28"/>
        <v>ES/AGI/421024</v>
      </c>
      <c r="B1754" s="2">
        <v>421024</v>
      </c>
      <c r="C1754" s="12" t="s">
        <v>17951</v>
      </c>
      <c r="D1754" s="12"/>
      <c r="E1754" s="2" t="s">
        <v>29</v>
      </c>
      <c r="F1754" s="2" t="s">
        <v>17952</v>
      </c>
      <c r="G1754" s="2" t="s">
        <v>17953</v>
      </c>
      <c r="H1754" s="2" t="s">
        <v>17954</v>
      </c>
      <c r="I1754" s="2" t="s">
        <v>17955</v>
      </c>
      <c r="J1754" s="2" t="s">
        <v>17956</v>
      </c>
      <c r="K1754" s="2">
        <v>25</v>
      </c>
      <c r="L1754" s="2" t="s">
        <v>17951</v>
      </c>
      <c r="M1754" s="2" t="s">
        <v>17957</v>
      </c>
      <c r="N1754" s="3" t="s">
        <v>17958</v>
      </c>
      <c r="O1754" s="2"/>
      <c r="P1754" s="2"/>
      <c r="Q1754" s="2" t="s">
        <v>17959</v>
      </c>
      <c r="R1754" s="2"/>
      <c r="S1754" s="2"/>
      <c r="T1754" s="2" t="s">
        <v>804</v>
      </c>
      <c r="U1754" s="3" t="s">
        <v>17960</v>
      </c>
      <c r="V1754" s="2" t="s">
        <v>39</v>
      </c>
      <c r="W1754" s="2" t="s">
        <v>17961</v>
      </c>
      <c r="X1754" s="2" t="s">
        <v>41</v>
      </c>
      <c r="Y1754" s="2"/>
      <c r="Z1754" s="3" t="s">
        <v>4838</v>
      </c>
    </row>
    <row r="1755" spans="1:26" x14ac:dyDescent="0.15">
      <c r="A1755" s="9" t="str">
        <f t="shared" si="28"/>
        <v>ES/AGI/421025</v>
      </c>
      <c r="B1755" s="2">
        <v>421025</v>
      </c>
      <c r="C1755" s="12" t="s">
        <v>17962</v>
      </c>
      <c r="D1755" s="12"/>
      <c r="E1755" s="2" t="s">
        <v>29</v>
      </c>
      <c r="F1755" s="2" t="s">
        <v>17963</v>
      </c>
      <c r="G1755" s="2" t="s">
        <v>17964</v>
      </c>
      <c r="H1755" s="2" t="s">
        <v>17965</v>
      </c>
      <c r="I1755" s="2" t="s">
        <v>17966</v>
      </c>
      <c r="J1755" s="2" t="s">
        <v>17967</v>
      </c>
      <c r="K1755" s="2">
        <v>4</v>
      </c>
      <c r="L1755" s="2" t="s">
        <v>17962</v>
      </c>
      <c r="M1755" s="2" t="s">
        <v>17968</v>
      </c>
      <c r="N1755" s="3" t="s">
        <v>17969</v>
      </c>
      <c r="O1755" s="2"/>
      <c r="P1755" s="2"/>
      <c r="Q1755" s="2" t="s">
        <v>17970</v>
      </c>
      <c r="R1755" s="2"/>
      <c r="S1755" s="2"/>
      <c r="T1755" s="2" t="s">
        <v>804</v>
      </c>
      <c r="U1755" s="2" t="s">
        <v>17971</v>
      </c>
      <c r="V1755" s="2" t="s">
        <v>39</v>
      </c>
      <c r="W1755" s="2" t="s">
        <v>17972</v>
      </c>
      <c r="X1755" s="2" t="s">
        <v>41</v>
      </c>
      <c r="Y1755" s="2"/>
      <c r="Z1755" s="3" t="s">
        <v>807</v>
      </c>
    </row>
    <row r="1756" spans="1:26" x14ac:dyDescent="0.15">
      <c r="A1756" s="9" t="str">
        <f t="shared" si="28"/>
        <v>ES/AGI/421029</v>
      </c>
      <c r="B1756" s="2">
        <v>421029</v>
      </c>
      <c r="C1756" s="12" t="s">
        <v>17973</v>
      </c>
      <c r="D1756" s="12"/>
      <c r="E1756" s="2" t="s">
        <v>29</v>
      </c>
      <c r="F1756" s="2" t="s">
        <v>17974</v>
      </c>
      <c r="G1756" s="2" t="s">
        <v>17975</v>
      </c>
      <c r="H1756" s="2" t="s">
        <v>17976</v>
      </c>
      <c r="I1756" s="2" t="s">
        <v>17977</v>
      </c>
      <c r="J1756" s="2" t="s">
        <v>17978</v>
      </c>
      <c r="K1756" s="2">
        <v>44</v>
      </c>
      <c r="L1756" s="2" t="s">
        <v>17973</v>
      </c>
      <c r="M1756" s="2" t="s">
        <v>17979</v>
      </c>
      <c r="N1756" s="3" t="s">
        <v>17980</v>
      </c>
      <c r="O1756" s="2"/>
      <c r="P1756" s="2"/>
      <c r="Q1756" s="2" t="s">
        <v>17981</v>
      </c>
      <c r="R1756" s="2"/>
      <c r="S1756" s="2"/>
      <c r="T1756" s="2" t="s">
        <v>804</v>
      </c>
      <c r="U1756" s="3" t="s">
        <v>17982</v>
      </c>
      <c r="V1756" s="2" t="s">
        <v>39</v>
      </c>
      <c r="W1756" s="2" t="s">
        <v>17983</v>
      </c>
      <c r="X1756" s="2" t="s">
        <v>41</v>
      </c>
      <c r="Y1756" s="2"/>
      <c r="Z1756" s="3" t="s">
        <v>3079</v>
      </c>
    </row>
    <row r="1757" spans="1:26" x14ac:dyDescent="0.15">
      <c r="A1757" s="9" t="str">
        <f t="shared" si="28"/>
        <v>ES/AGI/421032</v>
      </c>
      <c r="B1757" s="2">
        <v>421032</v>
      </c>
      <c r="C1757" s="12" t="s">
        <v>17984</v>
      </c>
      <c r="D1757" s="12"/>
      <c r="E1757" s="2" t="s">
        <v>29</v>
      </c>
      <c r="F1757" s="2" t="s">
        <v>17974</v>
      </c>
      <c r="G1757" s="2" t="s">
        <v>17985</v>
      </c>
      <c r="H1757" s="2" t="s">
        <v>17986</v>
      </c>
      <c r="I1757" s="2" t="s">
        <v>17987</v>
      </c>
      <c r="J1757" s="2" t="s">
        <v>17988</v>
      </c>
      <c r="K1757" s="2">
        <v>49</v>
      </c>
      <c r="L1757" s="2" t="s">
        <v>17984</v>
      </c>
      <c r="M1757" s="2" t="s">
        <v>17989</v>
      </c>
      <c r="N1757" s="3" t="s">
        <v>17980</v>
      </c>
      <c r="O1757" s="2"/>
      <c r="P1757" s="2"/>
      <c r="Q1757" s="2" t="s">
        <v>17990</v>
      </c>
      <c r="R1757" s="2"/>
      <c r="S1757" s="2"/>
      <c r="T1757" s="2" t="s">
        <v>804</v>
      </c>
      <c r="U1757" s="3" t="s">
        <v>17991</v>
      </c>
      <c r="V1757" s="2" t="s">
        <v>39</v>
      </c>
      <c r="W1757" s="2" t="s">
        <v>17992</v>
      </c>
      <c r="X1757" s="2" t="s">
        <v>41</v>
      </c>
      <c r="Y1757" s="2"/>
      <c r="Z1757" s="3" t="s">
        <v>4617</v>
      </c>
    </row>
    <row r="1758" spans="1:26" x14ac:dyDescent="0.15">
      <c r="A1758" s="9" t="str">
        <f t="shared" si="28"/>
        <v>ES/AGI/421033</v>
      </c>
      <c r="B1758" s="2">
        <v>421033</v>
      </c>
      <c r="C1758" s="12" t="s">
        <v>17993</v>
      </c>
      <c r="D1758" s="12"/>
      <c r="E1758" s="2" t="s">
        <v>29</v>
      </c>
      <c r="F1758" s="2" t="s">
        <v>17974</v>
      </c>
      <c r="G1758" s="2" t="s">
        <v>17994</v>
      </c>
      <c r="H1758" s="2" t="s">
        <v>17995</v>
      </c>
      <c r="I1758" s="2" t="s">
        <v>17996</v>
      </c>
      <c r="J1758" s="2" t="s">
        <v>17997</v>
      </c>
      <c r="K1758" s="2">
        <v>24</v>
      </c>
      <c r="L1758" s="2" t="s">
        <v>17993</v>
      </c>
      <c r="M1758" s="2" t="s">
        <v>17998</v>
      </c>
      <c r="N1758" s="3" t="s">
        <v>17980</v>
      </c>
      <c r="O1758" s="2"/>
      <c r="P1758" s="2"/>
      <c r="Q1758" s="2" t="s">
        <v>17999</v>
      </c>
      <c r="R1758" s="2"/>
      <c r="S1758" s="2"/>
      <c r="T1758" s="2" t="s">
        <v>804</v>
      </c>
      <c r="U1758" s="2" t="s">
        <v>18000</v>
      </c>
      <c r="V1758" s="2" t="s">
        <v>39</v>
      </c>
      <c r="W1758" s="2" t="s">
        <v>18001</v>
      </c>
      <c r="X1758" s="2" t="s">
        <v>41</v>
      </c>
      <c r="Y1758" s="2"/>
      <c r="Z1758" s="3" t="s">
        <v>3090</v>
      </c>
    </row>
    <row r="1759" spans="1:26" x14ac:dyDescent="0.15">
      <c r="A1759" s="9" t="str">
        <f t="shared" si="28"/>
        <v>ES/AGI/421044</v>
      </c>
      <c r="B1759" s="2">
        <v>421044</v>
      </c>
      <c r="C1759" s="12" t="s">
        <v>18002</v>
      </c>
      <c r="D1759" s="12"/>
      <c r="E1759" s="2" t="s">
        <v>29</v>
      </c>
      <c r="F1759" s="2" t="s">
        <v>18003</v>
      </c>
      <c r="G1759" s="2" t="s">
        <v>18004</v>
      </c>
      <c r="H1759" s="2" t="s">
        <v>18005</v>
      </c>
      <c r="I1759" s="2" t="s">
        <v>18006</v>
      </c>
      <c r="J1759" s="2" t="s">
        <v>18007</v>
      </c>
      <c r="K1759" s="2">
        <v>3</v>
      </c>
      <c r="L1759" s="2" t="s">
        <v>18002</v>
      </c>
      <c r="M1759" s="2" t="s">
        <v>18008</v>
      </c>
      <c r="N1759" s="3" t="s">
        <v>18009</v>
      </c>
      <c r="O1759" s="2"/>
      <c r="P1759" s="2"/>
      <c r="Q1759" s="2" t="s">
        <v>18010</v>
      </c>
      <c r="R1759" s="2"/>
      <c r="S1759" s="2"/>
      <c r="T1759" s="2" t="s">
        <v>804</v>
      </c>
      <c r="U1759" s="2" t="s">
        <v>18011</v>
      </c>
      <c r="V1759" s="2" t="s">
        <v>39</v>
      </c>
      <c r="W1759" s="2" t="s">
        <v>18012</v>
      </c>
      <c r="X1759" s="2" t="s">
        <v>41</v>
      </c>
      <c r="Y1759" s="2"/>
      <c r="Z1759" s="3" t="s">
        <v>807</v>
      </c>
    </row>
    <row r="1760" spans="1:26" x14ac:dyDescent="0.15">
      <c r="A1760" s="9" t="str">
        <f t="shared" si="28"/>
        <v>ES/AGI/421046</v>
      </c>
      <c r="B1760" s="2">
        <v>421046</v>
      </c>
      <c r="C1760" s="12" t="s">
        <v>18013</v>
      </c>
      <c r="D1760" s="12"/>
      <c r="E1760" s="2" t="s">
        <v>29</v>
      </c>
      <c r="F1760" s="2" t="s">
        <v>18003</v>
      </c>
      <c r="G1760" s="2" t="s">
        <v>18014</v>
      </c>
      <c r="H1760" s="2" t="s">
        <v>18015</v>
      </c>
      <c r="I1760" s="2" t="s">
        <v>18016</v>
      </c>
      <c r="J1760" s="2" t="s">
        <v>18017</v>
      </c>
      <c r="K1760" s="2">
        <v>6</v>
      </c>
      <c r="L1760" s="2" t="s">
        <v>18013</v>
      </c>
      <c r="M1760" s="2" t="s">
        <v>18018</v>
      </c>
      <c r="N1760" s="2" t="s">
        <v>18019</v>
      </c>
      <c r="O1760" s="2"/>
      <c r="P1760" s="2"/>
      <c r="Q1760" s="2" t="s">
        <v>18020</v>
      </c>
      <c r="R1760" s="2"/>
      <c r="S1760" s="2"/>
      <c r="T1760" s="2" t="s">
        <v>804</v>
      </c>
      <c r="U1760" s="3" t="s">
        <v>18021</v>
      </c>
      <c r="V1760" s="2" t="s">
        <v>39</v>
      </c>
      <c r="W1760" s="2" t="s">
        <v>18022</v>
      </c>
      <c r="X1760" s="2" t="s">
        <v>41</v>
      </c>
      <c r="Y1760" s="2"/>
      <c r="Z1760" s="3" t="s">
        <v>2497</v>
      </c>
    </row>
    <row r="1761" spans="1:26" x14ac:dyDescent="0.15">
      <c r="A1761" s="9" t="str">
        <f t="shared" si="28"/>
        <v>ES/AGI/421048</v>
      </c>
      <c r="B1761" s="2">
        <v>421048</v>
      </c>
      <c r="C1761" s="12" t="s">
        <v>18023</v>
      </c>
      <c r="D1761" s="12"/>
      <c r="E1761" s="2" t="s">
        <v>29</v>
      </c>
      <c r="F1761" s="2" t="s">
        <v>18024</v>
      </c>
      <c r="G1761" s="2" t="s">
        <v>18025</v>
      </c>
      <c r="H1761" s="2" t="s">
        <v>18026</v>
      </c>
      <c r="I1761" s="2" t="s">
        <v>18027</v>
      </c>
      <c r="J1761" s="2" t="s">
        <v>18028</v>
      </c>
      <c r="K1761" s="2">
        <v>8</v>
      </c>
      <c r="L1761" s="2" t="s">
        <v>18023</v>
      </c>
      <c r="M1761" s="2" t="s">
        <v>18029</v>
      </c>
      <c r="N1761" s="3" t="s">
        <v>18030</v>
      </c>
      <c r="O1761" s="2"/>
      <c r="P1761" s="2"/>
      <c r="Q1761" s="2" t="s">
        <v>18031</v>
      </c>
      <c r="R1761" s="2"/>
      <c r="S1761" s="2"/>
      <c r="T1761" s="2" t="s">
        <v>804</v>
      </c>
      <c r="U1761" s="2" t="s">
        <v>18032</v>
      </c>
      <c r="V1761" s="2" t="s">
        <v>39</v>
      </c>
      <c r="W1761" s="2" t="s">
        <v>18033</v>
      </c>
      <c r="X1761" s="2" t="s">
        <v>41</v>
      </c>
      <c r="Y1761" s="2"/>
      <c r="Z1761" s="3" t="s">
        <v>807</v>
      </c>
    </row>
    <row r="1762" spans="1:26" x14ac:dyDescent="0.15">
      <c r="A1762" s="9" t="str">
        <f t="shared" si="28"/>
        <v>ES/AGI/421049</v>
      </c>
      <c r="B1762" s="2">
        <v>421049</v>
      </c>
      <c r="C1762" s="12" t="s">
        <v>18034</v>
      </c>
      <c r="D1762" s="12"/>
      <c r="E1762" s="2" t="s">
        <v>29</v>
      </c>
      <c r="F1762" s="2" t="s">
        <v>18024</v>
      </c>
      <c r="G1762" s="2" t="s">
        <v>18035</v>
      </c>
      <c r="H1762" s="2" t="s">
        <v>18036</v>
      </c>
      <c r="I1762" s="2" t="s">
        <v>18037</v>
      </c>
      <c r="J1762" s="2" t="s">
        <v>18038</v>
      </c>
      <c r="K1762" s="2">
        <v>12</v>
      </c>
      <c r="L1762" s="2" t="s">
        <v>18034</v>
      </c>
      <c r="M1762" s="2" t="s">
        <v>18039</v>
      </c>
      <c r="N1762" s="3" t="s">
        <v>18030</v>
      </c>
      <c r="O1762" s="2"/>
      <c r="P1762" s="2"/>
      <c r="Q1762" s="2" t="s">
        <v>18040</v>
      </c>
      <c r="R1762" s="2"/>
      <c r="S1762" s="2"/>
      <c r="T1762" s="2" t="s">
        <v>804</v>
      </c>
      <c r="U1762" s="2" t="s">
        <v>18041</v>
      </c>
      <c r="V1762" s="2" t="s">
        <v>39</v>
      </c>
      <c r="W1762" s="2" t="s">
        <v>18042</v>
      </c>
      <c r="X1762" s="2" t="s">
        <v>41</v>
      </c>
      <c r="Y1762" s="2"/>
      <c r="Z1762" s="3" t="s">
        <v>807</v>
      </c>
    </row>
    <row r="1763" spans="1:26" x14ac:dyDescent="0.15">
      <c r="A1763" s="9" t="str">
        <f t="shared" si="28"/>
        <v>ES/AGI/421055</v>
      </c>
      <c r="B1763" s="2">
        <v>421055</v>
      </c>
      <c r="C1763" s="12" t="s">
        <v>18043</v>
      </c>
      <c r="D1763" s="12"/>
      <c r="E1763" s="2" t="s">
        <v>29</v>
      </c>
      <c r="F1763" s="2" t="s">
        <v>18044</v>
      </c>
      <c r="G1763" s="2" t="s">
        <v>18045</v>
      </c>
      <c r="H1763" s="2" t="s">
        <v>18046</v>
      </c>
      <c r="I1763" s="2" t="s">
        <v>18047</v>
      </c>
      <c r="J1763" s="2" t="s">
        <v>18048</v>
      </c>
      <c r="K1763" s="2">
        <v>10</v>
      </c>
      <c r="L1763" s="2" t="s">
        <v>18043</v>
      </c>
      <c r="M1763" s="2" t="s">
        <v>18049</v>
      </c>
      <c r="N1763" s="3" t="s">
        <v>18050</v>
      </c>
      <c r="O1763" s="2"/>
      <c r="P1763" s="2"/>
      <c r="Q1763" s="2" t="s">
        <v>18051</v>
      </c>
      <c r="R1763" s="2"/>
      <c r="S1763" s="2"/>
      <c r="T1763" s="2" t="s">
        <v>804</v>
      </c>
      <c r="U1763" s="3" t="s">
        <v>18052</v>
      </c>
      <c r="V1763" s="2" t="s">
        <v>39</v>
      </c>
      <c r="W1763" s="2" t="s">
        <v>18053</v>
      </c>
      <c r="X1763" s="2" t="s">
        <v>41</v>
      </c>
      <c r="Y1763" s="2"/>
      <c r="Z1763" s="3" t="s">
        <v>2497</v>
      </c>
    </row>
    <row r="1764" spans="1:26" x14ac:dyDescent="0.15">
      <c r="A1764" s="9" t="str">
        <f t="shared" si="28"/>
        <v>ES/AGI/421056</v>
      </c>
      <c r="B1764" s="2">
        <v>421056</v>
      </c>
      <c r="C1764" s="12" t="s">
        <v>18054</v>
      </c>
      <c r="D1764" s="12"/>
      <c r="E1764" s="2" t="s">
        <v>29</v>
      </c>
      <c r="F1764" s="2" t="s">
        <v>18055</v>
      </c>
      <c r="G1764" s="2" t="s">
        <v>18056</v>
      </c>
      <c r="H1764" s="2" t="s">
        <v>18057</v>
      </c>
      <c r="I1764" s="2" t="s">
        <v>18058</v>
      </c>
      <c r="J1764" s="2" t="s">
        <v>18059</v>
      </c>
      <c r="K1764" s="2">
        <v>16</v>
      </c>
      <c r="L1764" s="2" t="s">
        <v>18054</v>
      </c>
      <c r="M1764" s="2" t="s">
        <v>18060</v>
      </c>
      <c r="N1764" s="3" t="s">
        <v>18061</v>
      </c>
      <c r="O1764" s="2"/>
      <c r="P1764" s="2"/>
      <c r="Q1764" s="2" t="s">
        <v>18062</v>
      </c>
      <c r="R1764" s="2"/>
      <c r="S1764" s="2"/>
      <c r="T1764" s="2" t="s">
        <v>804</v>
      </c>
      <c r="U1764" s="2" t="s">
        <v>18063</v>
      </c>
      <c r="V1764" s="2" t="s">
        <v>39</v>
      </c>
      <c r="W1764" s="2" t="s">
        <v>18064</v>
      </c>
      <c r="X1764" s="2" t="s">
        <v>41</v>
      </c>
      <c r="Y1764" s="2"/>
      <c r="Z1764" s="3" t="s">
        <v>3090</v>
      </c>
    </row>
    <row r="1765" spans="1:26" x14ac:dyDescent="0.15">
      <c r="A1765" s="9" t="str">
        <f t="shared" si="28"/>
        <v>ES/AGI/421057</v>
      </c>
      <c r="B1765" s="2">
        <v>421057</v>
      </c>
      <c r="C1765" s="12" t="s">
        <v>18065</v>
      </c>
      <c r="D1765" s="12"/>
      <c r="E1765" s="2" t="s">
        <v>29</v>
      </c>
      <c r="F1765" s="2" t="s">
        <v>18066</v>
      </c>
      <c r="G1765" s="2" t="s">
        <v>18067</v>
      </c>
      <c r="H1765" s="2" t="s">
        <v>18068</v>
      </c>
      <c r="I1765" s="2" t="s">
        <v>18069</v>
      </c>
      <c r="J1765" s="2" t="s">
        <v>18070</v>
      </c>
      <c r="K1765" s="2">
        <v>7</v>
      </c>
      <c r="L1765" s="2" t="s">
        <v>18065</v>
      </c>
      <c r="M1765" s="2" t="s">
        <v>18071</v>
      </c>
      <c r="N1765" s="3" t="s">
        <v>18072</v>
      </c>
      <c r="O1765" s="2"/>
      <c r="P1765" s="2"/>
      <c r="Q1765" s="2" t="s">
        <v>18073</v>
      </c>
      <c r="R1765" s="2"/>
      <c r="S1765" s="2"/>
      <c r="T1765" s="2" t="s">
        <v>804</v>
      </c>
      <c r="U1765" s="2" t="s">
        <v>18074</v>
      </c>
      <c r="V1765" s="2" t="s">
        <v>39</v>
      </c>
      <c r="W1765" s="2" t="s">
        <v>18075</v>
      </c>
      <c r="X1765" s="2" t="s">
        <v>41</v>
      </c>
      <c r="Y1765" s="2"/>
      <c r="Z1765" s="3" t="s">
        <v>807</v>
      </c>
    </row>
    <row r="1766" spans="1:26" x14ac:dyDescent="0.15">
      <c r="A1766" s="9" t="str">
        <f t="shared" si="28"/>
        <v>ES/AGI/421058</v>
      </c>
      <c r="B1766" s="2">
        <v>421058</v>
      </c>
      <c r="C1766" s="12" t="s">
        <v>18076</v>
      </c>
      <c r="D1766" s="12"/>
      <c r="E1766" s="2" t="s">
        <v>29</v>
      </c>
      <c r="F1766" s="2" t="s">
        <v>18066</v>
      </c>
      <c r="G1766" s="2" t="s">
        <v>18077</v>
      </c>
      <c r="H1766" s="2" t="s">
        <v>18078</v>
      </c>
      <c r="I1766" s="2" t="s">
        <v>18079</v>
      </c>
      <c r="J1766" s="2" t="s">
        <v>18080</v>
      </c>
      <c r="K1766" s="2">
        <v>16</v>
      </c>
      <c r="L1766" s="2" t="s">
        <v>18076</v>
      </c>
      <c r="M1766" s="2" t="s">
        <v>18081</v>
      </c>
      <c r="N1766" s="3" t="s">
        <v>18072</v>
      </c>
      <c r="O1766" s="2"/>
      <c r="P1766" s="2"/>
      <c r="Q1766" s="2" t="s">
        <v>18082</v>
      </c>
      <c r="R1766" s="2"/>
      <c r="S1766" s="2"/>
      <c r="T1766" s="2" t="s">
        <v>804</v>
      </c>
      <c r="U1766" s="3" t="s">
        <v>18083</v>
      </c>
      <c r="V1766" s="2" t="s">
        <v>39</v>
      </c>
      <c r="W1766" s="2" t="s">
        <v>17462</v>
      </c>
      <c r="X1766" s="2" t="s">
        <v>41</v>
      </c>
      <c r="Y1766" s="2"/>
      <c r="Z1766" s="3" t="s">
        <v>3090</v>
      </c>
    </row>
    <row r="1767" spans="1:26" x14ac:dyDescent="0.15">
      <c r="A1767" s="9" t="str">
        <f t="shared" si="28"/>
        <v>ES/AGI/421059</v>
      </c>
      <c r="B1767" s="2">
        <v>421059</v>
      </c>
      <c r="C1767" s="12" t="s">
        <v>18065</v>
      </c>
      <c r="D1767" s="12"/>
      <c r="E1767" s="2" t="s">
        <v>29</v>
      </c>
      <c r="F1767" s="2" t="s">
        <v>16613</v>
      </c>
      <c r="G1767" s="2" t="s">
        <v>18084</v>
      </c>
      <c r="H1767" s="2" t="s">
        <v>18085</v>
      </c>
      <c r="I1767" s="2" t="s">
        <v>18086</v>
      </c>
      <c r="J1767" s="2" t="s">
        <v>18087</v>
      </c>
      <c r="K1767" s="2">
        <v>20</v>
      </c>
      <c r="L1767" s="2" t="s">
        <v>18065</v>
      </c>
      <c r="M1767" s="2" t="s">
        <v>18088</v>
      </c>
      <c r="N1767" s="3" t="s">
        <v>16619</v>
      </c>
      <c r="O1767" s="2"/>
      <c r="P1767" s="2"/>
      <c r="Q1767" s="2" t="s">
        <v>18089</v>
      </c>
      <c r="R1767" s="2"/>
      <c r="S1767" s="2"/>
      <c r="T1767" s="2" t="s">
        <v>804</v>
      </c>
      <c r="U1767" s="2" t="s">
        <v>18090</v>
      </c>
      <c r="V1767" s="2" t="s">
        <v>39</v>
      </c>
      <c r="W1767" s="2" t="s">
        <v>18075</v>
      </c>
      <c r="X1767" s="2" t="s">
        <v>41</v>
      </c>
      <c r="Y1767" s="2"/>
      <c r="Z1767" s="3" t="s">
        <v>2497</v>
      </c>
    </row>
    <row r="1768" spans="1:26" x14ac:dyDescent="0.15">
      <c r="A1768" s="9" t="str">
        <f t="shared" si="28"/>
        <v>ES/AGI/421063</v>
      </c>
      <c r="B1768" s="2">
        <v>421063</v>
      </c>
      <c r="C1768" s="12" t="s">
        <v>18091</v>
      </c>
      <c r="D1768" s="12"/>
      <c r="E1768" s="2" t="s">
        <v>29</v>
      </c>
      <c r="F1768" s="2" t="s">
        <v>18092</v>
      </c>
      <c r="G1768" s="2" t="s">
        <v>18093</v>
      </c>
      <c r="H1768" s="2" t="s">
        <v>18094</v>
      </c>
      <c r="I1768" s="2" t="s">
        <v>18095</v>
      </c>
      <c r="J1768" s="2" t="s">
        <v>18096</v>
      </c>
      <c r="K1768" s="2">
        <v>16</v>
      </c>
      <c r="L1768" s="2" t="s">
        <v>18091</v>
      </c>
      <c r="M1768" s="2" t="s">
        <v>18097</v>
      </c>
      <c r="N1768" s="3" t="s">
        <v>18098</v>
      </c>
      <c r="O1768" s="2"/>
      <c r="P1768" s="2"/>
      <c r="Q1768" s="2" t="s">
        <v>18099</v>
      </c>
      <c r="R1768" s="2"/>
      <c r="S1768" s="2"/>
      <c r="T1768" s="2" t="s">
        <v>804</v>
      </c>
      <c r="U1768" s="2" t="s">
        <v>18100</v>
      </c>
      <c r="V1768" s="2" t="s">
        <v>39</v>
      </c>
      <c r="W1768" s="2" t="s">
        <v>18101</v>
      </c>
      <c r="X1768" s="2" t="s">
        <v>41</v>
      </c>
      <c r="Y1768" s="2"/>
      <c r="Z1768" s="3" t="s">
        <v>2497</v>
      </c>
    </row>
    <row r="1769" spans="1:26" x14ac:dyDescent="0.15">
      <c r="A1769" s="9" t="str">
        <f t="shared" si="28"/>
        <v>ES/AGI/421064</v>
      </c>
      <c r="B1769" s="2">
        <v>421064</v>
      </c>
      <c r="C1769" s="12" t="s">
        <v>18102</v>
      </c>
      <c r="D1769" s="12"/>
      <c r="E1769" s="2" t="s">
        <v>29</v>
      </c>
      <c r="F1769" s="2" t="s">
        <v>18092</v>
      </c>
      <c r="G1769" s="2" t="s">
        <v>18103</v>
      </c>
      <c r="H1769" s="2" t="s">
        <v>18104</v>
      </c>
      <c r="I1769" s="2" t="s">
        <v>18105</v>
      </c>
      <c r="J1769" s="2" t="s">
        <v>18106</v>
      </c>
      <c r="K1769" s="2">
        <v>47</v>
      </c>
      <c r="L1769" s="2" t="s">
        <v>18102</v>
      </c>
      <c r="M1769" s="2" t="s">
        <v>18107</v>
      </c>
      <c r="N1769" s="3" t="s">
        <v>18098</v>
      </c>
      <c r="O1769" s="2"/>
      <c r="P1769" s="2"/>
      <c r="Q1769" s="2" t="s">
        <v>18108</v>
      </c>
      <c r="R1769" s="2"/>
      <c r="S1769" s="2"/>
      <c r="T1769" s="2" t="s">
        <v>804</v>
      </c>
      <c r="U1769" s="3" t="s">
        <v>18109</v>
      </c>
      <c r="V1769" s="2" t="s">
        <v>39</v>
      </c>
      <c r="W1769" s="2" t="s">
        <v>18110</v>
      </c>
      <c r="X1769" s="2" t="s">
        <v>41</v>
      </c>
      <c r="Y1769" s="2"/>
      <c r="Z1769" s="3" t="s">
        <v>4637</v>
      </c>
    </row>
    <row r="1770" spans="1:26" x14ac:dyDescent="0.15">
      <c r="A1770" s="9" t="str">
        <f t="shared" si="28"/>
        <v>ES/AGI/421066</v>
      </c>
      <c r="B1770" s="2">
        <v>421066</v>
      </c>
      <c r="C1770" s="12" t="s">
        <v>18111</v>
      </c>
      <c r="D1770" s="12"/>
      <c r="E1770" s="2" t="s">
        <v>29</v>
      </c>
      <c r="F1770" s="2" t="s">
        <v>18112</v>
      </c>
      <c r="G1770" s="2" t="s">
        <v>18113</v>
      </c>
      <c r="H1770" s="2" t="s">
        <v>18114</v>
      </c>
      <c r="I1770" s="2" t="s">
        <v>18115</v>
      </c>
      <c r="J1770" s="2" t="s">
        <v>18116</v>
      </c>
      <c r="K1770" s="2">
        <v>24</v>
      </c>
      <c r="L1770" s="2" t="s">
        <v>18111</v>
      </c>
      <c r="M1770" s="2" t="s">
        <v>18117</v>
      </c>
      <c r="N1770" s="3" t="s">
        <v>18118</v>
      </c>
      <c r="O1770" s="2"/>
      <c r="P1770" s="2"/>
      <c r="Q1770" s="2" t="s">
        <v>18119</v>
      </c>
      <c r="R1770" s="2"/>
      <c r="S1770" s="2"/>
      <c r="T1770" s="2" t="s">
        <v>804</v>
      </c>
      <c r="U1770" s="2" t="s">
        <v>18120</v>
      </c>
      <c r="V1770" s="2" t="s">
        <v>39</v>
      </c>
      <c r="W1770" s="2" t="s">
        <v>18121</v>
      </c>
      <c r="X1770" s="2" t="s">
        <v>41</v>
      </c>
      <c r="Y1770" s="2"/>
      <c r="Z1770" s="3" t="s">
        <v>2497</v>
      </c>
    </row>
    <row r="1771" spans="1:26" x14ac:dyDescent="0.15">
      <c r="A1771" s="9" t="str">
        <f t="shared" si="28"/>
        <v>ES/AGI/421070</v>
      </c>
      <c r="B1771" s="2">
        <v>421070</v>
      </c>
      <c r="C1771" s="12" t="s">
        <v>18122</v>
      </c>
      <c r="D1771" s="12"/>
      <c r="E1771" s="2" t="s">
        <v>29</v>
      </c>
      <c r="F1771" s="2" t="s">
        <v>2113</v>
      </c>
      <c r="G1771" s="2" t="s">
        <v>18123</v>
      </c>
      <c r="H1771" s="2" t="s">
        <v>18124</v>
      </c>
      <c r="I1771" s="2" t="s">
        <v>18125</v>
      </c>
      <c r="J1771" s="2" t="s">
        <v>18126</v>
      </c>
      <c r="K1771" s="2">
        <v>45</v>
      </c>
      <c r="L1771" s="2" t="s">
        <v>18122</v>
      </c>
      <c r="M1771" s="2" t="s">
        <v>18127</v>
      </c>
      <c r="N1771" s="2"/>
      <c r="O1771" s="2">
        <v>1590</v>
      </c>
      <c r="P1771" s="2"/>
      <c r="Q1771" s="2" t="s">
        <v>18128</v>
      </c>
      <c r="R1771" s="2"/>
      <c r="S1771" s="2"/>
      <c r="T1771" s="2" t="s">
        <v>804</v>
      </c>
      <c r="U1771" s="3" t="s">
        <v>18129</v>
      </c>
      <c r="V1771" s="2" t="s">
        <v>39</v>
      </c>
      <c r="W1771" s="2" t="s">
        <v>18130</v>
      </c>
      <c r="X1771" s="2" t="s">
        <v>41</v>
      </c>
      <c r="Y1771" s="2"/>
      <c r="Z1771" s="3" t="s">
        <v>15109</v>
      </c>
    </row>
    <row r="1772" spans="1:26" x14ac:dyDescent="0.15">
      <c r="A1772" s="9" t="str">
        <f t="shared" si="28"/>
        <v>ES/AGI/421077</v>
      </c>
      <c r="B1772" s="2">
        <v>421077</v>
      </c>
      <c r="C1772" s="12" t="s">
        <v>18131</v>
      </c>
      <c r="D1772" s="12"/>
      <c r="E1772" s="2" t="s">
        <v>29</v>
      </c>
      <c r="F1772" s="2" t="s">
        <v>18132</v>
      </c>
      <c r="G1772" s="2" t="s">
        <v>18133</v>
      </c>
      <c r="H1772" s="2" t="s">
        <v>18134</v>
      </c>
      <c r="I1772" s="2" t="s">
        <v>18135</v>
      </c>
      <c r="J1772" s="2" t="s">
        <v>18136</v>
      </c>
      <c r="K1772" s="2">
        <v>17</v>
      </c>
      <c r="L1772" s="2" t="s">
        <v>18131</v>
      </c>
      <c r="M1772" s="2" t="s">
        <v>18137</v>
      </c>
      <c r="N1772" s="3" t="s">
        <v>18138</v>
      </c>
      <c r="O1772" s="2"/>
      <c r="P1772" s="2"/>
      <c r="Q1772" s="2" t="s">
        <v>18139</v>
      </c>
      <c r="R1772" s="2"/>
      <c r="S1772" s="2"/>
      <c r="T1772" s="2" t="s">
        <v>804</v>
      </c>
      <c r="U1772" s="3" t="s">
        <v>18140</v>
      </c>
      <c r="V1772" s="2" t="s">
        <v>39</v>
      </c>
      <c r="W1772" s="2" t="s">
        <v>18141</v>
      </c>
      <c r="X1772" s="2" t="s">
        <v>41</v>
      </c>
      <c r="Y1772" s="2"/>
      <c r="Z1772" s="3" t="s">
        <v>2497</v>
      </c>
    </row>
    <row r="1773" spans="1:26" x14ac:dyDescent="0.15">
      <c r="A1773" s="9" t="str">
        <f t="shared" si="28"/>
        <v>ES/AGI/421078</v>
      </c>
      <c r="B1773" s="2">
        <v>421078</v>
      </c>
      <c r="C1773" s="12" t="s">
        <v>18142</v>
      </c>
      <c r="D1773" s="12"/>
      <c r="E1773" s="2" t="s">
        <v>29</v>
      </c>
      <c r="F1773" s="2" t="s">
        <v>18132</v>
      </c>
      <c r="G1773" s="2" t="s">
        <v>18143</v>
      </c>
      <c r="H1773" s="2" t="s">
        <v>18144</v>
      </c>
      <c r="I1773" s="2" t="s">
        <v>18145</v>
      </c>
      <c r="J1773" s="2" t="s">
        <v>18146</v>
      </c>
      <c r="K1773" s="2">
        <v>53</v>
      </c>
      <c r="L1773" s="2" t="s">
        <v>18142</v>
      </c>
      <c r="M1773" s="2" t="s">
        <v>18147</v>
      </c>
      <c r="N1773" s="3" t="s">
        <v>18138</v>
      </c>
      <c r="O1773" s="2"/>
      <c r="P1773" s="2"/>
      <c r="Q1773" s="2" t="s">
        <v>18148</v>
      </c>
      <c r="R1773" s="2"/>
      <c r="S1773" s="2"/>
      <c r="T1773" s="2" t="s">
        <v>804</v>
      </c>
      <c r="U1773" s="3" t="s">
        <v>18149</v>
      </c>
      <c r="V1773" s="2" t="s">
        <v>39</v>
      </c>
      <c r="W1773" s="2" t="s">
        <v>18150</v>
      </c>
      <c r="X1773" s="2" t="s">
        <v>41</v>
      </c>
      <c r="Y1773" s="2"/>
      <c r="Z1773" s="3" t="s">
        <v>3079</v>
      </c>
    </row>
    <row r="1774" spans="1:26" x14ac:dyDescent="0.15">
      <c r="A1774" s="9" t="str">
        <f t="shared" si="28"/>
        <v>ES/AGI/421079</v>
      </c>
      <c r="B1774" s="2">
        <v>421079</v>
      </c>
      <c r="C1774" s="12" t="s">
        <v>18151</v>
      </c>
      <c r="D1774" s="12"/>
      <c r="E1774" s="2" t="s">
        <v>29</v>
      </c>
      <c r="F1774" s="2" t="s">
        <v>18132</v>
      </c>
      <c r="G1774" s="2" t="s">
        <v>18152</v>
      </c>
      <c r="H1774" s="2" t="s">
        <v>18153</v>
      </c>
      <c r="I1774" s="2" t="s">
        <v>18154</v>
      </c>
      <c r="J1774" s="2" t="s">
        <v>18155</v>
      </c>
      <c r="K1774" s="2">
        <v>4</v>
      </c>
      <c r="L1774" s="2" t="s">
        <v>18151</v>
      </c>
      <c r="M1774" s="2" t="s">
        <v>18156</v>
      </c>
      <c r="N1774" s="3" t="s">
        <v>18138</v>
      </c>
      <c r="O1774" s="2"/>
      <c r="P1774" s="2"/>
      <c r="Q1774" s="2" t="s">
        <v>18157</v>
      </c>
      <c r="R1774" s="2"/>
      <c r="S1774" s="2"/>
      <c r="T1774" s="2" t="s">
        <v>804</v>
      </c>
      <c r="U1774" s="2" t="s">
        <v>18158</v>
      </c>
      <c r="V1774" s="2" t="s">
        <v>39</v>
      </c>
      <c r="W1774" s="2" t="s">
        <v>18159</v>
      </c>
      <c r="X1774" s="2" t="s">
        <v>41</v>
      </c>
      <c r="Y1774" s="2"/>
      <c r="Z1774" s="3" t="s">
        <v>807</v>
      </c>
    </row>
    <row r="1775" spans="1:26" x14ac:dyDescent="0.15">
      <c r="A1775" s="9" t="str">
        <f t="shared" si="28"/>
        <v>ES/AGI/421080</v>
      </c>
      <c r="B1775" s="2">
        <v>421080</v>
      </c>
      <c r="C1775" s="12" t="s">
        <v>18160</v>
      </c>
      <c r="D1775" s="12"/>
      <c r="E1775" s="2" t="s">
        <v>29</v>
      </c>
      <c r="F1775" s="2" t="s">
        <v>18132</v>
      </c>
      <c r="G1775" s="2" t="s">
        <v>18161</v>
      </c>
      <c r="H1775" s="2" t="s">
        <v>18162</v>
      </c>
      <c r="I1775" s="2" t="s">
        <v>18163</v>
      </c>
      <c r="J1775" s="2" t="s">
        <v>18164</v>
      </c>
      <c r="K1775" s="2">
        <v>9</v>
      </c>
      <c r="L1775" s="2" t="s">
        <v>18160</v>
      </c>
      <c r="M1775" s="2" t="s">
        <v>18165</v>
      </c>
      <c r="N1775" s="3" t="s">
        <v>18138</v>
      </c>
      <c r="O1775" s="2"/>
      <c r="P1775" s="2"/>
      <c r="Q1775" s="2" t="s">
        <v>18166</v>
      </c>
      <c r="R1775" s="2"/>
      <c r="S1775" s="2"/>
      <c r="T1775" s="2" t="s">
        <v>804</v>
      </c>
      <c r="U1775" s="3" t="s">
        <v>18167</v>
      </c>
      <c r="V1775" s="2" t="s">
        <v>39</v>
      </c>
      <c r="W1775" s="2" t="s">
        <v>18168</v>
      </c>
      <c r="X1775" s="2" t="s">
        <v>41</v>
      </c>
      <c r="Y1775" s="2"/>
      <c r="Z1775" s="3" t="s">
        <v>2497</v>
      </c>
    </row>
    <row r="1776" spans="1:26" x14ac:dyDescent="0.15">
      <c r="A1776" s="9" t="str">
        <f t="shared" si="28"/>
        <v>ES/AGI/421082</v>
      </c>
      <c r="B1776" s="2">
        <v>421082</v>
      </c>
      <c r="C1776" s="12" t="s">
        <v>18169</v>
      </c>
      <c r="D1776" s="12"/>
      <c r="E1776" s="2" t="s">
        <v>29</v>
      </c>
      <c r="F1776" s="2" t="s">
        <v>18170</v>
      </c>
      <c r="G1776" s="2" t="s">
        <v>18171</v>
      </c>
      <c r="H1776" s="2" t="s">
        <v>18172</v>
      </c>
      <c r="I1776" s="2" t="s">
        <v>18173</v>
      </c>
      <c r="J1776" s="2" t="s">
        <v>18174</v>
      </c>
      <c r="K1776" s="2">
        <v>8</v>
      </c>
      <c r="L1776" s="2" t="s">
        <v>18169</v>
      </c>
      <c r="M1776" s="2" t="s">
        <v>18175</v>
      </c>
      <c r="N1776" s="3" t="s">
        <v>18176</v>
      </c>
      <c r="O1776" s="2"/>
      <c r="P1776" s="2"/>
      <c r="Q1776" s="2" t="s">
        <v>18177</v>
      </c>
      <c r="R1776" s="2"/>
      <c r="S1776" s="2"/>
      <c r="T1776" s="2" t="s">
        <v>804</v>
      </c>
      <c r="U1776" s="3" t="s">
        <v>18178</v>
      </c>
      <c r="V1776" s="2" t="s">
        <v>39</v>
      </c>
      <c r="W1776" s="2" t="s">
        <v>18179</v>
      </c>
      <c r="X1776" s="2" t="s">
        <v>41</v>
      </c>
      <c r="Y1776" s="2"/>
      <c r="Z1776" s="3" t="s">
        <v>2497</v>
      </c>
    </row>
    <row r="1777" spans="1:26" x14ac:dyDescent="0.15">
      <c r="A1777" s="9" t="str">
        <f t="shared" si="28"/>
        <v>ES/AGI/421085</v>
      </c>
      <c r="B1777" s="2">
        <v>421085</v>
      </c>
      <c r="C1777" s="12" t="s">
        <v>18180</v>
      </c>
      <c r="D1777" s="12"/>
      <c r="E1777" s="2" t="s">
        <v>29</v>
      </c>
      <c r="F1777" s="2" t="s">
        <v>18181</v>
      </c>
      <c r="G1777" s="2" t="s">
        <v>18182</v>
      </c>
      <c r="H1777" s="2" t="s">
        <v>18183</v>
      </c>
      <c r="I1777" s="2" t="s">
        <v>18184</v>
      </c>
      <c r="J1777" s="2" t="s">
        <v>18185</v>
      </c>
      <c r="K1777" s="2">
        <v>24</v>
      </c>
      <c r="L1777" s="2" t="s">
        <v>18180</v>
      </c>
      <c r="M1777" s="2" t="s">
        <v>18186</v>
      </c>
      <c r="N1777" s="3" t="s">
        <v>18187</v>
      </c>
      <c r="O1777" s="2"/>
      <c r="P1777" s="2"/>
      <c r="Q1777" s="2" t="s">
        <v>18188</v>
      </c>
      <c r="R1777" s="2"/>
      <c r="S1777" s="2"/>
      <c r="T1777" s="2" t="s">
        <v>804</v>
      </c>
      <c r="U1777" s="3" t="s">
        <v>18189</v>
      </c>
      <c r="V1777" s="2" t="s">
        <v>39</v>
      </c>
      <c r="W1777" s="2" t="s">
        <v>18190</v>
      </c>
      <c r="X1777" s="2" t="s">
        <v>41</v>
      </c>
      <c r="Y1777" s="2"/>
      <c r="Z1777" s="3" t="s">
        <v>15109</v>
      </c>
    </row>
    <row r="1778" spans="1:26" x14ac:dyDescent="0.15">
      <c r="A1778" s="9" t="str">
        <f t="shared" si="28"/>
        <v>ES/AGI/421086</v>
      </c>
      <c r="B1778" s="2">
        <v>421086</v>
      </c>
      <c r="C1778" s="12" t="s">
        <v>18191</v>
      </c>
      <c r="D1778" s="12"/>
      <c r="E1778" s="2" t="s">
        <v>29</v>
      </c>
      <c r="F1778" s="2" t="s">
        <v>8792</v>
      </c>
      <c r="G1778" s="2" t="s">
        <v>18192</v>
      </c>
      <c r="H1778" s="2" t="s">
        <v>18193</v>
      </c>
      <c r="I1778" s="2" t="s">
        <v>18194</v>
      </c>
      <c r="J1778" s="2" t="s">
        <v>18195</v>
      </c>
      <c r="K1778" s="2">
        <v>4</v>
      </c>
      <c r="L1778" s="2" t="s">
        <v>18191</v>
      </c>
      <c r="M1778" s="2" t="s">
        <v>18196</v>
      </c>
      <c r="N1778" s="3" t="s">
        <v>18197</v>
      </c>
      <c r="O1778" s="2"/>
      <c r="P1778" s="2"/>
      <c r="Q1778" s="2" t="s">
        <v>18198</v>
      </c>
      <c r="R1778" s="2"/>
      <c r="S1778" s="2"/>
      <c r="T1778" s="2" t="s">
        <v>804</v>
      </c>
      <c r="U1778" s="2" t="s">
        <v>18199</v>
      </c>
      <c r="V1778" s="2" t="s">
        <v>39</v>
      </c>
      <c r="W1778" s="2" t="s">
        <v>18200</v>
      </c>
      <c r="X1778" s="2" t="s">
        <v>41</v>
      </c>
      <c r="Y1778" s="2"/>
      <c r="Z1778" s="3" t="s">
        <v>807</v>
      </c>
    </row>
    <row r="1779" spans="1:26" x14ac:dyDescent="0.15">
      <c r="A1779" s="9" t="str">
        <f t="shared" si="28"/>
        <v>ES/AGI/421090</v>
      </c>
      <c r="B1779" s="2">
        <v>421090</v>
      </c>
      <c r="C1779" s="12" t="s">
        <v>18201</v>
      </c>
      <c r="D1779" s="12"/>
      <c r="E1779" s="2" t="s">
        <v>29</v>
      </c>
      <c r="F1779" s="2" t="s">
        <v>18202</v>
      </c>
      <c r="G1779" s="2" t="s">
        <v>18203</v>
      </c>
      <c r="H1779" s="2" t="s">
        <v>18204</v>
      </c>
      <c r="I1779" s="2" t="s">
        <v>18205</v>
      </c>
      <c r="J1779" s="2" t="s">
        <v>18206</v>
      </c>
      <c r="K1779" s="2">
        <v>8</v>
      </c>
      <c r="L1779" s="2" t="s">
        <v>18201</v>
      </c>
      <c r="M1779" s="2" t="s">
        <v>18207</v>
      </c>
      <c r="N1779" s="3" t="s">
        <v>18208</v>
      </c>
      <c r="O1779" s="2"/>
      <c r="P1779" s="2"/>
      <c r="Q1779" s="2" t="s">
        <v>18209</v>
      </c>
      <c r="R1779" s="2"/>
      <c r="S1779" s="2"/>
      <c r="T1779" s="2" t="s">
        <v>804</v>
      </c>
      <c r="U1779" s="2" t="s">
        <v>18210</v>
      </c>
      <c r="V1779" s="2" t="s">
        <v>39</v>
      </c>
      <c r="W1779" s="2" t="s">
        <v>18211</v>
      </c>
      <c r="X1779" s="2" t="s">
        <v>41</v>
      </c>
      <c r="Y1779" s="2"/>
      <c r="Z1779" s="3" t="s">
        <v>807</v>
      </c>
    </row>
    <row r="1780" spans="1:26" x14ac:dyDescent="0.15">
      <c r="A1780" s="9" t="str">
        <f t="shared" si="28"/>
        <v>ES/AGI/421096</v>
      </c>
      <c r="B1780" s="2">
        <v>421096</v>
      </c>
      <c r="C1780" s="12" t="s">
        <v>18212</v>
      </c>
      <c r="D1780" s="12"/>
      <c r="E1780" s="2" t="s">
        <v>29</v>
      </c>
      <c r="F1780" s="2" t="s">
        <v>18213</v>
      </c>
      <c r="G1780" s="2" t="s">
        <v>18214</v>
      </c>
      <c r="H1780" s="2" t="s">
        <v>18215</v>
      </c>
      <c r="I1780" s="2" t="s">
        <v>18216</v>
      </c>
      <c r="J1780" s="2" t="s">
        <v>18217</v>
      </c>
      <c r="K1780" s="2">
        <v>6</v>
      </c>
      <c r="L1780" s="2" t="s">
        <v>18212</v>
      </c>
      <c r="M1780" s="2" t="s">
        <v>18218</v>
      </c>
      <c r="N1780" s="3" t="s">
        <v>18219</v>
      </c>
      <c r="O1780" s="2"/>
      <c r="P1780" s="2"/>
      <c r="Q1780" s="2" t="s">
        <v>18220</v>
      </c>
      <c r="R1780" s="2"/>
      <c r="S1780" s="2"/>
      <c r="T1780" s="2" t="s">
        <v>804</v>
      </c>
      <c r="U1780" s="2" t="s">
        <v>18221</v>
      </c>
      <c r="V1780" s="2" t="s">
        <v>39</v>
      </c>
      <c r="W1780" s="2" t="s">
        <v>18222</v>
      </c>
      <c r="X1780" s="2" t="s">
        <v>41</v>
      </c>
      <c r="Y1780" s="2"/>
      <c r="Z1780" s="3" t="s">
        <v>2497</v>
      </c>
    </row>
    <row r="1781" spans="1:26" x14ac:dyDescent="0.15">
      <c r="A1781" s="9" t="str">
        <f t="shared" si="28"/>
        <v>ES/AGI/421102</v>
      </c>
      <c r="B1781" s="2">
        <v>421102</v>
      </c>
      <c r="C1781" s="12" t="s">
        <v>18223</v>
      </c>
      <c r="D1781" s="12"/>
      <c r="E1781" s="2" t="s">
        <v>29</v>
      </c>
      <c r="F1781" s="2" t="s">
        <v>18224</v>
      </c>
      <c r="G1781" s="2" t="s">
        <v>18225</v>
      </c>
      <c r="H1781" s="2" t="s">
        <v>18226</v>
      </c>
      <c r="I1781" s="2" t="s">
        <v>18227</v>
      </c>
      <c r="J1781" s="2" t="s">
        <v>18228</v>
      </c>
      <c r="K1781" s="2">
        <v>6</v>
      </c>
      <c r="L1781" s="2" t="s">
        <v>18223</v>
      </c>
      <c r="M1781" s="2" t="s">
        <v>18229</v>
      </c>
      <c r="N1781" s="3" t="s">
        <v>18230</v>
      </c>
      <c r="O1781" s="2"/>
      <c r="P1781" s="2"/>
      <c r="Q1781" s="2" t="s">
        <v>18231</v>
      </c>
      <c r="R1781" s="2"/>
      <c r="S1781" s="2"/>
      <c r="T1781" s="2" t="s">
        <v>804</v>
      </c>
      <c r="U1781" s="2" t="s">
        <v>18232</v>
      </c>
      <c r="V1781" s="2" t="s">
        <v>39</v>
      </c>
      <c r="W1781" s="2" t="s">
        <v>18233</v>
      </c>
      <c r="X1781" s="2" t="s">
        <v>41</v>
      </c>
      <c r="Y1781" s="2"/>
      <c r="Z1781" s="3" t="s">
        <v>2497</v>
      </c>
    </row>
    <row r="1782" spans="1:26" x14ac:dyDescent="0.15">
      <c r="A1782" s="9" t="str">
        <f t="shared" si="28"/>
        <v>ES/AGI/421108</v>
      </c>
      <c r="B1782" s="2">
        <v>421108</v>
      </c>
      <c r="C1782" s="12" t="s">
        <v>18234</v>
      </c>
      <c r="D1782" s="12"/>
      <c r="E1782" s="2" t="s">
        <v>29</v>
      </c>
      <c r="F1782" s="2" t="s">
        <v>18235</v>
      </c>
      <c r="G1782" s="2" t="s">
        <v>18236</v>
      </c>
      <c r="H1782" s="2" t="s">
        <v>18237</v>
      </c>
      <c r="I1782" s="2" t="s">
        <v>18238</v>
      </c>
      <c r="J1782" s="2" t="s">
        <v>18239</v>
      </c>
      <c r="K1782" s="2">
        <v>3</v>
      </c>
      <c r="L1782" s="2" t="s">
        <v>18234</v>
      </c>
      <c r="M1782" s="2" t="s">
        <v>18240</v>
      </c>
      <c r="N1782" s="3" t="s">
        <v>18241</v>
      </c>
      <c r="O1782" s="2"/>
      <c r="P1782" s="2"/>
      <c r="Q1782" s="2" t="s">
        <v>18242</v>
      </c>
      <c r="R1782" s="2"/>
      <c r="S1782" s="2"/>
      <c r="T1782" s="2" t="s">
        <v>804</v>
      </c>
      <c r="U1782" s="2" t="s">
        <v>18243</v>
      </c>
      <c r="V1782" s="2" t="s">
        <v>39</v>
      </c>
      <c r="W1782" s="2" t="s">
        <v>18244</v>
      </c>
      <c r="X1782" s="2" t="s">
        <v>41</v>
      </c>
      <c r="Y1782" s="2"/>
      <c r="Z1782" s="3" t="s">
        <v>807</v>
      </c>
    </row>
    <row r="1783" spans="1:26" x14ac:dyDescent="0.15">
      <c r="A1783" s="9" t="str">
        <f t="shared" si="28"/>
        <v>ES/AGI/421109</v>
      </c>
      <c r="B1783" s="2">
        <v>421109</v>
      </c>
      <c r="C1783" s="12" t="s">
        <v>18245</v>
      </c>
      <c r="D1783" s="12"/>
      <c r="E1783" s="2" t="s">
        <v>29</v>
      </c>
      <c r="F1783" s="2" t="s">
        <v>18246</v>
      </c>
      <c r="G1783" s="2" t="s">
        <v>18247</v>
      </c>
      <c r="H1783" s="2" t="s">
        <v>18248</v>
      </c>
      <c r="I1783" s="2" t="s">
        <v>18249</v>
      </c>
      <c r="J1783" s="2" t="s">
        <v>18250</v>
      </c>
      <c r="K1783" s="2">
        <v>3</v>
      </c>
      <c r="L1783" s="2" t="s">
        <v>18245</v>
      </c>
      <c r="M1783" s="2" t="s">
        <v>18251</v>
      </c>
      <c r="N1783" s="3" t="s">
        <v>18252</v>
      </c>
      <c r="O1783" s="2"/>
      <c r="P1783" s="2"/>
      <c r="Q1783" s="2" t="s">
        <v>18253</v>
      </c>
      <c r="R1783" s="2"/>
      <c r="S1783" s="2"/>
      <c r="T1783" s="2" t="s">
        <v>804</v>
      </c>
      <c r="U1783" s="2" t="s">
        <v>18254</v>
      </c>
      <c r="V1783" s="2" t="s">
        <v>39</v>
      </c>
      <c r="W1783" s="2" t="s">
        <v>18255</v>
      </c>
      <c r="X1783" s="2" t="s">
        <v>41</v>
      </c>
      <c r="Y1783" s="2"/>
      <c r="Z1783" s="3" t="s">
        <v>807</v>
      </c>
    </row>
    <row r="1784" spans="1:26" x14ac:dyDescent="0.15">
      <c r="A1784" s="9" t="str">
        <f t="shared" si="28"/>
        <v>ES/AGI/421118</v>
      </c>
      <c r="B1784" s="2">
        <v>421118</v>
      </c>
      <c r="C1784" s="12" t="s">
        <v>18256</v>
      </c>
      <c r="D1784" s="12"/>
      <c r="E1784" s="2" t="s">
        <v>29</v>
      </c>
      <c r="F1784" s="2" t="s">
        <v>18257</v>
      </c>
      <c r="G1784" s="2" t="s">
        <v>18258</v>
      </c>
      <c r="H1784" s="2" t="s">
        <v>18259</v>
      </c>
      <c r="I1784" s="2" t="s">
        <v>18260</v>
      </c>
      <c r="J1784" s="2" t="s">
        <v>18261</v>
      </c>
      <c r="K1784" s="2">
        <v>12</v>
      </c>
      <c r="L1784" s="2" t="s">
        <v>18256</v>
      </c>
      <c r="M1784" s="2" t="s">
        <v>18262</v>
      </c>
      <c r="N1784" s="3" t="s">
        <v>18263</v>
      </c>
      <c r="O1784" s="2"/>
      <c r="P1784" s="2"/>
      <c r="Q1784" s="2" t="s">
        <v>18264</v>
      </c>
      <c r="R1784" s="2"/>
      <c r="S1784" s="2"/>
      <c r="T1784" s="2" t="s">
        <v>804</v>
      </c>
      <c r="U1784" s="2" t="s">
        <v>18265</v>
      </c>
      <c r="V1784" s="2" t="s">
        <v>39</v>
      </c>
      <c r="W1784" s="2" t="s">
        <v>18266</v>
      </c>
      <c r="X1784" s="2" t="s">
        <v>41</v>
      </c>
      <c r="Y1784" s="2"/>
      <c r="Z1784" s="3" t="s">
        <v>807</v>
      </c>
    </row>
    <row r="1785" spans="1:26" x14ac:dyDescent="0.15">
      <c r="A1785" s="9" t="str">
        <f t="shared" si="28"/>
        <v>ES/AGI/421123</v>
      </c>
      <c r="B1785" s="2">
        <v>421123</v>
      </c>
      <c r="C1785" s="12" t="s">
        <v>18267</v>
      </c>
      <c r="D1785" s="12"/>
      <c r="E1785" s="2" t="s">
        <v>29</v>
      </c>
      <c r="F1785" s="2" t="s">
        <v>18268</v>
      </c>
      <c r="G1785" s="2" t="s">
        <v>18269</v>
      </c>
      <c r="H1785" s="2" t="s">
        <v>18270</v>
      </c>
      <c r="I1785" s="2" t="s">
        <v>18271</v>
      </c>
      <c r="J1785" s="2" t="s">
        <v>18272</v>
      </c>
      <c r="K1785" s="2">
        <v>4</v>
      </c>
      <c r="L1785" s="2" t="s">
        <v>18267</v>
      </c>
      <c r="M1785" s="2" t="s">
        <v>18273</v>
      </c>
      <c r="N1785" s="3" t="s">
        <v>18274</v>
      </c>
      <c r="O1785" s="2"/>
      <c r="P1785" s="2"/>
      <c r="Q1785" s="2" t="s">
        <v>18275</v>
      </c>
      <c r="R1785" s="2"/>
      <c r="S1785" s="2"/>
      <c r="T1785" s="2" t="s">
        <v>804</v>
      </c>
      <c r="U1785" s="2" t="s">
        <v>18276</v>
      </c>
      <c r="V1785" s="2" t="s">
        <v>39</v>
      </c>
      <c r="W1785" s="2" t="s">
        <v>18277</v>
      </c>
      <c r="X1785" s="2" t="s">
        <v>41</v>
      </c>
      <c r="Y1785" s="2"/>
      <c r="Z1785" s="3" t="s">
        <v>807</v>
      </c>
    </row>
    <row r="1786" spans="1:26" x14ac:dyDescent="0.15">
      <c r="A1786" s="9" t="str">
        <f t="shared" si="28"/>
        <v>ES/AGI/421124</v>
      </c>
      <c r="B1786" s="2">
        <v>421124</v>
      </c>
      <c r="C1786" s="12" t="s">
        <v>18278</v>
      </c>
      <c r="D1786" s="12"/>
      <c r="E1786" s="2" t="s">
        <v>29</v>
      </c>
      <c r="F1786" s="2" t="s">
        <v>18279</v>
      </c>
      <c r="G1786" s="2" t="s">
        <v>18280</v>
      </c>
      <c r="H1786" s="2" t="s">
        <v>18281</v>
      </c>
      <c r="I1786" s="2" t="s">
        <v>18282</v>
      </c>
      <c r="J1786" s="2" t="s">
        <v>18283</v>
      </c>
      <c r="K1786" s="2">
        <v>20</v>
      </c>
      <c r="L1786" s="2" t="s">
        <v>18278</v>
      </c>
      <c r="M1786" s="2" t="s">
        <v>18284</v>
      </c>
      <c r="N1786" s="3" t="s">
        <v>18285</v>
      </c>
      <c r="O1786" s="2"/>
      <c r="P1786" s="2"/>
      <c r="Q1786" s="2" t="s">
        <v>18286</v>
      </c>
      <c r="R1786" s="2"/>
      <c r="S1786" s="2"/>
      <c r="T1786" s="2" t="s">
        <v>804</v>
      </c>
      <c r="U1786" s="2" t="s">
        <v>18287</v>
      </c>
      <c r="V1786" s="2" t="s">
        <v>39</v>
      </c>
      <c r="W1786" s="2" t="s">
        <v>18288</v>
      </c>
      <c r="X1786" s="2" t="s">
        <v>41</v>
      </c>
      <c r="Y1786" s="2"/>
      <c r="Z1786" s="3" t="s">
        <v>2497</v>
      </c>
    </row>
    <row r="1787" spans="1:26" x14ac:dyDescent="0.15">
      <c r="A1787" s="9" t="str">
        <f t="shared" si="28"/>
        <v>ES/AGI/421126</v>
      </c>
      <c r="B1787" s="2">
        <v>421126</v>
      </c>
      <c r="C1787" s="12" t="s">
        <v>18289</v>
      </c>
      <c r="D1787" s="12"/>
      <c r="E1787" s="2" t="s">
        <v>29</v>
      </c>
      <c r="F1787" s="2" t="s">
        <v>18290</v>
      </c>
      <c r="G1787" s="2" t="s">
        <v>18291</v>
      </c>
      <c r="H1787" s="2" t="s">
        <v>18292</v>
      </c>
      <c r="I1787" s="2" t="s">
        <v>18293</v>
      </c>
      <c r="J1787" s="2" t="s">
        <v>18294</v>
      </c>
      <c r="K1787" s="2">
        <v>4</v>
      </c>
      <c r="L1787" s="2" t="s">
        <v>18289</v>
      </c>
      <c r="M1787" s="2" t="s">
        <v>18295</v>
      </c>
      <c r="N1787" s="3" t="s">
        <v>18296</v>
      </c>
      <c r="O1787" s="2"/>
      <c r="P1787" s="2"/>
      <c r="Q1787" s="2" t="s">
        <v>18297</v>
      </c>
      <c r="R1787" s="2"/>
      <c r="S1787" s="2"/>
      <c r="T1787" s="2" t="s">
        <v>804</v>
      </c>
      <c r="U1787" s="2" t="s">
        <v>18298</v>
      </c>
      <c r="V1787" s="2" t="s">
        <v>39</v>
      </c>
      <c r="W1787" s="2" t="s">
        <v>18299</v>
      </c>
      <c r="X1787" s="2" t="s">
        <v>41</v>
      </c>
      <c r="Y1787" s="2"/>
      <c r="Z1787" s="3" t="s">
        <v>807</v>
      </c>
    </row>
    <row r="1788" spans="1:26" x14ac:dyDescent="0.15">
      <c r="A1788" s="9" t="str">
        <f t="shared" ref="A1788:A1851" si="29">_xlfn.CONCAT("ES/AGI/",B1788)</f>
        <v>ES/AGI/421131</v>
      </c>
      <c r="B1788" s="2">
        <v>421131</v>
      </c>
      <c r="C1788" s="12" t="s">
        <v>18300</v>
      </c>
      <c r="D1788" s="12"/>
      <c r="E1788" s="2" t="s">
        <v>29</v>
      </c>
      <c r="F1788" s="2" t="s">
        <v>18301</v>
      </c>
      <c r="G1788" s="2" t="s">
        <v>18302</v>
      </c>
      <c r="H1788" s="2" t="s">
        <v>18303</v>
      </c>
      <c r="I1788" s="2" t="s">
        <v>18304</v>
      </c>
      <c r="J1788" s="2" t="s">
        <v>18305</v>
      </c>
      <c r="K1788" s="2">
        <v>8</v>
      </c>
      <c r="L1788" s="2" t="s">
        <v>18300</v>
      </c>
      <c r="M1788" s="2" t="s">
        <v>18306</v>
      </c>
      <c r="N1788" s="3" t="s">
        <v>18307</v>
      </c>
      <c r="O1788" s="2"/>
      <c r="P1788" s="2"/>
      <c r="Q1788" s="2" t="s">
        <v>18308</v>
      </c>
      <c r="R1788" s="2"/>
      <c r="S1788" s="2"/>
      <c r="T1788" s="2" t="s">
        <v>804</v>
      </c>
      <c r="U1788" s="2" t="s">
        <v>18309</v>
      </c>
      <c r="V1788" s="2" t="s">
        <v>39</v>
      </c>
      <c r="W1788" s="2" t="s">
        <v>18310</v>
      </c>
      <c r="X1788" s="2" t="s">
        <v>41</v>
      </c>
      <c r="Y1788" s="2"/>
      <c r="Z1788" s="3" t="s">
        <v>2497</v>
      </c>
    </row>
    <row r="1789" spans="1:26" x14ac:dyDescent="0.15">
      <c r="A1789" s="9" t="str">
        <f t="shared" si="29"/>
        <v>ES/AGI/421134</v>
      </c>
      <c r="B1789" s="2">
        <v>421134</v>
      </c>
      <c r="C1789" s="12" t="s">
        <v>18311</v>
      </c>
      <c r="D1789" s="12"/>
      <c r="E1789" s="2" t="s">
        <v>29</v>
      </c>
      <c r="F1789" s="2" t="s">
        <v>18312</v>
      </c>
      <c r="G1789" s="2" t="s">
        <v>18313</v>
      </c>
      <c r="H1789" s="2" t="s">
        <v>18314</v>
      </c>
      <c r="I1789" s="2" t="s">
        <v>18315</v>
      </c>
      <c r="J1789" s="2" t="s">
        <v>18316</v>
      </c>
      <c r="K1789" s="2">
        <v>4</v>
      </c>
      <c r="L1789" s="2" t="s">
        <v>18311</v>
      </c>
      <c r="M1789" s="2" t="s">
        <v>18317</v>
      </c>
      <c r="N1789" s="3" t="s">
        <v>18318</v>
      </c>
      <c r="O1789" s="2"/>
      <c r="P1789" s="2"/>
      <c r="Q1789" s="2" t="s">
        <v>18319</v>
      </c>
      <c r="R1789" s="2"/>
      <c r="S1789" s="2"/>
      <c r="T1789" s="2" t="s">
        <v>804</v>
      </c>
      <c r="U1789" s="2" t="s">
        <v>18320</v>
      </c>
      <c r="V1789" s="2" t="s">
        <v>39</v>
      </c>
      <c r="W1789" s="2" t="s">
        <v>18321</v>
      </c>
      <c r="X1789" s="2" t="s">
        <v>41</v>
      </c>
      <c r="Y1789" s="2"/>
      <c r="Z1789" s="3" t="s">
        <v>807</v>
      </c>
    </row>
    <row r="1790" spans="1:26" x14ac:dyDescent="0.15">
      <c r="A1790" s="9" t="str">
        <f t="shared" si="29"/>
        <v>ES/AGI/421135</v>
      </c>
      <c r="B1790" s="2">
        <v>421135</v>
      </c>
      <c r="C1790" s="12" t="s">
        <v>18322</v>
      </c>
      <c r="D1790" s="12"/>
      <c r="E1790" s="2" t="s">
        <v>29</v>
      </c>
      <c r="F1790" s="2" t="s">
        <v>18323</v>
      </c>
      <c r="G1790" s="2" t="s">
        <v>18324</v>
      </c>
      <c r="H1790" s="2" t="s">
        <v>18325</v>
      </c>
      <c r="I1790" s="2" t="s">
        <v>18326</v>
      </c>
      <c r="J1790" s="2" t="s">
        <v>18327</v>
      </c>
      <c r="K1790" s="2">
        <v>4</v>
      </c>
      <c r="L1790" s="2" t="s">
        <v>18322</v>
      </c>
      <c r="M1790" s="2" t="s">
        <v>18328</v>
      </c>
      <c r="N1790" s="3" t="s">
        <v>18329</v>
      </c>
      <c r="O1790" s="2"/>
      <c r="P1790" s="2"/>
      <c r="Q1790" s="2" t="s">
        <v>18330</v>
      </c>
      <c r="R1790" s="2"/>
      <c r="S1790" s="2"/>
      <c r="T1790" s="2" t="s">
        <v>804</v>
      </c>
      <c r="U1790" s="2" t="s">
        <v>18331</v>
      </c>
      <c r="V1790" s="2" t="s">
        <v>39</v>
      </c>
      <c r="W1790" s="2" t="s">
        <v>18332</v>
      </c>
      <c r="X1790" s="2" t="s">
        <v>41</v>
      </c>
      <c r="Y1790" s="2"/>
      <c r="Z1790" s="3" t="s">
        <v>807</v>
      </c>
    </row>
    <row r="1791" spans="1:26" x14ac:dyDescent="0.15">
      <c r="A1791" s="9" t="str">
        <f t="shared" si="29"/>
        <v>ES/AGI/421137</v>
      </c>
      <c r="B1791" s="2">
        <v>421137</v>
      </c>
      <c r="C1791" s="12" t="s">
        <v>18333</v>
      </c>
      <c r="D1791" s="12"/>
      <c r="E1791" s="2" t="s">
        <v>29</v>
      </c>
      <c r="F1791" s="2" t="s">
        <v>18334</v>
      </c>
      <c r="G1791" s="2" t="s">
        <v>18335</v>
      </c>
      <c r="H1791" s="2" t="s">
        <v>18336</v>
      </c>
      <c r="I1791" s="2" t="s">
        <v>18337</v>
      </c>
      <c r="J1791" s="2" t="s">
        <v>18338</v>
      </c>
      <c r="K1791" s="2">
        <v>4</v>
      </c>
      <c r="L1791" s="2" t="s">
        <v>18333</v>
      </c>
      <c r="M1791" s="2" t="s">
        <v>18339</v>
      </c>
      <c r="N1791" s="3" t="s">
        <v>18340</v>
      </c>
      <c r="O1791" s="2"/>
      <c r="P1791" s="2"/>
      <c r="Q1791" s="2" t="s">
        <v>18341</v>
      </c>
      <c r="R1791" s="2"/>
      <c r="S1791" s="2"/>
      <c r="T1791" s="2" t="s">
        <v>804</v>
      </c>
      <c r="U1791" s="2" t="s">
        <v>18342</v>
      </c>
      <c r="V1791" s="2" t="s">
        <v>39</v>
      </c>
      <c r="W1791" s="2" t="s">
        <v>18343</v>
      </c>
      <c r="X1791" s="2" t="s">
        <v>41</v>
      </c>
      <c r="Y1791" s="2"/>
      <c r="Z1791" s="3" t="s">
        <v>807</v>
      </c>
    </row>
    <row r="1792" spans="1:26" x14ac:dyDescent="0.15">
      <c r="A1792" s="9" t="str">
        <f t="shared" si="29"/>
        <v>ES/AGI/421138</v>
      </c>
      <c r="B1792" s="2">
        <v>421138</v>
      </c>
      <c r="C1792" s="12" t="s">
        <v>18344</v>
      </c>
      <c r="D1792" s="12"/>
      <c r="E1792" s="2" t="s">
        <v>29</v>
      </c>
      <c r="F1792" s="2" t="s">
        <v>18345</v>
      </c>
      <c r="G1792" s="2" t="s">
        <v>18346</v>
      </c>
      <c r="H1792" s="2" t="s">
        <v>18347</v>
      </c>
      <c r="I1792" s="2" t="s">
        <v>18348</v>
      </c>
      <c r="J1792" s="2" t="s">
        <v>18349</v>
      </c>
      <c r="K1792" s="2">
        <v>4</v>
      </c>
      <c r="L1792" s="2" t="s">
        <v>18344</v>
      </c>
      <c r="M1792" s="2" t="s">
        <v>18350</v>
      </c>
      <c r="N1792" s="3" t="s">
        <v>18351</v>
      </c>
      <c r="O1792" s="2"/>
      <c r="P1792" s="2"/>
      <c r="Q1792" s="2" t="s">
        <v>18352</v>
      </c>
      <c r="R1792" s="2"/>
      <c r="S1792" s="2"/>
      <c r="T1792" s="2" t="s">
        <v>804</v>
      </c>
      <c r="U1792" s="2" t="s">
        <v>18353</v>
      </c>
      <c r="V1792" s="2" t="s">
        <v>39</v>
      </c>
      <c r="W1792" s="2" t="s">
        <v>18299</v>
      </c>
      <c r="X1792" s="2" t="s">
        <v>41</v>
      </c>
      <c r="Y1792" s="2"/>
      <c r="Z1792" s="3" t="s">
        <v>807</v>
      </c>
    </row>
    <row r="1793" spans="1:26" x14ac:dyDescent="0.15">
      <c r="A1793" s="9" t="str">
        <f t="shared" si="29"/>
        <v>ES/AGI/421141</v>
      </c>
      <c r="B1793" s="2">
        <v>421141</v>
      </c>
      <c r="C1793" s="12" t="s">
        <v>18354</v>
      </c>
      <c r="D1793" s="12"/>
      <c r="E1793" s="2" t="s">
        <v>29</v>
      </c>
      <c r="F1793" s="2" t="s">
        <v>4149</v>
      </c>
      <c r="G1793" s="2" t="s">
        <v>18355</v>
      </c>
      <c r="H1793" s="2" t="s">
        <v>18356</v>
      </c>
      <c r="I1793" s="2" t="s">
        <v>18357</v>
      </c>
      <c r="J1793" s="2" t="s">
        <v>18358</v>
      </c>
      <c r="K1793" s="2">
        <v>28</v>
      </c>
      <c r="L1793" s="2" t="s">
        <v>18354</v>
      </c>
      <c r="M1793" s="2" t="s">
        <v>18359</v>
      </c>
      <c r="N1793" s="3" t="s">
        <v>18360</v>
      </c>
      <c r="O1793" s="2"/>
      <c r="P1793" s="2"/>
      <c r="Q1793" s="2" t="s">
        <v>18361</v>
      </c>
      <c r="R1793" s="2"/>
      <c r="S1793" s="2"/>
      <c r="T1793" s="2" t="s">
        <v>804</v>
      </c>
      <c r="U1793" s="3" t="s">
        <v>18362</v>
      </c>
      <c r="V1793" s="2" t="s">
        <v>39</v>
      </c>
      <c r="W1793" s="2" t="s">
        <v>18363</v>
      </c>
      <c r="X1793" s="2" t="s">
        <v>41</v>
      </c>
      <c r="Y1793" s="2"/>
      <c r="Z1793" s="3" t="s">
        <v>4617</v>
      </c>
    </row>
    <row r="1794" spans="1:26" x14ac:dyDescent="0.15">
      <c r="A1794" s="9" t="str">
        <f t="shared" si="29"/>
        <v>ES/AGI/421143</v>
      </c>
      <c r="B1794" s="2">
        <v>421143</v>
      </c>
      <c r="C1794" s="12" t="s">
        <v>18364</v>
      </c>
      <c r="D1794" s="12"/>
      <c r="E1794" s="2" t="s">
        <v>29</v>
      </c>
      <c r="F1794" s="2" t="s">
        <v>18365</v>
      </c>
      <c r="G1794" s="2" t="s">
        <v>18366</v>
      </c>
      <c r="H1794" s="2" t="s">
        <v>18367</v>
      </c>
      <c r="I1794" s="2" t="s">
        <v>18368</v>
      </c>
      <c r="J1794" s="2" t="s">
        <v>18369</v>
      </c>
      <c r="K1794" s="2">
        <v>22</v>
      </c>
      <c r="L1794" s="2" t="s">
        <v>18364</v>
      </c>
      <c r="M1794" s="2" t="s">
        <v>18370</v>
      </c>
      <c r="N1794" s="3" t="s">
        <v>18371</v>
      </c>
      <c r="O1794" s="2"/>
      <c r="P1794" s="2"/>
      <c r="Q1794" s="2" t="s">
        <v>18372</v>
      </c>
      <c r="R1794" s="2"/>
      <c r="S1794" s="2"/>
      <c r="T1794" s="2" t="s">
        <v>804</v>
      </c>
      <c r="U1794" s="3" t="s">
        <v>18373</v>
      </c>
      <c r="V1794" s="2" t="s">
        <v>39</v>
      </c>
      <c r="W1794" s="2" t="s">
        <v>18374</v>
      </c>
      <c r="X1794" s="2" t="s">
        <v>41</v>
      </c>
      <c r="Y1794" s="2"/>
      <c r="Z1794" s="3" t="s">
        <v>2497</v>
      </c>
    </row>
    <row r="1795" spans="1:26" x14ac:dyDescent="0.15">
      <c r="A1795" s="9" t="str">
        <f t="shared" si="29"/>
        <v>ES/AGI/421144</v>
      </c>
      <c r="B1795" s="2">
        <v>421144</v>
      </c>
      <c r="C1795" s="12" t="s">
        <v>18375</v>
      </c>
      <c r="D1795" s="12"/>
      <c r="E1795" s="2" t="s">
        <v>29</v>
      </c>
      <c r="F1795" s="2" t="s">
        <v>18365</v>
      </c>
      <c r="G1795" s="2" t="s">
        <v>18376</v>
      </c>
      <c r="H1795" s="2" t="s">
        <v>18377</v>
      </c>
      <c r="I1795" s="2" t="s">
        <v>18378</v>
      </c>
      <c r="J1795" s="2" t="s">
        <v>18379</v>
      </c>
      <c r="K1795" s="2">
        <v>4</v>
      </c>
      <c r="L1795" s="2" t="s">
        <v>18375</v>
      </c>
      <c r="M1795" s="2" t="s">
        <v>18380</v>
      </c>
      <c r="N1795" s="3" t="s">
        <v>18371</v>
      </c>
      <c r="O1795" s="2"/>
      <c r="P1795" s="2"/>
      <c r="Q1795" s="2" t="s">
        <v>18381</v>
      </c>
      <c r="R1795" s="2"/>
      <c r="S1795" s="2"/>
      <c r="T1795" s="2" t="s">
        <v>804</v>
      </c>
      <c r="U1795" s="2" t="s">
        <v>18382</v>
      </c>
      <c r="V1795" s="2" t="s">
        <v>39</v>
      </c>
      <c r="W1795" s="2" t="s">
        <v>18299</v>
      </c>
      <c r="X1795" s="2" t="s">
        <v>41</v>
      </c>
      <c r="Y1795" s="2"/>
      <c r="Z1795" s="3" t="s">
        <v>807</v>
      </c>
    </row>
    <row r="1796" spans="1:26" x14ac:dyDescent="0.15">
      <c r="A1796" s="9" t="str">
        <f t="shared" si="29"/>
        <v>ES/AGI/421147</v>
      </c>
      <c r="B1796" s="2">
        <v>421147</v>
      </c>
      <c r="C1796" s="12" t="s">
        <v>18383</v>
      </c>
      <c r="D1796" s="12"/>
      <c r="E1796" s="2" t="s">
        <v>29</v>
      </c>
      <c r="F1796" s="2" t="s">
        <v>18384</v>
      </c>
      <c r="G1796" s="2" t="s">
        <v>18385</v>
      </c>
      <c r="H1796" s="2" t="s">
        <v>18386</v>
      </c>
      <c r="I1796" s="2" t="s">
        <v>18387</v>
      </c>
      <c r="J1796" s="2" t="s">
        <v>18388</v>
      </c>
      <c r="K1796" s="2">
        <v>12</v>
      </c>
      <c r="L1796" s="2" t="s">
        <v>18383</v>
      </c>
      <c r="M1796" s="2" t="s">
        <v>18389</v>
      </c>
      <c r="N1796" s="3" t="s">
        <v>18390</v>
      </c>
      <c r="O1796" s="2"/>
      <c r="P1796" s="2"/>
      <c r="Q1796" s="2" t="s">
        <v>18391</v>
      </c>
      <c r="R1796" s="2"/>
      <c r="S1796" s="2"/>
      <c r="T1796" s="2" t="s">
        <v>804</v>
      </c>
      <c r="U1796" s="2" t="s">
        <v>18392</v>
      </c>
      <c r="V1796" s="2" t="s">
        <v>39</v>
      </c>
      <c r="W1796" s="2" t="s">
        <v>18393</v>
      </c>
      <c r="X1796" s="2" t="s">
        <v>41</v>
      </c>
      <c r="Y1796" s="2"/>
      <c r="Z1796" s="3" t="s">
        <v>807</v>
      </c>
    </row>
    <row r="1797" spans="1:26" x14ac:dyDescent="0.15">
      <c r="A1797" s="9" t="str">
        <f t="shared" si="29"/>
        <v>ES/AGI/421148</v>
      </c>
      <c r="B1797" s="2">
        <v>421148</v>
      </c>
      <c r="C1797" s="12" t="s">
        <v>18394</v>
      </c>
      <c r="D1797" s="12"/>
      <c r="E1797" s="2" t="s">
        <v>29</v>
      </c>
      <c r="F1797" s="2" t="s">
        <v>18384</v>
      </c>
      <c r="G1797" s="2" t="s">
        <v>18395</v>
      </c>
      <c r="H1797" s="2" t="s">
        <v>18396</v>
      </c>
      <c r="I1797" s="2" t="s">
        <v>18397</v>
      </c>
      <c r="J1797" s="2" t="s">
        <v>18398</v>
      </c>
      <c r="K1797" s="2">
        <v>8</v>
      </c>
      <c r="L1797" s="2" t="s">
        <v>18394</v>
      </c>
      <c r="M1797" s="2" t="s">
        <v>18399</v>
      </c>
      <c r="N1797" s="3" t="s">
        <v>18390</v>
      </c>
      <c r="O1797" s="2"/>
      <c r="P1797" s="2"/>
      <c r="Q1797" s="2" t="s">
        <v>18400</v>
      </c>
      <c r="R1797" s="2"/>
      <c r="S1797" s="2"/>
      <c r="T1797" s="2" t="s">
        <v>804</v>
      </c>
      <c r="U1797" s="2" t="s">
        <v>18401</v>
      </c>
      <c r="V1797" s="2" t="s">
        <v>39</v>
      </c>
      <c r="W1797" s="2" t="s">
        <v>18402</v>
      </c>
      <c r="X1797" s="2" t="s">
        <v>41</v>
      </c>
      <c r="Y1797" s="2"/>
      <c r="Z1797" s="3" t="s">
        <v>2497</v>
      </c>
    </row>
    <row r="1798" spans="1:26" x14ac:dyDescent="0.15">
      <c r="A1798" s="9" t="str">
        <f t="shared" si="29"/>
        <v>ES/AGI/421151</v>
      </c>
      <c r="B1798" s="2">
        <v>421151</v>
      </c>
      <c r="C1798" s="12" t="s">
        <v>18403</v>
      </c>
      <c r="D1798" s="12"/>
      <c r="E1798" s="2" t="s">
        <v>29</v>
      </c>
      <c r="F1798" s="2" t="s">
        <v>18404</v>
      </c>
      <c r="G1798" s="2" t="s">
        <v>18405</v>
      </c>
      <c r="H1798" s="2" t="s">
        <v>18406</v>
      </c>
      <c r="I1798" s="2" t="s">
        <v>18407</v>
      </c>
      <c r="J1798" s="2" t="s">
        <v>18408</v>
      </c>
      <c r="K1798" s="2">
        <v>7</v>
      </c>
      <c r="L1798" s="2" t="s">
        <v>18403</v>
      </c>
      <c r="M1798" s="2" t="s">
        <v>18409</v>
      </c>
      <c r="N1798" s="3" t="s">
        <v>18410</v>
      </c>
      <c r="O1798" s="2"/>
      <c r="P1798" s="2"/>
      <c r="Q1798" s="2" t="s">
        <v>18411</v>
      </c>
      <c r="R1798" s="2"/>
      <c r="S1798" s="2"/>
      <c r="T1798" s="2" t="s">
        <v>804</v>
      </c>
      <c r="U1798" s="2" t="s">
        <v>18412</v>
      </c>
      <c r="V1798" s="2" t="s">
        <v>39</v>
      </c>
      <c r="W1798" s="2" t="s">
        <v>18413</v>
      </c>
      <c r="X1798" s="2" t="s">
        <v>41</v>
      </c>
      <c r="Y1798" s="2"/>
      <c r="Z1798" s="3" t="s">
        <v>807</v>
      </c>
    </row>
    <row r="1799" spans="1:26" x14ac:dyDescent="0.15">
      <c r="A1799" s="9" t="str">
        <f t="shared" si="29"/>
        <v>ES/AGI/421159</v>
      </c>
      <c r="B1799" s="2">
        <v>421159</v>
      </c>
      <c r="C1799" s="12" t="s">
        <v>18414</v>
      </c>
      <c r="D1799" s="12"/>
      <c r="E1799" s="2" t="s">
        <v>29</v>
      </c>
      <c r="F1799" s="2" t="s">
        <v>18415</v>
      </c>
      <c r="G1799" s="2" t="s">
        <v>18416</v>
      </c>
      <c r="H1799" s="2" t="s">
        <v>18417</v>
      </c>
      <c r="I1799" s="2" t="s">
        <v>18418</v>
      </c>
      <c r="J1799" s="2" t="s">
        <v>18419</v>
      </c>
      <c r="K1799" s="2">
        <v>8</v>
      </c>
      <c r="L1799" s="2" t="s">
        <v>18414</v>
      </c>
      <c r="M1799" s="2" t="s">
        <v>18420</v>
      </c>
      <c r="N1799" s="3" t="s">
        <v>18421</v>
      </c>
      <c r="O1799" s="2"/>
      <c r="P1799" s="2"/>
      <c r="Q1799" s="2" t="s">
        <v>18422</v>
      </c>
      <c r="R1799" s="2"/>
      <c r="S1799" s="2"/>
      <c r="T1799" s="2" t="s">
        <v>804</v>
      </c>
      <c r="U1799" s="3" t="s">
        <v>18423</v>
      </c>
      <c r="V1799" s="2" t="s">
        <v>39</v>
      </c>
      <c r="W1799" s="2" t="s">
        <v>18424</v>
      </c>
      <c r="X1799" s="2" t="s">
        <v>41</v>
      </c>
      <c r="Y1799" s="2"/>
      <c r="Z1799" s="3" t="s">
        <v>2497</v>
      </c>
    </row>
    <row r="1800" spans="1:26" x14ac:dyDescent="0.15">
      <c r="A1800" s="9" t="str">
        <f t="shared" si="29"/>
        <v>ES/AGI/421169</v>
      </c>
      <c r="B1800" s="2">
        <v>421169</v>
      </c>
      <c r="C1800" s="12" t="s">
        <v>18425</v>
      </c>
      <c r="D1800" s="12"/>
      <c r="E1800" s="2" t="s">
        <v>29</v>
      </c>
      <c r="F1800" s="2" t="s">
        <v>18426</v>
      </c>
      <c r="G1800" s="2" t="s">
        <v>18427</v>
      </c>
      <c r="H1800" s="2" t="s">
        <v>18428</v>
      </c>
      <c r="I1800" s="2" t="s">
        <v>18429</v>
      </c>
      <c r="J1800" s="2" t="s">
        <v>18430</v>
      </c>
      <c r="K1800" s="2">
        <v>21</v>
      </c>
      <c r="L1800" s="2" t="s">
        <v>18425</v>
      </c>
      <c r="M1800" s="2" t="s">
        <v>18431</v>
      </c>
      <c r="N1800" s="3" t="s">
        <v>18432</v>
      </c>
      <c r="O1800" s="2"/>
      <c r="P1800" s="2"/>
      <c r="Q1800" s="2" t="s">
        <v>18433</v>
      </c>
      <c r="R1800" s="2"/>
      <c r="S1800" s="2"/>
      <c r="T1800" s="2" t="s">
        <v>804</v>
      </c>
      <c r="U1800" s="3" t="s">
        <v>18434</v>
      </c>
      <c r="V1800" s="2" t="s">
        <v>39</v>
      </c>
      <c r="W1800" s="2" t="s">
        <v>18435</v>
      </c>
      <c r="X1800" s="2" t="s">
        <v>41</v>
      </c>
      <c r="Y1800" s="2"/>
      <c r="Z1800" s="3" t="s">
        <v>5060</v>
      </c>
    </row>
    <row r="1801" spans="1:26" x14ac:dyDescent="0.15">
      <c r="A1801" s="9" t="str">
        <f t="shared" si="29"/>
        <v>ES/AGI/421195</v>
      </c>
      <c r="B1801" s="2">
        <v>421195</v>
      </c>
      <c r="C1801" s="12" t="s">
        <v>18436</v>
      </c>
      <c r="D1801" s="12"/>
      <c r="E1801" s="2" t="s">
        <v>29</v>
      </c>
      <c r="F1801" s="2" t="s">
        <v>16769</v>
      </c>
      <c r="G1801" s="2" t="s">
        <v>18437</v>
      </c>
      <c r="H1801" s="2" t="s">
        <v>18438</v>
      </c>
      <c r="I1801" s="2" t="s">
        <v>18439</v>
      </c>
      <c r="J1801" s="2" t="s">
        <v>18440</v>
      </c>
      <c r="K1801" s="2">
        <v>33</v>
      </c>
      <c r="L1801" s="2" t="s">
        <v>18436</v>
      </c>
      <c r="M1801" s="2" t="s">
        <v>18441</v>
      </c>
      <c r="N1801" s="3" t="s">
        <v>16775</v>
      </c>
      <c r="O1801" s="2"/>
      <c r="P1801" s="2"/>
      <c r="Q1801" s="2" t="s">
        <v>18442</v>
      </c>
      <c r="R1801" s="2"/>
      <c r="S1801" s="2"/>
      <c r="T1801" s="2" t="s">
        <v>804</v>
      </c>
      <c r="U1801" s="3" t="s">
        <v>18443</v>
      </c>
      <c r="V1801" s="2" t="s">
        <v>39</v>
      </c>
      <c r="W1801" s="2" t="s">
        <v>18444</v>
      </c>
      <c r="X1801" s="2" t="s">
        <v>41</v>
      </c>
      <c r="Y1801" s="2"/>
      <c r="Z1801" s="3" t="s">
        <v>2497</v>
      </c>
    </row>
    <row r="1802" spans="1:26" x14ac:dyDescent="0.15">
      <c r="A1802" s="9" t="str">
        <f t="shared" si="29"/>
        <v>ES/AGI/421200</v>
      </c>
      <c r="B1802" s="2">
        <v>421200</v>
      </c>
      <c r="C1802" s="12" t="s">
        <v>18445</v>
      </c>
      <c r="D1802" s="12"/>
      <c r="E1802" s="2" t="s">
        <v>29</v>
      </c>
      <c r="F1802" s="2" t="s">
        <v>18446</v>
      </c>
      <c r="G1802" s="2" t="s">
        <v>18447</v>
      </c>
      <c r="H1802" s="2" t="s">
        <v>18448</v>
      </c>
      <c r="I1802" s="2" t="s">
        <v>18449</v>
      </c>
      <c r="J1802" s="2" t="s">
        <v>18450</v>
      </c>
      <c r="K1802" s="2">
        <v>23</v>
      </c>
      <c r="L1802" s="2" t="s">
        <v>18445</v>
      </c>
      <c r="M1802" s="2" t="s">
        <v>18451</v>
      </c>
      <c r="N1802" s="3" t="s">
        <v>18452</v>
      </c>
      <c r="O1802" s="2"/>
      <c r="P1802" s="2"/>
      <c r="Q1802" s="2" t="s">
        <v>18453</v>
      </c>
      <c r="R1802" s="2"/>
      <c r="S1802" s="2"/>
      <c r="T1802" s="2" t="s">
        <v>804</v>
      </c>
      <c r="U1802" s="2" t="s">
        <v>18454</v>
      </c>
      <c r="V1802" s="2" t="s">
        <v>39</v>
      </c>
      <c r="W1802" s="2" t="s">
        <v>18455</v>
      </c>
      <c r="X1802" s="2" t="s">
        <v>41</v>
      </c>
      <c r="Y1802" s="2"/>
      <c r="Z1802" s="3" t="s">
        <v>807</v>
      </c>
    </row>
    <row r="1803" spans="1:26" x14ac:dyDescent="0.15">
      <c r="A1803" s="9" t="str">
        <f t="shared" si="29"/>
        <v>ES/AGI/421201</v>
      </c>
      <c r="B1803" s="2">
        <v>421201</v>
      </c>
      <c r="C1803" s="12" t="s">
        <v>18456</v>
      </c>
      <c r="D1803" s="12"/>
      <c r="E1803" s="2" t="s">
        <v>29</v>
      </c>
      <c r="F1803" s="2" t="s">
        <v>18446</v>
      </c>
      <c r="G1803" s="2" t="s">
        <v>18457</v>
      </c>
      <c r="H1803" s="2" t="s">
        <v>18458</v>
      </c>
      <c r="I1803" s="2" t="s">
        <v>18459</v>
      </c>
      <c r="J1803" s="2" t="s">
        <v>18460</v>
      </c>
      <c r="K1803" s="2">
        <v>12</v>
      </c>
      <c r="L1803" s="2" t="s">
        <v>18456</v>
      </c>
      <c r="M1803" s="2" t="s">
        <v>18461</v>
      </c>
      <c r="N1803" s="3" t="s">
        <v>18452</v>
      </c>
      <c r="O1803" s="2"/>
      <c r="P1803" s="2"/>
      <c r="Q1803" s="2" t="s">
        <v>18462</v>
      </c>
      <c r="R1803" s="2"/>
      <c r="S1803" s="2"/>
      <c r="T1803" s="2" t="s">
        <v>804</v>
      </c>
      <c r="U1803" s="3" t="s">
        <v>18463</v>
      </c>
      <c r="V1803" s="2" t="s">
        <v>39</v>
      </c>
      <c r="W1803" s="2" t="s">
        <v>18464</v>
      </c>
      <c r="X1803" s="2" t="s">
        <v>41</v>
      </c>
      <c r="Y1803" s="2"/>
      <c r="Z1803" s="3" t="s">
        <v>3090</v>
      </c>
    </row>
    <row r="1804" spans="1:26" x14ac:dyDescent="0.15">
      <c r="A1804" s="9" t="str">
        <f t="shared" si="29"/>
        <v>ES/AGI/421211</v>
      </c>
      <c r="B1804" s="2">
        <v>421211</v>
      </c>
      <c r="C1804" s="12" t="s">
        <v>18465</v>
      </c>
      <c r="D1804" s="12"/>
      <c r="E1804" s="2" t="s">
        <v>29</v>
      </c>
      <c r="F1804" s="2" t="s">
        <v>18466</v>
      </c>
      <c r="G1804" s="2" t="s">
        <v>18467</v>
      </c>
      <c r="H1804" s="2" t="s">
        <v>18468</v>
      </c>
      <c r="I1804" s="2" t="s">
        <v>18469</v>
      </c>
      <c r="J1804" s="2" t="s">
        <v>18470</v>
      </c>
      <c r="K1804" s="2">
        <v>2</v>
      </c>
      <c r="L1804" s="2" t="s">
        <v>18465</v>
      </c>
      <c r="M1804" s="2" t="s">
        <v>18471</v>
      </c>
      <c r="N1804" s="3" t="s">
        <v>18472</v>
      </c>
      <c r="O1804" s="2"/>
      <c r="P1804" s="2"/>
      <c r="Q1804" s="2" t="s">
        <v>18473</v>
      </c>
      <c r="R1804" s="2"/>
      <c r="S1804" s="2"/>
      <c r="T1804" s="2" t="s">
        <v>804</v>
      </c>
      <c r="U1804" s="2" t="s">
        <v>18474</v>
      </c>
      <c r="V1804" s="2" t="s">
        <v>39</v>
      </c>
      <c r="W1804" s="2" t="s">
        <v>18475</v>
      </c>
      <c r="X1804" s="2" t="s">
        <v>41</v>
      </c>
      <c r="Y1804" s="2"/>
      <c r="Z1804" s="3" t="s">
        <v>807</v>
      </c>
    </row>
    <row r="1805" spans="1:26" x14ac:dyDescent="0.15">
      <c r="A1805" s="9" t="str">
        <f t="shared" si="29"/>
        <v>ES/AGI/421217</v>
      </c>
      <c r="B1805" s="2">
        <v>421217</v>
      </c>
      <c r="C1805" s="12" t="s">
        <v>18476</v>
      </c>
      <c r="D1805" s="12"/>
      <c r="E1805" s="2" t="s">
        <v>29</v>
      </c>
      <c r="F1805" s="2" t="s">
        <v>18477</v>
      </c>
      <c r="G1805" s="2" t="s">
        <v>18478</v>
      </c>
      <c r="H1805" s="2" t="s">
        <v>18479</v>
      </c>
      <c r="I1805" s="2" t="s">
        <v>18480</v>
      </c>
      <c r="J1805" s="2" t="s">
        <v>18481</v>
      </c>
      <c r="K1805" s="2">
        <v>39</v>
      </c>
      <c r="L1805" s="2" t="s">
        <v>18476</v>
      </c>
      <c r="M1805" s="2" t="s">
        <v>18482</v>
      </c>
      <c r="N1805" s="2" t="s">
        <v>18483</v>
      </c>
      <c r="O1805" s="2"/>
      <c r="P1805" s="2"/>
      <c r="Q1805" s="2" t="s">
        <v>18484</v>
      </c>
      <c r="R1805" s="2"/>
      <c r="S1805" s="2"/>
      <c r="T1805" s="2" t="s">
        <v>804</v>
      </c>
      <c r="U1805" s="2" t="s">
        <v>18485</v>
      </c>
      <c r="V1805" s="2" t="s">
        <v>39</v>
      </c>
      <c r="W1805" s="2" t="s">
        <v>18486</v>
      </c>
      <c r="X1805" s="2" t="s">
        <v>41</v>
      </c>
      <c r="Y1805" s="2"/>
      <c r="Z1805" s="3" t="s">
        <v>18487</v>
      </c>
    </row>
    <row r="1806" spans="1:26" x14ac:dyDescent="0.15">
      <c r="A1806" s="9" t="str">
        <f t="shared" si="29"/>
        <v>ES/AGI/421218</v>
      </c>
      <c r="B1806" s="2">
        <v>421218</v>
      </c>
      <c r="C1806" s="12" t="s">
        <v>18488</v>
      </c>
      <c r="D1806" s="12"/>
      <c r="E1806" s="2" t="s">
        <v>29</v>
      </c>
      <c r="F1806" s="2" t="s">
        <v>18489</v>
      </c>
      <c r="G1806" s="2" t="s">
        <v>18490</v>
      </c>
      <c r="H1806" s="2" t="s">
        <v>18491</v>
      </c>
      <c r="I1806" s="2" t="s">
        <v>18492</v>
      </c>
      <c r="J1806" s="2" t="s">
        <v>18493</v>
      </c>
      <c r="K1806" s="2">
        <v>8</v>
      </c>
      <c r="L1806" s="2" t="s">
        <v>18488</v>
      </c>
      <c r="M1806" s="2" t="s">
        <v>18494</v>
      </c>
      <c r="N1806" s="3" t="s">
        <v>18495</v>
      </c>
      <c r="O1806" s="2"/>
      <c r="P1806" s="2"/>
      <c r="Q1806" s="2" t="s">
        <v>18496</v>
      </c>
      <c r="R1806" s="2"/>
      <c r="S1806" s="2"/>
      <c r="T1806" s="2" t="s">
        <v>804</v>
      </c>
      <c r="U1806" s="2" t="s">
        <v>18497</v>
      </c>
      <c r="V1806" s="2" t="s">
        <v>39</v>
      </c>
      <c r="W1806" s="2" t="s">
        <v>18498</v>
      </c>
      <c r="X1806" s="2" t="s">
        <v>41</v>
      </c>
      <c r="Y1806" s="2"/>
      <c r="Z1806" s="3" t="s">
        <v>2497</v>
      </c>
    </row>
    <row r="1807" spans="1:26" x14ac:dyDescent="0.15">
      <c r="A1807" s="9" t="str">
        <f t="shared" si="29"/>
        <v>ES/AGI/421225</v>
      </c>
      <c r="B1807" s="2">
        <v>421225</v>
      </c>
      <c r="C1807" s="12" t="s">
        <v>18499</v>
      </c>
      <c r="D1807" s="12"/>
      <c r="E1807" s="2" t="s">
        <v>29</v>
      </c>
      <c r="F1807" s="2" t="s">
        <v>18365</v>
      </c>
      <c r="G1807" s="2" t="s">
        <v>18500</v>
      </c>
      <c r="H1807" s="2" t="s">
        <v>18501</v>
      </c>
      <c r="I1807" s="2" t="s">
        <v>18502</v>
      </c>
      <c r="J1807" s="2" t="s">
        <v>18503</v>
      </c>
      <c r="K1807" s="2">
        <v>28</v>
      </c>
      <c r="L1807" s="2" t="s">
        <v>18499</v>
      </c>
      <c r="M1807" s="2" t="s">
        <v>18504</v>
      </c>
      <c r="N1807" s="2" t="s">
        <v>18505</v>
      </c>
      <c r="O1807" s="2"/>
      <c r="P1807" s="2"/>
      <c r="Q1807" s="2" t="s">
        <v>18506</v>
      </c>
      <c r="R1807" s="2"/>
      <c r="S1807" s="2"/>
      <c r="T1807" s="2" t="s">
        <v>804</v>
      </c>
      <c r="U1807" s="2" t="s">
        <v>18507</v>
      </c>
      <c r="V1807" s="2" t="s">
        <v>39</v>
      </c>
      <c r="W1807" s="2" t="s">
        <v>18508</v>
      </c>
      <c r="X1807" s="2" t="s">
        <v>41</v>
      </c>
      <c r="Y1807" s="2"/>
      <c r="Z1807" s="3" t="s">
        <v>807</v>
      </c>
    </row>
    <row r="1808" spans="1:26" x14ac:dyDescent="0.15">
      <c r="A1808" s="9" t="str">
        <f t="shared" si="29"/>
        <v>ES/AGI/421228</v>
      </c>
      <c r="B1808" s="2">
        <v>421228</v>
      </c>
      <c r="C1808" s="12" t="s">
        <v>18509</v>
      </c>
      <c r="D1808" s="12"/>
      <c r="E1808" s="2" t="s">
        <v>29</v>
      </c>
      <c r="F1808" s="2" t="s">
        <v>18510</v>
      </c>
      <c r="G1808" s="2" t="s">
        <v>18511</v>
      </c>
      <c r="H1808" s="2" t="s">
        <v>18512</v>
      </c>
      <c r="I1808" s="2" t="s">
        <v>18513</v>
      </c>
      <c r="J1808" s="2" t="s">
        <v>18514</v>
      </c>
      <c r="K1808" s="2">
        <v>2</v>
      </c>
      <c r="L1808" s="2" t="s">
        <v>18509</v>
      </c>
      <c r="M1808" s="2" t="s">
        <v>18515</v>
      </c>
      <c r="N1808" s="3" t="s">
        <v>18516</v>
      </c>
      <c r="O1808" s="2"/>
      <c r="P1808" s="2"/>
      <c r="Q1808" s="2" t="s">
        <v>18517</v>
      </c>
      <c r="R1808" s="2"/>
      <c r="S1808" s="2"/>
      <c r="T1808" s="2" t="s">
        <v>804</v>
      </c>
      <c r="U1808" s="2" t="s">
        <v>18518</v>
      </c>
      <c r="V1808" s="2" t="s">
        <v>39</v>
      </c>
      <c r="W1808" s="2" t="s">
        <v>18519</v>
      </c>
      <c r="X1808" s="2" t="s">
        <v>41</v>
      </c>
      <c r="Y1808" s="2"/>
      <c r="Z1808" s="3" t="s">
        <v>807</v>
      </c>
    </row>
    <row r="1809" spans="1:26" x14ac:dyDescent="0.15">
      <c r="A1809" s="9" t="str">
        <f t="shared" si="29"/>
        <v>ES/AGI/421231</v>
      </c>
      <c r="B1809" s="2">
        <v>421231</v>
      </c>
      <c r="C1809" s="12" t="s">
        <v>18520</v>
      </c>
      <c r="D1809" s="12"/>
      <c r="E1809" s="2" t="s">
        <v>29</v>
      </c>
      <c r="F1809" s="2" t="s">
        <v>18521</v>
      </c>
      <c r="G1809" s="2" t="s">
        <v>18522</v>
      </c>
      <c r="H1809" s="2" t="s">
        <v>18523</v>
      </c>
      <c r="I1809" s="2" t="s">
        <v>18524</v>
      </c>
      <c r="J1809" s="2" t="s">
        <v>18525</v>
      </c>
      <c r="K1809" s="2">
        <v>8</v>
      </c>
      <c r="L1809" s="2" t="s">
        <v>18520</v>
      </c>
      <c r="M1809" s="2" t="s">
        <v>18526</v>
      </c>
      <c r="N1809" s="3" t="s">
        <v>18527</v>
      </c>
      <c r="O1809" s="2"/>
      <c r="P1809" s="2"/>
      <c r="Q1809" s="2" t="s">
        <v>18528</v>
      </c>
      <c r="R1809" s="2"/>
      <c r="S1809" s="2"/>
      <c r="T1809" s="2" t="s">
        <v>804</v>
      </c>
      <c r="U1809" s="2" t="s">
        <v>18529</v>
      </c>
      <c r="V1809" s="2" t="s">
        <v>39</v>
      </c>
      <c r="W1809" s="2" t="s">
        <v>18530</v>
      </c>
      <c r="X1809" s="2" t="s">
        <v>41</v>
      </c>
      <c r="Y1809" s="2"/>
      <c r="Z1809" s="3" t="s">
        <v>807</v>
      </c>
    </row>
    <row r="1810" spans="1:26" x14ac:dyDescent="0.15">
      <c r="A1810" s="9" t="str">
        <f t="shared" si="29"/>
        <v>ES/AGI/421237</v>
      </c>
      <c r="B1810" s="2">
        <v>421237</v>
      </c>
      <c r="C1810" s="12" t="s">
        <v>18531</v>
      </c>
      <c r="D1810" s="12"/>
      <c r="E1810" s="2" t="s">
        <v>29</v>
      </c>
      <c r="F1810" s="2" t="s">
        <v>18532</v>
      </c>
      <c r="G1810" s="2" t="s">
        <v>18533</v>
      </c>
      <c r="H1810" s="2" t="s">
        <v>18534</v>
      </c>
      <c r="I1810" s="2" t="s">
        <v>18535</v>
      </c>
      <c r="J1810" s="2" t="s">
        <v>18536</v>
      </c>
      <c r="K1810" s="2">
        <v>36</v>
      </c>
      <c r="L1810" s="2" t="s">
        <v>18531</v>
      </c>
      <c r="M1810" s="2" t="s">
        <v>18537</v>
      </c>
      <c r="N1810" s="3" t="s">
        <v>18538</v>
      </c>
      <c r="O1810" s="2"/>
      <c r="P1810" s="2"/>
      <c r="Q1810" s="2" t="s">
        <v>18539</v>
      </c>
      <c r="R1810" s="2"/>
      <c r="S1810" s="2"/>
      <c r="T1810" s="2" t="s">
        <v>804</v>
      </c>
      <c r="U1810" s="3" t="s">
        <v>18540</v>
      </c>
      <c r="V1810" s="2" t="s">
        <v>39</v>
      </c>
      <c r="W1810" s="2" t="s">
        <v>18541</v>
      </c>
      <c r="X1810" s="2" t="s">
        <v>41</v>
      </c>
      <c r="Y1810" s="2"/>
      <c r="Z1810" s="3" t="s">
        <v>4617</v>
      </c>
    </row>
    <row r="1811" spans="1:26" x14ac:dyDescent="0.15">
      <c r="A1811" s="9" t="str">
        <f t="shared" si="29"/>
        <v>ES/AGI/421241</v>
      </c>
      <c r="B1811" s="2">
        <v>421241</v>
      </c>
      <c r="C1811" s="12" t="s">
        <v>18542</v>
      </c>
      <c r="D1811" s="12"/>
      <c r="E1811" s="2" t="s">
        <v>29</v>
      </c>
      <c r="F1811" s="2" t="s">
        <v>18543</v>
      </c>
      <c r="G1811" s="2" t="s">
        <v>18544</v>
      </c>
      <c r="H1811" s="2" t="s">
        <v>18545</v>
      </c>
      <c r="I1811" s="2" t="s">
        <v>18546</v>
      </c>
      <c r="J1811" s="2" t="s">
        <v>18547</v>
      </c>
      <c r="K1811" s="2">
        <v>6</v>
      </c>
      <c r="L1811" s="2" t="s">
        <v>18542</v>
      </c>
      <c r="M1811" s="2" t="s">
        <v>18548</v>
      </c>
      <c r="N1811" s="2" t="s">
        <v>18549</v>
      </c>
      <c r="O1811" s="2"/>
      <c r="P1811" s="2"/>
      <c r="Q1811" s="2" t="s">
        <v>18550</v>
      </c>
      <c r="R1811" s="2"/>
      <c r="S1811" s="2"/>
      <c r="T1811" s="2" t="s">
        <v>804</v>
      </c>
      <c r="U1811" s="2" t="s">
        <v>18551</v>
      </c>
      <c r="V1811" s="2" t="s">
        <v>39</v>
      </c>
      <c r="W1811" s="2" t="s">
        <v>18552</v>
      </c>
      <c r="X1811" s="2" t="s">
        <v>41</v>
      </c>
      <c r="Y1811" s="2"/>
      <c r="Z1811" s="3" t="s">
        <v>807</v>
      </c>
    </row>
    <row r="1812" spans="1:26" x14ac:dyDescent="0.15">
      <c r="A1812" s="9" t="str">
        <f t="shared" si="29"/>
        <v>ES/AGI/421247</v>
      </c>
      <c r="B1812" s="2">
        <v>421247</v>
      </c>
      <c r="C1812" s="12" t="s">
        <v>18553</v>
      </c>
      <c r="D1812" s="12"/>
      <c r="E1812" s="2" t="s">
        <v>29</v>
      </c>
      <c r="F1812" s="2" t="s">
        <v>18554</v>
      </c>
      <c r="G1812" s="2" t="s">
        <v>18555</v>
      </c>
      <c r="H1812" s="2" t="s">
        <v>18556</v>
      </c>
      <c r="I1812" s="2" t="s">
        <v>18557</v>
      </c>
      <c r="J1812" s="2" t="s">
        <v>18558</v>
      </c>
      <c r="K1812" s="2">
        <v>7</v>
      </c>
      <c r="L1812" s="2" t="s">
        <v>18553</v>
      </c>
      <c r="M1812" s="2" t="s">
        <v>18559</v>
      </c>
      <c r="N1812" s="3" t="s">
        <v>18560</v>
      </c>
      <c r="O1812" s="2"/>
      <c r="P1812" s="2"/>
      <c r="Q1812" s="2" t="s">
        <v>18561</v>
      </c>
      <c r="R1812" s="2"/>
      <c r="S1812" s="2"/>
      <c r="T1812" s="2" t="s">
        <v>804</v>
      </c>
      <c r="U1812" s="2" t="s">
        <v>18562</v>
      </c>
      <c r="V1812" s="2" t="s">
        <v>39</v>
      </c>
      <c r="W1812" s="2" t="s">
        <v>18563</v>
      </c>
      <c r="X1812" s="2" t="s">
        <v>41</v>
      </c>
      <c r="Y1812" s="2"/>
      <c r="Z1812" s="3" t="s">
        <v>807</v>
      </c>
    </row>
    <row r="1813" spans="1:26" x14ac:dyDescent="0.15">
      <c r="A1813" s="9" t="str">
        <f t="shared" si="29"/>
        <v>ES/AGI/421251</v>
      </c>
      <c r="B1813" s="2">
        <v>421251</v>
      </c>
      <c r="C1813" s="12" t="s">
        <v>18564</v>
      </c>
      <c r="D1813" s="12"/>
      <c r="E1813" s="2" t="s">
        <v>29</v>
      </c>
      <c r="F1813" s="2" t="s">
        <v>18565</v>
      </c>
      <c r="G1813" s="2" t="s">
        <v>18566</v>
      </c>
      <c r="H1813" s="2" t="s">
        <v>18567</v>
      </c>
      <c r="I1813" s="2" t="s">
        <v>18568</v>
      </c>
      <c r="J1813" s="2" t="s">
        <v>18569</v>
      </c>
      <c r="K1813" s="2">
        <v>7</v>
      </c>
      <c r="L1813" s="2" t="s">
        <v>18564</v>
      </c>
      <c r="M1813" s="2" t="s">
        <v>18570</v>
      </c>
      <c r="N1813" s="2" t="s">
        <v>18571</v>
      </c>
      <c r="O1813" s="2"/>
      <c r="P1813" s="2"/>
      <c r="Q1813" s="2" t="s">
        <v>18572</v>
      </c>
      <c r="R1813" s="2"/>
      <c r="S1813" s="2"/>
      <c r="T1813" s="2" t="s">
        <v>804</v>
      </c>
      <c r="U1813" s="3" t="s">
        <v>18573</v>
      </c>
      <c r="V1813" s="2" t="s">
        <v>39</v>
      </c>
      <c r="W1813" s="2" t="s">
        <v>18574</v>
      </c>
      <c r="X1813" s="2" t="s">
        <v>41</v>
      </c>
      <c r="Y1813" s="2"/>
      <c r="Z1813" s="3" t="s">
        <v>2497</v>
      </c>
    </row>
    <row r="1814" spans="1:26" x14ac:dyDescent="0.15">
      <c r="A1814" s="9" t="str">
        <f t="shared" si="29"/>
        <v>ES/AGI/421263</v>
      </c>
      <c r="B1814" s="2">
        <v>421263</v>
      </c>
      <c r="C1814" s="12" t="s">
        <v>18575</v>
      </c>
      <c r="D1814" s="12"/>
      <c r="E1814" s="2" t="s">
        <v>29</v>
      </c>
      <c r="F1814" s="2" t="s">
        <v>18576</v>
      </c>
      <c r="G1814" s="2" t="s">
        <v>18577</v>
      </c>
      <c r="H1814" s="2" t="s">
        <v>18578</v>
      </c>
      <c r="I1814" s="2" t="s">
        <v>18579</v>
      </c>
      <c r="J1814" s="2" t="s">
        <v>18580</v>
      </c>
      <c r="K1814" s="2">
        <v>56</v>
      </c>
      <c r="L1814" s="2" t="s">
        <v>18575</v>
      </c>
      <c r="M1814" s="2" t="s">
        <v>18581</v>
      </c>
      <c r="N1814" s="3" t="s">
        <v>18582</v>
      </c>
      <c r="O1814" s="2"/>
      <c r="P1814" s="2"/>
      <c r="Q1814" s="2" t="s">
        <v>18583</v>
      </c>
      <c r="R1814" s="2"/>
      <c r="S1814" s="2"/>
      <c r="T1814" s="2" t="s">
        <v>804</v>
      </c>
      <c r="U1814" s="2" t="s">
        <v>18584</v>
      </c>
      <c r="V1814" s="2" t="s">
        <v>39</v>
      </c>
      <c r="W1814" s="2" t="s">
        <v>18585</v>
      </c>
      <c r="X1814" s="2" t="s">
        <v>41</v>
      </c>
      <c r="Y1814" s="2"/>
      <c r="Z1814" s="3" t="s">
        <v>2497</v>
      </c>
    </row>
    <row r="1815" spans="1:26" x14ac:dyDescent="0.15">
      <c r="A1815" s="9" t="str">
        <f t="shared" si="29"/>
        <v>ES/AGI/421267</v>
      </c>
      <c r="B1815" s="2">
        <v>421267</v>
      </c>
      <c r="C1815" s="12" t="s">
        <v>18586</v>
      </c>
      <c r="D1815" s="12"/>
      <c r="E1815" s="2" t="s">
        <v>29</v>
      </c>
      <c r="F1815" s="2" t="s">
        <v>18587</v>
      </c>
      <c r="G1815" s="2" t="s">
        <v>18588</v>
      </c>
      <c r="H1815" s="2" t="s">
        <v>18589</v>
      </c>
      <c r="I1815" s="2" t="s">
        <v>18590</v>
      </c>
      <c r="J1815" s="2" t="s">
        <v>18591</v>
      </c>
      <c r="K1815" s="2">
        <v>7</v>
      </c>
      <c r="L1815" s="2" t="s">
        <v>18586</v>
      </c>
      <c r="M1815" s="2" t="s">
        <v>18592</v>
      </c>
      <c r="N1815" s="2" t="s">
        <v>18593</v>
      </c>
      <c r="O1815" s="2"/>
      <c r="P1815" s="2"/>
      <c r="Q1815" s="2" t="s">
        <v>18594</v>
      </c>
      <c r="R1815" s="2"/>
      <c r="S1815" s="2"/>
      <c r="T1815" s="2" t="s">
        <v>804</v>
      </c>
      <c r="U1815" s="2" t="s">
        <v>18595</v>
      </c>
      <c r="V1815" s="2" t="s">
        <v>39</v>
      </c>
      <c r="W1815" s="2" t="s">
        <v>16706</v>
      </c>
      <c r="X1815" s="2" t="s">
        <v>41</v>
      </c>
      <c r="Y1815" s="2"/>
      <c r="Z1815" s="3" t="s">
        <v>807</v>
      </c>
    </row>
    <row r="1816" spans="1:26" x14ac:dyDescent="0.15">
      <c r="A1816" s="9" t="str">
        <f t="shared" si="29"/>
        <v>ES/AGI/421268</v>
      </c>
      <c r="B1816" s="2">
        <v>421268</v>
      </c>
      <c r="C1816" s="12" t="s">
        <v>18531</v>
      </c>
      <c r="D1816" s="12"/>
      <c r="E1816" s="2" t="s">
        <v>29</v>
      </c>
      <c r="F1816" s="2" t="s">
        <v>18596</v>
      </c>
      <c r="G1816" s="2" t="s">
        <v>18597</v>
      </c>
      <c r="H1816" s="2" t="s">
        <v>18598</v>
      </c>
      <c r="I1816" s="2" t="s">
        <v>18599</v>
      </c>
      <c r="J1816" s="2" t="s">
        <v>18600</v>
      </c>
      <c r="K1816" s="2">
        <v>8</v>
      </c>
      <c r="L1816" s="2" t="s">
        <v>18531</v>
      </c>
      <c r="M1816" s="2" t="s">
        <v>18601</v>
      </c>
      <c r="N1816" s="3" t="s">
        <v>18602</v>
      </c>
      <c r="O1816" s="2"/>
      <c r="P1816" s="2"/>
      <c r="Q1816" s="2" t="s">
        <v>18603</v>
      </c>
      <c r="R1816" s="2"/>
      <c r="S1816" s="2"/>
      <c r="T1816" s="2" t="s">
        <v>804</v>
      </c>
      <c r="U1816" s="2" t="s">
        <v>18604</v>
      </c>
      <c r="V1816" s="2" t="s">
        <v>39</v>
      </c>
      <c r="W1816" s="2" t="s">
        <v>18605</v>
      </c>
      <c r="X1816" s="2" t="s">
        <v>41</v>
      </c>
      <c r="Y1816" s="2"/>
      <c r="Z1816" s="3" t="s">
        <v>807</v>
      </c>
    </row>
    <row r="1817" spans="1:26" x14ac:dyDescent="0.15">
      <c r="A1817" s="9" t="str">
        <f t="shared" si="29"/>
        <v>ES/AGI/421271</v>
      </c>
      <c r="B1817" s="2">
        <v>421271</v>
      </c>
      <c r="C1817" s="12" t="s">
        <v>18606</v>
      </c>
      <c r="D1817" s="12"/>
      <c r="E1817" s="2" t="s">
        <v>29</v>
      </c>
      <c r="F1817" s="2" t="s">
        <v>18607</v>
      </c>
      <c r="G1817" s="2" t="s">
        <v>18608</v>
      </c>
      <c r="H1817" s="2" t="s">
        <v>18609</v>
      </c>
      <c r="I1817" s="2" t="s">
        <v>18610</v>
      </c>
      <c r="J1817" s="2" t="s">
        <v>18611</v>
      </c>
      <c r="K1817" s="2">
        <v>12</v>
      </c>
      <c r="L1817" s="2" t="s">
        <v>18606</v>
      </c>
      <c r="M1817" s="2" t="s">
        <v>18612</v>
      </c>
      <c r="N1817" s="3" t="s">
        <v>18613</v>
      </c>
      <c r="O1817" s="2"/>
      <c r="P1817" s="2"/>
      <c r="Q1817" s="2" t="s">
        <v>18614</v>
      </c>
      <c r="R1817" s="2"/>
      <c r="S1817" s="2"/>
      <c r="T1817" s="2" t="s">
        <v>804</v>
      </c>
      <c r="U1817" s="3" t="s">
        <v>18615</v>
      </c>
      <c r="V1817" s="2" t="s">
        <v>39</v>
      </c>
      <c r="W1817" s="2" t="s">
        <v>18616</v>
      </c>
      <c r="X1817" s="2" t="s">
        <v>41</v>
      </c>
      <c r="Y1817" s="2"/>
      <c r="Z1817" s="3" t="s">
        <v>2497</v>
      </c>
    </row>
    <row r="1818" spans="1:26" x14ac:dyDescent="0.15">
      <c r="A1818" s="9" t="str">
        <f t="shared" si="29"/>
        <v>ES/AGI/421272</v>
      </c>
      <c r="B1818" s="2">
        <v>421272</v>
      </c>
      <c r="C1818" s="12" t="s">
        <v>18617</v>
      </c>
      <c r="D1818" s="12"/>
      <c r="E1818" s="2" t="s">
        <v>29</v>
      </c>
      <c r="F1818" s="2" t="s">
        <v>18618</v>
      </c>
      <c r="G1818" s="2" t="s">
        <v>18619</v>
      </c>
      <c r="H1818" s="2" t="s">
        <v>18620</v>
      </c>
      <c r="I1818" s="2" t="s">
        <v>18621</v>
      </c>
      <c r="J1818" s="2" t="s">
        <v>18622</v>
      </c>
      <c r="K1818" s="2">
        <v>25</v>
      </c>
      <c r="L1818" s="2" t="s">
        <v>18617</v>
      </c>
      <c r="M1818" s="2" t="s">
        <v>18623</v>
      </c>
      <c r="N1818" s="3" t="s">
        <v>18624</v>
      </c>
      <c r="O1818" s="2"/>
      <c r="P1818" s="2"/>
      <c r="Q1818" s="2" t="s">
        <v>18625</v>
      </c>
      <c r="R1818" s="2"/>
      <c r="S1818" s="2"/>
      <c r="T1818" s="2" t="s">
        <v>804</v>
      </c>
      <c r="U1818" s="2" t="s">
        <v>18626</v>
      </c>
      <c r="V1818" s="2" t="s">
        <v>39</v>
      </c>
      <c r="W1818" s="2" t="s">
        <v>16456</v>
      </c>
      <c r="X1818" s="2" t="s">
        <v>41</v>
      </c>
      <c r="Y1818" s="2"/>
      <c r="Z1818" s="3" t="s">
        <v>807</v>
      </c>
    </row>
    <row r="1819" spans="1:26" x14ac:dyDescent="0.15">
      <c r="A1819" s="9" t="str">
        <f t="shared" si="29"/>
        <v>ES/AGI/421276</v>
      </c>
      <c r="B1819" s="2">
        <v>421276</v>
      </c>
      <c r="C1819" s="12" t="s">
        <v>18531</v>
      </c>
      <c r="D1819" s="12"/>
      <c r="E1819" s="2" t="s">
        <v>29</v>
      </c>
      <c r="F1819" s="2" t="s">
        <v>18627</v>
      </c>
      <c r="G1819" s="2" t="s">
        <v>18628</v>
      </c>
      <c r="H1819" s="2" t="s">
        <v>18629</v>
      </c>
      <c r="I1819" s="2" t="s">
        <v>18630</v>
      </c>
      <c r="J1819" s="2" t="s">
        <v>18631</v>
      </c>
      <c r="K1819" s="2">
        <v>12</v>
      </c>
      <c r="L1819" s="2" t="s">
        <v>18531</v>
      </c>
      <c r="M1819" s="2" t="s">
        <v>18632</v>
      </c>
      <c r="N1819" s="3" t="s">
        <v>18633</v>
      </c>
      <c r="O1819" s="2"/>
      <c r="P1819" s="2"/>
      <c r="Q1819" s="2" t="s">
        <v>18634</v>
      </c>
      <c r="R1819" s="2"/>
      <c r="S1819" s="2"/>
      <c r="T1819" s="2" t="s">
        <v>804</v>
      </c>
      <c r="U1819" s="2" t="s">
        <v>18635</v>
      </c>
      <c r="V1819" s="2" t="s">
        <v>39</v>
      </c>
      <c r="W1819" s="2" t="s">
        <v>18636</v>
      </c>
      <c r="X1819" s="2" t="s">
        <v>41</v>
      </c>
      <c r="Y1819" s="2"/>
      <c r="Z1819" s="3" t="s">
        <v>2497</v>
      </c>
    </row>
    <row r="1820" spans="1:26" x14ac:dyDescent="0.15">
      <c r="A1820" s="9" t="str">
        <f t="shared" si="29"/>
        <v>ES/AGI/421292</v>
      </c>
      <c r="B1820" s="2">
        <v>421292</v>
      </c>
      <c r="C1820" s="12" t="s">
        <v>18637</v>
      </c>
      <c r="D1820" s="12"/>
      <c r="E1820" s="2" t="s">
        <v>29</v>
      </c>
      <c r="F1820" s="2" t="s">
        <v>18638</v>
      </c>
      <c r="G1820" s="2" t="s">
        <v>18639</v>
      </c>
      <c r="H1820" s="2" t="s">
        <v>18640</v>
      </c>
      <c r="I1820" s="2" t="s">
        <v>18641</v>
      </c>
      <c r="J1820" s="2" t="s">
        <v>18642</v>
      </c>
      <c r="K1820" s="2">
        <v>11</v>
      </c>
      <c r="L1820" s="2" t="s">
        <v>18637</v>
      </c>
      <c r="M1820" s="2" t="s">
        <v>18643</v>
      </c>
      <c r="N1820" s="3" t="s">
        <v>18644</v>
      </c>
      <c r="O1820" s="2"/>
      <c r="P1820" s="2"/>
      <c r="Q1820" s="2" t="s">
        <v>18645</v>
      </c>
      <c r="R1820" s="2"/>
      <c r="S1820" s="2"/>
      <c r="T1820" s="2" t="s">
        <v>804</v>
      </c>
      <c r="U1820" s="2" t="s">
        <v>18646</v>
      </c>
      <c r="V1820" s="2" t="s">
        <v>39</v>
      </c>
      <c r="W1820" s="2" t="s">
        <v>18647</v>
      </c>
      <c r="X1820" s="2" t="s">
        <v>41</v>
      </c>
      <c r="Y1820" s="2"/>
      <c r="Z1820" s="3" t="s">
        <v>2497</v>
      </c>
    </row>
    <row r="1821" spans="1:26" x14ac:dyDescent="0.15">
      <c r="A1821" s="9" t="str">
        <f t="shared" si="29"/>
        <v>ES/AGI/421293</v>
      </c>
      <c r="B1821" s="2">
        <v>421293</v>
      </c>
      <c r="C1821" s="12" t="s">
        <v>18648</v>
      </c>
      <c r="D1821" s="12"/>
      <c r="E1821" s="2" t="s">
        <v>29</v>
      </c>
      <c r="F1821" s="2" t="s">
        <v>18638</v>
      </c>
      <c r="G1821" s="2" t="s">
        <v>18649</v>
      </c>
      <c r="H1821" s="2" t="s">
        <v>18650</v>
      </c>
      <c r="I1821" s="2" t="s">
        <v>18651</v>
      </c>
      <c r="J1821" s="2" t="s">
        <v>18652</v>
      </c>
      <c r="K1821" s="2">
        <v>4</v>
      </c>
      <c r="L1821" s="2" t="s">
        <v>18648</v>
      </c>
      <c r="M1821" s="2" t="s">
        <v>18653</v>
      </c>
      <c r="N1821" s="3" t="s">
        <v>18644</v>
      </c>
      <c r="O1821" s="2"/>
      <c r="P1821" s="2"/>
      <c r="Q1821" s="2" t="s">
        <v>18654</v>
      </c>
      <c r="R1821" s="2"/>
      <c r="S1821" s="2"/>
      <c r="T1821" s="2" t="s">
        <v>804</v>
      </c>
      <c r="U1821" s="2" t="s">
        <v>18655</v>
      </c>
      <c r="V1821" s="2" t="s">
        <v>39</v>
      </c>
      <c r="W1821" s="2" t="s">
        <v>18656</v>
      </c>
      <c r="X1821" s="2" t="s">
        <v>41</v>
      </c>
      <c r="Y1821" s="2"/>
      <c r="Z1821" s="3" t="s">
        <v>807</v>
      </c>
    </row>
    <row r="1822" spans="1:26" x14ac:dyDescent="0.15">
      <c r="A1822" s="9" t="str">
        <f t="shared" si="29"/>
        <v>ES/AGI/421299</v>
      </c>
      <c r="B1822" s="2">
        <v>421299</v>
      </c>
      <c r="C1822" s="12" t="s">
        <v>18657</v>
      </c>
      <c r="D1822" s="12"/>
      <c r="E1822" s="2" t="s">
        <v>29</v>
      </c>
      <c r="F1822" s="2" t="s">
        <v>16894</v>
      </c>
      <c r="G1822" s="2" t="s">
        <v>18658</v>
      </c>
      <c r="H1822" s="2" t="s">
        <v>18659</v>
      </c>
      <c r="I1822" s="2" t="s">
        <v>18660</v>
      </c>
      <c r="J1822" s="2" t="s">
        <v>18661</v>
      </c>
      <c r="K1822" s="2">
        <v>4</v>
      </c>
      <c r="L1822" s="2" t="s">
        <v>18657</v>
      </c>
      <c r="M1822" s="2" t="s">
        <v>18662</v>
      </c>
      <c r="N1822" s="2" t="s">
        <v>18663</v>
      </c>
      <c r="O1822" s="2"/>
      <c r="P1822" s="2"/>
      <c r="Q1822" s="2" t="s">
        <v>18664</v>
      </c>
      <c r="R1822" s="2"/>
      <c r="S1822" s="2"/>
      <c r="T1822" s="2" t="s">
        <v>804</v>
      </c>
      <c r="U1822" s="2" t="s">
        <v>18665</v>
      </c>
      <c r="V1822" s="2" t="s">
        <v>39</v>
      </c>
      <c r="W1822" s="2" t="s">
        <v>18666</v>
      </c>
      <c r="X1822" s="2" t="s">
        <v>41</v>
      </c>
      <c r="Y1822" s="2"/>
      <c r="Z1822" s="3" t="s">
        <v>807</v>
      </c>
    </row>
    <row r="1823" spans="1:26" x14ac:dyDescent="0.15">
      <c r="A1823" s="9" t="str">
        <f t="shared" si="29"/>
        <v>ES/AGI/421300</v>
      </c>
      <c r="B1823" s="2">
        <v>421300</v>
      </c>
      <c r="C1823" s="12" t="s">
        <v>18667</v>
      </c>
      <c r="D1823" s="12"/>
      <c r="E1823" s="2" t="s">
        <v>29</v>
      </c>
      <c r="F1823" s="2" t="s">
        <v>18668</v>
      </c>
      <c r="G1823" s="2" t="s">
        <v>18669</v>
      </c>
      <c r="H1823" s="2" t="s">
        <v>18670</v>
      </c>
      <c r="I1823" s="2" t="s">
        <v>18671</v>
      </c>
      <c r="J1823" s="2" t="s">
        <v>18672</v>
      </c>
      <c r="K1823" s="2">
        <v>23</v>
      </c>
      <c r="L1823" s="2" t="s">
        <v>18667</v>
      </c>
      <c r="M1823" s="2" t="s">
        <v>18673</v>
      </c>
      <c r="N1823" s="3" t="s">
        <v>18674</v>
      </c>
      <c r="O1823" s="2"/>
      <c r="P1823" s="2"/>
      <c r="Q1823" s="2" t="s">
        <v>18675</v>
      </c>
      <c r="R1823" s="2"/>
      <c r="S1823" s="2"/>
      <c r="T1823" s="2" t="s">
        <v>804</v>
      </c>
      <c r="U1823" s="3" t="s">
        <v>18676</v>
      </c>
      <c r="V1823" s="2" t="s">
        <v>39</v>
      </c>
      <c r="W1823" s="2" t="s">
        <v>18677</v>
      </c>
      <c r="X1823" s="2" t="s">
        <v>41</v>
      </c>
      <c r="Y1823" s="2"/>
      <c r="Z1823" s="3" t="s">
        <v>3090</v>
      </c>
    </row>
    <row r="1824" spans="1:26" x14ac:dyDescent="0.15">
      <c r="A1824" s="9" t="str">
        <f t="shared" si="29"/>
        <v>ES/AGI/421305</v>
      </c>
      <c r="B1824" s="2">
        <v>421305</v>
      </c>
      <c r="C1824" s="12" t="s">
        <v>18678</v>
      </c>
      <c r="D1824" s="12"/>
      <c r="E1824" s="2" t="s">
        <v>29</v>
      </c>
      <c r="F1824" s="2" t="s">
        <v>18679</v>
      </c>
      <c r="G1824" s="2" t="s">
        <v>18680</v>
      </c>
      <c r="H1824" s="2" t="s">
        <v>18681</v>
      </c>
      <c r="I1824" s="2" t="s">
        <v>18682</v>
      </c>
      <c r="J1824" s="2" t="s">
        <v>18683</v>
      </c>
      <c r="K1824" s="2">
        <v>3</v>
      </c>
      <c r="L1824" s="2" t="s">
        <v>18678</v>
      </c>
      <c r="M1824" s="2" t="s">
        <v>18684</v>
      </c>
      <c r="N1824" s="3" t="s">
        <v>18685</v>
      </c>
      <c r="O1824" s="2"/>
      <c r="P1824" s="2"/>
      <c r="Q1824" s="2" t="s">
        <v>18686</v>
      </c>
      <c r="R1824" s="2"/>
      <c r="S1824" s="2"/>
      <c r="T1824" s="2" t="s">
        <v>804</v>
      </c>
      <c r="U1824" s="2" t="s">
        <v>18687</v>
      </c>
      <c r="V1824" s="2" t="s">
        <v>39</v>
      </c>
      <c r="W1824" s="2" t="s">
        <v>18688</v>
      </c>
      <c r="X1824" s="2" t="s">
        <v>41</v>
      </c>
      <c r="Y1824" s="2"/>
      <c r="Z1824" s="3" t="s">
        <v>807</v>
      </c>
    </row>
    <row r="1825" spans="1:26" x14ac:dyDescent="0.15">
      <c r="A1825" s="9" t="str">
        <f t="shared" si="29"/>
        <v>ES/AGI/421312</v>
      </c>
      <c r="B1825" s="2">
        <v>421312</v>
      </c>
      <c r="C1825" s="12" t="s">
        <v>18689</v>
      </c>
      <c r="D1825" s="12"/>
      <c r="E1825" s="2" t="s">
        <v>29</v>
      </c>
      <c r="F1825" s="2" t="s">
        <v>18690</v>
      </c>
      <c r="G1825" s="2" t="s">
        <v>18691</v>
      </c>
      <c r="H1825" s="2" t="s">
        <v>18692</v>
      </c>
      <c r="I1825" s="2" t="s">
        <v>18693</v>
      </c>
      <c r="J1825" s="2" t="s">
        <v>18694</v>
      </c>
      <c r="K1825" s="2">
        <v>6</v>
      </c>
      <c r="L1825" s="2" t="s">
        <v>18689</v>
      </c>
      <c r="M1825" s="2" t="s">
        <v>18695</v>
      </c>
      <c r="N1825" s="3" t="s">
        <v>18696</v>
      </c>
      <c r="O1825" s="2"/>
      <c r="P1825" s="2"/>
      <c r="Q1825" s="2" t="s">
        <v>18697</v>
      </c>
      <c r="R1825" s="2"/>
      <c r="S1825" s="2"/>
      <c r="T1825" s="2" t="s">
        <v>804</v>
      </c>
      <c r="U1825" s="2" t="s">
        <v>18698</v>
      </c>
      <c r="V1825" s="2" t="s">
        <v>39</v>
      </c>
      <c r="W1825" s="2" t="s">
        <v>18699</v>
      </c>
      <c r="X1825" s="2" t="s">
        <v>41</v>
      </c>
      <c r="Y1825" s="2"/>
      <c r="Z1825" s="3" t="s">
        <v>2497</v>
      </c>
    </row>
    <row r="1826" spans="1:26" x14ac:dyDescent="0.15">
      <c r="A1826" s="9" t="str">
        <f t="shared" si="29"/>
        <v>ES/AGI/421314</v>
      </c>
      <c r="B1826" s="2">
        <v>421314</v>
      </c>
      <c r="C1826" s="12" t="s">
        <v>18700</v>
      </c>
      <c r="D1826" s="12"/>
      <c r="E1826" s="2" t="s">
        <v>29</v>
      </c>
      <c r="F1826" s="2" t="s">
        <v>18701</v>
      </c>
      <c r="G1826" s="2" t="s">
        <v>18702</v>
      </c>
      <c r="H1826" s="2" t="s">
        <v>18703</v>
      </c>
      <c r="I1826" s="2" t="s">
        <v>18704</v>
      </c>
      <c r="J1826" s="2" t="s">
        <v>18705</v>
      </c>
      <c r="K1826" s="2">
        <v>8</v>
      </c>
      <c r="L1826" s="2" t="s">
        <v>18700</v>
      </c>
      <c r="M1826" s="2" t="s">
        <v>18706</v>
      </c>
      <c r="N1826" s="2">
        <v>1605</v>
      </c>
      <c r="O1826" s="2"/>
      <c r="P1826" s="2"/>
      <c r="Q1826" s="2" t="s">
        <v>18707</v>
      </c>
      <c r="R1826" s="2"/>
      <c r="S1826" s="2"/>
      <c r="T1826" s="2" t="s">
        <v>804</v>
      </c>
      <c r="U1826" s="2" t="s">
        <v>18708</v>
      </c>
      <c r="V1826" s="2" t="s">
        <v>39</v>
      </c>
      <c r="W1826" s="2" t="s">
        <v>18709</v>
      </c>
      <c r="X1826" s="2" t="s">
        <v>41</v>
      </c>
      <c r="Y1826" s="2"/>
      <c r="Z1826" s="3" t="s">
        <v>807</v>
      </c>
    </row>
    <row r="1827" spans="1:26" x14ac:dyDescent="0.15">
      <c r="A1827" s="9" t="str">
        <f t="shared" si="29"/>
        <v>ES/AGI/421321</v>
      </c>
      <c r="B1827" s="2">
        <v>421321</v>
      </c>
      <c r="C1827" s="12" t="s">
        <v>18710</v>
      </c>
      <c r="D1827" s="12"/>
      <c r="E1827" s="2" t="s">
        <v>29</v>
      </c>
      <c r="F1827" s="2" t="s">
        <v>18711</v>
      </c>
      <c r="G1827" s="2" t="s">
        <v>18712</v>
      </c>
      <c r="H1827" s="2" t="s">
        <v>18713</v>
      </c>
      <c r="I1827" s="2" t="s">
        <v>18714</v>
      </c>
      <c r="J1827" s="2" t="s">
        <v>18715</v>
      </c>
      <c r="K1827" s="2">
        <v>81</v>
      </c>
      <c r="L1827" s="2" t="s">
        <v>18710</v>
      </c>
      <c r="M1827" s="2" t="s">
        <v>18716</v>
      </c>
      <c r="N1827" s="3" t="s">
        <v>18717</v>
      </c>
      <c r="O1827" s="2"/>
      <c r="P1827" s="2"/>
      <c r="Q1827" s="2" t="s">
        <v>18718</v>
      </c>
      <c r="R1827" s="2"/>
      <c r="S1827" s="2"/>
      <c r="T1827" s="2" t="s">
        <v>804</v>
      </c>
      <c r="U1827" s="3" t="s">
        <v>18719</v>
      </c>
      <c r="V1827" s="2" t="s">
        <v>39</v>
      </c>
      <c r="W1827" s="2" t="s">
        <v>18720</v>
      </c>
      <c r="X1827" s="2" t="s">
        <v>41</v>
      </c>
      <c r="Y1827" s="2"/>
      <c r="Z1827" s="3" t="s">
        <v>4637</v>
      </c>
    </row>
    <row r="1828" spans="1:26" x14ac:dyDescent="0.15">
      <c r="A1828" s="9" t="str">
        <f t="shared" si="29"/>
        <v>ES/AGI/421335</v>
      </c>
      <c r="B1828" s="2">
        <v>421335</v>
      </c>
      <c r="C1828" s="12" t="s">
        <v>18721</v>
      </c>
      <c r="D1828" s="12"/>
      <c r="E1828" s="2" t="s">
        <v>29</v>
      </c>
      <c r="F1828" s="2" t="s">
        <v>18722</v>
      </c>
      <c r="G1828" s="2" t="s">
        <v>18723</v>
      </c>
      <c r="H1828" s="2" t="s">
        <v>18724</v>
      </c>
      <c r="I1828" s="2" t="s">
        <v>18725</v>
      </c>
      <c r="J1828" s="2" t="s">
        <v>18726</v>
      </c>
      <c r="K1828" s="2">
        <v>32</v>
      </c>
      <c r="L1828" s="2" t="s">
        <v>18721</v>
      </c>
      <c r="M1828" s="2" t="s">
        <v>18727</v>
      </c>
      <c r="N1828" s="3" t="s">
        <v>18728</v>
      </c>
      <c r="O1828" s="2"/>
      <c r="P1828" s="2"/>
      <c r="Q1828" s="2" t="s">
        <v>18729</v>
      </c>
      <c r="R1828" s="2"/>
      <c r="S1828" s="2"/>
      <c r="T1828" s="2" t="s">
        <v>804</v>
      </c>
      <c r="U1828" s="2" t="s">
        <v>18730</v>
      </c>
      <c r="V1828" s="2" t="s">
        <v>39</v>
      </c>
      <c r="W1828" s="2" t="s">
        <v>18731</v>
      </c>
      <c r="X1828" s="2" t="s">
        <v>41</v>
      </c>
      <c r="Y1828" s="2"/>
      <c r="Z1828" s="3" t="s">
        <v>2497</v>
      </c>
    </row>
    <row r="1829" spans="1:26" x14ac:dyDescent="0.15">
      <c r="A1829" s="9" t="str">
        <f t="shared" si="29"/>
        <v>ES/AGI/421340</v>
      </c>
      <c r="B1829" s="2">
        <v>421340</v>
      </c>
      <c r="C1829" s="12" t="s">
        <v>18732</v>
      </c>
      <c r="D1829" s="12"/>
      <c r="E1829" s="2" t="s">
        <v>29</v>
      </c>
      <c r="F1829" s="2" t="s">
        <v>18733</v>
      </c>
      <c r="G1829" s="2" t="s">
        <v>18734</v>
      </c>
      <c r="H1829" s="2" t="s">
        <v>18735</v>
      </c>
      <c r="I1829" s="2" t="s">
        <v>18736</v>
      </c>
      <c r="J1829" s="2" t="s">
        <v>18737</v>
      </c>
      <c r="K1829" s="2">
        <v>28</v>
      </c>
      <c r="L1829" s="2" t="s">
        <v>18732</v>
      </c>
      <c r="M1829" s="2" t="s">
        <v>18738</v>
      </c>
      <c r="N1829" s="3" t="s">
        <v>18739</v>
      </c>
      <c r="O1829" s="2"/>
      <c r="P1829" s="2"/>
      <c r="Q1829" s="2" t="s">
        <v>18740</v>
      </c>
      <c r="R1829" s="2"/>
      <c r="S1829" s="2"/>
      <c r="T1829" s="2" t="s">
        <v>804</v>
      </c>
      <c r="U1829" s="2" t="s">
        <v>18741</v>
      </c>
      <c r="V1829" s="2" t="s">
        <v>39</v>
      </c>
      <c r="W1829" s="2" t="s">
        <v>18742</v>
      </c>
      <c r="X1829" s="2" t="s">
        <v>41</v>
      </c>
      <c r="Y1829" s="2"/>
      <c r="Z1829" s="3" t="s">
        <v>2497</v>
      </c>
    </row>
    <row r="1830" spans="1:26" x14ac:dyDescent="0.15">
      <c r="A1830" s="9" t="str">
        <f t="shared" si="29"/>
        <v>ES/AGI/421344</v>
      </c>
      <c r="B1830" s="2">
        <v>421344</v>
      </c>
      <c r="C1830" s="12" t="s">
        <v>18743</v>
      </c>
      <c r="D1830" s="12"/>
      <c r="E1830" s="2" t="s">
        <v>29</v>
      </c>
      <c r="F1830" s="2" t="s">
        <v>18744</v>
      </c>
      <c r="G1830" s="2" t="s">
        <v>18745</v>
      </c>
      <c r="H1830" s="2" t="s">
        <v>18746</v>
      </c>
      <c r="I1830" s="2" t="s">
        <v>18747</v>
      </c>
      <c r="J1830" s="2" t="s">
        <v>18748</v>
      </c>
      <c r="K1830" s="2">
        <v>48</v>
      </c>
      <c r="L1830" s="2" t="s">
        <v>18743</v>
      </c>
      <c r="M1830" s="2" t="s">
        <v>18749</v>
      </c>
      <c r="N1830" s="3" t="s">
        <v>18750</v>
      </c>
      <c r="O1830" s="2"/>
      <c r="P1830" s="2"/>
      <c r="Q1830" s="2" t="s">
        <v>18751</v>
      </c>
      <c r="R1830" s="2"/>
      <c r="S1830" s="2"/>
      <c r="T1830" s="2" t="s">
        <v>804</v>
      </c>
      <c r="U1830" s="3" t="s">
        <v>18752</v>
      </c>
      <c r="V1830" s="2" t="s">
        <v>39</v>
      </c>
      <c r="W1830" s="2" t="s">
        <v>18753</v>
      </c>
      <c r="X1830" s="2" t="s">
        <v>41</v>
      </c>
      <c r="Y1830" s="2"/>
      <c r="Z1830" s="3" t="s">
        <v>3090</v>
      </c>
    </row>
    <row r="1831" spans="1:26" x14ac:dyDescent="0.15">
      <c r="A1831" s="9" t="str">
        <f t="shared" si="29"/>
        <v>ES/AGI/421354</v>
      </c>
      <c r="B1831" s="2">
        <v>421354</v>
      </c>
      <c r="C1831" s="12" t="s">
        <v>18754</v>
      </c>
      <c r="D1831" s="12"/>
      <c r="E1831" s="2" t="s">
        <v>29</v>
      </c>
      <c r="F1831" s="2" t="s">
        <v>16916</v>
      </c>
      <c r="G1831" s="2" t="s">
        <v>18755</v>
      </c>
      <c r="H1831" s="2" t="s">
        <v>18756</v>
      </c>
      <c r="I1831" s="2" t="s">
        <v>18757</v>
      </c>
      <c r="J1831" s="2" t="s">
        <v>18758</v>
      </c>
      <c r="K1831" s="2">
        <v>8</v>
      </c>
      <c r="L1831" s="2" t="s">
        <v>18754</v>
      </c>
      <c r="M1831" s="2" t="s">
        <v>18759</v>
      </c>
      <c r="N1831" s="3" t="s">
        <v>16922</v>
      </c>
      <c r="O1831" s="2"/>
      <c r="P1831" s="2"/>
      <c r="Q1831" s="2" t="s">
        <v>18760</v>
      </c>
      <c r="R1831" s="2"/>
      <c r="S1831" s="2"/>
      <c r="T1831" s="2" t="s">
        <v>804</v>
      </c>
      <c r="U1831" s="2" t="s">
        <v>18761</v>
      </c>
      <c r="V1831" s="2" t="s">
        <v>39</v>
      </c>
      <c r="W1831" s="2" t="s">
        <v>18762</v>
      </c>
      <c r="X1831" s="2" t="s">
        <v>41</v>
      </c>
      <c r="Y1831" s="2"/>
      <c r="Z1831" s="3" t="s">
        <v>807</v>
      </c>
    </row>
    <row r="1832" spans="1:26" x14ac:dyDescent="0.15">
      <c r="A1832" s="9" t="str">
        <f t="shared" si="29"/>
        <v>ES/AGI/421358</v>
      </c>
      <c r="B1832" s="2">
        <v>421358</v>
      </c>
      <c r="C1832" s="12" t="s">
        <v>18763</v>
      </c>
      <c r="D1832" s="12"/>
      <c r="E1832" s="2" t="s">
        <v>29</v>
      </c>
      <c r="F1832" s="2" t="s">
        <v>18764</v>
      </c>
      <c r="G1832" s="2" t="s">
        <v>18765</v>
      </c>
      <c r="H1832" s="2" t="s">
        <v>18766</v>
      </c>
      <c r="I1832" s="2" t="s">
        <v>18767</v>
      </c>
      <c r="J1832" s="2" t="s">
        <v>18768</v>
      </c>
      <c r="K1832" s="2">
        <v>21</v>
      </c>
      <c r="L1832" s="2" t="s">
        <v>18763</v>
      </c>
      <c r="M1832" s="2" t="s">
        <v>18769</v>
      </c>
      <c r="N1832" s="3" t="s">
        <v>18770</v>
      </c>
      <c r="O1832" s="2"/>
      <c r="P1832" s="2"/>
      <c r="Q1832" s="2" t="s">
        <v>18771</v>
      </c>
      <c r="R1832" s="2"/>
      <c r="S1832" s="2"/>
      <c r="T1832" s="2" t="s">
        <v>804</v>
      </c>
      <c r="U1832" s="3" t="s">
        <v>18772</v>
      </c>
      <c r="V1832" s="2" t="s">
        <v>39</v>
      </c>
      <c r="W1832" s="2" t="s">
        <v>18773</v>
      </c>
      <c r="X1832" s="2" t="s">
        <v>41</v>
      </c>
      <c r="Y1832" s="2"/>
      <c r="Z1832" s="3" t="s">
        <v>4617</v>
      </c>
    </row>
    <row r="1833" spans="1:26" x14ac:dyDescent="0.15">
      <c r="A1833" s="9" t="str">
        <f t="shared" si="29"/>
        <v>ES/AGI/421364</v>
      </c>
      <c r="B1833" s="2">
        <v>421364</v>
      </c>
      <c r="C1833" s="12" t="s">
        <v>18774</v>
      </c>
      <c r="D1833" s="12"/>
      <c r="E1833" s="2" t="s">
        <v>29</v>
      </c>
      <c r="F1833" s="2" t="s">
        <v>18775</v>
      </c>
      <c r="G1833" s="2" t="s">
        <v>18776</v>
      </c>
      <c r="H1833" s="2" t="s">
        <v>18777</v>
      </c>
      <c r="I1833" s="2" t="s">
        <v>18778</v>
      </c>
      <c r="J1833" s="2" t="s">
        <v>18779</v>
      </c>
      <c r="K1833" s="2">
        <v>16</v>
      </c>
      <c r="L1833" s="2" t="s">
        <v>18774</v>
      </c>
      <c r="M1833" s="2" t="s">
        <v>18780</v>
      </c>
      <c r="N1833" s="3" t="s">
        <v>18781</v>
      </c>
      <c r="O1833" s="2"/>
      <c r="P1833" s="2"/>
      <c r="Q1833" s="2" t="s">
        <v>18782</v>
      </c>
      <c r="R1833" s="2"/>
      <c r="S1833" s="2"/>
      <c r="T1833" s="2" t="s">
        <v>804</v>
      </c>
      <c r="U1833" s="2" t="s">
        <v>18783</v>
      </c>
      <c r="V1833" s="2" t="s">
        <v>39</v>
      </c>
      <c r="W1833" s="2" t="s">
        <v>18784</v>
      </c>
      <c r="X1833" s="2" t="s">
        <v>41</v>
      </c>
      <c r="Y1833" s="2"/>
      <c r="Z1833" s="3" t="s">
        <v>807</v>
      </c>
    </row>
    <row r="1834" spans="1:26" x14ac:dyDescent="0.15">
      <c r="A1834" s="9" t="str">
        <f t="shared" si="29"/>
        <v>ES/AGI/421367</v>
      </c>
      <c r="B1834" s="2">
        <v>421367</v>
      </c>
      <c r="C1834" s="12" t="s">
        <v>18785</v>
      </c>
      <c r="D1834" s="12"/>
      <c r="E1834" s="2" t="s">
        <v>29</v>
      </c>
      <c r="F1834" s="2" t="s">
        <v>18786</v>
      </c>
      <c r="G1834" s="2" t="s">
        <v>18787</v>
      </c>
      <c r="H1834" s="2" t="s">
        <v>18788</v>
      </c>
      <c r="I1834" s="2" t="s">
        <v>18789</v>
      </c>
      <c r="J1834" s="2" t="s">
        <v>18790</v>
      </c>
      <c r="K1834" s="2">
        <v>27</v>
      </c>
      <c r="L1834" s="2" t="s">
        <v>18785</v>
      </c>
      <c r="M1834" s="2" t="s">
        <v>18791</v>
      </c>
      <c r="N1834" s="3" t="s">
        <v>18792</v>
      </c>
      <c r="O1834" s="2"/>
      <c r="P1834" s="2"/>
      <c r="Q1834" s="2" t="s">
        <v>18793</v>
      </c>
      <c r="R1834" s="2"/>
      <c r="S1834" s="2"/>
      <c r="T1834" s="2" t="s">
        <v>804</v>
      </c>
      <c r="U1834" s="3" t="s">
        <v>18794</v>
      </c>
      <c r="V1834" s="2" t="s">
        <v>39</v>
      </c>
      <c r="W1834" s="2" t="s">
        <v>18795</v>
      </c>
      <c r="X1834" s="2" t="s">
        <v>41</v>
      </c>
      <c r="Y1834" s="2"/>
      <c r="Z1834" s="3" t="s">
        <v>4617</v>
      </c>
    </row>
    <row r="1835" spans="1:26" x14ac:dyDescent="0.15">
      <c r="A1835" s="9" t="str">
        <f t="shared" si="29"/>
        <v>ES/AGI/421368</v>
      </c>
      <c r="B1835" s="2">
        <v>421368</v>
      </c>
      <c r="C1835" s="12" t="s">
        <v>18796</v>
      </c>
      <c r="D1835" s="12"/>
      <c r="E1835" s="2" t="s">
        <v>29</v>
      </c>
      <c r="F1835" s="2" t="s">
        <v>18797</v>
      </c>
      <c r="G1835" s="2" t="s">
        <v>18798</v>
      </c>
      <c r="H1835" s="2" t="s">
        <v>18799</v>
      </c>
      <c r="I1835" s="2" t="s">
        <v>18800</v>
      </c>
      <c r="J1835" s="2" t="s">
        <v>18801</v>
      </c>
      <c r="K1835" s="2">
        <v>8</v>
      </c>
      <c r="L1835" s="2" t="s">
        <v>18796</v>
      </c>
      <c r="M1835" s="2" t="s">
        <v>18802</v>
      </c>
      <c r="N1835" s="3" t="s">
        <v>18803</v>
      </c>
      <c r="O1835" s="2"/>
      <c r="P1835" s="2"/>
      <c r="Q1835" s="2" t="s">
        <v>18804</v>
      </c>
      <c r="R1835" s="2"/>
      <c r="S1835" s="2"/>
      <c r="T1835" s="2" t="s">
        <v>804</v>
      </c>
      <c r="U1835" s="2" t="s">
        <v>18805</v>
      </c>
      <c r="V1835" s="2" t="s">
        <v>39</v>
      </c>
      <c r="W1835" s="2" t="s">
        <v>18806</v>
      </c>
      <c r="X1835" s="2" t="s">
        <v>41</v>
      </c>
      <c r="Y1835" s="2"/>
      <c r="Z1835" s="3" t="s">
        <v>807</v>
      </c>
    </row>
    <row r="1836" spans="1:26" x14ac:dyDescent="0.15">
      <c r="A1836" s="9" t="str">
        <f t="shared" si="29"/>
        <v>ES/AGI/421373</v>
      </c>
      <c r="B1836" s="2">
        <v>421373</v>
      </c>
      <c r="C1836" s="12" t="s">
        <v>18807</v>
      </c>
      <c r="D1836" s="12"/>
      <c r="E1836" s="2" t="s">
        <v>29</v>
      </c>
      <c r="F1836" s="2" t="s">
        <v>18808</v>
      </c>
      <c r="G1836" s="2" t="s">
        <v>18809</v>
      </c>
      <c r="H1836" s="2" t="s">
        <v>18810</v>
      </c>
      <c r="I1836" s="2" t="s">
        <v>18811</v>
      </c>
      <c r="J1836" s="2" t="s">
        <v>18812</v>
      </c>
      <c r="K1836" s="2">
        <v>12</v>
      </c>
      <c r="L1836" s="2" t="s">
        <v>18807</v>
      </c>
      <c r="M1836" s="2" t="s">
        <v>18813</v>
      </c>
      <c r="N1836" s="3" t="s">
        <v>18814</v>
      </c>
      <c r="O1836" s="2"/>
      <c r="P1836" s="2"/>
      <c r="Q1836" s="2" t="s">
        <v>18815</v>
      </c>
      <c r="R1836" s="2"/>
      <c r="S1836" s="2"/>
      <c r="T1836" s="2" t="s">
        <v>804</v>
      </c>
      <c r="U1836" s="2" t="s">
        <v>18816</v>
      </c>
      <c r="V1836" s="2" t="s">
        <v>39</v>
      </c>
      <c r="W1836" s="2" t="s">
        <v>18817</v>
      </c>
      <c r="X1836" s="2" t="s">
        <v>41</v>
      </c>
      <c r="Y1836" s="2"/>
      <c r="Z1836" s="3" t="s">
        <v>807</v>
      </c>
    </row>
    <row r="1837" spans="1:26" x14ac:dyDescent="0.15">
      <c r="A1837" s="9" t="str">
        <f t="shared" si="29"/>
        <v>ES/AGI/421377</v>
      </c>
      <c r="B1837" s="2">
        <v>421377</v>
      </c>
      <c r="C1837" s="12" t="s">
        <v>18818</v>
      </c>
      <c r="D1837" s="12"/>
      <c r="E1837" s="2" t="s">
        <v>29</v>
      </c>
      <c r="F1837" s="2" t="s">
        <v>18819</v>
      </c>
      <c r="G1837" s="2" t="s">
        <v>18820</v>
      </c>
      <c r="H1837" s="2" t="s">
        <v>18821</v>
      </c>
      <c r="I1837" s="2" t="s">
        <v>18822</v>
      </c>
      <c r="J1837" s="2" t="s">
        <v>18823</v>
      </c>
      <c r="K1837" s="2">
        <v>2</v>
      </c>
      <c r="L1837" s="2" t="s">
        <v>18818</v>
      </c>
      <c r="M1837" s="2" t="s">
        <v>18824</v>
      </c>
      <c r="N1837" s="3" t="s">
        <v>18825</v>
      </c>
      <c r="O1837" s="2"/>
      <c r="P1837" s="2"/>
      <c r="Q1837" s="2" t="s">
        <v>18826</v>
      </c>
      <c r="R1837" s="2"/>
      <c r="S1837" s="2"/>
      <c r="T1837" s="2" t="s">
        <v>804</v>
      </c>
      <c r="U1837" s="2" t="s">
        <v>18827</v>
      </c>
      <c r="V1837" s="2" t="s">
        <v>39</v>
      </c>
      <c r="W1837" s="2" t="s">
        <v>18828</v>
      </c>
      <c r="X1837" s="2" t="s">
        <v>41</v>
      </c>
      <c r="Y1837" s="2"/>
      <c r="Z1837" s="3" t="s">
        <v>807</v>
      </c>
    </row>
    <row r="1838" spans="1:26" x14ac:dyDescent="0.15">
      <c r="A1838" s="9" t="str">
        <f t="shared" si="29"/>
        <v>ES/AGI/421395</v>
      </c>
      <c r="B1838" s="2">
        <v>421395</v>
      </c>
      <c r="C1838" s="12" t="s">
        <v>18829</v>
      </c>
      <c r="D1838" s="12"/>
      <c r="E1838" s="2" t="s">
        <v>29</v>
      </c>
      <c r="F1838" s="2" t="s">
        <v>18830</v>
      </c>
      <c r="G1838" s="2" t="s">
        <v>18831</v>
      </c>
      <c r="H1838" s="2" t="s">
        <v>18832</v>
      </c>
      <c r="I1838" s="2" t="s">
        <v>18833</v>
      </c>
      <c r="J1838" s="2" t="s">
        <v>18834</v>
      </c>
      <c r="K1838" s="2">
        <v>18</v>
      </c>
      <c r="L1838" s="2" t="s">
        <v>18829</v>
      </c>
      <c r="M1838" s="2" t="s">
        <v>18835</v>
      </c>
      <c r="N1838" s="3" t="s">
        <v>18836</v>
      </c>
      <c r="O1838" s="2"/>
      <c r="P1838" s="2"/>
      <c r="Q1838" s="2" t="s">
        <v>18837</v>
      </c>
      <c r="R1838" s="2"/>
      <c r="S1838" s="2"/>
      <c r="T1838" s="2" t="s">
        <v>804</v>
      </c>
      <c r="U1838" s="3" t="s">
        <v>18838</v>
      </c>
      <c r="V1838" s="2" t="s">
        <v>39</v>
      </c>
      <c r="W1838" s="2" t="s">
        <v>18839</v>
      </c>
      <c r="X1838" s="2" t="s">
        <v>41</v>
      </c>
      <c r="Y1838" s="2"/>
      <c r="Z1838" s="3" t="s">
        <v>3079</v>
      </c>
    </row>
    <row r="1839" spans="1:26" x14ac:dyDescent="0.15">
      <c r="A1839" s="9" t="str">
        <f t="shared" si="29"/>
        <v>ES/AGI/421396</v>
      </c>
      <c r="B1839" s="2">
        <v>421396</v>
      </c>
      <c r="C1839" s="12" t="s">
        <v>18840</v>
      </c>
      <c r="D1839" s="12"/>
      <c r="E1839" s="2" t="s">
        <v>29</v>
      </c>
      <c r="F1839" s="2" t="s">
        <v>18830</v>
      </c>
      <c r="G1839" s="2" t="s">
        <v>18841</v>
      </c>
      <c r="H1839" s="2" t="s">
        <v>18842</v>
      </c>
      <c r="I1839" s="2" t="s">
        <v>18843</v>
      </c>
      <c r="J1839" s="2" t="s">
        <v>18844</v>
      </c>
      <c r="K1839" s="2">
        <v>5</v>
      </c>
      <c r="L1839" s="2" t="s">
        <v>18840</v>
      </c>
      <c r="M1839" s="2" t="s">
        <v>18845</v>
      </c>
      <c r="N1839" s="3" t="s">
        <v>18836</v>
      </c>
      <c r="O1839" s="2"/>
      <c r="P1839" s="2"/>
      <c r="Q1839" s="2" t="s">
        <v>18846</v>
      </c>
      <c r="R1839" s="2"/>
      <c r="S1839" s="2"/>
      <c r="T1839" s="2" t="s">
        <v>804</v>
      </c>
      <c r="U1839" s="2" t="s">
        <v>18847</v>
      </c>
      <c r="V1839" s="2" t="s">
        <v>39</v>
      </c>
      <c r="W1839" s="2" t="s">
        <v>18848</v>
      </c>
      <c r="X1839" s="2" t="s">
        <v>41</v>
      </c>
      <c r="Y1839" s="2"/>
      <c r="Z1839" s="3" t="s">
        <v>2497</v>
      </c>
    </row>
    <row r="1840" spans="1:26" x14ac:dyDescent="0.15">
      <c r="A1840" s="9" t="str">
        <f t="shared" si="29"/>
        <v>ES/AGI/421402</v>
      </c>
      <c r="B1840" s="2">
        <v>421402</v>
      </c>
      <c r="C1840" s="12" t="s">
        <v>18849</v>
      </c>
      <c r="D1840" s="12"/>
      <c r="E1840" s="2" t="s">
        <v>29</v>
      </c>
      <c r="F1840" s="2" t="s">
        <v>18850</v>
      </c>
      <c r="G1840" s="2" t="s">
        <v>18851</v>
      </c>
      <c r="H1840" s="2" t="s">
        <v>18852</v>
      </c>
      <c r="I1840" s="2" t="s">
        <v>18853</v>
      </c>
      <c r="J1840" s="2" t="s">
        <v>18854</v>
      </c>
      <c r="K1840" s="2">
        <v>24</v>
      </c>
      <c r="L1840" s="2" t="s">
        <v>18849</v>
      </c>
      <c r="M1840" s="2" t="s">
        <v>18855</v>
      </c>
      <c r="N1840" s="2" t="s">
        <v>18856</v>
      </c>
      <c r="O1840" s="2"/>
      <c r="P1840" s="2"/>
      <c r="Q1840" s="2" t="s">
        <v>18857</v>
      </c>
      <c r="R1840" s="2"/>
      <c r="S1840" s="2"/>
      <c r="T1840" s="2" t="s">
        <v>804</v>
      </c>
      <c r="U1840" s="3" t="s">
        <v>18858</v>
      </c>
      <c r="V1840" s="2" t="s">
        <v>39</v>
      </c>
      <c r="W1840" s="2" t="s">
        <v>18859</v>
      </c>
      <c r="X1840" s="2" t="s">
        <v>41</v>
      </c>
      <c r="Y1840" s="2"/>
      <c r="Z1840" s="3" t="s">
        <v>5060</v>
      </c>
    </row>
    <row r="1841" spans="1:26" x14ac:dyDescent="0.15">
      <c r="A1841" s="9" t="str">
        <f t="shared" si="29"/>
        <v>ES/AGI/421413</v>
      </c>
      <c r="B1841" s="2">
        <v>421413</v>
      </c>
      <c r="C1841" s="12" t="s">
        <v>18860</v>
      </c>
      <c r="D1841" s="12"/>
      <c r="E1841" s="2" t="s">
        <v>29</v>
      </c>
      <c r="F1841" s="2" t="s">
        <v>18861</v>
      </c>
      <c r="G1841" s="2" t="s">
        <v>18862</v>
      </c>
      <c r="H1841" s="2" t="s">
        <v>18863</v>
      </c>
      <c r="I1841" s="2" t="s">
        <v>18864</v>
      </c>
      <c r="J1841" s="2" t="s">
        <v>18865</v>
      </c>
      <c r="K1841" s="2">
        <v>6</v>
      </c>
      <c r="L1841" s="2" t="s">
        <v>18860</v>
      </c>
      <c r="M1841" s="2" t="s">
        <v>18866</v>
      </c>
      <c r="N1841" s="3" t="s">
        <v>18867</v>
      </c>
      <c r="O1841" s="2"/>
      <c r="P1841" s="2"/>
      <c r="Q1841" s="2" t="s">
        <v>18868</v>
      </c>
      <c r="R1841" s="2"/>
      <c r="S1841" s="2"/>
      <c r="T1841" s="2" t="s">
        <v>804</v>
      </c>
      <c r="U1841" s="2" t="s">
        <v>18869</v>
      </c>
      <c r="V1841" s="2" t="s">
        <v>39</v>
      </c>
      <c r="W1841" s="2" t="s">
        <v>17226</v>
      </c>
      <c r="X1841" s="2" t="s">
        <v>41</v>
      </c>
      <c r="Y1841" s="2"/>
      <c r="Z1841" s="3" t="s">
        <v>807</v>
      </c>
    </row>
    <row r="1842" spans="1:26" x14ac:dyDescent="0.15">
      <c r="A1842" s="9" t="str">
        <f t="shared" si="29"/>
        <v>ES/AGI/421418</v>
      </c>
      <c r="B1842" s="2">
        <v>421418</v>
      </c>
      <c r="C1842" s="12" t="s">
        <v>18870</v>
      </c>
      <c r="D1842" s="12"/>
      <c r="E1842" s="2" t="s">
        <v>29</v>
      </c>
      <c r="F1842" s="2" t="s">
        <v>18871</v>
      </c>
      <c r="G1842" s="2" t="s">
        <v>18872</v>
      </c>
      <c r="H1842" s="2" t="s">
        <v>18873</v>
      </c>
      <c r="I1842" s="2" t="s">
        <v>18874</v>
      </c>
      <c r="J1842" s="2" t="s">
        <v>18875</v>
      </c>
      <c r="K1842" s="2">
        <v>20</v>
      </c>
      <c r="L1842" s="2" t="s">
        <v>18870</v>
      </c>
      <c r="M1842" s="2" t="s">
        <v>18876</v>
      </c>
      <c r="N1842" s="3" t="s">
        <v>18877</v>
      </c>
      <c r="O1842" s="2"/>
      <c r="P1842" s="2"/>
      <c r="Q1842" s="2" t="s">
        <v>18878</v>
      </c>
      <c r="R1842" s="2"/>
      <c r="S1842" s="2"/>
      <c r="T1842" s="2" t="s">
        <v>804</v>
      </c>
      <c r="U1842" s="3" t="s">
        <v>18879</v>
      </c>
      <c r="V1842" s="2" t="s">
        <v>39</v>
      </c>
      <c r="W1842" s="2" t="s">
        <v>18880</v>
      </c>
      <c r="X1842" s="2" t="s">
        <v>41</v>
      </c>
      <c r="Y1842" s="2"/>
      <c r="Z1842" s="3" t="s">
        <v>4617</v>
      </c>
    </row>
    <row r="1843" spans="1:26" x14ac:dyDescent="0.15">
      <c r="A1843" s="9" t="str">
        <f t="shared" si="29"/>
        <v>ES/AGI/421419</v>
      </c>
      <c r="B1843" s="2">
        <v>421419</v>
      </c>
      <c r="C1843" s="12" t="s">
        <v>18881</v>
      </c>
      <c r="D1843" s="12"/>
      <c r="E1843" s="2" t="s">
        <v>29</v>
      </c>
      <c r="F1843" s="2" t="s">
        <v>18871</v>
      </c>
      <c r="G1843" s="2" t="s">
        <v>18882</v>
      </c>
      <c r="H1843" s="2" t="s">
        <v>18883</v>
      </c>
      <c r="I1843" s="2" t="s">
        <v>18884</v>
      </c>
      <c r="J1843" s="2" t="s">
        <v>18885</v>
      </c>
      <c r="K1843" s="2">
        <v>16</v>
      </c>
      <c r="L1843" s="2" t="s">
        <v>18881</v>
      </c>
      <c r="M1843" s="2" t="s">
        <v>18886</v>
      </c>
      <c r="N1843" s="3" t="s">
        <v>18877</v>
      </c>
      <c r="O1843" s="2"/>
      <c r="P1843" s="2"/>
      <c r="Q1843" s="2" t="s">
        <v>18887</v>
      </c>
      <c r="R1843" s="2"/>
      <c r="S1843" s="2"/>
      <c r="T1843" s="2" t="s">
        <v>804</v>
      </c>
      <c r="U1843" s="2" t="s">
        <v>18888</v>
      </c>
      <c r="V1843" s="2" t="s">
        <v>39</v>
      </c>
      <c r="W1843" s="2" t="s">
        <v>18889</v>
      </c>
      <c r="X1843" s="2" t="s">
        <v>41</v>
      </c>
      <c r="Y1843" s="2"/>
      <c r="Z1843" s="3" t="s">
        <v>2497</v>
      </c>
    </row>
    <row r="1844" spans="1:26" x14ac:dyDescent="0.15">
      <c r="A1844" s="9" t="str">
        <f t="shared" si="29"/>
        <v>ES/AGI/421428</v>
      </c>
      <c r="B1844" s="2">
        <v>421428</v>
      </c>
      <c r="C1844" s="12" t="s">
        <v>18890</v>
      </c>
      <c r="D1844" s="12"/>
      <c r="E1844" s="2" t="s">
        <v>29</v>
      </c>
      <c r="F1844" s="2" t="s">
        <v>3081</v>
      </c>
      <c r="G1844" s="2" t="s">
        <v>18891</v>
      </c>
      <c r="H1844" s="2" t="s">
        <v>18892</v>
      </c>
      <c r="I1844" s="2" t="s">
        <v>18893</v>
      </c>
      <c r="J1844" s="2" t="s">
        <v>18894</v>
      </c>
      <c r="K1844" s="2">
        <v>11</v>
      </c>
      <c r="L1844" s="2" t="s">
        <v>18890</v>
      </c>
      <c r="M1844" s="2" t="s">
        <v>18895</v>
      </c>
      <c r="N1844" s="3" t="s">
        <v>18896</v>
      </c>
      <c r="O1844" s="2"/>
      <c r="P1844" s="2"/>
      <c r="Q1844" s="2" t="s">
        <v>18897</v>
      </c>
      <c r="R1844" s="2"/>
      <c r="S1844" s="2"/>
      <c r="T1844" s="2" t="s">
        <v>804</v>
      </c>
      <c r="U1844" s="2" t="s">
        <v>18898</v>
      </c>
      <c r="V1844" s="2" t="s">
        <v>39</v>
      </c>
      <c r="W1844" s="2" t="s">
        <v>18899</v>
      </c>
      <c r="X1844" s="2" t="s">
        <v>41</v>
      </c>
      <c r="Y1844" s="2"/>
      <c r="Z1844" s="3" t="s">
        <v>807</v>
      </c>
    </row>
    <row r="1845" spans="1:26" x14ac:dyDescent="0.15">
      <c r="A1845" s="9" t="str">
        <f t="shared" si="29"/>
        <v>ES/AGI/421437</v>
      </c>
      <c r="B1845" s="2">
        <v>421437</v>
      </c>
      <c r="C1845" s="12" t="s">
        <v>18900</v>
      </c>
      <c r="D1845" s="12"/>
      <c r="E1845" s="2" t="s">
        <v>29</v>
      </c>
      <c r="F1845" s="2" t="s">
        <v>18901</v>
      </c>
      <c r="G1845" s="2" t="s">
        <v>18902</v>
      </c>
      <c r="H1845" s="2" t="s">
        <v>18903</v>
      </c>
      <c r="I1845" s="2" t="s">
        <v>18904</v>
      </c>
      <c r="J1845" s="2" t="s">
        <v>18905</v>
      </c>
      <c r="K1845" s="2">
        <v>18</v>
      </c>
      <c r="L1845" s="2" t="s">
        <v>18900</v>
      </c>
      <c r="M1845" s="2" t="s">
        <v>18906</v>
      </c>
      <c r="N1845" s="3" t="s">
        <v>18907</v>
      </c>
      <c r="O1845" s="2"/>
      <c r="P1845" s="2"/>
      <c r="Q1845" s="2" t="s">
        <v>18908</v>
      </c>
      <c r="R1845" s="2"/>
      <c r="S1845" s="2"/>
      <c r="T1845" s="2" t="s">
        <v>804</v>
      </c>
      <c r="U1845" s="2" t="s">
        <v>18909</v>
      </c>
      <c r="V1845" s="2" t="s">
        <v>39</v>
      </c>
      <c r="W1845" s="2" t="s">
        <v>18910</v>
      </c>
      <c r="X1845" s="2" t="s">
        <v>41</v>
      </c>
      <c r="Y1845" s="2"/>
      <c r="Z1845" s="3" t="s">
        <v>2497</v>
      </c>
    </row>
    <row r="1846" spans="1:26" x14ac:dyDescent="0.15">
      <c r="A1846" s="9" t="str">
        <f t="shared" si="29"/>
        <v>ES/AGI/421461</v>
      </c>
      <c r="B1846" s="2">
        <v>421461</v>
      </c>
      <c r="C1846" s="12" t="s">
        <v>18911</v>
      </c>
      <c r="D1846" s="12"/>
      <c r="E1846" s="2" t="s">
        <v>29</v>
      </c>
      <c r="F1846" s="2" t="s">
        <v>18912</v>
      </c>
      <c r="G1846" s="2" t="s">
        <v>18913</v>
      </c>
      <c r="H1846" s="2" t="s">
        <v>18914</v>
      </c>
      <c r="I1846" s="2" t="s">
        <v>18915</v>
      </c>
      <c r="J1846" s="2" t="s">
        <v>18916</v>
      </c>
      <c r="K1846" s="2">
        <v>22</v>
      </c>
      <c r="L1846" s="2" t="s">
        <v>18911</v>
      </c>
      <c r="M1846" s="2" t="s">
        <v>18917</v>
      </c>
      <c r="N1846" s="3" t="s">
        <v>18918</v>
      </c>
      <c r="O1846" s="2"/>
      <c r="P1846" s="2"/>
      <c r="Q1846" s="2" t="s">
        <v>18919</v>
      </c>
      <c r="R1846" s="2"/>
      <c r="S1846" s="2"/>
      <c r="T1846" s="2" t="s">
        <v>804</v>
      </c>
      <c r="U1846" s="3" t="s">
        <v>18920</v>
      </c>
      <c r="V1846" s="2" t="s">
        <v>39</v>
      </c>
      <c r="W1846" s="2" t="s">
        <v>18921</v>
      </c>
      <c r="X1846" s="2" t="s">
        <v>41</v>
      </c>
      <c r="Y1846" s="2"/>
      <c r="Z1846" s="3" t="s">
        <v>3090</v>
      </c>
    </row>
    <row r="1847" spans="1:26" x14ac:dyDescent="0.15">
      <c r="A1847" s="9" t="str">
        <f t="shared" si="29"/>
        <v>ES/AGI/421462</v>
      </c>
      <c r="B1847" s="2">
        <v>421462</v>
      </c>
      <c r="C1847" s="12" t="s">
        <v>18922</v>
      </c>
      <c r="D1847" s="12"/>
      <c r="E1847" s="2" t="s">
        <v>29</v>
      </c>
      <c r="F1847" s="2" t="s">
        <v>18912</v>
      </c>
      <c r="G1847" s="2" t="s">
        <v>18923</v>
      </c>
      <c r="H1847" s="2" t="s">
        <v>18924</v>
      </c>
      <c r="I1847" s="2" t="s">
        <v>18925</v>
      </c>
      <c r="J1847" s="2" t="s">
        <v>18926</v>
      </c>
      <c r="K1847" s="2">
        <v>67</v>
      </c>
      <c r="L1847" s="2" t="s">
        <v>18922</v>
      </c>
      <c r="M1847" s="2" t="s">
        <v>18927</v>
      </c>
      <c r="N1847" s="3" t="s">
        <v>18928</v>
      </c>
      <c r="O1847" s="2"/>
      <c r="P1847" s="2"/>
      <c r="Q1847" s="2" t="s">
        <v>18929</v>
      </c>
      <c r="R1847" s="2"/>
      <c r="S1847" s="2"/>
      <c r="T1847" s="2" t="s">
        <v>804</v>
      </c>
      <c r="U1847" s="3" t="s">
        <v>18930</v>
      </c>
      <c r="V1847" s="2" t="s">
        <v>39</v>
      </c>
      <c r="W1847" s="2" t="s">
        <v>18931</v>
      </c>
      <c r="X1847" s="2" t="s">
        <v>41</v>
      </c>
      <c r="Y1847" s="2"/>
      <c r="Z1847" s="3" t="s">
        <v>15083</v>
      </c>
    </row>
    <row r="1848" spans="1:26" x14ac:dyDescent="0.15">
      <c r="A1848" s="9" t="str">
        <f t="shared" si="29"/>
        <v>ES/AGI/421469</v>
      </c>
      <c r="B1848" s="2">
        <v>421469</v>
      </c>
      <c r="C1848" s="12" t="s">
        <v>18932</v>
      </c>
      <c r="D1848" s="12"/>
      <c r="E1848" s="2" t="s">
        <v>29</v>
      </c>
      <c r="F1848" s="2" t="s">
        <v>18933</v>
      </c>
      <c r="G1848" s="2" t="s">
        <v>18934</v>
      </c>
      <c r="H1848" s="2" t="s">
        <v>18935</v>
      </c>
      <c r="I1848" s="2" t="s">
        <v>18936</v>
      </c>
      <c r="J1848" s="2" t="s">
        <v>18937</v>
      </c>
      <c r="K1848" s="2">
        <v>22</v>
      </c>
      <c r="L1848" s="2" t="s">
        <v>18932</v>
      </c>
      <c r="M1848" s="2" t="s">
        <v>18938</v>
      </c>
      <c r="N1848" s="3" t="s">
        <v>18939</v>
      </c>
      <c r="O1848" s="2"/>
      <c r="P1848" s="2"/>
      <c r="Q1848" s="2" t="s">
        <v>18940</v>
      </c>
      <c r="R1848" s="2"/>
      <c r="S1848" s="2"/>
      <c r="T1848" s="2" t="s">
        <v>804</v>
      </c>
      <c r="U1848" s="3" t="s">
        <v>18941</v>
      </c>
      <c r="V1848" s="2" t="s">
        <v>39</v>
      </c>
      <c r="W1848" s="2" t="s">
        <v>18942</v>
      </c>
      <c r="X1848" s="2" t="s">
        <v>41</v>
      </c>
      <c r="Y1848" s="2"/>
      <c r="Z1848" s="3" t="s">
        <v>4838</v>
      </c>
    </row>
    <row r="1849" spans="1:26" x14ac:dyDescent="0.15">
      <c r="A1849" s="9" t="str">
        <f t="shared" si="29"/>
        <v>ES/AGI/421483</v>
      </c>
      <c r="B1849" s="2">
        <v>421483</v>
      </c>
      <c r="C1849" s="12" t="s">
        <v>18943</v>
      </c>
      <c r="D1849" s="12"/>
      <c r="E1849" s="2" t="s">
        <v>29</v>
      </c>
      <c r="F1849" s="2" t="s">
        <v>18944</v>
      </c>
      <c r="G1849" s="2" t="s">
        <v>18945</v>
      </c>
      <c r="H1849" s="2" t="s">
        <v>18946</v>
      </c>
      <c r="I1849" s="2" t="s">
        <v>18947</v>
      </c>
      <c r="J1849" s="2" t="s">
        <v>18948</v>
      </c>
      <c r="K1849" s="2">
        <v>11</v>
      </c>
      <c r="L1849" s="2" t="s">
        <v>18943</v>
      </c>
      <c r="M1849" s="2" t="s">
        <v>18949</v>
      </c>
      <c r="N1849" s="3" t="s">
        <v>18950</v>
      </c>
      <c r="O1849" s="2"/>
      <c r="P1849" s="2"/>
      <c r="Q1849" s="2" t="s">
        <v>18951</v>
      </c>
      <c r="R1849" s="2"/>
      <c r="S1849" s="2"/>
      <c r="T1849" s="2" t="s">
        <v>804</v>
      </c>
      <c r="U1849" s="2" t="s">
        <v>18952</v>
      </c>
      <c r="V1849" s="2" t="s">
        <v>39</v>
      </c>
      <c r="W1849" s="2" t="s">
        <v>18953</v>
      </c>
      <c r="X1849" s="2" t="s">
        <v>41</v>
      </c>
      <c r="Y1849" s="2"/>
      <c r="Z1849" s="3" t="s">
        <v>807</v>
      </c>
    </row>
    <row r="1850" spans="1:26" x14ac:dyDescent="0.15">
      <c r="A1850" s="9" t="str">
        <f t="shared" si="29"/>
        <v>ES/AGI/421512</v>
      </c>
      <c r="B1850" s="2">
        <v>421512</v>
      </c>
      <c r="C1850" s="12" t="s">
        <v>18954</v>
      </c>
      <c r="D1850" s="12"/>
      <c r="E1850" s="2" t="s">
        <v>29</v>
      </c>
      <c r="F1850" s="2" t="s">
        <v>17075</v>
      </c>
      <c r="G1850" s="2" t="s">
        <v>18955</v>
      </c>
      <c r="H1850" s="2" t="s">
        <v>18956</v>
      </c>
      <c r="I1850" s="2" t="s">
        <v>18957</v>
      </c>
      <c r="J1850" s="2" t="s">
        <v>18958</v>
      </c>
      <c r="K1850" s="2">
        <v>4</v>
      </c>
      <c r="L1850" s="2" t="s">
        <v>18954</v>
      </c>
      <c r="M1850" s="2" t="s">
        <v>18959</v>
      </c>
      <c r="N1850" s="3" t="s">
        <v>17081</v>
      </c>
      <c r="O1850" s="2"/>
      <c r="P1850" s="2"/>
      <c r="Q1850" s="2" t="s">
        <v>18960</v>
      </c>
      <c r="R1850" s="2"/>
      <c r="S1850" s="2"/>
      <c r="T1850" s="2" t="s">
        <v>804</v>
      </c>
      <c r="U1850" s="2" t="s">
        <v>18961</v>
      </c>
      <c r="V1850" s="2" t="s">
        <v>39</v>
      </c>
      <c r="W1850" s="2" t="s">
        <v>16695</v>
      </c>
      <c r="X1850" s="2" t="s">
        <v>41</v>
      </c>
      <c r="Y1850" s="2"/>
      <c r="Z1850" s="3" t="s">
        <v>807</v>
      </c>
    </row>
    <row r="1851" spans="1:26" x14ac:dyDescent="0.15">
      <c r="A1851" s="9" t="str">
        <f t="shared" si="29"/>
        <v>ES/AGI/421515</v>
      </c>
      <c r="B1851" s="2">
        <v>421515</v>
      </c>
      <c r="C1851" s="12" t="s">
        <v>18962</v>
      </c>
      <c r="D1851" s="12"/>
      <c r="E1851" s="2" t="s">
        <v>29</v>
      </c>
      <c r="F1851" s="2" t="s">
        <v>18963</v>
      </c>
      <c r="G1851" s="2" t="s">
        <v>18964</v>
      </c>
      <c r="H1851" s="2" t="s">
        <v>18965</v>
      </c>
      <c r="I1851" s="2" t="s">
        <v>18966</v>
      </c>
      <c r="J1851" s="2" t="s">
        <v>18967</v>
      </c>
      <c r="K1851" s="2">
        <v>15</v>
      </c>
      <c r="L1851" s="2" t="s">
        <v>18962</v>
      </c>
      <c r="M1851" s="2" t="s">
        <v>18968</v>
      </c>
      <c r="N1851" s="3" t="s">
        <v>18969</v>
      </c>
      <c r="O1851" s="2"/>
      <c r="P1851" s="2"/>
      <c r="Q1851" s="2" t="s">
        <v>18970</v>
      </c>
      <c r="R1851" s="2"/>
      <c r="S1851" s="2"/>
      <c r="T1851" s="2" t="s">
        <v>804</v>
      </c>
      <c r="U1851" s="3" t="s">
        <v>18971</v>
      </c>
      <c r="V1851" s="2" t="s">
        <v>39</v>
      </c>
      <c r="W1851" s="2" t="s">
        <v>18972</v>
      </c>
      <c r="X1851" s="2" t="s">
        <v>41</v>
      </c>
      <c r="Y1851" s="2"/>
      <c r="Z1851" s="3" t="s">
        <v>2497</v>
      </c>
    </row>
    <row r="1852" spans="1:26" x14ac:dyDescent="0.15">
      <c r="A1852" s="9" t="str">
        <f t="shared" ref="A1852:A1915" si="30">_xlfn.CONCAT("ES/AGI/",B1852)</f>
        <v>ES/AGI/421540</v>
      </c>
      <c r="B1852" s="2">
        <v>421540</v>
      </c>
      <c r="C1852" s="12" t="s">
        <v>18973</v>
      </c>
      <c r="D1852" s="12"/>
      <c r="E1852" s="2" t="s">
        <v>29</v>
      </c>
      <c r="F1852" s="2" t="s">
        <v>18974</v>
      </c>
      <c r="G1852" s="2" t="s">
        <v>18975</v>
      </c>
      <c r="H1852" s="2" t="s">
        <v>18976</v>
      </c>
      <c r="I1852" s="2" t="s">
        <v>18977</v>
      </c>
      <c r="J1852" s="2" t="s">
        <v>18978</v>
      </c>
      <c r="K1852" s="2">
        <v>33</v>
      </c>
      <c r="L1852" s="2" t="s">
        <v>18973</v>
      </c>
      <c r="M1852" s="2" t="s">
        <v>18979</v>
      </c>
      <c r="N1852" s="3" t="s">
        <v>18980</v>
      </c>
      <c r="O1852" s="2"/>
      <c r="P1852" s="2"/>
      <c r="Q1852" s="2" t="s">
        <v>18981</v>
      </c>
      <c r="R1852" s="2"/>
      <c r="S1852" s="2"/>
      <c r="T1852" s="2" t="s">
        <v>804</v>
      </c>
      <c r="U1852" s="3" t="s">
        <v>18982</v>
      </c>
      <c r="V1852" s="2" t="s">
        <v>39</v>
      </c>
      <c r="W1852" s="2" t="s">
        <v>18983</v>
      </c>
      <c r="X1852" s="2" t="s">
        <v>41</v>
      </c>
      <c r="Y1852" s="2"/>
      <c r="Z1852" s="3" t="s">
        <v>2497</v>
      </c>
    </row>
    <row r="1853" spans="1:26" x14ac:dyDescent="0.15">
      <c r="A1853" s="9" t="str">
        <f t="shared" si="30"/>
        <v>ES/AGI/421548</v>
      </c>
      <c r="B1853" s="2">
        <v>421548</v>
      </c>
      <c r="C1853" s="12" t="s">
        <v>18984</v>
      </c>
      <c r="D1853" s="12"/>
      <c r="E1853" s="2" t="s">
        <v>29</v>
      </c>
      <c r="F1853" s="2" t="s">
        <v>17206</v>
      </c>
      <c r="G1853" s="2" t="s">
        <v>18985</v>
      </c>
      <c r="H1853" s="2" t="s">
        <v>18986</v>
      </c>
      <c r="I1853" s="2" t="s">
        <v>18987</v>
      </c>
      <c r="J1853" s="2" t="s">
        <v>18988</v>
      </c>
      <c r="K1853" s="2">
        <v>4</v>
      </c>
      <c r="L1853" s="2" t="s">
        <v>18984</v>
      </c>
      <c r="M1853" s="2" t="s">
        <v>18989</v>
      </c>
      <c r="N1853" s="3" t="s">
        <v>17212</v>
      </c>
      <c r="O1853" s="2"/>
      <c r="P1853" s="2"/>
      <c r="Q1853" s="2" t="s">
        <v>18990</v>
      </c>
      <c r="R1853" s="2"/>
      <c r="S1853" s="2"/>
      <c r="T1853" s="2" t="s">
        <v>804</v>
      </c>
      <c r="U1853" s="2" t="s">
        <v>18991</v>
      </c>
      <c r="V1853" s="2" t="s">
        <v>39</v>
      </c>
      <c r="W1853" s="2" t="s">
        <v>18992</v>
      </c>
      <c r="X1853" s="2" t="s">
        <v>41</v>
      </c>
      <c r="Y1853" s="2"/>
      <c r="Z1853" s="3" t="s">
        <v>807</v>
      </c>
    </row>
    <row r="1854" spans="1:26" x14ac:dyDescent="0.15">
      <c r="A1854" s="9" t="str">
        <f t="shared" si="30"/>
        <v>ES/AGI/421558</v>
      </c>
      <c r="B1854" s="2">
        <v>421558</v>
      </c>
      <c r="C1854" s="12" t="s">
        <v>18993</v>
      </c>
      <c r="D1854" s="12"/>
      <c r="E1854" s="2" t="s">
        <v>29</v>
      </c>
      <c r="F1854" s="2" t="s">
        <v>18994</v>
      </c>
      <c r="G1854" s="2" t="s">
        <v>18995</v>
      </c>
      <c r="H1854" s="2" t="s">
        <v>18996</v>
      </c>
      <c r="I1854" s="2" t="s">
        <v>18997</v>
      </c>
      <c r="J1854" s="2" t="s">
        <v>18998</v>
      </c>
      <c r="K1854" s="2">
        <v>374</v>
      </c>
      <c r="L1854" s="2" t="s">
        <v>18993</v>
      </c>
      <c r="M1854" s="2" t="s">
        <v>18999</v>
      </c>
      <c r="N1854" s="3" t="s">
        <v>19000</v>
      </c>
      <c r="O1854" s="2"/>
      <c r="P1854" s="2"/>
      <c r="Q1854" s="2" t="s">
        <v>19001</v>
      </c>
      <c r="R1854" s="2"/>
      <c r="S1854" s="2"/>
      <c r="T1854" s="2" t="s">
        <v>804</v>
      </c>
      <c r="U1854" s="3" t="s">
        <v>19002</v>
      </c>
      <c r="V1854" s="2" t="s">
        <v>39</v>
      </c>
      <c r="W1854" s="2" t="s">
        <v>19003</v>
      </c>
      <c r="X1854" s="2" t="s">
        <v>41</v>
      </c>
      <c r="Y1854" s="2"/>
      <c r="Z1854" s="3" t="s">
        <v>4838</v>
      </c>
    </row>
    <row r="1855" spans="1:26" x14ac:dyDescent="0.15">
      <c r="A1855" s="9" t="str">
        <f t="shared" si="30"/>
        <v>ES/AGI/421561</v>
      </c>
      <c r="B1855" s="2">
        <v>421561</v>
      </c>
      <c r="C1855" s="12" t="s">
        <v>19004</v>
      </c>
      <c r="D1855" s="12"/>
      <c r="E1855" s="2" t="s">
        <v>29</v>
      </c>
      <c r="F1855" s="2" t="s">
        <v>19005</v>
      </c>
      <c r="G1855" s="2" t="s">
        <v>19006</v>
      </c>
      <c r="H1855" s="2" t="s">
        <v>19007</v>
      </c>
      <c r="I1855" s="2" t="s">
        <v>19008</v>
      </c>
      <c r="J1855" s="2" t="s">
        <v>19009</v>
      </c>
      <c r="K1855" s="2">
        <v>4</v>
      </c>
      <c r="L1855" s="2" t="s">
        <v>19004</v>
      </c>
      <c r="M1855" s="2" t="s">
        <v>19010</v>
      </c>
      <c r="N1855" s="3" t="s">
        <v>19011</v>
      </c>
      <c r="O1855" s="2"/>
      <c r="P1855" s="2"/>
      <c r="Q1855" s="2" t="s">
        <v>19012</v>
      </c>
      <c r="R1855" s="2"/>
      <c r="S1855" s="2"/>
      <c r="T1855" s="2" t="s">
        <v>804</v>
      </c>
      <c r="U1855" s="2" t="s">
        <v>19013</v>
      </c>
      <c r="V1855" s="2" t="s">
        <v>39</v>
      </c>
      <c r="W1855" s="2" t="s">
        <v>19014</v>
      </c>
      <c r="X1855" s="2" t="s">
        <v>41</v>
      </c>
      <c r="Y1855" s="2"/>
      <c r="Z1855" s="3" t="s">
        <v>807</v>
      </c>
    </row>
    <row r="1856" spans="1:26" x14ac:dyDescent="0.15">
      <c r="A1856" s="9" t="str">
        <f t="shared" si="30"/>
        <v>ES/AGI/421577</v>
      </c>
      <c r="B1856" s="2">
        <v>421577</v>
      </c>
      <c r="C1856" s="12" t="s">
        <v>19015</v>
      </c>
      <c r="D1856" s="12"/>
      <c r="E1856" s="2" t="s">
        <v>29</v>
      </c>
      <c r="F1856" s="2" t="s">
        <v>4464</v>
      </c>
      <c r="G1856" s="2" t="s">
        <v>19016</v>
      </c>
      <c r="H1856" s="2" t="s">
        <v>19017</v>
      </c>
      <c r="I1856" s="2" t="s">
        <v>19018</v>
      </c>
      <c r="J1856" s="2" t="s">
        <v>19019</v>
      </c>
      <c r="K1856" s="2">
        <v>8</v>
      </c>
      <c r="L1856" s="2" t="s">
        <v>19015</v>
      </c>
      <c r="M1856" s="2" t="s">
        <v>19020</v>
      </c>
      <c r="N1856" s="3" t="s">
        <v>19021</v>
      </c>
      <c r="O1856" s="2"/>
      <c r="P1856" s="2"/>
      <c r="Q1856" s="2" t="s">
        <v>19022</v>
      </c>
      <c r="R1856" s="2"/>
      <c r="S1856" s="2"/>
      <c r="T1856" s="2" t="s">
        <v>804</v>
      </c>
      <c r="U1856" s="2" t="s">
        <v>19023</v>
      </c>
      <c r="V1856" s="2" t="s">
        <v>39</v>
      </c>
      <c r="W1856" s="2" t="s">
        <v>19024</v>
      </c>
      <c r="X1856" s="2" t="s">
        <v>41</v>
      </c>
      <c r="Y1856" s="2"/>
      <c r="Z1856" s="3" t="s">
        <v>2497</v>
      </c>
    </row>
    <row r="1857" spans="1:26" x14ac:dyDescent="0.15">
      <c r="A1857" s="9" t="str">
        <f t="shared" si="30"/>
        <v>ES/AGI/421578</v>
      </c>
      <c r="B1857" s="2">
        <v>421578</v>
      </c>
      <c r="C1857" s="12" t="s">
        <v>19025</v>
      </c>
      <c r="D1857" s="12"/>
      <c r="E1857" s="2" t="s">
        <v>29</v>
      </c>
      <c r="F1857" s="2" t="s">
        <v>19026</v>
      </c>
      <c r="G1857" s="2" t="s">
        <v>19027</v>
      </c>
      <c r="H1857" s="2" t="s">
        <v>19028</v>
      </c>
      <c r="I1857" s="2" t="s">
        <v>19029</v>
      </c>
      <c r="J1857" s="2" t="s">
        <v>19030</v>
      </c>
      <c r="K1857" s="2">
        <v>358</v>
      </c>
      <c r="L1857" s="2" t="s">
        <v>19025</v>
      </c>
      <c r="M1857" s="2" t="s">
        <v>19031</v>
      </c>
      <c r="N1857" s="3" t="s">
        <v>19032</v>
      </c>
      <c r="O1857" s="2"/>
      <c r="P1857" s="2"/>
      <c r="Q1857" s="2" t="s">
        <v>19033</v>
      </c>
      <c r="R1857" s="2"/>
      <c r="S1857" s="2"/>
      <c r="T1857" s="2" t="s">
        <v>804</v>
      </c>
      <c r="U1857" s="3" t="s">
        <v>19034</v>
      </c>
      <c r="V1857" s="2" t="s">
        <v>39</v>
      </c>
      <c r="W1857" s="2" t="s">
        <v>16456</v>
      </c>
      <c r="X1857" s="2" t="s">
        <v>41</v>
      </c>
      <c r="Y1857" s="2"/>
      <c r="Z1857" s="3" t="s">
        <v>5532</v>
      </c>
    </row>
    <row r="1858" spans="1:26" x14ac:dyDescent="0.15">
      <c r="A1858" s="9" t="str">
        <f t="shared" si="30"/>
        <v>ES/AGI/421582</v>
      </c>
      <c r="B1858" s="2">
        <v>421582</v>
      </c>
      <c r="C1858" s="12" t="s">
        <v>19035</v>
      </c>
      <c r="D1858" s="12"/>
      <c r="E1858" s="2" t="s">
        <v>29</v>
      </c>
      <c r="F1858" s="2" t="s">
        <v>6993</v>
      </c>
      <c r="G1858" s="2" t="s">
        <v>19036</v>
      </c>
      <c r="H1858" s="2" t="s">
        <v>19037</v>
      </c>
      <c r="I1858" s="2" t="s">
        <v>19038</v>
      </c>
      <c r="J1858" s="2" t="s">
        <v>19039</v>
      </c>
      <c r="K1858" s="2">
        <v>8</v>
      </c>
      <c r="L1858" s="2" t="s">
        <v>19035</v>
      </c>
      <c r="M1858" s="2" t="s">
        <v>19040</v>
      </c>
      <c r="N1858" s="3" t="s">
        <v>19041</v>
      </c>
      <c r="O1858" s="2"/>
      <c r="P1858" s="2"/>
      <c r="Q1858" s="2" t="s">
        <v>19042</v>
      </c>
      <c r="R1858" s="2"/>
      <c r="S1858" s="2"/>
      <c r="T1858" s="2" t="s">
        <v>804</v>
      </c>
      <c r="U1858" s="2" t="s">
        <v>19043</v>
      </c>
      <c r="V1858" s="2" t="s">
        <v>39</v>
      </c>
      <c r="W1858" s="2"/>
      <c r="X1858" s="2" t="s">
        <v>41</v>
      </c>
      <c r="Y1858" s="2"/>
      <c r="Z1858" s="3" t="s">
        <v>807</v>
      </c>
    </row>
    <row r="1859" spans="1:26" x14ac:dyDescent="0.15">
      <c r="A1859" s="9" t="str">
        <f t="shared" si="30"/>
        <v>ES/AGI/421586</v>
      </c>
      <c r="B1859" s="2">
        <v>421586</v>
      </c>
      <c r="C1859" s="12" t="s">
        <v>19044</v>
      </c>
      <c r="D1859" s="12"/>
      <c r="E1859" s="2" t="s">
        <v>29</v>
      </c>
      <c r="F1859" s="2" t="s">
        <v>19045</v>
      </c>
      <c r="G1859" s="2" t="s">
        <v>19046</v>
      </c>
      <c r="H1859" s="2" t="s">
        <v>19047</v>
      </c>
      <c r="I1859" s="2" t="s">
        <v>19048</v>
      </c>
      <c r="J1859" s="2" t="s">
        <v>19049</v>
      </c>
      <c r="K1859" s="2">
        <v>12</v>
      </c>
      <c r="L1859" s="2" t="s">
        <v>19044</v>
      </c>
      <c r="M1859" s="2" t="s">
        <v>19050</v>
      </c>
      <c r="N1859" s="3" t="s">
        <v>19051</v>
      </c>
      <c r="O1859" s="2"/>
      <c r="P1859" s="2"/>
      <c r="Q1859" s="2" t="s">
        <v>19052</v>
      </c>
      <c r="R1859" s="2"/>
      <c r="S1859" s="2"/>
      <c r="T1859" s="2" t="s">
        <v>804</v>
      </c>
      <c r="U1859" s="2" t="s">
        <v>19053</v>
      </c>
      <c r="V1859" s="2" t="s">
        <v>39</v>
      </c>
      <c r="W1859" s="2" t="s">
        <v>16456</v>
      </c>
      <c r="X1859" s="2" t="s">
        <v>41</v>
      </c>
      <c r="Y1859" s="2"/>
      <c r="Z1859" s="3" t="s">
        <v>3090</v>
      </c>
    </row>
    <row r="1860" spans="1:26" x14ac:dyDescent="0.15">
      <c r="A1860" s="9" t="str">
        <f t="shared" si="30"/>
        <v>ES/AGI/421597</v>
      </c>
      <c r="B1860" s="2">
        <v>421597</v>
      </c>
      <c r="C1860" s="12" t="s">
        <v>19054</v>
      </c>
      <c r="D1860" s="12"/>
      <c r="E1860" s="2" t="s">
        <v>29</v>
      </c>
      <c r="F1860" s="2" t="s">
        <v>19055</v>
      </c>
      <c r="G1860" s="2" t="s">
        <v>19056</v>
      </c>
      <c r="H1860" s="2" t="s">
        <v>19057</v>
      </c>
      <c r="I1860" s="2" t="s">
        <v>19058</v>
      </c>
      <c r="J1860" s="2" t="s">
        <v>19059</v>
      </c>
      <c r="K1860" s="2">
        <v>28</v>
      </c>
      <c r="L1860" s="2" t="s">
        <v>19054</v>
      </c>
      <c r="M1860" s="2" t="s">
        <v>19060</v>
      </c>
      <c r="N1860" s="3" t="s">
        <v>19061</v>
      </c>
      <c r="O1860" s="2"/>
      <c r="P1860" s="2"/>
      <c r="Q1860" s="2" t="s">
        <v>19062</v>
      </c>
      <c r="R1860" s="2"/>
      <c r="S1860" s="2"/>
      <c r="T1860" s="2" t="s">
        <v>804</v>
      </c>
      <c r="U1860" s="3" t="s">
        <v>19063</v>
      </c>
      <c r="V1860" s="2" t="s">
        <v>39</v>
      </c>
      <c r="W1860" s="2" t="s">
        <v>16456</v>
      </c>
      <c r="X1860" s="2" t="s">
        <v>41</v>
      </c>
      <c r="Y1860" s="2"/>
      <c r="Z1860" s="3" t="s">
        <v>3090</v>
      </c>
    </row>
    <row r="1861" spans="1:26" x14ac:dyDescent="0.15">
      <c r="A1861" s="9" t="str">
        <f t="shared" si="30"/>
        <v>ES/AGI/421617</v>
      </c>
      <c r="B1861" s="2">
        <v>421617</v>
      </c>
      <c r="C1861" s="12" t="s">
        <v>19064</v>
      </c>
      <c r="D1861" s="12"/>
      <c r="E1861" s="2" t="s">
        <v>29</v>
      </c>
      <c r="F1861" s="2" t="s">
        <v>19065</v>
      </c>
      <c r="G1861" s="2" t="s">
        <v>19066</v>
      </c>
      <c r="H1861" s="2" t="s">
        <v>19067</v>
      </c>
      <c r="I1861" s="2" t="s">
        <v>19068</v>
      </c>
      <c r="J1861" s="2" t="s">
        <v>19069</v>
      </c>
      <c r="K1861" s="2">
        <v>20</v>
      </c>
      <c r="L1861" s="2" t="s">
        <v>19064</v>
      </c>
      <c r="M1861" s="2" t="s">
        <v>19070</v>
      </c>
      <c r="N1861" s="3" t="s">
        <v>19071</v>
      </c>
      <c r="O1861" s="2"/>
      <c r="P1861" s="2"/>
      <c r="Q1861" s="2" t="s">
        <v>19072</v>
      </c>
      <c r="R1861" s="2"/>
      <c r="S1861" s="2"/>
      <c r="T1861" s="2" t="s">
        <v>804</v>
      </c>
      <c r="U1861" s="3" t="s">
        <v>19073</v>
      </c>
      <c r="V1861" s="2" t="s">
        <v>39</v>
      </c>
      <c r="W1861" s="2" t="s">
        <v>16456</v>
      </c>
      <c r="X1861" s="2" t="s">
        <v>41</v>
      </c>
      <c r="Y1861" s="2"/>
      <c r="Z1861" s="3" t="s">
        <v>2497</v>
      </c>
    </row>
    <row r="1862" spans="1:26" x14ac:dyDescent="0.15">
      <c r="A1862" s="9" t="str">
        <f t="shared" si="30"/>
        <v>ES/AGI/421618</v>
      </c>
      <c r="B1862" s="2">
        <v>421618</v>
      </c>
      <c r="C1862" s="12" t="s">
        <v>19074</v>
      </c>
      <c r="D1862" s="12"/>
      <c r="E1862" s="2" t="s">
        <v>29</v>
      </c>
      <c r="F1862" s="2" t="s">
        <v>19065</v>
      </c>
      <c r="G1862" s="2" t="s">
        <v>19075</v>
      </c>
      <c r="H1862" s="2" t="s">
        <v>19076</v>
      </c>
      <c r="I1862" s="2" t="s">
        <v>19077</v>
      </c>
      <c r="J1862" s="2" t="s">
        <v>19078</v>
      </c>
      <c r="K1862" s="2">
        <v>7</v>
      </c>
      <c r="L1862" s="2" t="s">
        <v>19074</v>
      </c>
      <c r="M1862" s="2" t="s">
        <v>19079</v>
      </c>
      <c r="N1862" s="3" t="s">
        <v>19071</v>
      </c>
      <c r="O1862" s="2"/>
      <c r="P1862" s="2"/>
      <c r="Q1862" s="2" t="s">
        <v>19080</v>
      </c>
      <c r="R1862" s="2"/>
      <c r="S1862" s="2"/>
      <c r="T1862" s="2" t="s">
        <v>804</v>
      </c>
      <c r="U1862" s="2" t="s">
        <v>19081</v>
      </c>
      <c r="V1862" s="2" t="s">
        <v>39</v>
      </c>
      <c r="W1862" s="2" t="s">
        <v>16456</v>
      </c>
      <c r="X1862" s="2" t="s">
        <v>41</v>
      </c>
      <c r="Y1862" s="2"/>
      <c r="Z1862" s="3" t="s">
        <v>807</v>
      </c>
    </row>
    <row r="1863" spans="1:26" x14ac:dyDescent="0.15">
      <c r="A1863" s="9" t="str">
        <f t="shared" si="30"/>
        <v>ES/AGI/421628</v>
      </c>
      <c r="B1863" s="2">
        <v>421628</v>
      </c>
      <c r="C1863" s="12" t="s">
        <v>19082</v>
      </c>
      <c r="D1863" s="12"/>
      <c r="E1863" s="2" t="s">
        <v>29</v>
      </c>
      <c r="F1863" s="2" t="s">
        <v>19083</v>
      </c>
      <c r="G1863" s="2" t="s">
        <v>19084</v>
      </c>
      <c r="H1863" s="2" t="s">
        <v>19085</v>
      </c>
      <c r="I1863" s="2" t="s">
        <v>19086</v>
      </c>
      <c r="J1863" s="2" t="s">
        <v>19087</v>
      </c>
      <c r="K1863" s="2">
        <v>11</v>
      </c>
      <c r="L1863" s="2" t="s">
        <v>19082</v>
      </c>
      <c r="M1863" s="2" t="s">
        <v>19088</v>
      </c>
      <c r="N1863" s="3" t="s">
        <v>19089</v>
      </c>
      <c r="O1863" s="2"/>
      <c r="P1863" s="2"/>
      <c r="Q1863" s="2" t="s">
        <v>19090</v>
      </c>
      <c r="R1863" s="2"/>
      <c r="S1863" s="2"/>
      <c r="T1863" s="2" t="s">
        <v>804</v>
      </c>
      <c r="U1863" s="3" t="s">
        <v>19091</v>
      </c>
      <c r="V1863" s="2" t="s">
        <v>39</v>
      </c>
      <c r="W1863" s="2" t="s">
        <v>16456</v>
      </c>
      <c r="X1863" s="2" t="s">
        <v>41</v>
      </c>
      <c r="Y1863" s="2"/>
      <c r="Z1863" s="3" t="s">
        <v>2497</v>
      </c>
    </row>
    <row r="1864" spans="1:26" x14ac:dyDescent="0.15">
      <c r="A1864" s="9" t="str">
        <f t="shared" si="30"/>
        <v>ES/AGI/421637</v>
      </c>
      <c r="B1864" s="2">
        <v>421637</v>
      </c>
      <c r="C1864" s="12" t="s">
        <v>19092</v>
      </c>
      <c r="D1864" s="12"/>
      <c r="E1864" s="2" t="s">
        <v>29</v>
      </c>
      <c r="F1864" s="2" t="s">
        <v>19093</v>
      </c>
      <c r="G1864" s="2" t="s">
        <v>19094</v>
      </c>
      <c r="H1864" s="2" t="s">
        <v>19095</v>
      </c>
      <c r="I1864" s="2" t="s">
        <v>19096</v>
      </c>
      <c r="J1864" s="2" t="s">
        <v>19097</v>
      </c>
      <c r="K1864" s="2">
        <v>369</v>
      </c>
      <c r="L1864" s="2" t="s">
        <v>19092</v>
      </c>
      <c r="M1864" s="2" t="s">
        <v>19098</v>
      </c>
      <c r="N1864" s="2" t="s">
        <v>19099</v>
      </c>
      <c r="O1864" s="2"/>
      <c r="P1864" s="3" t="s">
        <v>19100</v>
      </c>
      <c r="Q1864" s="2" t="s">
        <v>19101</v>
      </c>
      <c r="R1864" s="2"/>
      <c r="S1864" s="2"/>
      <c r="T1864" s="2" t="s">
        <v>804</v>
      </c>
      <c r="U1864" s="2" t="s">
        <v>19102</v>
      </c>
      <c r="V1864" s="2" t="s">
        <v>39</v>
      </c>
      <c r="W1864" s="2" t="s">
        <v>19103</v>
      </c>
      <c r="X1864" s="2" t="s">
        <v>41</v>
      </c>
      <c r="Y1864" s="2"/>
      <c r="Z1864" s="3" t="s">
        <v>19104</v>
      </c>
    </row>
    <row r="1865" spans="1:26" x14ac:dyDescent="0.15">
      <c r="A1865" s="9" t="str">
        <f t="shared" si="30"/>
        <v>ES/AGI/421652</v>
      </c>
      <c r="B1865" s="2">
        <v>421652</v>
      </c>
      <c r="C1865" s="12" t="s">
        <v>19105</v>
      </c>
      <c r="D1865" s="12"/>
      <c r="E1865" s="2" t="s">
        <v>29</v>
      </c>
      <c r="F1865" s="2" t="s">
        <v>17311</v>
      </c>
      <c r="G1865" s="2" t="s">
        <v>19106</v>
      </c>
      <c r="H1865" s="2" t="s">
        <v>19107</v>
      </c>
      <c r="I1865" s="2" t="s">
        <v>19108</v>
      </c>
      <c r="J1865" s="2" t="s">
        <v>19109</v>
      </c>
      <c r="K1865" s="2">
        <v>8</v>
      </c>
      <c r="L1865" s="2" t="s">
        <v>19105</v>
      </c>
      <c r="M1865" s="2" t="s">
        <v>19110</v>
      </c>
      <c r="N1865" s="3" t="s">
        <v>17317</v>
      </c>
      <c r="O1865" s="2"/>
      <c r="P1865" s="2"/>
      <c r="Q1865" s="2" t="s">
        <v>19111</v>
      </c>
      <c r="R1865" s="2"/>
      <c r="S1865" s="2"/>
      <c r="T1865" s="2" t="s">
        <v>804</v>
      </c>
      <c r="U1865" s="2" t="s">
        <v>19112</v>
      </c>
      <c r="V1865" s="2" t="s">
        <v>39</v>
      </c>
      <c r="W1865" s="2" t="s">
        <v>19113</v>
      </c>
      <c r="X1865" s="2" t="s">
        <v>41</v>
      </c>
      <c r="Y1865" s="2"/>
      <c r="Z1865" s="3" t="s">
        <v>807</v>
      </c>
    </row>
    <row r="1866" spans="1:26" x14ac:dyDescent="0.15">
      <c r="A1866" s="9" t="str">
        <f t="shared" si="30"/>
        <v>ES/AGI/421661</v>
      </c>
      <c r="B1866" s="2">
        <v>421661</v>
      </c>
      <c r="C1866" s="12" t="s">
        <v>19114</v>
      </c>
      <c r="D1866" s="12"/>
      <c r="E1866" s="2" t="s">
        <v>29</v>
      </c>
      <c r="F1866" s="2" t="s">
        <v>19115</v>
      </c>
      <c r="G1866" s="2" t="s">
        <v>19116</v>
      </c>
      <c r="H1866" s="2" t="s">
        <v>19117</v>
      </c>
      <c r="I1866" s="2" t="s">
        <v>19118</v>
      </c>
      <c r="J1866" s="2" t="s">
        <v>19119</v>
      </c>
      <c r="K1866" s="2">
        <v>22</v>
      </c>
      <c r="L1866" s="2" t="s">
        <v>19114</v>
      </c>
      <c r="M1866" s="2" t="s">
        <v>19120</v>
      </c>
      <c r="N1866" s="3" t="s">
        <v>19121</v>
      </c>
      <c r="O1866" s="2"/>
      <c r="P1866" s="2"/>
      <c r="Q1866" s="2" t="s">
        <v>19122</v>
      </c>
      <c r="R1866" s="2"/>
      <c r="S1866" s="2"/>
      <c r="T1866" s="2" t="s">
        <v>804</v>
      </c>
      <c r="U1866" s="3" t="s">
        <v>19123</v>
      </c>
      <c r="V1866" s="2" t="s">
        <v>39</v>
      </c>
      <c r="W1866" s="2" t="s">
        <v>17462</v>
      </c>
      <c r="X1866" s="2" t="s">
        <v>41</v>
      </c>
      <c r="Y1866" s="2"/>
      <c r="Z1866" s="3" t="s">
        <v>4637</v>
      </c>
    </row>
    <row r="1867" spans="1:26" x14ac:dyDescent="0.15">
      <c r="A1867" s="9" t="str">
        <f t="shared" si="30"/>
        <v>ES/AGI/421670</v>
      </c>
      <c r="B1867" s="2">
        <v>421670</v>
      </c>
      <c r="C1867" s="12" t="s">
        <v>19124</v>
      </c>
      <c r="D1867" s="12"/>
      <c r="E1867" s="2" t="s">
        <v>29</v>
      </c>
      <c r="F1867" s="2" t="s">
        <v>19125</v>
      </c>
      <c r="G1867" s="2" t="s">
        <v>19126</v>
      </c>
      <c r="H1867" s="2" t="s">
        <v>19127</v>
      </c>
      <c r="I1867" s="2" t="s">
        <v>19128</v>
      </c>
      <c r="J1867" s="2" t="s">
        <v>19129</v>
      </c>
      <c r="K1867" s="2">
        <v>6</v>
      </c>
      <c r="L1867" s="2" t="s">
        <v>19124</v>
      </c>
      <c r="M1867" s="2" t="s">
        <v>19130</v>
      </c>
      <c r="N1867" s="3" t="s">
        <v>19131</v>
      </c>
      <c r="O1867" s="2"/>
      <c r="P1867" s="2"/>
      <c r="Q1867" s="2" t="s">
        <v>19132</v>
      </c>
      <c r="R1867" s="2"/>
      <c r="S1867" s="2"/>
      <c r="T1867" s="2" t="s">
        <v>804</v>
      </c>
      <c r="U1867" s="2" t="s">
        <v>19133</v>
      </c>
      <c r="V1867" s="2" t="s">
        <v>39</v>
      </c>
      <c r="W1867" s="2" t="s">
        <v>19134</v>
      </c>
      <c r="X1867" s="2" t="s">
        <v>41</v>
      </c>
      <c r="Y1867" s="2"/>
      <c r="Z1867" s="3" t="s">
        <v>807</v>
      </c>
    </row>
    <row r="1868" spans="1:26" x14ac:dyDescent="0.15">
      <c r="A1868" s="9" t="str">
        <f t="shared" si="30"/>
        <v>ES/AGI/421686</v>
      </c>
      <c r="B1868" s="2">
        <v>421686</v>
      </c>
      <c r="C1868" s="12" t="s">
        <v>19135</v>
      </c>
      <c r="D1868" s="12"/>
      <c r="E1868" s="2" t="s">
        <v>29</v>
      </c>
      <c r="F1868" s="2" t="s">
        <v>19136</v>
      </c>
      <c r="G1868" s="2" t="s">
        <v>19137</v>
      </c>
      <c r="H1868" s="2" t="s">
        <v>19138</v>
      </c>
      <c r="I1868" s="2" t="s">
        <v>19139</v>
      </c>
      <c r="J1868" s="2" t="s">
        <v>19140</v>
      </c>
      <c r="K1868" s="2">
        <v>8</v>
      </c>
      <c r="L1868" s="2" t="s">
        <v>19135</v>
      </c>
      <c r="M1868" s="2" t="s">
        <v>19141</v>
      </c>
      <c r="N1868" s="3" t="s">
        <v>19142</v>
      </c>
      <c r="O1868" s="2"/>
      <c r="P1868" s="2"/>
      <c r="Q1868" s="2" t="s">
        <v>19143</v>
      </c>
      <c r="R1868" s="2"/>
      <c r="S1868" s="2"/>
      <c r="T1868" s="2" t="s">
        <v>804</v>
      </c>
      <c r="U1868" s="2" t="s">
        <v>19144</v>
      </c>
      <c r="V1868" s="2" t="s">
        <v>39</v>
      </c>
      <c r="W1868" s="2" t="s">
        <v>19024</v>
      </c>
      <c r="X1868" s="2" t="s">
        <v>41</v>
      </c>
      <c r="Y1868" s="2"/>
      <c r="Z1868" s="3" t="s">
        <v>807</v>
      </c>
    </row>
    <row r="1869" spans="1:26" x14ac:dyDescent="0.15">
      <c r="A1869" s="9" t="str">
        <f t="shared" si="30"/>
        <v>ES/AGI/421688</v>
      </c>
      <c r="B1869" s="2">
        <v>421688</v>
      </c>
      <c r="C1869" s="12" t="s">
        <v>19145</v>
      </c>
      <c r="D1869" s="12"/>
      <c r="E1869" s="2" t="s">
        <v>29</v>
      </c>
      <c r="F1869" s="2" t="s">
        <v>19146</v>
      </c>
      <c r="G1869" s="2" t="s">
        <v>19147</v>
      </c>
      <c r="H1869" s="2" t="s">
        <v>19148</v>
      </c>
      <c r="I1869" s="2" t="s">
        <v>19149</v>
      </c>
      <c r="J1869" s="2" t="s">
        <v>19150</v>
      </c>
      <c r="K1869" s="2">
        <v>57</v>
      </c>
      <c r="L1869" s="2" t="s">
        <v>19145</v>
      </c>
      <c r="M1869" s="2" t="s">
        <v>19151</v>
      </c>
      <c r="N1869" s="3" t="s">
        <v>19152</v>
      </c>
      <c r="O1869" s="2"/>
      <c r="P1869" s="2"/>
      <c r="Q1869" s="2" t="s">
        <v>19153</v>
      </c>
      <c r="R1869" s="2"/>
      <c r="S1869" s="2"/>
      <c r="T1869" s="2" t="s">
        <v>804</v>
      </c>
      <c r="U1869" s="3" t="s">
        <v>19154</v>
      </c>
      <c r="V1869" s="2" t="s">
        <v>39</v>
      </c>
      <c r="W1869" s="2" t="s">
        <v>17462</v>
      </c>
      <c r="X1869" s="2" t="s">
        <v>41</v>
      </c>
      <c r="Y1869" s="2"/>
      <c r="Z1869" s="3" t="s">
        <v>4838</v>
      </c>
    </row>
    <row r="1870" spans="1:26" x14ac:dyDescent="0.15">
      <c r="A1870" s="9" t="str">
        <f t="shared" si="30"/>
        <v>ES/AGI/421693</v>
      </c>
      <c r="B1870" s="2">
        <v>421693</v>
      </c>
      <c r="C1870" s="12" t="s">
        <v>19155</v>
      </c>
      <c r="D1870" s="12"/>
      <c r="E1870" s="2" t="s">
        <v>29</v>
      </c>
      <c r="F1870" s="2" t="s">
        <v>19156</v>
      </c>
      <c r="G1870" s="2" t="s">
        <v>19157</v>
      </c>
      <c r="H1870" s="2" t="s">
        <v>19158</v>
      </c>
      <c r="I1870" s="2" t="s">
        <v>19159</v>
      </c>
      <c r="J1870" s="2" t="s">
        <v>19160</v>
      </c>
      <c r="K1870" s="2">
        <v>33</v>
      </c>
      <c r="L1870" s="2" t="s">
        <v>19155</v>
      </c>
      <c r="M1870" s="2" t="s">
        <v>19161</v>
      </c>
      <c r="N1870" s="3" t="s">
        <v>19162</v>
      </c>
      <c r="O1870" s="2"/>
      <c r="P1870" s="2"/>
      <c r="Q1870" s="2" t="s">
        <v>19163</v>
      </c>
      <c r="R1870" s="2"/>
      <c r="S1870" s="2"/>
      <c r="T1870" s="2" t="s">
        <v>804</v>
      </c>
      <c r="U1870" s="3" t="s">
        <v>19164</v>
      </c>
      <c r="V1870" s="2" t="s">
        <v>39</v>
      </c>
      <c r="W1870" s="2" t="s">
        <v>17462</v>
      </c>
      <c r="X1870" s="2" t="s">
        <v>41</v>
      </c>
      <c r="Y1870" s="2"/>
      <c r="Z1870" s="3" t="s">
        <v>3090</v>
      </c>
    </row>
    <row r="1871" spans="1:26" x14ac:dyDescent="0.15">
      <c r="A1871" s="9" t="str">
        <f t="shared" si="30"/>
        <v>ES/AGI/421705</v>
      </c>
      <c r="B1871" s="2">
        <v>421705</v>
      </c>
      <c r="C1871" s="12" t="s">
        <v>19165</v>
      </c>
      <c r="D1871" s="12"/>
      <c r="E1871" s="2" t="s">
        <v>29</v>
      </c>
      <c r="F1871" s="2" t="s">
        <v>17484</v>
      </c>
      <c r="G1871" s="2" t="s">
        <v>19166</v>
      </c>
      <c r="H1871" s="2" t="s">
        <v>19167</v>
      </c>
      <c r="I1871" s="2" t="s">
        <v>19168</v>
      </c>
      <c r="J1871" s="2" t="s">
        <v>19169</v>
      </c>
      <c r="K1871" s="2">
        <v>15</v>
      </c>
      <c r="L1871" s="2" t="s">
        <v>19165</v>
      </c>
      <c r="M1871" s="2" t="s">
        <v>19170</v>
      </c>
      <c r="N1871" s="3" t="s">
        <v>17490</v>
      </c>
      <c r="O1871" s="2"/>
      <c r="P1871" s="2"/>
      <c r="Q1871" s="2" t="s">
        <v>19171</v>
      </c>
      <c r="R1871" s="2"/>
      <c r="S1871" s="2"/>
      <c r="T1871" s="2" t="s">
        <v>804</v>
      </c>
      <c r="U1871" s="3" t="s">
        <v>19172</v>
      </c>
      <c r="V1871" s="2" t="s">
        <v>39</v>
      </c>
      <c r="W1871" s="2" t="s">
        <v>16456</v>
      </c>
      <c r="X1871" s="2" t="s">
        <v>41</v>
      </c>
      <c r="Y1871" s="2"/>
      <c r="Z1871" s="3" t="s">
        <v>3090</v>
      </c>
    </row>
    <row r="1872" spans="1:26" x14ac:dyDescent="0.15">
      <c r="A1872" s="9" t="str">
        <f t="shared" si="30"/>
        <v>ES/AGI/421708</v>
      </c>
      <c r="B1872" s="2">
        <v>421708</v>
      </c>
      <c r="C1872" s="12" t="s">
        <v>19173</v>
      </c>
      <c r="D1872" s="12"/>
      <c r="E1872" s="2" t="s">
        <v>29</v>
      </c>
      <c r="F1872" s="2" t="s">
        <v>19174</v>
      </c>
      <c r="G1872" s="2" t="s">
        <v>19175</v>
      </c>
      <c r="H1872" s="2" t="s">
        <v>19176</v>
      </c>
      <c r="I1872" s="2" t="s">
        <v>19177</v>
      </c>
      <c r="J1872" s="2" t="s">
        <v>19178</v>
      </c>
      <c r="K1872" s="2">
        <v>577</v>
      </c>
      <c r="L1872" s="2" t="s">
        <v>19173</v>
      </c>
      <c r="M1872" s="2" t="s">
        <v>19179</v>
      </c>
      <c r="N1872" s="3" t="s">
        <v>19180</v>
      </c>
      <c r="O1872" s="2"/>
      <c r="P1872" s="2">
        <v>1680</v>
      </c>
      <c r="Q1872" s="2" t="s">
        <v>19181</v>
      </c>
      <c r="R1872" s="2"/>
      <c r="S1872" s="2"/>
      <c r="T1872" s="2" t="s">
        <v>804</v>
      </c>
      <c r="U1872" s="3" t="s">
        <v>19182</v>
      </c>
      <c r="V1872" s="2" t="s">
        <v>39</v>
      </c>
      <c r="W1872" s="2" t="s">
        <v>16456</v>
      </c>
      <c r="X1872" s="2" t="s">
        <v>41</v>
      </c>
      <c r="Y1872" s="2"/>
      <c r="Z1872" s="3" t="s">
        <v>4637</v>
      </c>
    </row>
    <row r="1873" spans="1:26" x14ac:dyDescent="0.15">
      <c r="A1873" s="9" t="str">
        <f t="shared" si="30"/>
        <v>ES/AGI/421709</v>
      </c>
      <c r="B1873" s="2">
        <v>421709</v>
      </c>
      <c r="C1873" s="12" t="s">
        <v>19183</v>
      </c>
      <c r="D1873" s="12"/>
      <c r="E1873" s="2" t="s">
        <v>29</v>
      </c>
      <c r="F1873" s="2" t="s">
        <v>19174</v>
      </c>
      <c r="G1873" s="2" t="s">
        <v>19184</v>
      </c>
      <c r="H1873" s="2" t="s">
        <v>19185</v>
      </c>
      <c r="I1873" s="2" t="s">
        <v>19186</v>
      </c>
      <c r="J1873" s="2" t="s">
        <v>19187</v>
      </c>
      <c r="K1873" s="2">
        <v>83</v>
      </c>
      <c r="L1873" s="2" t="s">
        <v>19183</v>
      </c>
      <c r="M1873" s="2" t="s">
        <v>19188</v>
      </c>
      <c r="N1873" s="3" t="s">
        <v>19180</v>
      </c>
      <c r="O1873" s="2"/>
      <c r="P1873" s="2">
        <v>1680</v>
      </c>
      <c r="Q1873" s="2" t="s">
        <v>19189</v>
      </c>
      <c r="R1873" s="2"/>
      <c r="S1873" s="2"/>
      <c r="T1873" s="2" t="s">
        <v>804</v>
      </c>
      <c r="U1873" s="3" t="s">
        <v>19190</v>
      </c>
      <c r="V1873" s="2" t="s">
        <v>39</v>
      </c>
      <c r="W1873" s="2" t="s">
        <v>16456</v>
      </c>
      <c r="X1873" s="2" t="s">
        <v>41</v>
      </c>
      <c r="Y1873" s="2"/>
      <c r="Z1873" s="3" t="s">
        <v>2497</v>
      </c>
    </row>
    <row r="1874" spans="1:26" x14ac:dyDescent="0.15">
      <c r="A1874" s="9" t="str">
        <f t="shared" si="30"/>
        <v>ES/AGI/421721</v>
      </c>
      <c r="B1874" s="2">
        <v>421721</v>
      </c>
      <c r="C1874" s="12" t="s">
        <v>19191</v>
      </c>
      <c r="D1874" s="12"/>
      <c r="E1874" s="2" t="s">
        <v>29</v>
      </c>
      <c r="F1874" s="2" t="s">
        <v>17520</v>
      </c>
      <c r="G1874" s="2" t="s">
        <v>19192</v>
      </c>
      <c r="H1874" s="2" t="s">
        <v>19193</v>
      </c>
      <c r="I1874" s="2" t="s">
        <v>19194</v>
      </c>
      <c r="J1874" s="2" t="s">
        <v>19195</v>
      </c>
      <c r="K1874" s="2">
        <v>164</v>
      </c>
      <c r="L1874" s="2" t="s">
        <v>19191</v>
      </c>
      <c r="M1874" s="2" t="s">
        <v>19196</v>
      </c>
      <c r="N1874" s="2" t="s">
        <v>19197</v>
      </c>
      <c r="O1874" s="2"/>
      <c r="P1874" s="3" t="s">
        <v>19198</v>
      </c>
      <c r="Q1874" s="2" t="s">
        <v>19199</v>
      </c>
      <c r="R1874" s="2"/>
      <c r="S1874" s="2"/>
      <c r="T1874" s="2" t="s">
        <v>804</v>
      </c>
      <c r="U1874" s="3" t="s">
        <v>19200</v>
      </c>
      <c r="V1874" s="2" t="s">
        <v>39</v>
      </c>
      <c r="W1874" s="2" t="s">
        <v>19201</v>
      </c>
      <c r="X1874" s="2" t="s">
        <v>41</v>
      </c>
      <c r="Y1874" s="2"/>
      <c r="Z1874" s="3" t="s">
        <v>8064</v>
      </c>
    </row>
    <row r="1875" spans="1:26" x14ac:dyDescent="0.15">
      <c r="A1875" s="9" t="str">
        <f t="shared" si="30"/>
        <v>ES/AGI/421735</v>
      </c>
      <c r="B1875" s="2">
        <v>421735</v>
      </c>
      <c r="C1875" s="12" t="s">
        <v>19202</v>
      </c>
      <c r="D1875" s="12"/>
      <c r="E1875" s="2" t="s">
        <v>29</v>
      </c>
      <c r="F1875" s="2" t="s">
        <v>19203</v>
      </c>
      <c r="G1875" s="2" t="s">
        <v>19204</v>
      </c>
      <c r="H1875" s="2" t="s">
        <v>19205</v>
      </c>
      <c r="I1875" s="2" t="s">
        <v>19206</v>
      </c>
      <c r="J1875" s="2" t="s">
        <v>19207</v>
      </c>
      <c r="K1875" s="2">
        <v>4</v>
      </c>
      <c r="L1875" s="2" t="s">
        <v>19202</v>
      </c>
      <c r="M1875" s="2" t="s">
        <v>19208</v>
      </c>
      <c r="N1875" s="3" t="s">
        <v>19209</v>
      </c>
      <c r="O1875" s="2"/>
      <c r="P1875" s="2"/>
      <c r="Q1875" s="2" t="s">
        <v>19210</v>
      </c>
      <c r="R1875" s="2"/>
      <c r="S1875" s="2"/>
      <c r="T1875" s="2" t="s">
        <v>804</v>
      </c>
      <c r="U1875" s="2" t="s">
        <v>19211</v>
      </c>
      <c r="V1875" s="2" t="s">
        <v>39</v>
      </c>
      <c r="W1875" s="2" t="s">
        <v>19212</v>
      </c>
      <c r="X1875" s="2" t="s">
        <v>41</v>
      </c>
      <c r="Y1875" s="2"/>
      <c r="Z1875" s="3" t="s">
        <v>807</v>
      </c>
    </row>
    <row r="1876" spans="1:26" x14ac:dyDescent="0.15">
      <c r="A1876" s="9" t="str">
        <f t="shared" si="30"/>
        <v>ES/AGI/421736</v>
      </c>
      <c r="B1876" s="2">
        <v>421736</v>
      </c>
      <c r="C1876" s="12" t="s">
        <v>19213</v>
      </c>
      <c r="D1876" s="12"/>
      <c r="E1876" s="2" t="s">
        <v>29</v>
      </c>
      <c r="F1876" s="2" t="s">
        <v>19203</v>
      </c>
      <c r="G1876" s="2" t="s">
        <v>19214</v>
      </c>
      <c r="H1876" s="2" t="s">
        <v>19215</v>
      </c>
      <c r="I1876" s="2" t="s">
        <v>19216</v>
      </c>
      <c r="J1876" s="2" t="s">
        <v>19217</v>
      </c>
      <c r="K1876" s="2">
        <v>3</v>
      </c>
      <c r="L1876" s="2" t="s">
        <v>19213</v>
      </c>
      <c r="M1876" s="2" t="s">
        <v>19218</v>
      </c>
      <c r="N1876" s="3" t="s">
        <v>19209</v>
      </c>
      <c r="O1876" s="2"/>
      <c r="P1876" s="2"/>
      <c r="Q1876" s="2" t="s">
        <v>19219</v>
      </c>
      <c r="R1876" s="2"/>
      <c r="S1876" s="2"/>
      <c r="T1876" s="2" t="s">
        <v>804</v>
      </c>
      <c r="U1876" s="2" t="s">
        <v>19220</v>
      </c>
      <c r="V1876" s="2" t="s">
        <v>39</v>
      </c>
      <c r="W1876" s="2" t="s">
        <v>19212</v>
      </c>
      <c r="X1876" s="2" t="s">
        <v>41</v>
      </c>
      <c r="Y1876" s="2"/>
      <c r="Z1876" s="3" t="s">
        <v>807</v>
      </c>
    </row>
    <row r="1877" spans="1:26" x14ac:dyDescent="0.15">
      <c r="A1877" s="9" t="str">
        <f t="shared" si="30"/>
        <v>ES/AGI/421737</v>
      </c>
      <c r="B1877" s="2">
        <v>421737</v>
      </c>
      <c r="C1877" s="12" t="s">
        <v>19221</v>
      </c>
      <c r="D1877" s="12"/>
      <c r="E1877" s="2" t="s">
        <v>29</v>
      </c>
      <c r="F1877" s="2" t="s">
        <v>19203</v>
      </c>
      <c r="G1877" s="2" t="s">
        <v>19222</v>
      </c>
      <c r="H1877" s="2" t="s">
        <v>19223</v>
      </c>
      <c r="I1877" s="2" t="s">
        <v>19224</v>
      </c>
      <c r="J1877" s="2" t="s">
        <v>19225</v>
      </c>
      <c r="K1877" s="2">
        <v>4</v>
      </c>
      <c r="L1877" s="2" t="s">
        <v>19221</v>
      </c>
      <c r="M1877" s="2" t="s">
        <v>19226</v>
      </c>
      <c r="N1877" s="3" t="s">
        <v>19209</v>
      </c>
      <c r="O1877" s="2"/>
      <c r="P1877" s="2"/>
      <c r="Q1877" s="2" t="s">
        <v>19227</v>
      </c>
      <c r="R1877" s="2"/>
      <c r="S1877" s="2"/>
      <c r="T1877" s="2" t="s">
        <v>804</v>
      </c>
      <c r="U1877" s="2" t="s">
        <v>19228</v>
      </c>
      <c r="V1877" s="2" t="s">
        <v>39</v>
      </c>
      <c r="W1877" s="2" t="s">
        <v>19212</v>
      </c>
      <c r="X1877" s="2" t="s">
        <v>41</v>
      </c>
      <c r="Y1877" s="2"/>
      <c r="Z1877" s="3" t="s">
        <v>807</v>
      </c>
    </row>
    <row r="1878" spans="1:26" x14ac:dyDescent="0.15">
      <c r="A1878" s="9" t="str">
        <f t="shared" si="30"/>
        <v>ES/AGI/421738</v>
      </c>
      <c r="B1878" s="2">
        <v>421738</v>
      </c>
      <c r="C1878" s="12" t="s">
        <v>19213</v>
      </c>
      <c r="D1878" s="12"/>
      <c r="E1878" s="2" t="s">
        <v>29</v>
      </c>
      <c r="F1878" s="2" t="s">
        <v>19203</v>
      </c>
      <c r="G1878" s="2" t="s">
        <v>19229</v>
      </c>
      <c r="H1878" s="2" t="s">
        <v>19230</v>
      </c>
      <c r="I1878" s="2" t="s">
        <v>19231</v>
      </c>
      <c r="J1878" s="2" t="s">
        <v>19232</v>
      </c>
      <c r="K1878" s="2">
        <v>3</v>
      </c>
      <c r="L1878" s="2" t="s">
        <v>19213</v>
      </c>
      <c r="M1878" s="2" t="s">
        <v>19233</v>
      </c>
      <c r="N1878" s="3" t="s">
        <v>19209</v>
      </c>
      <c r="O1878" s="2"/>
      <c r="P1878" s="2"/>
      <c r="Q1878" s="2" t="s">
        <v>19234</v>
      </c>
      <c r="R1878" s="2"/>
      <c r="S1878" s="2"/>
      <c r="T1878" s="2" t="s">
        <v>804</v>
      </c>
      <c r="U1878" s="2" t="s">
        <v>19220</v>
      </c>
      <c r="V1878" s="2" t="s">
        <v>39</v>
      </c>
      <c r="W1878" s="2" t="s">
        <v>19212</v>
      </c>
      <c r="X1878" s="2" t="s">
        <v>41</v>
      </c>
      <c r="Y1878" s="2"/>
      <c r="Z1878" s="3" t="s">
        <v>807</v>
      </c>
    </row>
    <row r="1879" spans="1:26" x14ac:dyDescent="0.15">
      <c r="A1879" s="9" t="str">
        <f t="shared" si="30"/>
        <v>ES/AGI/421739</v>
      </c>
      <c r="B1879" s="2">
        <v>421739</v>
      </c>
      <c r="C1879" s="12" t="s">
        <v>19235</v>
      </c>
      <c r="D1879" s="12"/>
      <c r="E1879" s="2" t="s">
        <v>29</v>
      </c>
      <c r="F1879" s="2" t="s">
        <v>19236</v>
      </c>
      <c r="G1879" s="2" t="s">
        <v>19237</v>
      </c>
      <c r="H1879" s="2" t="s">
        <v>19238</v>
      </c>
      <c r="I1879" s="2" t="s">
        <v>19239</v>
      </c>
      <c r="J1879" s="2" t="s">
        <v>19240</v>
      </c>
      <c r="K1879" s="2">
        <v>46</v>
      </c>
      <c r="L1879" s="2" t="s">
        <v>19235</v>
      </c>
      <c r="M1879" s="2" t="s">
        <v>19241</v>
      </c>
      <c r="N1879" s="3" t="s">
        <v>19242</v>
      </c>
      <c r="O1879" s="2"/>
      <c r="P1879" s="2"/>
      <c r="Q1879" s="2" t="s">
        <v>19243</v>
      </c>
      <c r="R1879" s="2"/>
      <c r="S1879" s="2"/>
      <c r="T1879" s="2" t="s">
        <v>804</v>
      </c>
      <c r="U1879" s="3" t="s">
        <v>19244</v>
      </c>
      <c r="V1879" s="2" t="s">
        <v>39</v>
      </c>
      <c r="W1879" s="2"/>
      <c r="X1879" s="2" t="s">
        <v>41</v>
      </c>
      <c r="Y1879" s="2"/>
      <c r="Z1879" s="3" t="s">
        <v>2497</v>
      </c>
    </row>
    <row r="1880" spans="1:26" x14ac:dyDescent="0.15">
      <c r="A1880" s="9" t="str">
        <f t="shared" si="30"/>
        <v>ES/AGI/421750</v>
      </c>
      <c r="B1880" s="2">
        <v>421750</v>
      </c>
      <c r="C1880" s="12" t="s">
        <v>19245</v>
      </c>
      <c r="D1880" s="12"/>
      <c r="E1880" s="2" t="s">
        <v>29</v>
      </c>
      <c r="F1880" s="2" t="s">
        <v>19246</v>
      </c>
      <c r="G1880" s="2" t="s">
        <v>19247</v>
      </c>
      <c r="H1880" s="2" t="s">
        <v>19248</v>
      </c>
      <c r="I1880" s="2" t="s">
        <v>19249</v>
      </c>
      <c r="J1880" s="2" t="s">
        <v>19250</v>
      </c>
      <c r="K1880" s="2">
        <v>114</v>
      </c>
      <c r="L1880" s="2" t="s">
        <v>19245</v>
      </c>
      <c r="M1880" s="2" t="s">
        <v>19251</v>
      </c>
      <c r="N1880" s="3" t="s">
        <v>19252</v>
      </c>
      <c r="O1880" s="2"/>
      <c r="P1880" s="2"/>
      <c r="Q1880" s="2" t="s">
        <v>19253</v>
      </c>
      <c r="R1880" s="2"/>
      <c r="S1880" s="2"/>
      <c r="T1880" s="2" t="s">
        <v>804</v>
      </c>
      <c r="U1880" s="3" t="s">
        <v>19254</v>
      </c>
      <c r="V1880" s="2" t="s">
        <v>39</v>
      </c>
      <c r="W1880" s="2" t="s">
        <v>19255</v>
      </c>
      <c r="X1880" s="2" t="s">
        <v>41</v>
      </c>
      <c r="Y1880" s="2"/>
      <c r="Z1880" s="3" t="s">
        <v>2497</v>
      </c>
    </row>
    <row r="1881" spans="1:26" x14ac:dyDescent="0.15">
      <c r="A1881" s="9" t="str">
        <f t="shared" si="30"/>
        <v>ES/AGI/421760</v>
      </c>
      <c r="B1881" s="2">
        <v>421760</v>
      </c>
      <c r="C1881" s="12" t="s">
        <v>19256</v>
      </c>
      <c r="D1881" s="12"/>
      <c r="E1881" s="2" t="s">
        <v>29</v>
      </c>
      <c r="F1881" s="2" t="s">
        <v>19257</v>
      </c>
      <c r="G1881" s="2" t="s">
        <v>19258</v>
      </c>
      <c r="H1881" s="2" t="s">
        <v>19259</v>
      </c>
      <c r="I1881" s="2" t="s">
        <v>19260</v>
      </c>
      <c r="J1881" s="2" t="s">
        <v>19261</v>
      </c>
      <c r="K1881" s="2">
        <v>4</v>
      </c>
      <c r="L1881" s="2" t="s">
        <v>19256</v>
      </c>
      <c r="M1881" s="2" t="s">
        <v>19262</v>
      </c>
      <c r="N1881" s="3" t="s">
        <v>19263</v>
      </c>
      <c r="O1881" s="2"/>
      <c r="P1881" s="2"/>
      <c r="Q1881" s="2" t="s">
        <v>19264</v>
      </c>
      <c r="R1881" s="2"/>
      <c r="S1881" s="2"/>
      <c r="T1881" s="2" t="s">
        <v>804</v>
      </c>
      <c r="U1881" s="2" t="s">
        <v>19265</v>
      </c>
      <c r="V1881" s="2" t="s">
        <v>39</v>
      </c>
      <c r="W1881" s="2" t="s">
        <v>19255</v>
      </c>
      <c r="X1881" s="2" t="s">
        <v>41</v>
      </c>
      <c r="Y1881" s="2"/>
      <c r="Z1881" s="3" t="s">
        <v>807</v>
      </c>
    </row>
    <row r="1882" spans="1:26" x14ac:dyDescent="0.15">
      <c r="A1882" s="9" t="str">
        <f t="shared" si="30"/>
        <v>ES/AGI/421763</v>
      </c>
      <c r="B1882" s="2">
        <v>421763</v>
      </c>
      <c r="C1882" s="12" t="s">
        <v>19266</v>
      </c>
      <c r="D1882" s="12"/>
      <c r="E1882" s="2" t="s">
        <v>29</v>
      </c>
      <c r="F1882" s="2" t="s">
        <v>19267</v>
      </c>
      <c r="G1882" s="2" t="s">
        <v>19268</v>
      </c>
      <c r="H1882" s="2" t="s">
        <v>19269</v>
      </c>
      <c r="I1882" s="2" t="s">
        <v>19270</v>
      </c>
      <c r="J1882" s="2" t="s">
        <v>19271</v>
      </c>
      <c r="K1882" s="2">
        <v>21</v>
      </c>
      <c r="L1882" s="2" t="s">
        <v>19266</v>
      </c>
      <c r="M1882" s="2" t="s">
        <v>19272</v>
      </c>
      <c r="N1882" s="3" t="s">
        <v>19273</v>
      </c>
      <c r="O1882" s="2"/>
      <c r="P1882" s="2"/>
      <c r="Q1882" s="2" t="s">
        <v>19274</v>
      </c>
      <c r="R1882" s="2"/>
      <c r="S1882" s="2"/>
      <c r="T1882" s="2" t="s">
        <v>804</v>
      </c>
      <c r="U1882" s="3" t="s">
        <v>19275</v>
      </c>
      <c r="V1882" s="2" t="s">
        <v>39</v>
      </c>
      <c r="W1882" s="2" t="s">
        <v>19255</v>
      </c>
      <c r="X1882" s="2" t="s">
        <v>41</v>
      </c>
      <c r="Y1882" s="2"/>
      <c r="Z1882" s="3" t="s">
        <v>2497</v>
      </c>
    </row>
    <row r="1883" spans="1:26" x14ac:dyDescent="0.15">
      <c r="A1883" s="9" t="str">
        <f t="shared" si="30"/>
        <v>ES/AGI/421807</v>
      </c>
      <c r="B1883" s="2">
        <v>421807</v>
      </c>
      <c r="C1883" s="12" t="s">
        <v>19276</v>
      </c>
      <c r="D1883" s="12"/>
      <c r="E1883" s="2" t="s">
        <v>29</v>
      </c>
      <c r="F1883" s="2" t="s">
        <v>19277</v>
      </c>
      <c r="G1883" s="2" t="s">
        <v>19278</v>
      </c>
      <c r="H1883" s="2" t="s">
        <v>19279</v>
      </c>
      <c r="I1883" s="2" t="s">
        <v>19280</v>
      </c>
      <c r="J1883" s="2" t="s">
        <v>19281</v>
      </c>
      <c r="K1883" s="2">
        <v>10</v>
      </c>
      <c r="L1883" s="2" t="s">
        <v>19276</v>
      </c>
      <c r="M1883" s="2" t="s">
        <v>19282</v>
      </c>
      <c r="N1883" s="3" t="s">
        <v>19283</v>
      </c>
      <c r="O1883" s="2"/>
      <c r="P1883" s="2"/>
      <c r="Q1883" s="2" t="s">
        <v>19284</v>
      </c>
      <c r="R1883" s="2"/>
      <c r="S1883" s="2"/>
      <c r="T1883" s="2" t="s">
        <v>804</v>
      </c>
      <c r="U1883" s="2" t="s">
        <v>19285</v>
      </c>
      <c r="V1883" s="2" t="s">
        <v>39</v>
      </c>
      <c r="W1883" s="2" t="s">
        <v>19255</v>
      </c>
      <c r="X1883" s="2" t="s">
        <v>41</v>
      </c>
      <c r="Y1883" s="2"/>
      <c r="Z1883" s="3" t="s">
        <v>807</v>
      </c>
    </row>
    <row r="1884" spans="1:26" x14ac:dyDescent="0.15">
      <c r="A1884" s="9" t="str">
        <f t="shared" si="30"/>
        <v>ES/AGI/421815</v>
      </c>
      <c r="B1884" s="2">
        <v>421815</v>
      </c>
      <c r="C1884" s="12" t="s">
        <v>19286</v>
      </c>
      <c r="D1884" s="12"/>
      <c r="E1884" s="2" t="s">
        <v>29</v>
      </c>
      <c r="F1884" s="2" t="s">
        <v>19287</v>
      </c>
      <c r="G1884" s="2" t="s">
        <v>19288</v>
      </c>
      <c r="H1884" s="2" t="s">
        <v>19289</v>
      </c>
      <c r="I1884" s="2" t="s">
        <v>19290</v>
      </c>
      <c r="J1884" s="2" t="s">
        <v>19291</v>
      </c>
      <c r="K1884" s="2">
        <v>87</v>
      </c>
      <c r="L1884" s="2" t="s">
        <v>19286</v>
      </c>
      <c r="M1884" s="2" t="s">
        <v>19292</v>
      </c>
      <c r="N1884" s="3" t="s">
        <v>19293</v>
      </c>
      <c r="O1884" s="2"/>
      <c r="P1884" s="2"/>
      <c r="Q1884" s="2" t="s">
        <v>19294</v>
      </c>
      <c r="R1884" s="2"/>
      <c r="S1884" s="2"/>
      <c r="T1884" s="2" t="s">
        <v>804</v>
      </c>
      <c r="U1884" s="3" t="s">
        <v>19295</v>
      </c>
      <c r="V1884" s="2" t="s">
        <v>39</v>
      </c>
      <c r="W1884" s="2" t="s">
        <v>19296</v>
      </c>
      <c r="X1884" s="2" t="s">
        <v>41</v>
      </c>
      <c r="Y1884" s="2"/>
      <c r="Z1884" s="3" t="s">
        <v>4637</v>
      </c>
    </row>
    <row r="1885" spans="1:26" x14ac:dyDescent="0.15">
      <c r="A1885" s="9" t="str">
        <f t="shared" si="30"/>
        <v>ES/AGI/421823</v>
      </c>
      <c r="B1885" s="2">
        <v>421823</v>
      </c>
      <c r="C1885" s="12" t="s">
        <v>19297</v>
      </c>
      <c r="D1885" s="12"/>
      <c r="E1885" s="2" t="s">
        <v>29</v>
      </c>
      <c r="F1885" s="2" t="s">
        <v>19287</v>
      </c>
      <c r="G1885" s="2" t="s">
        <v>19298</v>
      </c>
      <c r="H1885" s="2" t="s">
        <v>19299</v>
      </c>
      <c r="I1885" s="2" t="s">
        <v>19300</v>
      </c>
      <c r="J1885" s="2" t="s">
        <v>19301</v>
      </c>
      <c r="K1885" s="2">
        <v>997</v>
      </c>
      <c r="L1885" s="2" t="s">
        <v>19297</v>
      </c>
      <c r="M1885" s="2" t="s">
        <v>19302</v>
      </c>
      <c r="N1885" s="3" t="s">
        <v>19303</v>
      </c>
      <c r="O1885" s="2"/>
      <c r="P1885" s="2"/>
      <c r="Q1885" s="2" t="s">
        <v>19304</v>
      </c>
      <c r="R1885" s="2"/>
      <c r="S1885" s="2"/>
      <c r="T1885" s="2" t="s">
        <v>804</v>
      </c>
      <c r="U1885" s="3" t="s">
        <v>19305</v>
      </c>
      <c r="V1885" s="2" t="s">
        <v>39</v>
      </c>
      <c r="W1885" s="2" t="s">
        <v>93</v>
      </c>
      <c r="X1885" s="2" t="s">
        <v>41</v>
      </c>
      <c r="Y1885" s="2"/>
      <c r="Z1885" s="3" t="s">
        <v>4617</v>
      </c>
    </row>
    <row r="1886" spans="1:26" x14ac:dyDescent="0.15">
      <c r="A1886" s="9" t="str">
        <f t="shared" si="30"/>
        <v>ES/AGI/421827</v>
      </c>
      <c r="B1886" s="2">
        <v>421827</v>
      </c>
      <c r="C1886" s="12" t="s">
        <v>19306</v>
      </c>
      <c r="D1886" s="12"/>
      <c r="E1886" s="2" t="s">
        <v>29</v>
      </c>
      <c r="F1886" s="2" t="s">
        <v>19307</v>
      </c>
      <c r="G1886" s="2" t="s">
        <v>19308</v>
      </c>
      <c r="H1886" s="2" t="s">
        <v>19309</v>
      </c>
      <c r="I1886" s="2" t="s">
        <v>19310</v>
      </c>
      <c r="J1886" s="2" t="s">
        <v>19311</v>
      </c>
      <c r="K1886" s="2">
        <v>16</v>
      </c>
      <c r="L1886" s="2" t="s">
        <v>19306</v>
      </c>
      <c r="M1886" s="2" t="s">
        <v>19312</v>
      </c>
      <c r="N1886" s="3" t="s">
        <v>19313</v>
      </c>
      <c r="O1886" s="2"/>
      <c r="P1886" s="2"/>
      <c r="Q1886" s="2" t="s">
        <v>19314</v>
      </c>
      <c r="R1886" s="2"/>
      <c r="S1886" s="2"/>
      <c r="T1886" s="2" t="s">
        <v>804</v>
      </c>
      <c r="U1886" s="3" t="s">
        <v>19315</v>
      </c>
      <c r="V1886" s="2" t="s">
        <v>39</v>
      </c>
      <c r="W1886" s="2" t="s">
        <v>19316</v>
      </c>
      <c r="X1886" s="2" t="s">
        <v>41</v>
      </c>
      <c r="Y1886" s="2"/>
      <c r="Z1886" s="3" t="s">
        <v>3090</v>
      </c>
    </row>
    <row r="1887" spans="1:26" x14ac:dyDescent="0.15">
      <c r="A1887" s="9" t="str">
        <f t="shared" si="30"/>
        <v>ES/AGI/421832</v>
      </c>
      <c r="B1887" s="2">
        <v>421832</v>
      </c>
      <c r="C1887" s="12" t="s">
        <v>19317</v>
      </c>
      <c r="D1887" s="12"/>
      <c r="E1887" s="2" t="s">
        <v>29</v>
      </c>
      <c r="F1887" s="2" t="s">
        <v>19318</v>
      </c>
      <c r="G1887" s="2" t="s">
        <v>19319</v>
      </c>
      <c r="H1887" s="2" t="s">
        <v>19320</v>
      </c>
      <c r="I1887" s="2" t="s">
        <v>19321</v>
      </c>
      <c r="J1887" s="2" t="s">
        <v>19322</v>
      </c>
      <c r="K1887" s="2">
        <v>4</v>
      </c>
      <c r="L1887" s="2" t="s">
        <v>19317</v>
      </c>
      <c r="M1887" s="2" t="s">
        <v>19323</v>
      </c>
      <c r="N1887" s="3" t="s">
        <v>19324</v>
      </c>
      <c r="O1887" s="2"/>
      <c r="P1887" s="2"/>
      <c r="Q1887" s="2" t="s">
        <v>19325</v>
      </c>
      <c r="R1887" s="2"/>
      <c r="S1887" s="2"/>
      <c r="T1887" s="2" t="s">
        <v>804</v>
      </c>
      <c r="U1887" s="2" t="s">
        <v>19326</v>
      </c>
      <c r="V1887" s="2" t="s">
        <v>39</v>
      </c>
      <c r="W1887" s="2" t="s">
        <v>19327</v>
      </c>
      <c r="X1887" s="2" t="s">
        <v>41</v>
      </c>
      <c r="Y1887" s="2"/>
      <c r="Z1887" s="3" t="s">
        <v>807</v>
      </c>
    </row>
    <row r="1888" spans="1:26" x14ac:dyDescent="0.15">
      <c r="A1888" s="9" t="str">
        <f t="shared" si="30"/>
        <v>ES/AGI/422365</v>
      </c>
      <c r="B1888" s="2">
        <v>422365</v>
      </c>
      <c r="C1888" s="12" t="s">
        <v>19328</v>
      </c>
      <c r="D1888" s="12"/>
      <c r="E1888" s="2" t="s">
        <v>29</v>
      </c>
      <c r="F1888" s="2" t="s">
        <v>19329</v>
      </c>
      <c r="G1888" s="2" t="s">
        <v>19330</v>
      </c>
      <c r="H1888" s="2" t="s">
        <v>19331</v>
      </c>
      <c r="I1888" s="2" t="s">
        <v>19332</v>
      </c>
      <c r="J1888" s="2" t="s">
        <v>19333</v>
      </c>
      <c r="K1888" s="2">
        <v>241</v>
      </c>
      <c r="L1888" s="2" t="s">
        <v>19328</v>
      </c>
      <c r="M1888" s="2" t="s">
        <v>19334</v>
      </c>
      <c r="N1888" s="3" t="s">
        <v>19335</v>
      </c>
      <c r="O1888" s="2"/>
      <c r="P1888" s="2"/>
      <c r="Q1888" s="2" t="s">
        <v>19336</v>
      </c>
      <c r="R1888" s="2"/>
      <c r="S1888" s="2"/>
      <c r="T1888" s="2" t="s">
        <v>804</v>
      </c>
      <c r="U1888" s="3" t="s">
        <v>19337</v>
      </c>
      <c r="V1888" s="2" t="s">
        <v>39</v>
      </c>
      <c r="W1888" s="2" t="s">
        <v>19338</v>
      </c>
      <c r="X1888" s="2" t="s">
        <v>41</v>
      </c>
      <c r="Y1888" s="2"/>
      <c r="Z1888" s="3" t="s">
        <v>5060</v>
      </c>
    </row>
    <row r="1889" spans="1:26" x14ac:dyDescent="0.15">
      <c r="A1889" s="9" t="str">
        <f t="shared" si="30"/>
        <v>ES/AGI/422369</v>
      </c>
      <c r="B1889" s="2">
        <v>422369</v>
      </c>
      <c r="C1889" s="12" t="s">
        <v>19328</v>
      </c>
      <c r="D1889" s="12"/>
      <c r="E1889" s="2" t="s">
        <v>29</v>
      </c>
      <c r="F1889" s="2" t="s">
        <v>19339</v>
      </c>
      <c r="G1889" s="2" t="s">
        <v>19340</v>
      </c>
      <c r="H1889" s="2" t="s">
        <v>19341</v>
      </c>
      <c r="I1889" s="2" t="s">
        <v>19342</v>
      </c>
      <c r="J1889" s="2" t="s">
        <v>19343</v>
      </c>
      <c r="K1889" s="2">
        <v>83</v>
      </c>
      <c r="L1889" s="2" t="s">
        <v>19328</v>
      </c>
      <c r="M1889" s="2" t="s">
        <v>19344</v>
      </c>
      <c r="N1889" s="3" t="s">
        <v>19345</v>
      </c>
      <c r="O1889" s="2"/>
      <c r="P1889" s="2"/>
      <c r="Q1889" s="2" t="s">
        <v>19346</v>
      </c>
      <c r="R1889" s="2"/>
      <c r="S1889" s="2"/>
      <c r="T1889" s="2" t="s">
        <v>804</v>
      </c>
      <c r="U1889" s="3" t="s">
        <v>19347</v>
      </c>
      <c r="V1889" s="2" t="s">
        <v>39</v>
      </c>
      <c r="W1889" s="2" t="s">
        <v>19348</v>
      </c>
      <c r="X1889" s="2" t="s">
        <v>41</v>
      </c>
      <c r="Y1889" s="2"/>
      <c r="Z1889" s="3" t="s">
        <v>15109</v>
      </c>
    </row>
    <row r="1890" spans="1:26" x14ac:dyDescent="0.15">
      <c r="A1890" s="9" t="str">
        <f t="shared" si="30"/>
        <v>ES/AGI/422371</v>
      </c>
      <c r="B1890" s="2">
        <v>422371</v>
      </c>
      <c r="C1890" s="12" t="s">
        <v>19328</v>
      </c>
      <c r="D1890" s="12"/>
      <c r="E1890" s="2" t="s">
        <v>29</v>
      </c>
      <c r="F1890" s="2" t="s">
        <v>18944</v>
      </c>
      <c r="G1890" s="2" t="s">
        <v>19349</v>
      </c>
      <c r="H1890" s="2" t="s">
        <v>19350</v>
      </c>
      <c r="I1890" s="2" t="s">
        <v>19351</v>
      </c>
      <c r="J1890" s="2" t="s">
        <v>19352</v>
      </c>
      <c r="K1890" s="2">
        <v>6</v>
      </c>
      <c r="L1890" s="2" t="s">
        <v>19328</v>
      </c>
      <c r="M1890" s="2" t="s">
        <v>19353</v>
      </c>
      <c r="N1890" s="3" t="s">
        <v>19354</v>
      </c>
      <c r="O1890" s="2"/>
      <c r="P1890" s="2"/>
      <c r="Q1890" s="2" t="s">
        <v>19355</v>
      </c>
      <c r="R1890" s="2"/>
      <c r="S1890" s="2"/>
      <c r="T1890" s="2" t="s">
        <v>804</v>
      </c>
      <c r="U1890" s="2" t="s">
        <v>19356</v>
      </c>
      <c r="V1890" s="2" t="s">
        <v>39</v>
      </c>
      <c r="W1890" s="2" t="s">
        <v>19357</v>
      </c>
      <c r="X1890" s="2" t="s">
        <v>41</v>
      </c>
      <c r="Y1890" s="2"/>
      <c r="Z1890" s="3" t="s">
        <v>807</v>
      </c>
    </row>
    <row r="1891" spans="1:26" x14ac:dyDescent="0.15">
      <c r="A1891" s="9" t="str">
        <f t="shared" si="30"/>
        <v>ES/AGI/422373</v>
      </c>
      <c r="B1891" s="2">
        <v>422373</v>
      </c>
      <c r="C1891" s="12" t="s">
        <v>19328</v>
      </c>
      <c r="D1891" s="12"/>
      <c r="E1891" s="2" t="s">
        <v>29</v>
      </c>
      <c r="F1891" s="2" t="s">
        <v>19358</v>
      </c>
      <c r="G1891" s="2" t="s">
        <v>19359</v>
      </c>
      <c r="H1891" s="2" t="s">
        <v>19360</v>
      </c>
      <c r="I1891" s="2" t="s">
        <v>19361</v>
      </c>
      <c r="J1891" s="2" t="s">
        <v>19362</v>
      </c>
      <c r="K1891" s="2">
        <v>63</v>
      </c>
      <c r="L1891" s="2" t="s">
        <v>19328</v>
      </c>
      <c r="M1891" s="2" t="s">
        <v>19363</v>
      </c>
      <c r="N1891" s="3" t="s">
        <v>19364</v>
      </c>
      <c r="O1891" s="2"/>
      <c r="P1891" s="2">
        <v>1627</v>
      </c>
      <c r="Q1891" s="2" t="s">
        <v>19365</v>
      </c>
      <c r="R1891" s="2"/>
      <c r="S1891" s="2"/>
      <c r="T1891" s="2" t="s">
        <v>804</v>
      </c>
      <c r="U1891" s="3" t="s">
        <v>19366</v>
      </c>
      <c r="V1891" s="2" t="s">
        <v>39</v>
      </c>
      <c r="W1891" s="2" t="s">
        <v>19367</v>
      </c>
      <c r="X1891" s="2" t="s">
        <v>41</v>
      </c>
      <c r="Y1891" s="2"/>
      <c r="Z1891" s="3" t="s">
        <v>5356</v>
      </c>
    </row>
    <row r="1892" spans="1:26" x14ac:dyDescent="0.15">
      <c r="A1892" s="9" t="str">
        <f t="shared" si="30"/>
        <v>ES/AGI/422374</v>
      </c>
      <c r="B1892" s="2">
        <v>422374</v>
      </c>
      <c r="C1892" s="12" t="s">
        <v>19368</v>
      </c>
      <c r="D1892" s="12"/>
      <c r="E1892" s="2" t="s">
        <v>29</v>
      </c>
      <c r="F1892" s="2" t="s">
        <v>19369</v>
      </c>
      <c r="G1892" s="2" t="s">
        <v>19370</v>
      </c>
      <c r="H1892" s="2" t="s">
        <v>19371</v>
      </c>
      <c r="I1892" s="2" t="s">
        <v>19372</v>
      </c>
      <c r="J1892" s="2" t="s">
        <v>19373</v>
      </c>
      <c r="K1892" s="2">
        <v>22</v>
      </c>
      <c r="L1892" s="2" t="s">
        <v>19368</v>
      </c>
      <c r="M1892" s="2" t="s">
        <v>19374</v>
      </c>
      <c r="N1892" s="3" t="s">
        <v>19375</v>
      </c>
      <c r="O1892" s="2"/>
      <c r="P1892" s="2"/>
      <c r="Q1892" s="2" t="s">
        <v>19376</v>
      </c>
      <c r="R1892" s="2"/>
      <c r="S1892" s="2"/>
      <c r="T1892" s="2" t="s">
        <v>804</v>
      </c>
      <c r="U1892" s="2" t="s">
        <v>19377</v>
      </c>
      <c r="V1892" s="2" t="s">
        <v>39</v>
      </c>
      <c r="W1892" s="2" t="s">
        <v>19378</v>
      </c>
      <c r="X1892" s="2" t="s">
        <v>41</v>
      </c>
      <c r="Y1892" s="2"/>
      <c r="Z1892" s="3" t="s">
        <v>807</v>
      </c>
    </row>
    <row r="1893" spans="1:26" x14ac:dyDescent="0.15">
      <c r="A1893" s="9" t="str">
        <f t="shared" si="30"/>
        <v>ES/AGI/422382</v>
      </c>
      <c r="B1893" s="2">
        <v>422382</v>
      </c>
      <c r="C1893" s="12" t="s">
        <v>19328</v>
      </c>
      <c r="D1893" s="12"/>
      <c r="E1893" s="2" t="s">
        <v>29</v>
      </c>
      <c r="F1893" s="2" t="s">
        <v>19379</v>
      </c>
      <c r="G1893" s="2" t="s">
        <v>19380</v>
      </c>
      <c r="H1893" s="2" t="s">
        <v>19381</v>
      </c>
      <c r="I1893" s="2" t="s">
        <v>19382</v>
      </c>
      <c r="J1893" s="2" t="s">
        <v>19383</v>
      </c>
      <c r="K1893" s="2">
        <v>257</v>
      </c>
      <c r="L1893" s="2" t="s">
        <v>19328</v>
      </c>
      <c r="M1893" s="2" t="s">
        <v>19384</v>
      </c>
      <c r="N1893" s="3" t="s">
        <v>19385</v>
      </c>
      <c r="O1893" s="2"/>
      <c r="P1893" s="2"/>
      <c r="Q1893" s="2" t="s">
        <v>19386</v>
      </c>
      <c r="R1893" s="2"/>
      <c r="S1893" s="2"/>
      <c r="T1893" s="2" t="s">
        <v>804</v>
      </c>
      <c r="U1893" s="3" t="s">
        <v>19387</v>
      </c>
      <c r="V1893" s="2" t="s">
        <v>39</v>
      </c>
      <c r="W1893" s="2" t="s">
        <v>19388</v>
      </c>
      <c r="X1893" s="2" t="s">
        <v>41</v>
      </c>
      <c r="Y1893" s="2"/>
      <c r="Z1893" s="3" t="s">
        <v>15083</v>
      </c>
    </row>
    <row r="1894" spans="1:26" x14ac:dyDescent="0.15">
      <c r="A1894" s="9" t="str">
        <f t="shared" si="30"/>
        <v>ES/AGI/422402</v>
      </c>
      <c r="B1894" s="2">
        <v>422402</v>
      </c>
      <c r="C1894" s="12" t="s">
        <v>19389</v>
      </c>
      <c r="D1894" s="12"/>
      <c r="E1894" s="2" t="s">
        <v>29</v>
      </c>
      <c r="F1894" s="2" t="s">
        <v>17228</v>
      </c>
      <c r="G1894" s="2" t="s">
        <v>19390</v>
      </c>
      <c r="H1894" s="2" t="s">
        <v>19391</v>
      </c>
      <c r="I1894" s="2" t="s">
        <v>19392</v>
      </c>
      <c r="J1894" s="2" t="s">
        <v>19393</v>
      </c>
      <c r="K1894" s="2">
        <v>25</v>
      </c>
      <c r="L1894" s="2" t="s">
        <v>19389</v>
      </c>
      <c r="M1894" s="2" t="s">
        <v>19394</v>
      </c>
      <c r="N1894" s="3" t="s">
        <v>19395</v>
      </c>
      <c r="O1894" s="2"/>
      <c r="P1894" s="3" t="s">
        <v>19396</v>
      </c>
      <c r="Q1894" s="2" t="s">
        <v>19397</v>
      </c>
      <c r="R1894" s="2"/>
      <c r="S1894" s="2"/>
      <c r="T1894" s="2" t="s">
        <v>804</v>
      </c>
      <c r="U1894" s="3" t="s">
        <v>19398</v>
      </c>
      <c r="V1894" s="2" t="s">
        <v>39</v>
      </c>
      <c r="W1894" s="2" t="s">
        <v>19399</v>
      </c>
      <c r="X1894" s="2" t="s">
        <v>41</v>
      </c>
      <c r="Y1894" s="2"/>
      <c r="Z1894" s="3" t="s">
        <v>4838</v>
      </c>
    </row>
    <row r="1895" spans="1:26" x14ac:dyDescent="0.15">
      <c r="A1895" s="9" t="str">
        <f t="shared" si="30"/>
        <v>ES/AGI/422405</v>
      </c>
      <c r="B1895" s="2">
        <v>422405</v>
      </c>
      <c r="C1895" s="12" t="s">
        <v>19400</v>
      </c>
      <c r="D1895" s="12"/>
      <c r="E1895" s="2" t="s">
        <v>29</v>
      </c>
      <c r="F1895" s="2" t="s">
        <v>19401</v>
      </c>
      <c r="G1895" s="2" t="s">
        <v>19402</v>
      </c>
      <c r="H1895" s="2" t="s">
        <v>19403</v>
      </c>
      <c r="I1895" s="2" t="s">
        <v>19404</v>
      </c>
      <c r="J1895" s="2" t="s">
        <v>19405</v>
      </c>
      <c r="K1895" s="2">
        <v>3</v>
      </c>
      <c r="L1895" s="2" t="s">
        <v>19400</v>
      </c>
      <c r="M1895" s="2" t="s">
        <v>19406</v>
      </c>
      <c r="N1895" s="3" t="s">
        <v>19407</v>
      </c>
      <c r="O1895" s="2"/>
      <c r="P1895" s="2"/>
      <c r="Q1895" s="2" t="s">
        <v>19408</v>
      </c>
      <c r="R1895" s="2"/>
      <c r="S1895" s="2"/>
      <c r="T1895" s="2" t="s">
        <v>804</v>
      </c>
      <c r="U1895" s="2" t="s">
        <v>19409</v>
      </c>
      <c r="V1895" s="2" t="s">
        <v>39</v>
      </c>
      <c r="W1895" s="2" t="s">
        <v>19410</v>
      </c>
      <c r="X1895" s="2" t="s">
        <v>41</v>
      </c>
      <c r="Y1895" s="2"/>
      <c r="Z1895" s="3" t="s">
        <v>807</v>
      </c>
    </row>
    <row r="1896" spans="1:26" x14ac:dyDescent="0.15">
      <c r="A1896" s="9" t="str">
        <f t="shared" si="30"/>
        <v>ES/AGI/422408</v>
      </c>
      <c r="B1896" s="2">
        <v>422408</v>
      </c>
      <c r="C1896" s="12" t="s">
        <v>19411</v>
      </c>
      <c r="D1896" s="12"/>
      <c r="E1896" s="2" t="s">
        <v>29</v>
      </c>
      <c r="F1896" s="2" t="s">
        <v>19412</v>
      </c>
      <c r="G1896" s="2" t="s">
        <v>19413</v>
      </c>
      <c r="H1896" s="2" t="s">
        <v>19414</v>
      </c>
      <c r="I1896" s="2" t="s">
        <v>19415</v>
      </c>
      <c r="J1896" s="2" t="s">
        <v>19416</v>
      </c>
      <c r="K1896" s="2">
        <v>3</v>
      </c>
      <c r="L1896" s="2" t="s">
        <v>19411</v>
      </c>
      <c r="M1896" s="2" t="s">
        <v>19417</v>
      </c>
      <c r="N1896" s="3" t="s">
        <v>19418</v>
      </c>
      <c r="O1896" s="2"/>
      <c r="P1896" s="2"/>
      <c r="Q1896" s="2" t="s">
        <v>19419</v>
      </c>
      <c r="R1896" s="2"/>
      <c r="S1896" s="2"/>
      <c r="T1896" s="2" t="s">
        <v>804</v>
      </c>
      <c r="U1896" s="2" t="s">
        <v>19420</v>
      </c>
      <c r="V1896" s="2" t="s">
        <v>39</v>
      </c>
      <c r="W1896" s="2" t="s">
        <v>19421</v>
      </c>
      <c r="X1896" s="2" t="s">
        <v>41</v>
      </c>
      <c r="Y1896" s="2"/>
      <c r="Z1896" s="3" t="s">
        <v>807</v>
      </c>
    </row>
    <row r="1897" spans="1:26" x14ac:dyDescent="0.15">
      <c r="A1897" s="9" t="str">
        <f t="shared" si="30"/>
        <v>ES/AGI/422417</v>
      </c>
      <c r="B1897" s="2">
        <v>422417</v>
      </c>
      <c r="C1897" s="12" t="s">
        <v>19422</v>
      </c>
      <c r="D1897" s="12"/>
      <c r="E1897" s="2" t="s">
        <v>29</v>
      </c>
      <c r="F1897" s="2" t="s">
        <v>19423</v>
      </c>
      <c r="G1897" s="2" t="s">
        <v>19424</v>
      </c>
      <c r="H1897" s="2" t="s">
        <v>19425</v>
      </c>
      <c r="I1897" s="2" t="s">
        <v>19426</v>
      </c>
      <c r="J1897" s="2" t="s">
        <v>19427</v>
      </c>
      <c r="K1897" s="2">
        <v>11</v>
      </c>
      <c r="L1897" s="2" t="s">
        <v>19422</v>
      </c>
      <c r="M1897" s="2" t="s">
        <v>19428</v>
      </c>
      <c r="N1897" s="3" t="s">
        <v>19429</v>
      </c>
      <c r="O1897" s="2"/>
      <c r="P1897" s="2"/>
      <c r="Q1897" s="2" t="s">
        <v>19430</v>
      </c>
      <c r="R1897" s="2"/>
      <c r="S1897" s="2"/>
      <c r="T1897" s="2" t="s">
        <v>804</v>
      </c>
      <c r="U1897" s="3" t="s">
        <v>19431</v>
      </c>
      <c r="V1897" s="2" t="s">
        <v>39</v>
      </c>
      <c r="W1897" s="2" t="s">
        <v>19432</v>
      </c>
      <c r="X1897" s="2" t="s">
        <v>41</v>
      </c>
      <c r="Y1897" s="2"/>
      <c r="Z1897" s="3" t="s">
        <v>4637</v>
      </c>
    </row>
    <row r="1898" spans="1:26" x14ac:dyDescent="0.15">
      <c r="A1898" s="9" t="str">
        <f t="shared" si="30"/>
        <v>ES/AGI/422418</v>
      </c>
      <c r="B1898" s="2">
        <v>422418</v>
      </c>
      <c r="C1898" s="12" t="s">
        <v>19328</v>
      </c>
      <c r="D1898" s="12"/>
      <c r="E1898" s="2" t="s">
        <v>29</v>
      </c>
      <c r="F1898" s="2" t="s">
        <v>19433</v>
      </c>
      <c r="G1898" s="2" t="s">
        <v>19434</v>
      </c>
      <c r="H1898" s="2" t="s">
        <v>19435</v>
      </c>
      <c r="I1898" s="2" t="s">
        <v>19436</v>
      </c>
      <c r="J1898" s="2" t="s">
        <v>19437</v>
      </c>
      <c r="K1898" s="2">
        <v>11</v>
      </c>
      <c r="L1898" s="2" t="s">
        <v>19328</v>
      </c>
      <c r="M1898" s="2" t="s">
        <v>19438</v>
      </c>
      <c r="N1898" s="3" t="s">
        <v>19439</v>
      </c>
      <c r="O1898" s="2"/>
      <c r="P1898" s="2"/>
      <c r="Q1898" s="2" t="s">
        <v>19440</v>
      </c>
      <c r="R1898" s="2"/>
      <c r="S1898" s="2"/>
      <c r="T1898" s="2" t="s">
        <v>804</v>
      </c>
      <c r="U1898" s="3" t="s">
        <v>19441</v>
      </c>
      <c r="V1898" s="2" t="s">
        <v>39</v>
      </c>
      <c r="W1898" s="2" t="s">
        <v>19442</v>
      </c>
      <c r="X1898" s="2" t="s">
        <v>41</v>
      </c>
      <c r="Y1898" s="2"/>
      <c r="Z1898" s="3" t="s">
        <v>4637</v>
      </c>
    </row>
    <row r="1899" spans="1:26" x14ac:dyDescent="0.15">
      <c r="A1899" s="9" t="str">
        <f t="shared" si="30"/>
        <v>ES/AGI/422423</v>
      </c>
      <c r="B1899" s="2">
        <v>422423</v>
      </c>
      <c r="C1899" s="12" t="s">
        <v>19443</v>
      </c>
      <c r="D1899" s="12"/>
      <c r="E1899" s="2" t="s">
        <v>29</v>
      </c>
      <c r="F1899" s="2" t="s">
        <v>19444</v>
      </c>
      <c r="G1899" s="2" t="s">
        <v>19445</v>
      </c>
      <c r="H1899" s="2" t="s">
        <v>19446</v>
      </c>
      <c r="I1899" s="2" t="s">
        <v>19447</v>
      </c>
      <c r="J1899" s="2" t="s">
        <v>19448</v>
      </c>
      <c r="K1899" s="2">
        <v>49</v>
      </c>
      <c r="L1899" s="2" t="s">
        <v>19443</v>
      </c>
      <c r="M1899" s="2" t="s">
        <v>19449</v>
      </c>
      <c r="N1899" s="3" t="s">
        <v>19450</v>
      </c>
      <c r="O1899" s="2"/>
      <c r="P1899" s="2">
        <v>1648</v>
      </c>
      <c r="Q1899" s="2" t="s">
        <v>19451</v>
      </c>
      <c r="R1899" s="2"/>
      <c r="S1899" s="2"/>
      <c r="T1899" s="2" t="s">
        <v>804</v>
      </c>
      <c r="U1899" s="3" t="s">
        <v>19452</v>
      </c>
      <c r="V1899" s="2" t="s">
        <v>39</v>
      </c>
      <c r="W1899" s="2" t="s">
        <v>19453</v>
      </c>
      <c r="X1899" s="2" t="s">
        <v>41</v>
      </c>
      <c r="Y1899" s="2"/>
      <c r="Z1899" s="3" t="s">
        <v>15109</v>
      </c>
    </row>
    <row r="1900" spans="1:26" x14ac:dyDescent="0.15">
      <c r="A1900" s="9" t="str">
        <f t="shared" si="30"/>
        <v>ES/AGI/422424</v>
      </c>
      <c r="B1900" s="2">
        <v>422424</v>
      </c>
      <c r="C1900" s="12" t="s">
        <v>19454</v>
      </c>
      <c r="D1900" s="12"/>
      <c r="E1900" s="2" t="s">
        <v>29</v>
      </c>
      <c r="F1900" s="2" t="s">
        <v>19455</v>
      </c>
      <c r="G1900" s="2" t="s">
        <v>19456</v>
      </c>
      <c r="H1900" s="2" t="s">
        <v>19457</v>
      </c>
      <c r="I1900" s="2" t="s">
        <v>19458</v>
      </c>
      <c r="J1900" s="2" t="s">
        <v>19459</v>
      </c>
      <c r="K1900" s="2">
        <v>11</v>
      </c>
      <c r="L1900" s="2" t="s">
        <v>19454</v>
      </c>
      <c r="M1900" s="2" t="s">
        <v>19460</v>
      </c>
      <c r="N1900" s="3" t="s">
        <v>19461</v>
      </c>
      <c r="O1900" s="2"/>
      <c r="P1900" s="2"/>
      <c r="Q1900" s="2" t="s">
        <v>19462</v>
      </c>
      <c r="R1900" s="2"/>
      <c r="S1900" s="2"/>
      <c r="T1900" s="2" t="s">
        <v>804</v>
      </c>
      <c r="U1900" s="3" t="s">
        <v>19463</v>
      </c>
      <c r="V1900" s="2" t="s">
        <v>39</v>
      </c>
      <c r="W1900" s="2" t="s">
        <v>19464</v>
      </c>
      <c r="X1900" s="2" t="s">
        <v>41</v>
      </c>
      <c r="Y1900" s="2"/>
      <c r="Z1900" s="3" t="s">
        <v>807</v>
      </c>
    </row>
    <row r="1901" spans="1:26" x14ac:dyDescent="0.15">
      <c r="A1901" s="9" t="str">
        <f t="shared" si="30"/>
        <v>ES/AGI/422441</v>
      </c>
      <c r="B1901" s="2">
        <v>422441</v>
      </c>
      <c r="C1901" s="12" t="s">
        <v>19465</v>
      </c>
      <c r="D1901" s="12"/>
      <c r="E1901" s="2" t="s">
        <v>29</v>
      </c>
      <c r="F1901" s="2" t="s">
        <v>19466</v>
      </c>
      <c r="G1901" s="2" t="s">
        <v>19467</v>
      </c>
      <c r="H1901" s="2" t="s">
        <v>19468</v>
      </c>
      <c r="I1901" s="2" t="s">
        <v>19469</v>
      </c>
      <c r="J1901" s="2" t="s">
        <v>19470</v>
      </c>
      <c r="K1901" s="2">
        <v>18</v>
      </c>
      <c r="L1901" s="2" t="s">
        <v>19465</v>
      </c>
      <c r="M1901" s="2" t="s">
        <v>19471</v>
      </c>
      <c r="N1901" s="3" t="s">
        <v>19472</v>
      </c>
      <c r="O1901" s="2"/>
      <c r="P1901" s="2"/>
      <c r="Q1901" s="2" t="s">
        <v>19473</v>
      </c>
      <c r="R1901" s="2"/>
      <c r="S1901" s="2"/>
      <c r="T1901" s="2" t="s">
        <v>804</v>
      </c>
      <c r="U1901" s="3" t="s">
        <v>19474</v>
      </c>
      <c r="V1901" s="2" t="s">
        <v>39</v>
      </c>
      <c r="W1901" s="2" t="s">
        <v>19475</v>
      </c>
      <c r="X1901" s="2" t="s">
        <v>41</v>
      </c>
      <c r="Y1901" s="2"/>
      <c r="Z1901" s="3" t="s">
        <v>4838</v>
      </c>
    </row>
    <row r="1902" spans="1:26" x14ac:dyDescent="0.15">
      <c r="A1902" s="9" t="str">
        <f t="shared" si="30"/>
        <v>ES/AGI/422443</v>
      </c>
      <c r="B1902" s="2">
        <v>422443</v>
      </c>
      <c r="C1902" s="12" t="s">
        <v>19328</v>
      </c>
      <c r="D1902" s="12"/>
      <c r="E1902" s="2" t="s">
        <v>29</v>
      </c>
      <c r="F1902" s="2" t="s">
        <v>19476</v>
      </c>
      <c r="G1902" s="2" t="s">
        <v>19477</v>
      </c>
      <c r="H1902" s="2" t="s">
        <v>19478</v>
      </c>
      <c r="I1902" s="2" t="s">
        <v>19479</v>
      </c>
      <c r="J1902" s="2" t="s">
        <v>19480</v>
      </c>
      <c r="K1902" s="2">
        <v>4</v>
      </c>
      <c r="L1902" s="2" t="s">
        <v>19328</v>
      </c>
      <c r="M1902" s="2" t="s">
        <v>19481</v>
      </c>
      <c r="N1902" s="3" t="s">
        <v>19482</v>
      </c>
      <c r="O1902" s="2"/>
      <c r="P1902" s="2"/>
      <c r="Q1902" s="2" t="s">
        <v>19483</v>
      </c>
      <c r="R1902" s="2"/>
      <c r="S1902" s="2"/>
      <c r="T1902" s="2" t="s">
        <v>804</v>
      </c>
      <c r="U1902" s="2" t="s">
        <v>19484</v>
      </c>
      <c r="V1902" s="2" t="s">
        <v>39</v>
      </c>
      <c r="W1902" s="2" t="s">
        <v>19485</v>
      </c>
      <c r="X1902" s="2" t="s">
        <v>41</v>
      </c>
      <c r="Y1902" s="2"/>
      <c r="Z1902" s="3" t="s">
        <v>807</v>
      </c>
    </row>
    <row r="1903" spans="1:26" x14ac:dyDescent="0.15">
      <c r="A1903" s="9" t="str">
        <f t="shared" si="30"/>
        <v>ES/AGI/422444</v>
      </c>
      <c r="B1903" s="2">
        <v>422444</v>
      </c>
      <c r="C1903" s="12" t="s">
        <v>19328</v>
      </c>
      <c r="D1903" s="12"/>
      <c r="E1903" s="2" t="s">
        <v>29</v>
      </c>
      <c r="F1903" s="2" t="s">
        <v>19486</v>
      </c>
      <c r="G1903" s="2" t="s">
        <v>19487</v>
      </c>
      <c r="H1903" s="2" t="s">
        <v>19488</v>
      </c>
      <c r="I1903" s="2" t="s">
        <v>19489</v>
      </c>
      <c r="J1903" s="2" t="s">
        <v>19490</v>
      </c>
      <c r="K1903" s="2">
        <v>6</v>
      </c>
      <c r="L1903" s="2" t="s">
        <v>19328</v>
      </c>
      <c r="M1903" s="2" t="s">
        <v>19491</v>
      </c>
      <c r="N1903" s="3" t="s">
        <v>19492</v>
      </c>
      <c r="O1903" s="2"/>
      <c r="P1903" s="2"/>
      <c r="Q1903" s="2" t="s">
        <v>19493</v>
      </c>
      <c r="R1903" s="2"/>
      <c r="S1903" s="2"/>
      <c r="T1903" s="2" t="s">
        <v>804</v>
      </c>
      <c r="U1903" s="2" t="s">
        <v>19494</v>
      </c>
      <c r="V1903" s="2" t="s">
        <v>39</v>
      </c>
      <c r="W1903" s="2" t="s">
        <v>19495</v>
      </c>
      <c r="X1903" s="2" t="s">
        <v>41</v>
      </c>
      <c r="Y1903" s="2"/>
      <c r="Z1903" s="3" t="s">
        <v>807</v>
      </c>
    </row>
    <row r="1904" spans="1:26" x14ac:dyDescent="0.15">
      <c r="A1904" s="9" t="str">
        <f t="shared" si="30"/>
        <v>ES/AGI/422450</v>
      </c>
      <c r="B1904" s="2">
        <v>422450</v>
      </c>
      <c r="C1904" s="12" t="s">
        <v>19496</v>
      </c>
      <c r="D1904" s="12"/>
      <c r="E1904" s="2" t="s">
        <v>29</v>
      </c>
      <c r="F1904" s="2" t="s">
        <v>19497</v>
      </c>
      <c r="G1904" s="2" t="s">
        <v>19498</v>
      </c>
      <c r="H1904" s="2" t="s">
        <v>19499</v>
      </c>
      <c r="I1904" s="2" t="s">
        <v>19500</v>
      </c>
      <c r="J1904" s="2" t="s">
        <v>19501</v>
      </c>
      <c r="K1904" s="2">
        <v>12</v>
      </c>
      <c r="L1904" s="2" t="s">
        <v>19496</v>
      </c>
      <c r="M1904" s="2" t="s">
        <v>19502</v>
      </c>
      <c r="N1904" s="3" t="s">
        <v>19503</v>
      </c>
      <c r="O1904" s="2"/>
      <c r="P1904" s="2"/>
      <c r="Q1904" s="2" t="s">
        <v>19504</v>
      </c>
      <c r="R1904" s="2"/>
      <c r="S1904" s="2"/>
      <c r="T1904" s="2" t="s">
        <v>804</v>
      </c>
      <c r="U1904" s="3" t="s">
        <v>19505</v>
      </c>
      <c r="V1904" s="2" t="s">
        <v>39</v>
      </c>
      <c r="W1904" s="2" t="s">
        <v>19506</v>
      </c>
      <c r="X1904" s="2" t="s">
        <v>41</v>
      </c>
      <c r="Y1904" s="2"/>
      <c r="Z1904" s="3" t="s">
        <v>3090</v>
      </c>
    </row>
    <row r="1905" spans="1:26" x14ac:dyDescent="0.15">
      <c r="A1905" s="9" t="str">
        <f t="shared" si="30"/>
        <v>ES/AGI/422453</v>
      </c>
      <c r="B1905" s="2">
        <v>422453</v>
      </c>
      <c r="C1905" s="12" t="s">
        <v>19328</v>
      </c>
      <c r="D1905" s="12"/>
      <c r="E1905" s="2" t="s">
        <v>29</v>
      </c>
      <c r="F1905" s="2" t="s">
        <v>17260</v>
      </c>
      <c r="G1905" s="2" t="s">
        <v>19507</v>
      </c>
      <c r="H1905" s="2" t="s">
        <v>19508</v>
      </c>
      <c r="I1905" s="2" t="s">
        <v>19509</v>
      </c>
      <c r="J1905" s="2" t="s">
        <v>19510</v>
      </c>
      <c r="K1905" s="2">
        <v>4</v>
      </c>
      <c r="L1905" s="2" t="s">
        <v>19328</v>
      </c>
      <c r="M1905" s="2" t="s">
        <v>19511</v>
      </c>
      <c r="N1905" s="3" t="s">
        <v>19512</v>
      </c>
      <c r="O1905" s="2"/>
      <c r="P1905" s="2"/>
      <c r="Q1905" s="2" t="s">
        <v>19513</v>
      </c>
      <c r="R1905" s="2"/>
      <c r="S1905" s="2"/>
      <c r="T1905" s="2" t="s">
        <v>804</v>
      </c>
      <c r="U1905" s="2" t="s">
        <v>19514</v>
      </c>
      <c r="V1905" s="2" t="s">
        <v>39</v>
      </c>
      <c r="W1905" s="2" t="s">
        <v>19515</v>
      </c>
      <c r="X1905" s="2" t="s">
        <v>41</v>
      </c>
      <c r="Y1905" s="2"/>
      <c r="Z1905" s="3" t="s">
        <v>807</v>
      </c>
    </row>
    <row r="1906" spans="1:26" x14ac:dyDescent="0.15">
      <c r="A1906" s="9" t="str">
        <f t="shared" si="30"/>
        <v>ES/AGI/422512</v>
      </c>
      <c r="B1906" s="2">
        <v>422512</v>
      </c>
      <c r="C1906" s="12" t="s">
        <v>19516</v>
      </c>
      <c r="D1906" s="12"/>
      <c r="E1906" s="2" t="s">
        <v>29</v>
      </c>
      <c r="F1906" s="2" t="s">
        <v>19517</v>
      </c>
      <c r="G1906" s="2" t="s">
        <v>19518</v>
      </c>
      <c r="H1906" s="2" t="s">
        <v>19519</v>
      </c>
      <c r="I1906" s="2" t="s">
        <v>19520</v>
      </c>
      <c r="J1906" s="2" t="s">
        <v>19521</v>
      </c>
      <c r="K1906" s="2">
        <v>3</v>
      </c>
      <c r="L1906" s="2" t="s">
        <v>19516</v>
      </c>
      <c r="M1906" s="2" t="s">
        <v>19522</v>
      </c>
      <c r="N1906" s="3" t="s">
        <v>19523</v>
      </c>
      <c r="O1906" s="2"/>
      <c r="P1906" s="2"/>
      <c r="Q1906" s="2" t="s">
        <v>19524</v>
      </c>
      <c r="R1906" s="2"/>
      <c r="S1906" s="2"/>
      <c r="T1906" s="2" t="s">
        <v>804</v>
      </c>
      <c r="U1906" s="2" t="s">
        <v>19525</v>
      </c>
      <c r="V1906" s="2" t="s">
        <v>39</v>
      </c>
      <c r="W1906" s="2" t="s">
        <v>19526</v>
      </c>
      <c r="X1906" s="2" t="s">
        <v>41</v>
      </c>
      <c r="Y1906" s="2"/>
      <c r="Z1906" s="3" t="s">
        <v>807</v>
      </c>
    </row>
    <row r="1907" spans="1:26" x14ac:dyDescent="0.15">
      <c r="A1907" s="9" t="str">
        <f t="shared" si="30"/>
        <v>ES/AGI/422515</v>
      </c>
      <c r="B1907" s="2">
        <v>422515</v>
      </c>
      <c r="C1907" s="12" t="s">
        <v>19527</v>
      </c>
      <c r="D1907" s="12"/>
      <c r="E1907" s="2" t="s">
        <v>29</v>
      </c>
      <c r="F1907" s="2" t="s">
        <v>19528</v>
      </c>
      <c r="G1907" s="2" t="s">
        <v>19529</v>
      </c>
      <c r="H1907" s="2" t="s">
        <v>19530</v>
      </c>
      <c r="I1907" s="2" t="s">
        <v>19531</v>
      </c>
      <c r="J1907" s="2" t="s">
        <v>19532</v>
      </c>
      <c r="K1907" s="2">
        <v>3</v>
      </c>
      <c r="L1907" s="2" t="s">
        <v>19527</v>
      </c>
      <c r="M1907" s="2" t="s">
        <v>19533</v>
      </c>
      <c r="N1907" s="3" t="s">
        <v>19534</v>
      </c>
      <c r="O1907" s="2"/>
      <c r="P1907" s="2"/>
      <c r="Q1907" s="2" t="s">
        <v>19535</v>
      </c>
      <c r="R1907" s="2"/>
      <c r="S1907" s="2"/>
      <c r="T1907" s="2" t="s">
        <v>804</v>
      </c>
      <c r="U1907" s="2" t="s">
        <v>19536</v>
      </c>
      <c r="V1907" s="2" t="s">
        <v>39</v>
      </c>
      <c r="W1907" s="2" t="s">
        <v>19537</v>
      </c>
      <c r="X1907" s="2" t="s">
        <v>41</v>
      </c>
      <c r="Y1907" s="2"/>
      <c r="Z1907" s="3" t="s">
        <v>807</v>
      </c>
    </row>
    <row r="1908" spans="1:26" x14ac:dyDescent="0.15">
      <c r="A1908" s="9" t="str">
        <f t="shared" si="30"/>
        <v>ES/AGI/422556</v>
      </c>
      <c r="B1908" s="2">
        <v>422556</v>
      </c>
      <c r="C1908" s="12" t="s">
        <v>19538</v>
      </c>
      <c r="D1908" s="12"/>
      <c r="E1908" s="2" t="s">
        <v>29</v>
      </c>
      <c r="F1908" s="2" t="s">
        <v>19539</v>
      </c>
      <c r="G1908" s="2" t="s">
        <v>19540</v>
      </c>
      <c r="H1908" s="2" t="s">
        <v>19541</v>
      </c>
      <c r="I1908" s="2" t="s">
        <v>19542</v>
      </c>
      <c r="J1908" s="2" t="s">
        <v>19543</v>
      </c>
      <c r="K1908" s="2">
        <v>4083</v>
      </c>
      <c r="L1908" s="2" t="s">
        <v>19538</v>
      </c>
      <c r="M1908" s="2" t="s">
        <v>19544</v>
      </c>
      <c r="N1908" s="3" t="s">
        <v>19545</v>
      </c>
      <c r="O1908" s="2"/>
      <c r="P1908" s="2"/>
      <c r="Q1908" s="2" t="s">
        <v>19546</v>
      </c>
      <c r="R1908" s="2"/>
      <c r="S1908" s="2"/>
      <c r="T1908" s="2" t="s">
        <v>804</v>
      </c>
      <c r="U1908" s="3" t="s">
        <v>19547</v>
      </c>
      <c r="V1908" s="2" t="s">
        <v>39</v>
      </c>
      <c r="W1908" s="2" t="s">
        <v>19548</v>
      </c>
      <c r="X1908" s="2" t="s">
        <v>41</v>
      </c>
      <c r="Y1908" s="2"/>
      <c r="Z1908" s="3" t="s">
        <v>19549</v>
      </c>
    </row>
    <row r="1909" spans="1:26" x14ac:dyDescent="0.15">
      <c r="A1909" s="9" t="str">
        <f t="shared" si="30"/>
        <v>ES/AGI/422835</v>
      </c>
      <c r="B1909" s="2">
        <v>422835</v>
      </c>
      <c r="C1909" s="12" t="s">
        <v>19550</v>
      </c>
      <c r="D1909" s="12"/>
      <c r="E1909" s="2" t="s">
        <v>29</v>
      </c>
      <c r="F1909" s="2" t="s">
        <v>19551</v>
      </c>
      <c r="G1909" s="2" t="s">
        <v>19552</v>
      </c>
      <c r="H1909" s="2" t="s">
        <v>19553</v>
      </c>
      <c r="I1909" s="2" t="s">
        <v>19554</v>
      </c>
      <c r="J1909" s="2" t="s">
        <v>19555</v>
      </c>
      <c r="K1909" s="2">
        <v>10</v>
      </c>
      <c r="L1909" s="2" t="s">
        <v>19550</v>
      </c>
      <c r="M1909" s="2" t="s">
        <v>19556</v>
      </c>
      <c r="N1909" s="2" t="s">
        <v>19557</v>
      </c>
      <c r="O1909" s="2"/>
      <c r="P1909" s="2"/>
      <c r="Q1909" s="2" t="s">
        <v>19558</v>
      </c>
      <c r="R1909" s="2"/>
      <c r="S1909" s="2"/>
      <c r="T1909" s="2" t="s">
        <v>804</v>
      </c>
      <c r="U1909" s="3" t="s">
        <v>19559</v>
      </c>
      <c r="V1909" s="2" t="s">
        <v>39</v>
      </c>
      <c r="W1909" s="2"/>
      <c r="X1909" s="2" t="s">
        <v>41</v>
      </c>
      <c r="Y1909" s="2"/>
      <c r="Z1909" s="3" t="s">
        <v>4637</v>
      </c>
    </row>
    <row r="1910" spans="1:26" x14ac:dyDescent="0.15">
      <c r="A1910" s="9" t="str">
        <f t="shared" si="30"/>
        <v>ES/AGI/422842</v>
      </c>
      <c r="B1910" s="2">
        <v>422842</v>
      </c>
      <c r="C1910" s="12" t="s">
        <v>19560</v>
      </c>
      <c r="D1910" s="12"/>
      <c r="E1910" s="2" t="s">
        <v>29</v>
      </c>
      <c r="F1910" s="2" t="s">
        <v>19561</v>
      </c>
      <c r="G1910" s="2" t="s">
        <v>19562</v>
      </c>
      <c r="H1910" s="2" t="s">
        <v>19563</v>
      </c>
      <c r="I1910" s="2" t="s">
        <v>19564</v>
      </c>
      <c r="J1910" s="2" t="s">
        <v>19565</v>
      </c>
      <c r="K1910" s="2">
        <v>6</v>
      </c>
      <c r="L1910" s="2" t="s">
        <v>19560</v>
      </c>
      <c r="M1910" s="2" t="s">
        <v>19566</v>
      </c>
      <c r="N1910" s="2" t="s">
        <v>19567</v>
      </c>
      <c r="O1910" s="2"/>
      <c r="P1910" s="2"/>
      <c r="Q1910" s="2" t="s">
        <v>19568</v>
      </c>
      <c r="R1910" s="2"/>
      <c r="S1910" s="2"/>
      <c r="T1910" s="2" t="s">
        <v>804</v>
      </c>
      <c r="U1910" s="3" t="s">
        <v>19569</v>
      </c>
      <c r="V1910" s="2" t="s">
        <v>39</v>
      </c>
      <c r="W1910" s="2" t="s">
        <v>5280</v>
      </c>
      <c r="X1910" s="2" t="s">
        <v>41</v>
      </c>
      <c r="Y1910" s="2"/>
      <c r="Z1910" s="3" t="s">
        <v>4637</v>
      </c>
    </row>
    <row r="1911" spans="1:26" x14ac:dyDescent="0.15">
      <c r="A1911" s="9" t="str">
        <f t="shared" si="30"/>
        <v>ES/AGI/422844</v>
      </c>
      <c r="B1911" s="2">
        <v>422844</v>
      </c>
      <c r="C1911" s="12" t="s">
        <v>19570</v>
      </c>
      <c r="D1911" s="12"/>
      <c r="E1911" s="2" t="s">
        <v>29</v>
      </c>
      <c r="F1911" s="2" t="s">
        <v>19571</v>
      </c>
      <c r="G1911" s="2" t="s">
        <v>19572</v>
      </c>
      <c r="H1911" s="2" t="s">
        <v>19573</v>
      </c>
      <c r="I1911" s="2" t="s">
        <v>19574</v>
      </c>
      <c r="J1911" s="2" t="s">
        <v>19575</v>
      </c>
      <c r="K1911" s="2">
        <v>10</v>
      </c>
      <c r="L1911" s="2" t="s">
        <v>19570</v>
      </c>
      <c r="M1911" s="2" t="s">
        <v>19576</v>
      </c>
      <c r="N1911" s="2" t="s">
        <v>19577</v>
      </c>
      <c r="O1911" s="2"/>
      <c r="P1911" s="2">
        <v>1611</v>
      </c>
      <c r="Q1911" s="2" t="s">
        <v>19578</v>
      </c>
      <c r="R1911" s="2"/>
      <c r="S1911" s="2"/>
      <c r="T1911" s="2" t="s">
        <v>804</v>
      </c>
      <c r="U1911" s="3" t="s">
        <v>19579</v>
      </c>
      <c r="V1911" s="2" t="s">
        <v>39</v>
      </c>
      <c r="W1911" s="2"/>
      <c r="X1911" s="2" t="s">
        <v>41</v>
      </c>
      <c r="Y1911" s="2"/>
      <c r="Z1911" s="3" t="s">
        <v>19580</v>
      </c>
    </row>
    <row r="1912" spans="1:26" x14ac:dyDescent="0.15">
      <c r="A1912" s="9" t="str">
        <f t="shared" si="30"/>
        <v>ES/AGI/422848</v>
      </c>
      <c r="B1912" s="2">
        <v>422848</v>
      </c>
      <c r="C1912" s="12" t="s">
        <v>19581</v>
      </c>
      <c r="D1912" s="12"/>
      <c r="E1912" s="2" t="s">
        <v>29</v>
      </c>
      <c r="F1912" s="2" t="s">
        <v>14549</v>
      </c>
      <c r="G1912" s="2" t="s">
        <v>19582</v>
      </c>
      <c r="H1912" s="2" t="s">
        <v>19583</v>
      </c>
      <c r="I1912" s="2" t="s">
        <v>19584</v>
      </c>
      <c r="J1912" s="2" t="s">
        <v>19585</v>
      </c>
      <c r="K1912" s="2">
        <v>49</v>
      </c>
      <c r="L1912" s="2" t="s">
        <v>19581</v>
      </c>
      <c r="M1912" s="2" t="s">
        <v>19586</v>
      </c>
      <c r="N1912" s="2">
        <v>1616</v>
      </c>
      <c r="O1912" s="2"/>
      <c r="P1912" s="2">
        <v>1615</v>
      </c>
      <c r="Q1912" s="2" t="s">
        <v>19587</v>
      </c>
      <c r="R1912" s="2"/>
      <c r="S1912" s="2"/>
      <c r="T1912" s="2" t="s">
        <v>804</v>
      </c>
      <c r="U1912" s="3" t="s">
        <v>19588</v>
      </c>
      <c r="V1912" s="2" t="s">
        <v>39</v>
      </c>
      <c r="W1912" s="2"/>
      <c r="X1912" s="2" t="s">
        <v>41</v>
      </c>
      <c r="Y1912" s="2"/>
      <c r="Z1912" s="3" t="s">
        <v>3090</v>
      </c>
    </row>
    <row r="1913" spans="1:26" x14ac:dyDescent="0.15">
      <c r="A1913" s="9" t="str">
        <f t="shared" si="30"/>
        <v>ES/AGI/422876</v>
      </c>
      <c r="B1913" s="2">
        <v>422876</v>
      </c>
      <c r="C1913" s="12" t="s">
        <v>19589</v>
      </c>
      <c r="D1913" s="12"/>
      <c r="E1913" s="2" t="s">
        <v>29</v>
      </c>
      <c r="F1913" s="2" t="s">
        <v>19590</v>
      </c>
      <c r="G1913" s="2" t="s">
        <v>19591</v>
      </c>
      <c r="H1913" s="2" t="s">
        <v>19592</v>
      </c>
      <c r="I1913" s="2" t="s">
        <v>19593</v>
      </c>
      <c r="J1913" s="2" t="s">
        <v>19594</v>
      </c>
      <c r="K1913" s="2">
        <v>9</v>
      </c>
      <c r="L1913" s="2" t="s">
        <v>19589</v>
      </c>
      <c r="M1913" s="2" t="s">
        <v>19595</v>
      </c>
      <c r="N1913" s="2" t="s">
        <v>19596</v>
      </c>
      <c r="O1913" s="2"/>
      <c r="P1913" s="2"/>
      <c r="Q1913" s="2" t="s">
        <v>19597</v>
      </c>
      <c r="R1913" s="2"/>
      <c r="S1913" s="2"/>
      <c r="T1913" s="2" t="s">
        <v>804</v>
      </c>
      <c r="U1913" s="3" t="s">
        <v>19598</v>
      </c>
      <c r="V1913" s="2" t="s">
        <v>39</v>
      </c>
      <c r="W1913" s="2"/>
      <c r="X1913" s="2" t="s">
        <v>41</v>
      </c>
      <c r="Y1913" s="2"/>
      <c r="Z1913" s="3" t="s">
        <v>4637</v>
      </c>
    </row>
    <row r="1914" spans="1:26" x14ac:dyDescent="0.15">
      <c r="A1914" s="9" t="str">
        <f t="shared" si="30"/>
        <v>ES/AGI/422881</v>
      </c>
      <c r="B1914" s="2">
        <v>422881</v>
      </c>
      <c r="C1914" s="12" t="s">
        <v>19599</v>
      </c>
      <c r="D1914" s="12"/>
      <c r="E1914" s="2" t="s">
        <v>29</v>
      </c>
      <c r="F1914" s="2" t="s">
        <v>19600</v>
      </c>
      <c r="G1914" s="2" t="s">
        <v>19601</v>
      </c>
      <c r="H1914" s="2" t="s">
        <v>19602</v>
      </c>
      <c r="I1914" s="2" t="s">
        <v>19603</v>
      </c>
      <c r="J1914" s="2" t="s">
        <v>19604</v>
      </c>
      <c r="K1914" s="2">
        <v>4</v>
      </c>
      <c r="L1914" s="2" t="s">
        <v>19599</v>
      </c>
      <c r="M1914" s="2" t="s">
        <v>19605</v>
      </c>
      <c r="N1914" s="2" t="s">
        <v>19606</v>
      </c>
      <c r="O1914" s="2"/>
      <c r="P1914" s="2"/>
      <c r="Q1914" s="2" t="s">
        <v>19607</v>
      </c>
      <c r="R1914" s="2"/>
      <c r="S1914" s="2"/>
      <c r="T1914" s="2" t="s">
        <v>804</v>
      </c>
      <c r="U1914" s="3" t="s">
        <v>19608</v>
      </c>
      <c r="V1914" s="2" t="s">
        <v>39</v>
      </c>
      <c r="W1914" s="2" t="s">
        <v>2484</v>
      </c>
      <c r="X1914" s="2" t="s">
        <v>41</v>
      </c>
      <c r="Y1914" s="2"/>
      <c r="Z1914" s="3" t="s">
        <v>2497</v>
      </c>
    </row>
    <row r="1915" spans="1:26" x14ac:dyDescent="0.15">
      <c r="A1915" s="9" t="str">
        <f t="shared" si="30"/>
        <v>ES/AGI/422887</v>
      </c>
      <c r="B1915" s="2">
        <v>422887</v>
      </c>
      <c r="C1915" s="12" t="s">
        <v>19609</v>
      </c>
      <c r="D1915" s="12"/>
      <c r="E1915" s="2" t="s">
        <v>29</v>
      </c>
      <c r="F1915" s="2" t="s">
        <v>19610</v>
      </c>
      <c r="G1915" s="2" t="s">
        <v>19611</v>
      </c>
      <c r="H1915" s="2" t="s">
        <v>19612</v>
      </c>
      <c r="I1915" s="2" t="s">
        <v>19613</v>
      </c>
      <c r="J1915" s="2" t="s">
        <v>19614</v>
      </c>
      <c r="K1915" s="2">
        <v>51</v>
      </c>
      <c r="L1915" s="2" t="s">
        <v>19609</v>
      </c>
      <c r="M1915" s="2" t="s">
        <v>19615</v>
      </c>
      <c r="N1915" s="2" t="s">
        <v>19616</v>
      </c>
      <c r="O1915" s="2"/>
      <c r="P1915" s="2">
        <v>1618</v>
      </c>
      <c r="Q1915" s="2" t="s">
        <v>19617</v>
      </c>
      <c r="R1915" s="2"/>
      <c r="S1915" s="2"/>
      <c r="T1915" s="2" t="s">
        <v>804</v>
      </c>
      <c r="U1915" s="3" t="s">
        <v>19618</v>
      </c>
      <c r="V1915" s="2" t="s">
        <v>39</v>
      </c>
      <c r="W1915" s="2"/>
      <c r="X1915" s="2" t="s">
        <v>41</v>
      </c>
      <c r="Y1915" s="2"/>
      <c r="Z1915" s="3" t="s">
        <v>19619</v>
      </c>
    </row>
    <row r="1916" spans="1:26" x14ac:dyDescent="0.15">
      <c r="A1916" s="9" t="str">
        <f t="shared" ref="A1916:A1979" si="31">_xlfn.CONCAT("ES/AGI/",B1916)</f>
        <v>ES/AGI/422944</v>
      </c>
      <c r="B1916" s="2">
        <v>422944</v>
      </c>
      <c r="C1916" s="12" t="s">
        <v>19620</v>
      </c>
      <c r="D1916" s="12"/>
      <c r="E1916" s="2" t="s">
        <v>29</v>
      </c>
      <c r="F1916" s="2" t="s">
        <v>19621</v>
      </c>
      <c r="G1916" s="2" t="s">
        <v>19622</v>
      </c>
      <c r="H1916" s="2" t="s">
        <v>19623</v>
      </c>
      <c r="I1916" s="2" t="s">
        <v>19624</v>
      </c>
      <c r="J1916" s="2" t="s">
        <v>19625</v>
      </c>
      <c r="K1916" s="2">
        <v>17</v>
      </c>
      <c r="L1916" s="2" t="s">
        <v>19620</v>
      </c>
      <c r="M1916" s="2" t="s">
        <v>19626</v>
      </c>
      <c r="N1916" s="2" t="s">
        <v>19627</v>
      </c>
      <c r="O1916" s="2"/>
      <c r="P1916" s="2"/>
      <c r="Q1916" s="2" t="s">
        <v>19628</v>
      </c>
      <c r="R1916" s="2"/>
      <c r="S1916" s="2"/>
      <c r="T1916" s="2" t="s">
        <v>804</v>
      </c>
      <c r="U1916" s="3" t="s">
        <v>19629</v>
      </c>
      <c r="V1916" s="2" t="s">
        <v>39</v>
      </c>
      <c r="W1916" s="2"/>
      <c r="X1916" s="2" t="s">
        <v>41</v>
      </c>
      <c r="Y1916" s="2"/>
      <c r="Z1916" s="3" t="s">
        <v>15109</v>
      </c>
    </row>
    <row r="1917" spans="1:26" x14ac:dyDescent="0.15">
      <c r="A1917" s="9" t="str">
        <f t="shared" si="31"/>
        <v>ES/AGI/422970</v>
      </c>
      <c r="B1917" s="2">
        <v>422970</v>
      </c>
      <c r="C1917" s="12" t="s">
        <v>19630</v>
      </c>
      <c r="D1917" s="12"/>
      <c r="E1917" s="2" t="s">
        <v>29</v>
      </c>
      <c r="F1917" s="2" t="s">
        <v>19631</v>
      </c>
      <c r="G1917" s="2" t="s">
        <v>19632</v>
      </c>
      <c r="H1917" s="2" t="s">
        <v>19633</v>
      </c>
      <c r="I1917" s="2" t="s">
        <v>19634</v>
      </c>
      <c r="J1917" s="2" t="s">
        <v>19635</v>
      </c>
      <c r="K1917" s="2">
        <v>2</v>
      </c>
      <c r="L1917" s="2" t="s">
        <v>19630</v>
      </c>
      <c r="M1917" s="2" t="s">
        <v>19636</v>
      </c>
      <c r="N1917" s="3" t="s">
        <v>19637</v>
      </c>
      <c r="O1917" s="2"/>
      <c r="P1917" s="2"/>
      <c r="Q1917" s="2" t="s">
        <v>19638</v>
      </c>
      <c r="R1917" s="2"/>
      <c r="S1917" s="2"/>
      <c r="T1917" s="2" t="s">
        <v>804</v>
      </c>
      <c r="U1917" s="2" t="s">
        <v>19639</v>
      </c>
      <c r="V1917" s="2" t="s">
        <v>39</v>
      </c>
      <c r="W1917" s="2"/>
      <c r="X1917" s="2" t="s">
        <v>41</v>
      </c>
      <c r="Y1917" s="2"/>
      <c r="Z1917" s="3" t="s">
        <v>807</v>
      </c>
    </row>
    <row r="1918" spans="1:26" x14ac:dyDescent="0.15">
      <c r="A1918" s="9" t="str">
        <f t="shared" si="31"/>
        <v>ES/AGI/422990</v>
      </c>
      <c r="B1918" s="2">
        <v>422990</v>
      </c>
      <c r="C1918" s="12" t="s">
        <v>19640</v>
      </c>
      <c r="D1918" s="12"/>
      <c r="E1918" s="2" t="s">
        <v>29</v>
      </c>
      <c r="F1918" s="2" t="s">
        <v>19641</v>
      </c>
      <c r="G1918" s="2" t="s">
        <v>19642</v>
      </c>
      <c r="H1918" s="2" t="s">
        <v>19643</v>
      </c>
      <c r="I1918" s="2" t="s">
        <v>19644</v>
      </c>
      <c r="J1918" s="2" t="s">
        <v>19645</v>
      </c>
      <c r="K1918" s="2">
        <v>3</v>
      </c>
      <c r="L1918" s="2" t="s">
        <v>19640</v>
      </c>
      <c r="M1918" s="2" t="s">
        <v>19646</v>
      </c>
      <c r="N1918" s="3" t="s">
        <v>19647</v>
      </c>
      <c r="O1918" s="2"/>
      <c r="P1918" s="2"/>
      <c r="Q1918" s="2" t="s">
        <v>19648</v>
      </c>
      <c r="R1918" s="2"/>
      <c r="S1918" s="2"/>
      <c r="T1918" s="2" t="s">
        <v>804</v>
      </c>
      <c r="U1918" s="2" t="s">
        <v>19649</v>
      </c>
      <c r="V1918" s="2" t="s">
        <v>39</v>
      </c>
      <c r="W1918" s="2"/>
      <c r="X1918" s="2" t="s">
        <v>41</v>
      </c>
      <c r="Y1918" s="2"/>
      <c r="Z1918" s="3" t="s">
        <v>807</v>
      </c>
    </row>
    <row r="1919" spans="1:26" x14ac:dyDescent="0.15">
      <c r="A1919" s="9" t="str">
        <f t="shared" si="31"/>
        <v>ES/AGI/422994</v>
      </c>
      <c r="B1919" s="2">
        <v>422994</v>
      </c>
      <c r="C1919" s="12" t="s">
        <v>19650</v>
      </c>
      <c r="D1919" s="12"/>
      <c r="E1919" s="2" t="s">
        <v>29</v>
      </c>
      <c r="F1919" s="2" t="s">
        <v>19651</v>
      </c>
      <c r="G1919" s="2" t="s">
        <v>19652</v>
      </c>
      <c r="H1919" s="2" t="s">
        <v>19653</v>
      </c>
      <c r="I1919" s="2" t="s">
        <v>19654</v>
      </c>
      <c r="J1919" s="2" t="s">
        <v>19655</v>
      </c>
      <c r="K1919" s="2">
        <v>7</v>
      </c>
      <c r="L1919" s="2" t="s">
        <v>19650</v>
      </c>
      <c r="M1919" s="2" t="s">
        <v>19656</v>
      </c>
      <c r="N1919" s="2" t="s">
        <v>19657</v>
      </c>
      <c r="O1919" s="2"/>
      <c r="P1919" s="2"/>
      <c r="Q1919" s="2" t="s">
        <v>19658</v>
      </c>
      <c r="R1919" s="2"/>
      <c r="S1919" s="2"/>
      <c r="T1919" s="2" t="s">
        <v>804</v>
      </c>
      <c r="U1919" s="3" t="s">
        <v>19659</v>
      </c>
      <c r="V1919" s="2" t="s">
        <v>39</v>
      </c>
      <c r="W1919" s="2"/>
      <c r="X1919" s="2" t="s">
        <v>41</v>
      </c>
      <c r="Y1919" s="2"/>
      <c r="Z1919" s="3" t="s">
        <v>3090</v>
      </c>
    </row>
    <row r="1920" spans="1:26" x14ac:dyDescent="0.15">
      <c r="A1920" s="9" t="str">
        <f t="shared" si="31"/>
        <v>ES/AGI/422996</v>
      </c>
      <c r="B1920" s="2">
        <v>422996</v>
      </c>
      <c r="C1920" s="12" t="s">
        <v>19660</v>
      </c>
      <c r="D1920" s="12"/>
      <c r="E1920" s="2" t="s">
        <v>29</v>
      </c>
      <c r="F1920" s="2" t="s">
        <v>19661</v>
      </c>
      <c r="G1920" s="2" t="s">
        <v>19662</v>
      </c>
      <c r="H1920" s="2" t="s">
        <v>19663</v>
      </c>
      <c r="I1920" s="2" t="s">
        <v>19664</v>
      </c>
      <c r="J1920" s="2" t="s">
        <v>19665</v>
      </c>
      <c r="K1920" s="2">
        <v>2</v>
      </c>
      <c r="L1920" s="2" t="s">
        <v>19660</v>
      </c>
      <c r="M1920" s="2" t="s">
        <v>19666</v>
      </c>
      <c r="N1920" s="2" t="s">
        <v>19667</v>
      </c>
      <c r="O1920" s="2"/>
      <c r="P1920" s="2"/>
      <c r="Q1920" s="2" t="s">
        <v>19668</v>
      </c>
      <c r="R1920" s="2"/>
      <c r="S1920" s="2"/>
      <c r="T1920" s="2" t="s">
        <v>804</v>
      </c>
      <c r="U1920" s="2" t="s">
        <v>19669</v>
      </c>
      <c r="V1920" s="2" t="s">
        <v>39</v>
      </c>
      <c r="W1920" s="2"/>
      <c r="X1920" s="2" t="s">
        <v>41</v>
      </c>
      <c r="Y1920" s="2"/>
      <c r="Z1920" s="3" t="s">
        <v>807</v>
      </c>
    </row>
    <row r="1921" spans="1:26" x14ac:dyDescent="0.15">
      <c r="A1921" s="9" t="str">
        <f t="shared" si="31"/>
        <v>ES/AGI/422997</v>
      </c>
      <c r="B1921" s="2">
        <v>422997</v>
      </c>
      <c r="C1921" s="12" t="s">
        <v>19670</v>
      </c>
      <c r="D1921" s="12"/>
      <c r="E1921" s="2" t="s">
        <v>29</v>
      </c>
      <c r="F1921" s="2" t="s">
        <v>19671</v>
      </c>
      <c r="G1921" s="2" t="s">
        <v>19672</v>
      </c>
      <c r="H1921" s="2" t="s">
        <v>19673</v>
      </c>
      <c r="I1921" s="2" t="s">
        <v>19674</v>
      </c>
      <c r="J1921" s="2" t="s">
        <v>19675</v>
      </c>
      <c r="K1921" s="2">
        <v>2</v>
      </c>
      <c r="L1921" s="2" t="s">
        <v>19670</v>
      </c>
      <c r="M1921" s="2" t="s">
        <v>19676</v>
      </c>
      <c r="N1921" s="2" t="s">
        <v>19677</v>
      </c>
      <c r="O1921" s="2"/>
      <c r="P1921" s="2"/>
      <c r="Q1921" s="2" t="s">
        <v>19678</v>
      </c>
      <c r="R1921" s="2"/>
      <c r="S1921" s="2"/>
      <c r="T1921" s="2" t="s">
        <v>804</v>
      </c>
      <c r="U1921" s="2" t="s">
        <v>19679</v>
      </c>
      <c r="V1921" s="2" t="s">
        <v>39</v>
      </c>
      <c r="W1921" s="2"/>
      <c r="X1921" s="2" t="s">
        <v>41</v>
      </c>
      <c r="Y1921" s="2"/>
      <c r="Z1921" s="3" t="s">
        <v>807</v>
      </c>
    </row>
    <row r="1922" spans="1:26" x14ac:dyDescent="0.15">
      <c r="A1922" s="9" t="str">
        <f t="shared" si="31"/>
        <v>ES/AGI/423002</v>
      </c>
      <c r="B1922" s="2">
        <v>423002</v>
      </c>
      <c r="C1922" s="12" t="s">
        <v>19680</v>
      </c>
      <c r="D1922" s="12"/>
      <c r="E1922" s="2" t="s">
        <v>29</v>
      </c>
      <c r="F1922" s="2" t="s">
        <v>19681</v>
      </c>
      <c r="G1922" s="2" t="s">
        <v>19682</v>
      </c>
      <c r="H1922" s="2" t="s">
        <v>19683</v>
      </c>
      <c r="I1922" s="2" t="s">
        <v>19684</v>
      </c>
      <c r="J1922" s="2" t="s">
        <v>19685</v>
      </c>
      <c r="K1922" s="2">
        <v>5</v>
      </c>
      <c r="L1922" s="2" t="s">
        <v>19680</v>
      </c>
      <c r="M1922" s="2" t="s">
        <v>19686</v>
      </c>
      <c r="N1922" s="2" t="s">
        <v>19687</v>
      </c>
      <c r="O1922" s="2"/>
      <c r="P1922" s="2"/>
      <c r="Q1922" s="2" t="s">
        <v>19688</v>
      </c>
      <c r="R1922" s="2"/>
      <c r="S1922" s="2"/>
      <c r="T1922" s="2" t="s">
        <v>804</v>
      </c>
      <c r="U1922" s="3" t="s">
        <v>19689</v>
      </c>
      <c r="V1922" s="2" t="s">
        <v>39</v>
      </c>
      <c r="W1922" s="2"/>
      <c r="X1922" s="2" t="s">
        <v>41</v>
      </c>
      <c r="Y1922" s="2"/>
      <c r="Z1922" s="3" t="s">
        <v>2497</v>
      </c>
    </row>
    <row r="1923" spans="1:26" x14ac:dyDescent="0.15">
      <c r="A1923" s="9" t="str">
        <f t="shared" si="31"/>
        <v>ES/AGI/423029</v>
      </c>
      <c r="B1923" s="2">
        <v>423029</v>
      </c>
      <c r="C1923" s="12" t="s">
        <v>19690</v>
      </c>
      <c r="D1923" s="12"/>
      <c r="E1923" s="2" t="s">
        <v>29</v>
      </c>
      <c r="F1923" s="2" t="s">
        <v>19691</v>
      </c>
      <c r="G1923" s="2" t="s">
        <v>19692</v>
      </c>
      <c r="H1923" s="2" t="s">
        <v>19693</v>
      </c>
      <c r="I1923" s="2" t="s">
        <v>19694</v>
      </c>
      <c r="J1923" s="2" t="s">
        <v>19695</v>
      </c>
      <c r="K1923" s="2">
        <v>168</v>
      </c>
      <c r="L1923" s="2" t="s">
        <v>19690</v>
      </c>
      <c r="M1923" s="2" t="s">
        <v>19696</v>
      </c>
      <c r="N1923" s="2" t="s">
        <v>19697</v>
      </c>
      <c r="O1923" s="2"/>
      <c r="P1923" s="2"/>
      <c r="Q1923" s="2" t="s">
        <v>19698</v>
      </c>
      <c r="R1923" s="2"/>
      <c r="S1923" s="2"/>
      <c r="T1923" s="2" t="s">
        <v>804</v>
      </c>
      <c r="U1923" s="3" t="s">
        <v>19699</v>
      </c>
      <c r="V1923" s="2" t="s">
        <v>39</v>
      </c>
      <c r="W1923" s="2"/>
      <c r="X1923" s="2" t="s">
        <v>41</v>
      </c>
      <c r="Y1923" s="2"/>
      <c r="Z1923" s="3" t="s">
        <v>15083</v>
      </c>
    </row>
    <row r="1924" spans="1:26" x14ac:dyDescent="0.15">
      <c r="A1924" s="9" t="str">
        <f t="shared" si="31"/>
        <v>ES/AGI/423039</v>
      </c>
      <c r="B1924" s="2">
        <v>423039</v>
      </c>
      <c r="C1924" s="12" t="s">
        <v>19700</v>
      </c>
      <c r="D1924" s="12"/>
      <c r="E1924" s="2" t="s">
        <v>29</v>
      </c>
      <c r="F1924" s="2" t="s">
        <v>19701</v>
      </c>
      <c r="G1924" s="2" t="s">
        <v>19702</v>
      </c>
      <c r="H1924" s="2" t="s">
        <v>19703</v>
      </c>
      <c r="I1924" s="2" t="s">
        <v>19704</v>
      </c>
      <c r="J1924" s="2" t="s">
        <v>19705</v>
      </c>
      <c r="K1924" s="2">
        <v>6</v>
      </c>
      <c r="L1924" s="2" t="s">
        <v>19700</v>
      </c>
      <c r="M1924" s="2" t="s">
        <v>19706</v>
      </c>
      <c r="N1924" s="2" t="s">
        <v>19707</v>
      </c>
      <c r="O1924" s="2"/>
      <c r="P1924" s="2"/>
      <c r="Q1924" s="2" t="s">
        <v>19708</v>
      </c>
      <c r="R1924" s="2"/>
      <c r="S1924" s="2"/>
      <c r="T1924" s="2" t="s">
        <v>804</v>
      </c>
      <c r="U1924" s="2" t="s">
        <v>19709</v>
      </c>
      <c r="V1924" s="2" t="s">
        <v>39</v>
      </c>
      <c r="W1924" s="2"/>
      <c r="X1924" s="2" t="s">
        <v>41</v>
      </c>
      <c r="Y1924" s="2"/>
      <c r="Z1924" s="3" t="s">
        <v>807</v>
      </c>
    </row>
    <row r="1925" spans="1:26" x14ac:dyDescent="0.15">
      <c r="A1925" s="9" t="str">
        <f t="shared" si="31"/>
        <v>ES/AGI/423059</v>
      </c>
      <c r="B1925" s="2">
        <v>423059</v>
      </c>
      <c r="C1925" s="12" t="s">
        <v>19710</v>
      </c>
      <c r="D1925" s="12"/>
      <c r="E1925" s="2" t="s">
        <v>29</v>
      </c>
      <c r="F1925" s="2" t="s">
        <v>3154</v>
      </c>
      <c r="G1925" s="2" t="s">
        <v>19711</v>
      </c>
      <c r="H1925" s="2" t="s">
        <v>19712</v>
      </c>
      <c r="I1925" s="2" t="s">
        <v>19713</v>
      </c>
      <c r="J1925" s="2" t="s">
        <v>19714</v>
      </c>
      <c r="K1925" s="2">
        <v>52</v>
      </c>
      <c r="L1925" s="2" t="s">
        <v>19710</v>
      </c>
      <c r="M1925" s="2" t="s">
        <v>19715</v>
      </c>
      <c r="N1925" s="2" t="s">
        <v>3160</v>
      </c>
      <c r="O1925" s="2"/>
      <c r="P1925" s="2"/>
      <c r="Q1925" s="2" t="s">
        <v>19716</v>
      </c>
      <c r="R1925" s="2"/>
      <c r="S1925" s="2"/>
      <c r="T1925" s="2" t="s">
        <v>804</v>
      </c>
      <c r="U1925" s="3" t="s">
        <v>19717</v>
      </c>
      <c r="V1925" s="2" t="s">
        <v>39</v>
      </c>
      <c r="W1925" s="2" t="s">
        <v>2484</v>
      </c>
      <c r="X1925" s="2" t="s">
        <v>41</v>
      </c>
      <c r="Y1925" s="2"/>
      <c r="Z1925" s="3" t="s">
        <v>5532</v>
      </c>
    </row>
    <row r="1926" spans="1:26" x14ac:dyDescent="0.15">
      <c r="A1926" s="9" t="str">
        <f t="shared" si="31"/>
        <v>ES/AGI/423098</v>
      </c>
      <c r="B1926" s="2">
        <v>423098</v>
      </c>
      <c r="C1926" s="12" t="s">
        <v>19718</v>
      </c>
      <c r="D1926" s="12"/>
      <c r="E1926" s="2" t="s">
        <v>29</v>
      </c>
      <c r="F1926" s="2" t="s">
        <v>19719</v>
      </c>
      <c r="G1926" s="2" t="s">
        <v>19720</v>
      </c>
      <c r="H1926" s="2" t="s">
        <v>19721</v>
      </c>
      <c r="I1926" s="2" t="s">
        <v>19722</v>
      </c>
      <c r="J1926" s="2" t="s">
        <v>19723</v>
      </c>
      <c r="K1926" s="2">
        <v>76</v>
      </c>
      <c r="L1926" s="2" t="s">
        <v>19718</v>
      </c>
      <c r="M1926" s="2" t="s">
        <v>19724</v>
      </c>
      <c r="N1926" s="2" t="s">
        <v>19725</v>
      </c>
      <c r="O1926" s="2"/>
      <c r="P1926" s="2"/>
      <c r="Q1926" s="2" t="s">
        <v>19726</v>
      </c>
      <c r="R1926" s="2"/>
      <c r="S1926" s="2"/>
      <c r="T1926" s="2" t="s">
        <v>804</v>
      </c>
      <c r="U1926" s="3" t="s">
        <v>19727</v>
      </c>
      <c r="V1926" s="2" t="s">
        <v>39</v>
      </c>
      <c r="W1926" s="2"/>
      <c r="X1926" s="2" t="s">
        <v>41</v>
      </c>
      <c r="Y1926" s="2"/>
      <c r="Z1926" s="3" t="s">
        <v>5060</v>
      </c>
    </row>
    <row r="1927" spans="1:26" x14ac:dyDescent="0.15">
      <c r="A1927" s="9" t="str">
        <f t="shared" si="31"/>
        <v>ES/AGI/423099</v>
      </c>
      <c r="B1927" s="2">
        <v>423099</v>
      </c>
      <c r="C1927" s="12" t="s">
        <v>19728</v>
      </c>
      <c r="D1927" s="12"/>
      <c r="E1927" s="2" t="s">
        <v>29</v>
      </c>
      <c r="F1927" s="2" t="s">
        <v>19729</v>
      </c>
      <c r="G1927" s="2" t="s">
        <v>19730</v>
      </c>
      <c r="H1927" s="2" t="s">
        <v>19731</v>
      </c>
      <c r="I1927" s="2" t="s">
        <v>19732</v>
      </c>
      <c r="J1927" s="2" t="s">
        <v>19733</v>
      </c>
      <c r="K1927" s="2">
        <v>32</v>
      </c>
      <c r="L1927" s="2" t="s">
        <v>19728</v>
      </c>
      <c r="M1927" s="2" t="s">
        <v>19734</v>
      </c>
      <c r="N1927" s="2" t="s">
        <v>19735</v>
      </c>
      <c r="O1927" s="2"/>
      <c r="P1927" s="2"/>
      <c r="Q1927" s="2" t="s">
        <v>19736</v>
      </c>
      <c r="R1927" s="2"/>
      <c r="S1927" s="2"/>
      <c r="T1927" s="2" t="s">
        <v>804</v>
      </c>
      <c r="U1927" s="3" t="s">
        <v>19737</v>
      </c>
      <c r="V1927" s="2" t="s">
        <v>39</v>
      </c>
      <c r="W1927" s="2"/>
      <c r="X1927" s="2" t="s">
        <v>41</v>
      </c>
      <c r="Y1927" s="2"/>
      <c r="Z1927" s="3" t="s">
        <v>4637</v>
      </c>
    </row>
    <row r="1928" spans="1:26" x14ac:dyDescent="0.15">
      <c r="A1928" s="9" t="str">
        <f t="shared" si="31"/>
        <v>ES/AGI/423111</v>
      </c>
      <c r="B1928" s="2">
        <v>423111</v>
      </c>
      <c r="C1928" s="12" t="s">
        <v>19738</v>
      </c>
      <c r="D1928" s="12"/>
      <c r="E1928" s="2" t="s">
        <v>29</v>
      </c>
      <c r="F1928" s="2" t="s">
        <v>19739</v>
      </c>
      <c r="G1928" s="2" t="s">
        <v>19740</v>
      </c>
      <c r="H1928" s="2" t="s">
        <v>19741</v>
      </c>
      <c r="I1928" s="2" t="s">
        <v>19742</v>
      </c>
      <c r="J1928" s="2" t="s">
        <v>19743</v>
      </c>
      <c r="K1928" s="2">
        <v>20</v>
      </c>
      <c r="L1928" s="2" t="s">
        <v>19738</v>
      </c>
      <c r="M1928" s="2" t="s">
        <v>19744</v>
      </c>
      <c r="N1928" s="2" t="s">
        <v>19745</v>
      </c>
      <c r="O1928" s="2"/>
      <c r="P1928" s="2"/>
      <c r="Q1928" s="2" t="s">
        <v>19746</v>
      </c>
      <c r="R1928" s="2"/>
      <c r="S1928" s="2"/>
      <c r="T1928" s="2" t="s">
        <v>804</v>
      </c>
      <c r="U1928" s="3" t="s">
        <v>19747</v>
      </c>
      <c r="V1928" s="2" t="s">
        <v>39</v>
      </c>
      <c r="W1928" s="2"/>
      <c r="X1928" s="2" t="s">
        <v>41</v>
      </c>
      <c r="Y1928" s="2"/>
      <c r="Z1928" s="3" t="s">
        <v>4838</v>
      </c>
    </row>
    <row r="1929" spans="1:26" x14ac:dyDescent="0.15">
      <c r="A1929" s="9" t="str">
        <f t="shared" si="31"/>
        <v>ES/AGI/423118</v>
      </c>
      <c r="B1929" s="2">
        <v>423118</v>
      </c>
      <c r="C1929" s="12" t="s">
        <v>19748</v>
      </c>
      <c r="D1929" s="12"/>
      <c r="E1929" s="2" t="s">
        <v>29</v>
      </c>
      <c r="F1929" s="2" t="s">
        <v>19749</v>
      </c>
      <c r="G1929" s="2" t="s">
        <v>19750</v>
      </c>
      <c r="H1929" s="2" t="s">
        <v>19751</v>
      </c>
      <c r="I1929" s="2" t="s">
        <v>19752</v>
      </c>
      <c r="J1929" s="2" t="s">
        <v>19753</v>
      </c>
      <c r="K1929" s="2">
        <v>62</v>
      </c>
      <c r="L1929" s="2" t="s">
        <v>19748</v>
      </c>
      <c r="M1929" s="2" t="s">
        <v>19754</v>
      </c>
      <c r="N1929" s="3" t="s">
        <v>19755</v>
      </c>
      <c r="O1929" s="2"/>
      <c r="P1929" s="2"/>
      <c r="Q1929" s="2" t="s">
        <v>19756</v>
      </c>
      <c r="R1929" s="2"/>
      <c r="S1929" s="2"/>
      <c r="T1929" s="2" t="s">
        <v>804</v>
      </c>
      <c r="U1929" s="3" t="s">
        <v>19757</v>
      </c>
      <c r="V1929" s="2" t="s">
        <v>39</v>
      </c>
      <c r="W1929" s="2"/>
      <c r="X1929" s="2" t="s">
        <v>41</v>
      </c>
      <c r="Y1929" s="2"/>
      <c r="Z1929" s="3" t="s">
        <v>4637</v>
      </c>
    </row>
    <row r="1930" spans="1:26" x14ac:dyDescent="0.15">
      <c r="A1930" s="9" t="str">
        <f t="shared" si="31"/>
        <v>ES/AGI/423147</v>
      </c>
      <c r="B1930" s="2">
        <v>423147</v>
      </c>
      <c r="C1930" s="12" t="s">
        <v>19758</v>
      </c>
      <c r="D1930" s="12"/>
      <c r="E1930" s="2" t="s">
        <v>29</v>
      </c>
      <c r="F1930" s="2" t="s">
        <v>19759</v>
      </c>
      <c r="G1930" s="2" t="s">
        <v>19760</v>
      </c>
      <c r="H1930" s="2" t="s">
        <v>19761</v>
      </c>
      <c r="I1930" s="2" t="s">
        <v>19762</v>
      </c>
      <c r="J1930" s="2" t="s">
        <v>19763</v>
      </c>
      <c r="K1930" s="2">
        <v>4</v>
      </c>
      <c r="L1930" s="2" t="s">
        <v>19758</v>
      </c>
      <c r="M1930" s="2" t="s">
        <v>19764</v>
      </c>
      <c r="N1930" s="2" t="s">
        <v>19765</v>
      </c>
      <c r="O1930" s="2"/>
      <c r="P1930" s="2"/>
      <c r="Q1930" s="2" t="s">
        <v>19766</v>
      </c>
      <c r="R1930" s="2"/>
      <c r="S1930" s="2"/>
      <c r="T1930" s="2" t="s">
        <v>804</v>
      </c>
      <c r="U1930" s="2" t="s">
        <v>19767</v>
      </c>
      <c r="V1930" s="2" t="s">
        <v>39</v>
      </c>
      <c r="W1930" s="2"/>
      <c r="X1930" s="2" t="s">
        <v>41</v>
      </c>
      <c r="Y1930" s="2"/>
      <c r="Z1930" s="3" t="s">
        <v>807</v>
      </c>
    </row>
    <row r="1931" spans="1:26" x14ac:dyDescent="0.15">
      <c r="A1931" s="9" t="str">
        <f t="shared" si="31"/>
        <v>ES/AGI/423148</v>
      </c>
      <c r="B1931" s="2">
        <v>423148</v>
      </c>
      <c r="C1931" s="12" t="s">
        <v>19768</v>
      </c>
      <c r="D1931" s="12"/>
      <c r="E1931" s="2" t="s">
        <v>29</v>
      </c>
      <c r="F1931" s="2" t="s">
        <v>19769</v>
      </c>
      <c r="G1931" s="2" t="s">
        <v>19770</v>
      </c>
      <c r="H1931" s="2" t="s">
        <v>19771</v>
      </c>
      <c r="I1931" s="2" t="s">
        <v>19772</v>
      </c>
      <c r="J1931" s="2" t="s">
        <v>19773</v>
      </c>
      <c r="K1931" s="2">
        <v>16</v>
      </c>
      <c r="L1931" s="2" t="s">
        <v>19768</v>
      </c>
      <c r="M1931" s="2" t="s">
        <v>19774</v>
      </c>
      <c r="N1931" s="2" t="s">
        <v>19775</v>
      </c>
      <c r="O1931" s="2"/>
      <c r="P1931" s="2"/>
      <c r="Q1931" s="2" t="s">
        <v>19776</v>
      </c>
      <c r="R1931" s="2"/>
      <c r="S1931" s="2"/>
      <c r="T1931" s="2" t="s">
        <v>804</v>
      </c>
      <c r="U1931" s="3" t="s">
        <v>19777</v>
      </c>
      <c r="V1931" s="2" t="s">
        <v>39</v>
      </c>
      <c r="W1931" s="2"/>
      <c r="X1931" s="2" t="s">
        <v>41</v>
      </c>
      <c r="Y1931" s="2"/>
      <c r="Z1931" s="3" t="s">
        <v>4838</v>
      </c>
    </row>
    <row r="1932" spans="1:26" x14ac:dyDescent="0.15">
      <c r="A1932" s="9" t="str">
        <f t="shared" si="31"/>
        <v>ES/AGI/423153</v>
      </c>
      <c r="B1932" s="2">
        <v>423153</v>
      </c>
      <c r="C1932" s="12" t="s">
        <v>19778</v>
      </c>
      <c r="D1932" s="12"/>
      <c r="E1932" s="2" t="s">
        <v>29</v>
      </c>
      <c r="F1932" s="2" t="s">
        <v>19779</v>
      </c>
      <c r="G1932" s="2" t="s">
        <v>19780</v>
      </c>
      <c r="H1932" s="2" t="s">
        <v>19781</v>
      </c>
      <c r="I1932" s="2" t="s">
        <v>19782</v>
      </c>
      <c r="J1932" s="2" t="s">
        <v>19783</v>
      </c>
      <c r="K1932" s="2">
        <v>8</v>
      </c>
      <c r="L1932" s="2" t="s">
        <v>19778</v>
      </c>
      <c r="M1932" s="2" t="s">
        <v>19784</v>
      </c>
      <c r="N1932" s="2" t="s">
        <v>19785</v>
      </c>
      <c r="O1932" s="2"/>
      <c r="P1932" s="2"/>
      <c r="Q1932" s="2" t="s">
        <v>19786</v>
      </c>
      <c r="R1932" s="2"/>
      <c r="S1932" s="2"/>
      <c r="T1932" s="2" t="s">
        <v>804</v>
      </c>
      <c r="U1932" s="3" t="s">
        <v>19787</v>
      </c>
      <c r="V1932" s="2" t="s">
        <v>39</v>
      </c>
      <c r="W1932" s="2"/>
      <c r="X1932" s="2" t="s">
        <v>41</v>
      </c>
      <c r="Y1932" s="2"/>
      <c r="Z1932" s="3" t="s">
        <v>2497</v>
      </c>
    </row>
    <row r="1933" spans="1:26" x14ac:dyDescent="0.15">
      <c r="A1933" s="9" t="str">
        <f t="shared" si="31"/>
        <v>ES/AGI/423158</v>
      </c>
      <c r="B1933" s="2">
        <v>423158</v>
      </c>
      <c r="C1933" s="12" t="s">
        <v>19788</v>
      </c>
      <c r="D1933" s="12"/>
      <c r="E1933" s="2" t="s">
        <v>29</v>
      </c>
      <c r="F1933" s="2" t="s">
        <v>19789</v>
      </c>
      <c r="G1933" s="2" t="s">
        <v>19790</v>
      </c>
      <c r="H1933" s="2" t="s">
        <v>19791</v>
      </c>
      <c r="I1933" s="2" t="s">
        <v>19792</v>
      </c>
      <c r="J1933" s="2" t="s">
        <v>19793</v>
      </c>
      <c r="K1933" s="2">
        <v>4</v>
      </c>
      <c r="L1933" s="2" t="s">
        <v>19788</v>
      </c>
      <c r="M1933" s="2" t="s">
        <v>19794</v>
      </c>
      <c r="N1933" s="3" t="s">
        <v>19795</v>
      </c>
      <c r="O1933" s="2"/>
      <c r="P1933" s="2"/>
      <c r="Q1933" s="2" t="s">
        <v>19796</v>
      </c>
      <c r="R1933" s="2"/>
      <c r="S1933" s="2"/>
      <c r="T1933" s="2" t="s">
        <v>804</v>
      </c>
      <c r="U1933" s="2" t="s">
        <v>19797</v>
      </c>
      <c r="V1933" s="2" t="s">
        <v>39</v>
      </c>
      <c r="W1933" s="2"/>
      <c r="X1933" s="2" t="s">
        <v>41</v>
      </c>
      <c r="Y1933" s="2"/>
      <c r="Z1933" s="3" t="s">
        <v>807</v>
      </c>
    </row>
    <row r="1934" spans="1:26" x14ac:dyDescent="0.15">
      <c r="A1934" s="9" t="str">
        <f t="shared" si="31"/>
        <v>ES/AGI/423159</v>
      </c>
      <c r="B1934" s="2">
        <v>423159</v>
      </c>
      <c r="C1934" s="12" t="s">
        <v>19798</v>
      </c>
      <c r="D1934" s="12"/>
      <c r="E1934" s="2" t="s">
        <v>29</v>
      </c>
      <c r="F1934" s="2" t="s">
        <v>19799</v>
      </c>
      <c r="G1934" s="2" t="s">
        <v>19800</v>
      </c>
      <c r="H1934" s="2" t="s">
        <v>19801</v>
      </c>
      <c r="I1934" s="2" t="s">
        <v>19802</v>
      </c>
      <c r="J1934" s="2" t="s">
        <v>19803</v>
      </c>
      <c r="K1934" s="2">
        <v>4</v>
      </c>
      <c r="L1934" s="2" t="s">
        <v>19798</v>
      </c>
      <c r="M1934" s="2" t="s">
        <v>19804</v>
      </c>
      <c r="N1934" s="3" t="s">
        <v>19805</v>
      </c>
      <c r="O1934" s="2"/>
      <c r="P1934" s="2"/>
      <c r="Q1934" s="2" t="s">
        <v>19806</v>
      </c>
      <c r="R1934" s="2"/>
      <c r="S1934" s="2"/>
      <c r="T1934" s="2" t="s">
        <v>804</v>
      </c>
      <c r="U1934" s="2" t="s">
        <v>19807</v>
      </c>
      <c r="V1934" s="2" t="s">
        <v>39</v>
      </c>
      <c r="W1934" s="2"/>
      <c r="X1934" s="2" t="s">
        <v>41</v>
      </c>
      <c r="Y1934" s="2"/>
      <c r="Z1934" s="3" t="s">
        <v>807</v>
      </c>
    </row>
    <row r="1935" spans="1:26" x14ac:dyDescent="0.15">
      <c r="A1935" s="9" t="str">
        <f t="shared" si="31"/>
        <v>ES/AGI/423166</v>
      </c>
      <c r="B1935" s="2">
        <v>423166</v>
      </c>
      <c r="C1935" s="12" t="s">
        <v>19808</v>
      </c>
      <c r="D1935" s="12"/>
      <c r="E1935" s="2" t="s">
        <v>29</v>
      </c>
      <c r="F1935" s="2" t="s">
        <v>19809</v>
      </c>
      <c r="G1935" s="2" t="s">
        <v>19810</v>
      </c>
      <c r="H1935" s="2" t="s">
        <v>19811</v>
      </c>
      <c r="I1935" s="2" t="s">
        <v>19812</v>
      </c>
      <c r="J1935" s="2" t="s">
        <v>19813</v>
      </c>
      <c r="K1935" s="2">
        <v>64</v>
      </c>
      <c r="L1935" s="2" t="s">
        <v>19808</v>
      </c>
      <c r="M1935" s="2" t="s">
        <v>19814</v>
      </c>
      <c r="N1935" s="2" t="s">
        <v>19815</v>
      </c>
      <c r="O1935" s="2"/>
      <c r="P1935" s="2"/>
      <c r="Q1935" s="2" t="s">
        <v>19816</v>
      </c>
      <c r="R1935" s="2"/>
      <c r="S1935" s="2"/>
      <c r="T1935" s="2" t="s">
        <v>804</v>
      </c>
      <c r="U1935" s="3" t="s">
        <v>19817</v>
      </c>
      <c r="V1935" s="2" t="s">
        <v>39</v>
      </c>
      <c r="W1935" s="2" t="s">
        <v>2484</v>
      </c>
      <c r="X1935" s="2" t="s">
        <v>41</v>
      </c>
      <c r="Y1935" s="2"/>
      <c r="Z1935" s="3" t="s">
        <v>2497</v>
      </c>
    </row>
    <row r="1936" spans="1:26" x14ac:dyDescent="0.15">
      <c r="A1936" s="9" t="str">
        <f t="shared" si="31"/>
        <v>ES/AGI/423168</v>
      </c>
      <c r="B1936" s="2">
        <v>423168</v>
      </c>
      <c r="C1936" s="12" t="s">
        <v>19818</v>
      </c>
      <c r="D1936" s="12"/>
      <c r="E1936" s="2" t="s">
        <v>29</v>
      </c>
      <c r="F1936" s="2" t="s">
        <v>19819</v>
      </c>
      <c r="G1936" s="2" t="s">
        <v>19820</v>
      </c>
      <c r="H1936" s="2" t="s">
        <v>19821</v>
      </c>
      <c r="I1936" s="2" t="s">
        <v>19822</v>
      </c>
      <c r="J1936" s="2" t="s">
        <v>19823</v>
      </c>
      <c r="K1936" s="2">
        <v>180</v>
      </c>
      <c r="L1936" s="2" t="s">
        <v>19818</v>
      </c>
      <c r="M1936" s="2" t="s">
        <v>19824</v>
      </c>
      <c r="N1936" s="2">
        <v>1642</v>
      </c>
      <c r="O1936" s="2"/>
      <c r="P1936" s="2">
        <v>1641</v>
      </c>
      <c r="Q1936" s="2" t="s">
        <v>19825</v>
      </c>
      <c r="R1936" s="2"/>
      <c r="S1936" s="2"/>
      <c r="T1936" s="2" t="s">
        <v>804</v>
      </c>
      <c r="U1936" s="3" t="s">
        <v>19826</v>
      </c>
      <c r="V1936" s="2" t="s">
        <v>39</v>
      </c>
      <c r="W1936" s="2"/>
      <c r="X1936" s="2" t="s">
        <v>41</v>
      </c>
      <c r="Y1936" s="2"/>
      <c r="Z1936" s="3" t="s">
        <v>19827</v>
      </c>
    </row>
    <row r="1937" spans="1:26" x14ac:dyDescent="0.15">
      <c r="A1937" s="9" t="str">
        <f t="shared" si="31"/>
        <v>ES/AGI/423171</v>
      </c>
      <c r="B1937" s="2">
        <v>423171</v>
      </c>
      <c r="C1937" s="12" t="s">
        <v>19828</v>
      </c>
      <c r="D1937" s="12"/>
      <c r="E1937" s="2" t="s">
        <v>29</v>
      </c>
      <c r="F1937" s="2" t="s">
        <v>19829</v>
      </c>
      <c r="G1937" s="2" t="s">
        <v>19830</v>
      </c>
      <c r="H1937" s="2" t="s">
        <v>19831</v>
      </c>
      <c r="I1937" s="2" t="s">
        <v>19832</v>
      </c>
      <c r="J1937" s="2" t="s">
        <v>19833</v>
      </c>
      <c r="K1937" s="2">
        <v>78</v>
      </c>
      <c r="L1937" s="2" t="s">
        <v>19828</v>
      </c>
      <c r="M1937" s="2" t="s">
        <v>19834</v>
      </c>
      <c r="N1937" s="2" t="s">
        <v>19835</v>
      </c>
      <c r="O1937" s="2"/>
      <c r="P1937" s="2">
        <v>1633</v>
      </c>
      <c r="Q1937" s="2" t="s">
        <v>19836</v>
      </c>
      <c r="R1937" s="2"/>
      <c r="S1937" s="2"/>
      <c r="T1937" s="2" t="s">
        <v>804</v>
      </c>
      <c r="U1937" s="3" t="s">
        <v>19837</v>
      </c>
      <c r="V1937" s="2" t="s">
        <v>39</v>
      </c>
      <c r="W1937" s="2" t="s">
        <v>2484</v>
      </c>
      <c r="X1937" s="2" t="s">
        <v>41</v>
      </c>
      <c r="Y1937" s="2"/>
      <c r="Z1937" s="3" t="s">
        <v>19838</v>
      </c>
    </row>
    <row r="1938" spans="1:26" x14ac:dyDescent="0.15">
      <c r="A1938" s="9" t="str">
        <f t="shared" si="31"/>
        <v>ES/AGI/423172</v>
      </c>
      <c r="B1938" s="2">
        <v>423172</v>
      </c>
      <c r="C1938" s="12" t="s">
        <v>19839</v>
      </c>
      <c r="D1938" s="12"/>
      <c r="E1938" s="2" t="s">
        <v>29</v>
      </c>
      <c r="F1938" s="2" t="s">
        <v>19840</v>
      </c>
      <c r="G1938" s="2" t="s">
        <v>19841</v>
      </c>
      <c r="H1938" s="2" t="s">
        <v>19842</v>
      </c>
      <c r="I1938" s="2" t="s">
        <v>19843</v>
      </c>
      <c r="J1938" s="2" t="s">
        <v>19844</v>
      </c>
      <c r="K1938" s="2">
        <v>48</v>
      </c>
      <c r="L1938" s="2" t="s">
        <v>19839</v>
      </c>
      <c r="M1938" s="2" t="s">
        <v>19845</v>
      </c>
      <c r="N1938" s="2" t="s">
        <v>19846</v>
      </c>
      <c r="O1938" s="2"/>
      <c r="P1938" s="2">
        <v>1641</v>
      </c>
      <c r="Q1938" s="2" t="s">
        <v>19847</v>
      </c>
      <c r="R1938" s="2"/>
      <c r="S1938" s="2"/>
      <c r="T1938" s="2" t="s">
        <v>804</v>
      </c>
      <c r="U1938" s="3" t="s">
        <v>19848</v>
      </c>
      <c r="V1938" s="2" t="s">
        <v>39</v>
      </c>
      <c r="W1938" s="2"/>
      <c r="X1938" s="2" t="s">
        <v>41</v>
      </c>
      <c r="Y1938" s="2"/>
      <c r="Z1938" s="3" t="s">
        <v>5532</v>
      </c>
    </row>
    <row r="1939" spans="1:26" x14ac:dyDescent="0.15">
      <c r="A1939" s="9" t="str">
        <f t="shared" si="31"/>
        <v>ES/AGI/423200</v>
      </c>
      <c r="B1939" s="2">
        <v>423200</v>
      </c>
      <c r="C1939" s="12" t="s">
        <v>19849</v>
      </c>
      <c r="D1939" s="12"/>
      <c r="E1939" s="2" t="s">
        <v>29</v>
      </c>
      <c r="F1939" s="2" t="s">
        <v>19850</v>
      </c>
      <c r="G1939" s="2" t="s">
        <v>19851</v>
      </c>
      <c r="H1939" s="2" t="s">
        <v>19852</v>
      </c>
      <c r="I1939" s="2" t="s">
        <v>19853</v>
      </c>
      <c r="J1939" s="2" t="s">
        <v>19854</v>
      </c>
      <c r="K1939" s="2">
        <v>16</v>
      </c>
      <c r="L1939" s="2" t="s">
        <v>19849</v>
      </c>
      <c r="M1939" s="2" t="s">
        <v>19855</v>
      </c>
      <c r="N1939" s="2" t="s">
        <v>19856</v>
      </c>
      <c r="O1939" s="2"/>
      <c r="P1939" s="2"/>
      <c r="Q1939" s="2" t="s">
        <v>19857</v>
      </c>
      <c r="R1939" s="2"/>
      <c r="S1939" s="2"/>
      <c r="T1939" s="2" t="s">
        <v>804</v>
      </c>
      <c r="U1939" s="3" t="s">
        <v>19858</v>
      </c>
      <c r="V1939" s="2" t="s">
        <v>39</v>
      </c>
      <c r="W1939" s="2"/>
      <c r="X1939" s="2" t="s">
        <v>41</v>
      </c>
      <c r="Y1939" s="2"/>
      <c r="Z1939" s="3" t="s">
        <v>4637</v>
      </c>
    </row>
    <row r="1940" spans="1:26" x14ac:dyDescent="0.15">
      <c r="A1940" s="9" t="str">
        <f t="shared" si="31"/>
        <v>ES/AGI/423220</v>
      </c>
      <c r="B1940" s="2">
        <v>423220</v>
      </c>
      <c r="C1940" s="12" t="s">
        <v>19859</v>
      </c>
      <c r="D1940" s="12"/>
      <c r="E1940" s="2" t="s">
        <v>29</v>
      </c>
      <c r="F1940" s="2" t="s">
        <v>19860</v>
      </c>
      <c r="G1940" s="2" t="s">
        <v>19861</v>
      </c>
      <c r="H1940" s="2" t="s">
        <v>19862</v>
      </c>
      <c r="I1940" s="2" t="s">
        <v>19863</v>
      </c>
      <c r="J1940" s="2" t="s">
        <v>19864</v>
      </c>
      <c r="K1940" s="2">
        <v>8</v>
      </c>
      <c r="L1940" s="2" t="s">
        <v>19859</v>
      </c>
      <c r="M1940" s="2" t="s">
        <v>19865</v>
      </c>
      <c r="N1940" s="3" t="s">
        <v>19866</v>
      </c>
      <c r="O1940" s="2"/>
      <c r="P1940" s="2">
        <v>1620</v>
      </c>
      <c r="Q1940" s="2" t="s">
        <v>19867</v>
      </c>
      <c r="R1940" s="2"/>
      <c r="S1940" s="2"/>
      <c r="T1940" s="2" t="s">
        <v>804</v>
      </c>
      <c r="U1940" s="3" t="s">
        <v>19868</v>
      </c>
      <c r="V1940" s="2" t="s">
        <v>39</v>
      </c>
      <c r="W1940" s="2" t="s">
        <v>2484</v>
      </c>
      <c r="X1940" s="2" t="s">
        <v>41</v>
      </c>
      <c r="Y1940" s="2"/>
      <c r="Z1940" s="3" t="s">
        <v>2497</v>
      </c>
    </row>
    <row r="1941" spans="1:26" x14ac:dyDescent="0.15">
      <c r="A1941" s="9" t="str">
        <f t="shared" si="31"/>
        <v>ES/AGI/423242</v>
      </c>
      <c r="B1941" s="2">
        <v>423242</v>
      </c>
      <c r="C1941" s="12" t="s">
        <v>19869</v>
      </c>
      <c r="D1941" s="12"/>
      <c r="E1941" s="2" t="s">
        <v>29</v>
      </c>
      <c r="F1941" s="2" t="s">
        <v>19870</v>
      </c>
      <c r="G1941" s="2" t="s">
        <v>19871</v>
      </c>
      <c r="H1941" s="2" t="s">
        <v>19872</v>
      </c>
      <c r="I1941" s="2" t="s">
        <v>19873</v>
      </c>
      <c r="J1941" s="2" t="s">
        <v>19874</v>
      </c>
      <c r="K1941" s="2">
        <v>8</v>
      </c>
      <c r="L1941" s="2" t="s">
        <v>19869</v>
      </c>
      <c r="M1941" s="2" t="s">
        <v>19875</v>
      </c>
      <c r="N1941" s="2" t="s">
        <v>19876</v>
      </c>
      <c r="O1941" s="2"/>
      <c r="P1941" s="2"/>
      <c r="Q1941" s="2" t="s">
        <v>19877</v>
      </c>
      <c r="R1941" s="2"/>
      <c r="S1941" s="2"/>
      <c r="T1941" s="2" t="s">
        <v>804</v>
      </c>
      <c r="U1941" s="3" t="s">
        <v>19878</v>
      </c>
      <c r="V1941" s="2" t="s">
        <v>39</v>
      </c>
      <c r="W1941" s="2"/>
      <c r="X1941" s="2" t="s">
        <v>41</v>
      </c>
      <c r="Y1941" s="2"/>
      <c r="Z1941" s="3" t="s">
        <v>2497</v>
      </c>
    </row>
    <row r="1942" spans="1:26" x14ac:dyDescent="0.15">
      <c r="A1942" s="9" t="str">
        <f t="shared" si="31"/>
        <v>ES/AGI/423267</v>
      </c>
      <c r="B1942" s="2">
        <v>423267</v>
      </c>
      <c r="C1942" s="12" t="s">
        <v>19879</v>
      </c>
      <c r="D1942" s="12"/>
      <c r="E1942" s="2" t="s">
        <v>29</v>
      </c>
      <c r="F1942" s="2" t="s">
        <v>19880</v>
      </c>
      <c r="G1942" s="2" t="s">
        <v>19881</v>
      </c>
      <c r="H1942" s="2" t="s">
        <v>19882</v>
      </c>
      <c r="I1942" s="2" t="s">
        <v>19883</v>
      </c>
      <c r="J1942" s="2" t="s">
        <v>19884</v>
      </c>
      <c r="K1942" s="2">
        <v>16</v>
      </c>
      <c r="L1942" s="2" t="s">
        <v>19879</v>
      </c>
      <c r="M1942" s="2" t="s">
        <v>19885</v>
      </c>
      <c r="N1942" s="2" t="s">
        <v>19886</v>
      </c>
      <c r="O1942" s="2"/>
      <c r="P1942" s="2"/>
      <c r="Q1942" s="2" t="s">
        <v>19887</v>
      </c>
      <c r="R1942" s="2"/>
      <c r="S1942" s="2"/>
      <c r="T1942" s="2" t="s">
        <v>804</v>
      </c>
      <c r="U1942" s="3" t="s">
        <v>19888</v>
      </c>
      <c r="V1942" s="2" t="s">
        <v>39</v>
      </c>
      <c r="W1942" s="2"/>
      <c r="X1942" s="2" t="s">
        <v>41</v>
      </c>
      <c r="Y1942" s="2"/>
      <c r="Z1942" s="3" t="s">
        <v>4637</v>
      </c>
    </row>
    <row r="1943" spans="1:26" x14ac:dyDescent="0.15">
      <c r="A1943" s="9" t="str">
        <f t="shared" si="31"/>
        <v>ES/AGI/423289</v>
      </c>
      <c r="B1943" s="2">
        <v>423289</v>
      </c>
      <c r="C1943" s="12" t="s">
        <v>19889</v>
      </c>
      <c r="D1943" s="12"/>
      <c r="E1943" s="2" t="s">
        <v>29</v>
      </c>
      <c r="F1943" s="2" t="s">
        <v>19890</v>
      </c>
      <c r="G1943" s="2" t="s">
        <v>19891</v>
      </c>
      <c r="H1943" s="2" t="s">
        <v>19892</v>
      </c>
      <c r="I1943" s="2" t="s">
        <v>19893</v>
      </c>
      <c r="J1943" s="2" t="s">
        <v>19894</v>
      </c>
      <c r="K1943" s="2">
        <v>86</v>
      </c>
      <c r="L1943" s="2" t="s">
        <v>19889</v>
      </c>
      <c r="M1943" s="2" t="s">
        <v>19895</v>
      </c>
      <c r="N1943" s="2" t="s">
        <v>19896</v>
      </c>
      <c r="O1943" s="2"/>
      <c r="P1943" s="2">
        <v>1681</v>
      </c>
      <c r="Q1943" s="2" t="s">
        <v>19897</v>
      </c>
      <c r="R1943" s="2"/>
      <c r="S1943" s="2"/>
      <c r="T1943" s="2" t="s">
        <v>804</v>
      </c>
      <c r="U1943" s="3" t="s">
        <v>19898</v>
      </c>
      <c r="V1943" s="2" t="s">
        <v>39</v>
      </c>
      <c r="W1943" s="2"/>
      <c r="X1943" s="2" t="s">
        <v>41</v>
      </c>
      <c r="Y1943" s="2"/>
      <c r="Z1943" s="3" t="s">
        <v>4617</v>
      </c>
    </row>
    <row r="1944" spans="1:26" x14ac:dyDescent="0.15">
      <c r="A1944" s="9" t="str">
        <f t="shared" si="31"/>
        <v>ES/AGI/423294</v>
      </c>
      <c r="B1944" s="2">
        <v>423294</v>
      </c>
      <c r="C1944" s="12" t="s">
        <v>19899</v>
      </c>
      <c r="D1944" s="12"/>
      <c r="E1944" s="2" t="s">
        <v>29</v>
      </c>
      <c r="F1944" s="2" t="s">
        <v>19900</v>
      </c>
      <c r="G1944" s="2" t="s">
        <v>19901</v>
      </c>
      <c r="H1944" s="2" t="s">
        <v>19902</v>
      </c>
      <c r="I1944" s="2" t="s">
        <v>19903</v>
      </c>
      <c r="J1944" s="2" t="s">
        <v>19904</v>
      </c>
      <c r="K1944" s="2">
        <v>90</v>
      </c>
      <c r="L1944" s="2" t="s">
        <v>19899</v>
      </c>
      <c r="M1944" s="2" t="s">
        <v>19905</v>
      </c>
      <c r="N1944" s="2" t="s">
        <v>19906</v>
      </c>
      <c r="O1944" s="2"/>
      <c r="P1944" s="2">
        <v>1685</v>
      </c>
      <c r="Q1944" s="2" t="s">
        <v>19907</v>
      </c>
      <c r="R1944" s="2"/>
      <c r="S1944" s="2"/>
      <c r="T1944" s="2" t="s">
        <v>804</v>
      </c>
      <c r="U1944" s="3" t="s">
        <v>19908</v>
      </c>
      <c r="V1944" s="2" t="s">
        <v>39</v>
      </c>
      <c r="W1944" s="2" t="s">
        <v>2484</v>
      </c>
      <c r="X1944" s="2" t="s">
        <v>41</v>
      </c>
      <c r="Y1944" s="2"/>
      <c r="Z1944" s="3" t="s">
        <v>15109</v>
      </c>
    </row>
    <row r="1945" spans="1:26" x14ac:dyDescent="0.15">
      <c r="A1945" s="9" t="str">
        <f t="shared" si="31"/>
        <v>ES/AGI/423306</v>
      </c>
      <c r="B1945" s="2">
        <v>423306</v>
      </c>
      <c r="C1945" s="12" t="s">
        <v>19909</v>
      </c>
      <c r="D1945" s="12"/>
      <c r="E1945" s="2" t="s">
        <v>29</v>
      </c>
      <c r="F1945" s="2" t="s">
        <v>19910</v>
      </c>
      <c r="G1945" s="2" t="s">
        <v>19911</v>
      </c>
      <c r="H1945" s="2" t="s">
        <v>19912</v>
      </c>
      <c r="I1945" s="2" t="s">
        <v>19913</v>
      </c>
      <c r="J1945" s="2" t="s">
        <v>19914</v>
      </c>
      <c r="K1945" s="2">
        <v>268</v>
      </c>
      <c r="L1945" s="2" t="s">
        <v>19909</v>
      </c>
      <c r="M1945" s="2" t="s">
        <v>19915</v>
      </c>
      <c r="N1945" s="3" t="s">
        <v>19916</v>
      </c>
      <c r="O1945" s="2"/>
      <c r="P1945" s="2"/>
      <c r="Q1945" s="2" t="s">
        <v>19917</v>
      </c>
      <c r="R1945" s="2"/>
      <c r="S1945" s="2"/>
      <c r="T1945" s="2" t="s">
        <v>804</v>
      </c>
      <c r="U1945" s="2" t="s">
        <v>19918</v>
      </c>
      <c r="V1945" s="2" t="s">
        <v>39</v>
      </c>
      <c r="W1945" s="2"/>
      <c r="X1945" s="2" t="s">
        <v>41</v>
      </c>
      <c r="Y1945" s="2"/>
      <c r="Z1945" s="3" t="s">
        <v>807</v>
      </c>
    </row>
    <row r="1946" spans="1:26" x14ac:dyDescent="0.15">
      <c r="A1946" s="9" t="str">
        <f t="shared" si="31"/>
        <v>ES/AGI/423311</v>
      </c>
      <c r="B1946" s="2">
        <v>423311</v>
      </c>
      <c r="C1946" s="12" t="s">
        <v>19919</v>
      </c>
      <c r="D1946" s="12"/>
      <c r="E1946" s="2" t="s">
        <v>29</v>
      </c>
      <c r="F1946" s="2" t="s">
        <v>19920</v>
      </c>
      <c r="G1946" s="2" t="s">
        <v>19921</v>
      </c>
      <c r="H1946" s="2" t="s">
        <v>19922</v>
      </c>
      <c r="I1946" s="2" t="s">
        <v>19923</v>
      </c>
      <c r="J1946" s="2" t="s">
        <v>19924</v>
      </c>
      <c r="K1946" s="2">
        <v>122</v>
      </c>
      <c r="L1946" s="2" t="s">
        <v>19919</v>
      </c>
      <c r="M1946" s="2" t="s">
        <v>19925</v>
      </c>
      <c r="N1946" s="2" t="s">
        <v>19926</v>
      </c>
      <c r="O1946" s="2"/>
      <c r="P1946" s="2">
        <v>1690</v>
      </c>
      <c r="Q1946" s="2" t="s">
        <v>19927</v>
      </c>
      <c r="R1946" s="2"/>
      <c r="S1946" s="2"/>
      <c r="T1946" s="2" t="s">
        <v>804</v>
      </c>
      <c r="U1946" s="3" t="s">
        <v>19928</v>
      </c>
      <c r="V1946" s="2" t="s">
        <v>39</v>
      </c>
      <c r="W1946" s="2"/>
      <c r="X1946" s="2" t="s">
        <v>41</v>
      </c>
      <c r="Y1946" s="2"/>
      <c r="Z1946" s="3" t="s">
        <v>19827</v>
      </c>
    </row>
    <row r="1947" spans="1:26" x14ac:dyDescent="0.15">
      <c r="A1947" s="9" t="str">
        <f t="shared" si="31"/>
        <v>ES/AGI/423312</v>
      </c>
      <c r="B1947" s="2">
        <v>423312</v>
      </c>
      <c r="C1947" s="12" t="s">
        <v>19929</v>
      </c>
      <c r="D1947" s="12"/>
      <c r="E1947" s="2" t="s">
        <v>29</v>
      </c>
      <c r="F1947" s="2" t="s">
        <v>19930</v>
      </c>
      <c r="G1947" s="2" t="s">
        <v>19931</v>
      </c>
      <c r="H1947" s="2" t="s">
        <v>19932</v>
      </c>
      <c r="I1947" s="2" t="s">
        <v>19933</v>
      </c>
      <c r="J1947" s="2" t="s">
        <v>19934</v>
      </c>
      <c r="K1947" s="2">
        <v>6</v>
      </c>
      <c r="L1947" s="2" t="s">
        <v>19929</v>
      </c>
      <c r="M1947" s="2" t="s">
        <v>19935</v>
      </c>
      <c r="N1947" s="2" t="s">
        <v>19936</v>
      </c>
      <c r="O1947" s="2"/>
      <c r="P1947" s="2"/>
      <c r="Q1947" s="2" t="s">
        <v>19937</v>
      </c>
      <c r="R1947" s="2"/>
      <c r="S1947" s="2"/>
      <c r="T1947" s="2" t="s">
        <v>804</v>
      </c>
      <c r="U1947" s="2" t="s">
        <v>19938</v>
      </c>
      <c r="V1947" s="2" t="s">
        <v>39</v>
      </c>
      <c r="W1947" s="2"/>
      <c r="X1947" s="2" t="s">
        <v>41</v>
      </c>
      <c r="Y1947" s="2"/>
      <c r="Z1947" s="3" t="s">
        <v>807</v>
      </c>
    </row>
    <row r="1948" spans="1:26" x14ac:dyDescent="0.15">
      <c r="A1948" s="9" t="str">
        <f t="shared" si="31"/>
        <v>ES/AGI/423338</v>
      </c>
      <c r="B1948" s="2">
        <v>423338</v>
      </c>
      <c r="C1948" s="12" t="s">
        <v>19939</v>
      </c>
      <c r="D1948" s="12"/>
      <c r="E1948" s="2" t="s">
        <v>29</v>
      </c>
      <c r="F1948" s="2" t="s">
        <v>19940</v>
      </c>
      <c r="G1948" s="2" t="s">
        <v>19941</v>
      </c>
      <c r="H1948" s="2" t="s">
        <v>19942</v>
      </c>
      <c r="I1948" s="2" t="s">
        <v>19943</v>
      </c>
      <c r="J1948" s="2" t="s">
        <v>19944</v>
      </c>
      <c r="K1948" s="2">
        <v>8</v>
      </c>
      <c r="L1948" s="2" t="s">
        <v>19939</v>
      </c>
      <c r="M1948" s="2" t="s">
        <v>19945</v>
      </c>
      <c r="N1948" s="2" t="s">
        <v>19946</v>
      </c>
      <c r="O1948" s="2"/>
      <c r="P1948" s="2"/>
      <c r="Q1948" s="2" t="s">
        <v>19947</v>
      </c>
      <c r="R1948" s="2"/>
      <c r="S1948" s="2"/>
      <c r="T1948" s="2" t="s">
        <v>804</v>
      </c>
      <c r="U1948" s="2" t="s">
        <v>19948</v>
      </c>
      <c r="V1948" s="2" t="s">
        <v>39</v>
      </c>
      <c r="W1948" s="2" t="s">
        <v>19949</v>
      </c>
      <c r="X1948" s="2" t="s">
        <v>41</v>
      </c>
      <c r="Y1948" s="2"/>
      <c r="Z1948" s="3" t="s">
        <v>2694</v>
      </c>
    </row>
    <row r="1949" spans="1:26" x14ac:dyDescent="0.15">
      <c r="A1949" s="9" t="str">
        <f t="shared" si="31"/>
        <v>ES/AGI/423974</v>
      </c>
      <c r="B1949" s="2">
        <v>423974</v>
      </c>
      <c r="C1949" s="12" t="s">
        <v>19950</v>
      </c>
      <c r="D1949" s="12"/>
      <c r="E1949" s="2" t="s">
        <v>29</v>
      </c>
      <c r="F1949" s="2" t="s">
        <v>19951</v>
      </c>
      <c r="G1949" s="2" t="s">
        <v>19952</v>
      </c>
      <c r="H1949" s="2" t="s">
        <v>19953</v>
      </c>
      <c r="I1949" s="2" t="s">
        <v>19954</v>
      </c>
      <c r="J1949" s="2" t="s">
        <v>19955</v>
      </c>
      <c r="K1949" s="2">
        <v>113</v>
      </c>
      <c r="L1949" s="2" t="s">
        <v>19950</v>
      </c>
      <c r="M1949" s="2" t="s">
        <v>19956</v>
      </c>
      <c r="N1949" s="3" t="s">
        <v>19957</v>
      </c>
      <c r="O1949" s="2"/>
      <c r="P1949" s="2"/>
      <c r="Q1949" s="2" t="s">
        <v>19958</v>
      </c>
      <c r="R1949" s="2"/>
      <c r="S1949" s="2"/>
      <c r="T1949" s="2" t="s">
        <v>804</v>
      </c>
      <c r="U1949" s="3" t="s">
        <v>19959</v>
      </c>
      <c r="V1949" s="2" t="s">
        <v>39</v>
      </c>
      <c r="W1949" s="2" t="s">
        <v>19316</v>
      </c>
      <c r="X1949" s="2" t="s">
        <v>41</v>
      </c>
      <c r="Y1949" s="2"/>
      <c r="Z1949" s="3" t="s">
        <v>4637</v>
      </c>
    </row>
    <row r="1950" spans="1:26" x14ac:dyDescent="0.15">
      <c r="A1950" s="9" t="str">
        <f t="shared" si="31"/>
        <v>ES/AGI/423978</v>
      </c>
      <c r="B1950" s="2">
        <v>423978</v>
      </c>
      <c r="C1950" s="12" t="s">
        <v>19960</v>
      </c>
      <c r="D1950" s="12"/>
      <c r="E1950" s="2" t="s">
        <v>29</v>
      </c>
      <c r="F1950" s="2" t="s">
        <v>5292</v>
      </c>
      <c r="G1950" s="2" t="s">
        <v>19961</v>
      </c>
      <c r="H1950" s="2" t="s">
        <v>19962</v>
      </c>
      <c r="I1950" s="2" t="s">
        <v>19963</v>
      </c>
      <c r="J1950" s="2" t="s">
        <v>19964</v>
      </c>
      <c r="K1950" s="2">
        <v>56</v>
      </c>
      <c r="L1950" s="2" t="s">
        <v>19960</v>
      </c>
      <c r="M1950" s="2" t="s">
        <v>19965</v>
      </c>
      <c r="N1950" s="2"/>
      <c r="O1950" s="2">
        <v>1604</v>
      </c>
      <c r="P1950" s="2"/>
      <c r="Q1950" s="2" t="s">
        <v>19966</v>
      </c>
      <c r="R1950" s="2"/>
      <c r="S1950" s="2"/>
      <c r="T1950" s="2" t="s">
        <v>804</v>
      </c>
      <c r="U1950" s="3" t="s">
        <v>19967</v>
      </c>
      <c r="V1950" s="2" t="s">
        <v>39</v>
      </c>
      <c r="W1950" s="2" t="s">
        <v>19968</v>
      </c>
      <c r="X1950" s="2" t="s">
        <v>41</v>
      </c>
      <c r="Y1950" s="2"/>
      <c r="Z1950" s="3" t="s">
        <v>2497</v>
      </c>
    </row>
    <row r="1951" spans="1:26" x14ac:dyDescent="0.15">
      <c r="A1951" s="9" t="str">
        <f t="shared" si="31"/>
        <v>ES/AGI/424207</v>
      </c>
      <c r="B1951" s="2">
        <v>424207</v>
      </c>
      <c r="C1951" s="12" t="s">
        <v>19969</v>
      </c>
      <c r="D1951" s="12"/>
      <c r="E1951" s="2" t="s">
        <v>29</v>
      </c>
      <c r="F1951" s="2" t="s">
        <v>19970</v>
      </c>
      <c r="G1951" s="2" t="s">
        <v>19971</v>
      </c>
      <c r="H1951" s="2" t="s">
        <v>19972</v>
      </c>
      <c r="I1951" s="2" t="s">
        <v>19973</v>
      </c>
      <c r="J1951" s="2" t="s">
        <v>19974</v>
      </c>
      <c r="K1951" s="2">
        <v>4</v>
      </c>
      <c r="L1951" s="2" t="s">
        <v>19969</v>
      </c>
      <c r="M1951" s="2" t="s">
        <v>19975</v>
      </c>
      <c r="N1951" s="3" t="s">
        <v>19976</v>
      </c>
      <c r="O1951" s="2"/>
      <c r="P1951" s="2"/>
      <c r="Q1951" s="2" t="s">
        <v>19977</v>
      </c>
      <c r="R1951" s="2"/>
      <c r="S1951" s="2"/>
      <c r="T1951" s="2" t="s">
        <v>804</v>
      </c>
      <c r="U1951" s="2" t="s">
        <v>19978</v>
      </c>
      <c r="V1951" s="2" t="s">
        <v>39</v>
      </c>
      <c r="W1951" s="2"/>
      <c r="X1951" s="2" t="s">
        <v>41</v>
      </c>
      <c r="Y1951" s="2"/>
      <c r="Z1951" s="3" t="s">
        <v>807</v>
      </c>
    </row>
    <row r="1952" spans="1:26" x14ac:dyDescent="0.15">
      <c r="A1952" s="9" t="str">
        <f t="shared" si="31"/>
        <v>ES/AGI/424231</v>
      </c>
      <c r="B1952" s="2">
        <v>424231</v>
      </c>
      <c r="C1952" s="12" t="s">
        <v>19979</v>
      </c>
      <c r="D1952" s="12"/>
      <c r="E1952" s="2" t="s">
        <v>29</v>
      </c>
      <c r="F1952" s="2" t="s">
        <v>19980</v>
      </c>
      <c r="G1952" s="2" t="s">
        <v>19981</v>
      </c>
      <c r="H1952" s="2" t="s">
        <v>19982</v>
      </c>
      <c r="I1952" s="2" t="s">
        <v>19983</v>
      </c>
      <c r="J1952" s="2" t="s">
        <v>19984</v>
      </c>
      <c r="K1952" s="2">
        <v>54</v>
      </c>
      <c r="L1952" s="2" t="s">
        <v>19979</v>
      </c>
      <c r="M1952" s="2" t="s">
        <v>19985</v>
      </c>
      <c r="N1952" s="3" t="s">
        <v>19986</v>
      </c>
      <c r="O1952" s="2"/>
      <c r="P1952" s="2"/>
      <c r="Q1952" s="2" t="s">
        <v>19987</v>
      </c>
      <c r="R1952" s="2"/>
      <c r="S1952" s="2"/>
      <c r="T1952" s="2" t="s">
        <v>804</v>
      </c>
      <c r="U1952" s="3" t="s">
        <v>19988</v>
      </c>
      <c r="V1952" s="2" t="s">
        <v>39</v>
      </c>
      <c r="W1952" s="2"/>
      <c r="X1952" s="2" t="s">
        <v>41</v>
      </c>
      <c r="Y1952" s="2"/>
      <c r="Z1952" s="3" t="s">
        <v>5060</v>
      </c>
    </row>
    <row r="1953" spans="1:26" x14ac:dyDescent="0.15">
      <c r="A1953" s="9" t="str">
        <f t="shared" si="31"/>
        <v>ES/AGI/424232</v>
      </c>
      <c r="B1953" s="2">
        <v>424232</v>
      </c>
      <c r="C1953" s="12" t="s">
        <v>19989</v>
      </c>
      <c r="D1953" s="12"/>
      <c r="E1953" s="2" t="s">
        <v>29</v>
      </c>
      <c r="F1953" s="2" t="s">
        <v>19990</v>
      </c>
      <c r="G1953" s="2" t="s">
        <v>19991</v>
      </c>
      <c r="H1953" s="2" t="s">
        <v>19992</v>
      </c>
      <c r="I1953" s="2" t="s">
        <v>19993</v>
      </c>
      <c r="J1953" s="2" t="s">
        <v>19994</v>
      </c>
      <c r="K1953" s="2">
        <v>6</v>
      </c>
      <c r="L1953" s="2" t="s">
        <v>19989</v>
      </c>
      <c r="M1953" s="2" t="s">
        <v>19995</v>
      </c>
      <c r="N1953" s="3" t="s">
        <v>19996</v>
      </c>
      <c r="O1953" s="2"/>
      <c r="P1953" s="2"/>
      <c r="Q1953" s="2" t="s">
        <v>19997</v>
      </c>
      <c r="R1953" s="2"/>
      <c r="S1953" s="2"/>
      <c r="T1953" s="2" t="s">
        <v>804</v>
      </c>
      <c r="U1953" s="3" t="s">
        <v>19998</v>
      </c>
      <c r="V1953" s="2" t="s">
        <v>39</v>
      </c>
      <c r="W1953" s="2"/>
      <c r="X1953" s="2" t="s">
        <v>41</v>
      </c>
      <c r="Y1953" s="2"/>
      <c r="Z1953" s="3" t="s">
        <v>2497</v>
      </c>
    </row>
    <row r="1954" spans="1:26" x14ac:dyDescent="0.15">
      <c r="A1954" s="9" t="str">
        <f t="shared" si="31"/>
        <v>ES/AGI/424236</v>
      </c>
      <c r="B1954" s="2">
        <v>424236</v>
      </c>
      <c r="C1954" s="12" t="s">
        <v>19999</v>
      </c>
      <c r="D1954" s="12"/>
      <c r="E1954" s="2" t="s">
        <v>29</v>
      </c>
      <c r="F1954" s="2" t="s">
        <v>20000</v>
      </c>
      <c r="G1954" s="2" t="s">
        <v>20001</v>
      </c>
      <c r="H1954" s="2" t="s">
        <v>20002</v>
      </c>
      <c r="I1954" s="2" t="s">
        <v>20003</v>
      </c>
      <c r="J1954" s="2" t="s">
        <v>20004</v>
      </c>
      <c r="K1954" s="2">
        <v>4</v>
      </c>
      <c r="L1954" s="2" t="s">
        <v>19999</v>
      </c>
      <c r="M1954" s="2" t="s">
        <v>20005</v>
      </c>
      <c r="N1954" s="3" t="s">
        <v>20006</v>
      </c>
      <c r="O1954" s="2"/>
      <c r="P1954" s="2"/>
      <c r="Q1954" s="2" t="s">
        <v>20007</v>
      </c>
      <c r="R1954" s="2"/>
      <c r="S1954" s="2"/>
      <c r="T1954" s="2" t="s">
        <v>804</v>
      </c>
      <c r="U1954" s="2" t="s">
        <v>20008</v>
      </c>
      <c r="V1954" s="2" t="s">
        <v>39</v>
      </c>
      <c r="W1954" s="2"/>
      <c r="X1954" s="2" t="s">
        <v>41</v>
      </c>
      <c r="Y1954" s="2"/>
      <c r="Z1954" s="3" t="s">
        <v>807</v>
      </c>
    </row>
    <row r="1955" spans="1:26" x14ac:dyDescent="0.15">
      <c r="A1955" s="9" t="str">
        <f t="shared" si="31"/>
        <v>ES/AGI/424243</v>
      </c>
      <c r="B1955" s="2">
        <v>424243</v>
      </c>
      <c r="C1955" s="12" t="s">
        <v>20009</v>
      </c>
      <c r="D1955" s="12"/>
      <c r="E1955" s="2" t="s">
        <v>29</v>
      </c>
      <c r="F1955" s="2" t="s">
        <v>20010</v>
      </c>
      <c r="G1955" s="2" t="s">
        <v>20011</v>
      </c>
      <c r="H1955" s="2" t="s">
        <v>20012</v>
      </c>
      <c r="I1955" s="2" t="s">
        <v>20013</v>
      </c>
      <c r="J1955" s="2" t="s">
        <v>20014</v>
      </c>
      <c r="K1955" s="2">
        <v>4</v>
      </c>
      <c r="L1955" s="2" t="s">
        <v>20009</v>
      </c>
      <c r="M1955" s="2" t="s">
        <v>20015</v>
      </c>
      <c r="N1955" s="3" t="s">
        <v>20016</v>
      </c>
      <c r="O1955" s="2"/>
      <c r="P1955" s="2"/>
      <c r="Q1955" s="2" t="s">
        <v>20017</v>
      </c>
      <c r="R1955" s="2"/>
      <c r="S1955" s="2"/>
      <c r="T1955" s="2" t="s">
        <v>804</v>
      </c>
      <c r="U1955" s="2" t="s">
        <v>20018</v>
      </c>
      <c r="V1955" s="2" t="s">
        <v>39</v>
      </c>
      <c r="W1955" s="2" t="s">
        <v>20019</v>
      </c>
      <c r="X1955" s="2" t="s">
        <v>41</v>
      </c>
      <c r="Y1955" s="2"/>
      <c r="Z1955" s="3" t="s">
        <v>807</v>
      </c>
    </row>
    <row r="1956" spans="1:26" x14ac:dyDescent="0.15">
      <c r="A1956" s="9" t="str">
        <f t="shared" si="31"/>
        <v>ES/AGI/424248</v>
      </c>
      <c r="B1956" s="2">
        <v>424248</v>
      </c>
      <c r="C1956" s="12" t="s">
        <v>20020</v>
      </c>
      <c r="D1956" s="12"/>
      <c r="E1956" s="2" t="s">
        <v>29</v>
      </c>
      <c r="F1956" s="2" t="s">
        <v>20021</v>
      </c>
      <c r="G1956" s="2" t="s">
        <v>20022</v>
      </c>
      <c r="H1956" s="2" t="s">
        <v>20023</v>
      </c>
      <c r="I1956" s="2" t="s">
        <v>20024</v>
      </c>
      <c r="J1956" s="2" t="s">
        <v>20025</v>
      </c>
      <c r="K1956" s="2">
        <v>8</v>
      </c>
      <c r="L1956" s="2" t="s">
        <v>20020</v>
      </c>
      <c r="M1956" s="2" t="s">
        <v>20026</v>
      </c>
      <c r="N1956" s="3" t="s">
        <v>20027</v>
      </c>
      <c r="O1956" s="2"/>
      <c r="P1956" s="2"/>
      <c r="Q1956" s="2" t="s">
        <v>20028</v>
      </c>
      <c r="R1956" s="2"/>
      <c r="S1956" s="2"/>
      <c r="T1956" s="2" t="s">
        <v>804</v>
      </c>
      <c r="U1956" s="2" t="s">
        <v>20029</v>
      </c>
      <c r="V1956" s="2" t="s">
        <v>39</v>
      </c>
      <c r="W1956" s="2" t="s">
        <v>5280</v>
      </c>
      <c r="X1956" s="2" t="s">
        <v>41</v>
      </c>
      <c r="Y1956" s="2"/>
      <c r="Z1956" s="3" t="s">
        <v>807</v>
      </c>
    </row>
    <row r="1957" spans="1:26" x14ac:dyDescent="0.15">
      <c r="A1957" s="9" t="str">
        <f t="shared" si="31"/>
        <v>ES/AGI/424276</v>
      </c>
      <c r="B1957" s="2">
        <v>424276</v>
      </c>
      <c r="C1957" s="12" t="s">
        <v>20030</v>
      </c>
      <c r="D1957" s="12"/>
      <c r="E1957" s="2" t="s">
        <v>29</v>
      </c>
      <c r="F1957" s="2" t="s">
        <v>20031</v>
      </c>
      <c r="G1957" s="2" t="s">
        <v>20032</v>
      </c>
      <c r="H1957" s="2" t="s">
        <v>20033</v>
      </c>
      <c r="I1957" s="2" t="s">
        <v>20034</v>
      </c>
      <c r="J1957" s="2" t="s">
        <v>20035</v>
      </c>
      <c r="K1957" s="2">
        <v>4</v>
      </c>
      <c r="L1957" s="2" t="s">
        <v>20030</v>
      </c>
      <c r="M1957" s="2" t="s">
        <v>20036</v>
      </c>
      <c r="N1957" s="3" t="s">
        <v>20037</v>
      </c>
      <c r="O1957" s="2"/>
      <c r="P1957" s="2"/>
      <c r="Q1957" s="2" t="s">
        <v>20038</v>
      </c>
      <c r="R1957" s="2"/>
      <c r="S1957" s="2"/>
      <c r="T1957" s="2" t="s">
        <v>804</v>
      </c>
      <c r="U1957" s="2" t="s">
        <v>20039</v>
      </c>
      <c r="V1957" s="2" t="s">
        <v>39</v>
      </c>
      <c r="W1957" s="2"/>
      <c r="X1957" s="2" t="s">
        <v>41</v>
      </c>
      <c r="Y1957" s="2"/>
      <c r="Z1957" s="3" t="s">
        <v>807</v>
      </c>
    </row>
    <row r="1958" spans="1:26" x14ac:dyDescent="0.15">
      <c r="A1958" s="9" t="str">
        <f t="shared" si="31"/>
        <v>ES/AGI/424280</v>
      </c>
      <c r="B1958" s="2">
        <v>424280</v>
      </c>
      <c r="C1958" s="12" t="s">
        <v>20040</v>
      </c>
      <c r="D1958" s="12"/>
      <c r="E1958" s="2" t="s">
        <v>29</v>
      </c>
      <c r="F1958" s="2" t="s">
        <v>20041</v>
      </c>
      <c r="G1958" s="2" t="s">
        <v>20042</v>
      </c>
      <c r="H1958" s="2" t="s">
        <v>20043</v>
      </c>
      <c r="I1958" s="2" t="s">
        <v>20044</v>
      </c>
      <c r="J1958" s="2" t="s">
        <v>20045</v>
      </c>
      <c r="K1958" s="2">
        <v>8</v>
      </c>
      <c r="L1958" s="2" t="s">
        <v>20040</v>
      </c>
      <c r="M1958" s="2" t="s">
        <v>20046</v>
      </c>
      <c r="N1958" s="3" t="s">
        <v>20047</v>
      </c>
      <c r="O1958" s="2"/>
      <c r="P1958" s="2"/>
      <c r="Q1958" s="2" t="s">
        <v>20048</v>
      </c>
      <c r="R1958" s="2"/>
      <c r="S1958" s="2"/>
      <c r="T1958" s="2" t="s">
        <v>804</v>
      </c>
      <c r="U1958" s="3" t="s">
        <v>20049</v>
      </c>
      <c r="V1958" s="2" t="s">
        <v>39</v>
      </c>
      <c r="W1958" s="2"/>
      <c r="X1958" s="2" t="s">
        <v>41</v>
      </c>
      <c r="Y1958" s="2"/>
      <c r="Z1958" s="3" t="s">
        <v>2497</v>
      </c>
    </row>
    <row r="1959" spans="1:26" x14ac:dyDescent="0.15">
      <c r="A1959" s="9" t="str">
        <f t="shared" si="31"/>
        <v>ES/AGI/424290</v>
      </c>
      <c r="B1959" s="2">
        <v>424290</v>
      </c>
      <c r="C1959" s="12" t="s">
        <v>20050</v>
      </c>
      <c r="D1959" s="12"/>
      <c r="E1959" s="2" t="s">
        <v>29</v>
      </c>
      <c r="F1959" s="2" t="s">
        <v>20051</v>
      </c>
      <c r="G1959" s="2" t="s">
        <v>20052</v>
      </c>
      <c r="H1959" s="2" t="s">
        <v>20053</v>
      </c>
      <c r="I1959" s="2" t="s">
        <v>20054</v>
      </c>
      <c r="J1959" s="2" t="s">
        <v>20055</v>
      </c>
      <c r="K1959" s="2">
        <v>4</v>
      </c>
      <c r="L1959" s="2" t="s">
        <v>20050</v>
      </c>
      <c r="M1959" s="2" t="s">
        <v>20056</v>
      </c>
      <c r="N1959" s="3" t="s">
        <v>20057</v>
      </c>
      <c r="O1959" s="2"/>
      <c r="P1959" s="2"/>
      <c r="Q1959" s="2" t="s">
        <v>20058</v>
      </c>
      <c r="R1959" s="2"/>
      <c r="S1959" s="2"/>
      <c r="T1959" s="2" t="s">
        <v>804</v>
      </c>
      <c r="U1959" s="2" t="s">
        <v>20059</v>
      </c>
      <c r="V1959" s="2" t="s">
        <v>39</v>
      </c>
      <c r="W1959" s="2"/>
      <c r="X1959" s="2" t="s">
        <v>41</v>
      </c>
      <c r="Y1959" s="2"/>
      <c r="Z1959" s="3" t="s">
        <v>807</v>
      </c>
    </row>
    <row r="1960" spans="1:26" x14ac:dyDescent="0.15">
      <c r="A1960" s="9" t="str">
        <f t="shared" si="31"/>
        <v>ES/AGI/424291</v>
      </c>
      <c r="B1960" s="2">
        <v>424291</v>
      </c>
      <c r="C1960" s="12" t="s">
        <v>20060</v>
      </c>
      <c r="D1960" s="12"/>
      <c r="E1960" s="2" t="s">
        <v>29</v>
      </c>
      <c r="F1960" s="2" t="s">
        <v>20061</v>
      </c>
      <c r="G1960" s="2" t="s">
        <v>20062</v>
      </c>
      <c r="H1960" s="2" t="s">
        <v>20063</v>
      </c>
      <c r="I1960" s="2" t="s">
        <v>20064</v>
      </c>
      <c r="J1960" s="2" t="s">
        <v>20065</v>
      </c>
      <c r="K1960" s="2">
        <v>4</v>
      </c>
      <c r="L1960" s="2" t="s">
        <v>20060</v>
      </c>
      <c r="M1960" s="2" t="s">
        <v>20066</v>
      </c>
      <c r="N1960" s="3" t="s">
        <v>20067</v>
      </c>
      <c r="O1960" s="2"/>
      <c r="P1960" s="2"/>
      <c r="Q1960" s="2" t="s">
        <v>20068</v>
      </c>
      <c r="R1960" s="2"/>
      <c r="S1960" s="2"/>
      <c r="T1960" s="2" t="s">
        <v>804</v>
      </c>
      <c r="U1960" s="2" t="s">
        <v>20069</v>
      </c>
      <c r="V1960" s="2" t="s">
        <v>39</v>
      </c>
      <c r="W1960" s="2"/>
      <c r="X1960" s="2" t="s">
        <v>41</v>
      </c>
      <c r="Y1960" s="2"/>
      <c r="Z1960" s="3" t="s">
        <v>807</v>
      </c>
    </row>
    <row r="1961" spans="1:26" x14ac:dyDescent="0.15">
      <c r="A1961" s="9" t="str">
        <f t="shared" si="31"/>
        <v>ES/AGI/424295</v>
      </c>
      <c r="B1961" s="2">
        <v>424295</v>
      </c>
      <c r="C1961" s="12" t="s">
        <v>20070</v>
      </c>
      <c r="D1961" s="12"/>
      <c r="E1961" s="2" t="s">
        <v>29</v>
      </c>
      <c r="F1961" s="2" t="s">
        <v>20071</v>
      </c>
      <c r="G1961" s="2" t="s">
        <v>20072</v>
      </c>
      <c r="H1961" s="2" t="s">
        <v>20073</v>
      </c>
      <c r="I1961" s="2" t="s">
        <v>20074</v>
      </c>
      <c r="J1961" s="2" t="s">
        <v>20075</v>
      </c>
      <c r="K1961" s="2">
        <v>4</v>
      </c>
      <c r="L1961" s="2" t="s">
        <v>20070</v>
      </c>
      <c r="M1961" s="2" t="s">
        <v>20076</v>
      </c>
      <c r="N1961" s="3" t="s">
        <v>20077</v>
      </c>
      <c r="O1961" s="2"/>
      <c r="P1961" s="2"/>
      <c r="Q1961" s="2" t="s">
        <v>20078</v>
      </c>
      <c r="R1961" s="2"/>
      <c r="S1961" s="2"/>
      <c r="T1961" s="2" t="s">
        <v>804</v>
      </c>
      <c r="U1961" s="2" t="s">
        <v>20079</v>
      </c>
      <c r="V1961" s="2" t="s">
        <v>39</v>
      </c>
      <c r="W1961" s="2"/>
      <c r="X1961" s="2" t="s">
        <v>41</v>
      </c>
      <c r="Y1961" s="2"/>
      <c r="Z1961" s="3" t="s">
        <v>807</v>
      </c>
    </row>
    <row r="1962" spans="1:26" x14ac:dyDescent="0.15">
      <c r="A1962" s="9" t="str">
        <f t="shared" si="31"/>
        <v>ES/AGI/424299</v>
      </c>
      <c r="B1962" s="2">
        <v>424299</v>
      </c>
      <c r="C1962" s="12" t="s">
        <v>20080</v>
      </c>
      <c r="D1962" s="12"/>
      <c r="E1962" s="2" t="s">
        <v>29</v>
      </c>
      <c r="F1962" s="2" t="s">
        <v>12909</v>
      </c>
      <c r="G1962" s="2" t="s">
        <v>20081</v>
      </c>
      <c r="H1962" s="2" t="s">
        <v>20082</v>
      </c>
      <c r="I1962" s="2" t="s">
        <v>20083</v>
      </c>
      <c r="J1962" s="2" t="s">
        <v>20084</v>
      </c>
      <c r="K1962" s="2">
        <v>4</v>
      </c>
      <c r="L1962" s="2" t="s">
        <v>20080</v>
      </c>
      <c r="M1962" s="2" t="s">
        <v>20085</v>
      </c>
      <c r="N1962" s="3" t="s">
        <v>20086</v>
      </c>
      <c r="O1962" s="2"/>
      <c r="P1962" s="2"/>
      <c r="Q1962" s="2" t="s">
        <v>20087</v>
      </c>
      <c r="R1962" s="2"/>
      <c r="S1962" s="2"/>
      <c r="T1962" s="2" t="s">
        <v>804</v>
      </c>
      <c r="U1962" s="2" t="s">
        <v>20088</v>
      </c>
      <c r="V1962" s="2" t="s">
        <v>39</v>
      </c>
      <c r="W1962" s="2"/>
      <c r="X1962" s="2" t="s">
        <v>41</v>
      </c>
      <c r="Y1962" s="2"/>
      <c r="Z1962" s="3" t="s">
        <v>807</v>
      </c>
    </row>
    <row r="1963" spans="1:26" x14ac:dyDescent="0.15">
      <c r="A1963" s="9" t="str">
        <f t="shared" si="31"/>
        <v>ES/AGI/424401</v>
      </c>
      <c r="B1963" s="2">
        <v>424401</v>
      </c>
      <c r="C1963" s="12" t="s">
        <v>20089</v>
      </c>
      <c r="D1963" s="12"/>
      <c r="E1963" s="2" t="s">
        <v>29</v>
      </c>
      <c r="F1963" s="2" t="s">
        <v>20090</v>
      </c>
      <c r="G1963" s="2" t="s">
        <v>20091</v>
      </c>
      <c r="H1963" s="2" t="s">
        <v>20092</v>
      </c>
      <c r="I1963" s="2" t="s">
        <v>20093</v>
      </c>
      <c r="J1963" s="2" t="s">
        <v>20094</v>
      </c>
      <c r="K1963" s="2">
        <v>10</v>
      </c>
      <c r="L1963" s="2" t="s">
        <v>20089</v>
      </c>
      <c r="M1963" s="2" t="s">
        <v>20095</v>
      </c>
      <c r="N1963" s="3" t="s">
        <v>20096</v>
      </c>
      <c r="O1963" s="2"/>
      <c r="P1963" s="2"/>
      <c r="Q1963" s="2" t="s">
        <v>20097</v>
      </c>
      <c r="R1963" s="2"/>
      <c r="S1963" s="2"/>
      <c r="T1963" s="2" t="s">
        <v>804</v>
      </c>
      <c r="U1963" s="3" t="s">
        <v>20098</v>
      </c>
      <c r="V1963" s="2" t="s">
        <v>39</v>
      </c>
      <c r="W1963" s="2"/>
      <c r="X1963" s="2" t="s">
        <v>41</v>
      </c>
      <c r="Y1963" s="2"/>
      <c r="Z1963" s="3" t="s">
        <v>2497</v>
      </c>
    </row>
    <row r="1964" spans="1:26" x14ac:dyDescent="0.15">
      <c r="A1964" s="9" t="str">
        <f t="shared" si="31"/>
        <v>ES/AGI/424414</v>
      </c>
      <c r="B1964" s="2">
        <v>424414</v>
      </c>
      <c r="C1964" s="12" t="s">
        <v>20099</v>
      </c>
      <c r="D1964" s="12"/>
      <c r="E1964" s="2" t="s">
        <v>29</v>
      </c>
      <c r="F1964" s="2" t="s">
        <v>20100</v>
      </c>
      <c r="G1964" s="2" t="s">
        <v>20101</v>
      </c>
      <c r="H1964" s="2" t="s">
        <v>20102</v>
      </c>
      <c r="I1964" s="2" t="s">
        <v>20103</v>
      </c>
      <c r="J1964" s="2" t="s">
        <v>20104</v>
      </c>
      <c r="K1964" s="2">
        <v>4</v>
      </c>
      <c r="L1964" s="2" t="s">
        <v>20099</v>
      </c>
      <c r="M1964" s="2" t="s">
        <v>20105</v>
      </c>
      <c r="N1964" s="3" t="s">
        <v>20106</v>
      </c>
      <c r="O1964" s="2"/>
      <c r="P1964" s="2"/>
      <c r="Q1964" s="2" t="s">
        <v>20107</v>
      </c>
      <c r="R1964" s="2"/>
      <c r="S1964" s="2"/>
      <c r="T1964" s="2" t="s">
        <v>804</v>
      </c>
      <c r="U1964" s="2" t="s">
        <v>20108</v>
      </c>
      <c r="V1964" s="2" t="s">
        <v>39</v>
      </c>
      <c r="W1964" s="2"/>
      <c r="X1964" s="2" t="s">
        <v>41</v>
      </c>
      <c r="Y1964" s="2"/>
      <c r="Z1964" s="3" t="s">
        <v>807</v>
      </c>
    </row>
    <row r="1965" spans="1:26" x14ac:dyDescent="0.15">
      <c r="A1965" s="9" t="str">
        <f t="shared" si="31"/>
        <v>ES/AGI/424420</v>
      </c>
      <c r="B1965" s="2">
        <v>424420</v>
      </c>
      <c r="C1965" s="12" t="s">
        <v>20109</v>
      </c>
      <c r="D1965" s="12"/>
      <c r="E1965" s="2" t="s">
        <v>29</v>
      </c>
      <c r="F1965" s="2" t="s">
        <v>20110</v>
      </c>
      <c r="G1965" s="2" t="s">
        <v>20111</v>
      </c>
      <c r="H1965" s="2" t="s">
        <v>20112</v>
      </c>
      <c r="I1965" s="2" t="s">
        <v>20113</v>
      </c>
      <c r="J1965" s="2" t="s">
        <v>20114</v>
      </c>
      <c r="K1965" s="2">
        <v>4</v>
      </c>
      <c r="L1965" s="2" t="s">
        <v>20109</v>
      </c>
      <c r="M1965" s="2" t="s">
        <v>20115</v>
      </c>
      <c r="N1965" s="3" t="s">
        <v>20116</v>
      </c>
      <c r="O1965" s="2"/>
      <c r="P1965" s="2"/>
      <c r="Q1965" s="2" t="s">
        <v>20117</v>
      </c>
      <c r="R1965" s="2"/>
      <c r="S1965" s="2"/>
      <c r="T1965" s="2" t="s">
        <v>804</v>
      </c>
      <c r="U1965" s="2" t="s">
        <v>20118</v>
      </c>
      <c r="V1965" s="2" t="s">
        <v>39</v>
      </c>
      <c r="W1965" s="2"/>
      <c r="X1965" s="2" t="s">
        <v>41</v>
      </c>
      <c r="Y1965" s="2"/>
      <c r="Z1965" s="3" t="s">
        <v>807</v>
      </c>
    </row>
    <row r="1966" spans="1:26" x14ac:dyDescent="0.15">
      <c r="A1966" s="9" t="str">
        <f t="shared" si="31"/>
        <v>ES/AGI/424489</v>
      </c>
      <c r="B1966" s="2">
        <v>424489</v>
      </c>
      <c r="C1966" s="12" t="s">
        <v>20119</v>
      </c>
      <c r="D1966" s="12"/>
      <c r="E1966" s="2" t="s">
        <v>29</v>
      </c>
      <c r="F1966" s="2" t="s">
        <v>20120</v>
      </c>
      <c r="G1966" s="2" t="s">
        <v>20121</v>
      </c>
      <c r="H1966" s="2" t="s">
        <v>20122</v>
      </c>
      <c r="I1966" s="2" t="s">
        <v>20123</v>
      </c>
      <c r="J1966" s="2" t="s">
        <v>20124</v>
      </c>
      <c r="K1966" s="2">
        <v>8</v>
      </c>
      <c r="L1966" s="2" t="s">
        <v>20119</v>
      </c>
      <c r="M1966" s="2" t="s">
        <v>20125</v>
      </c>
      <c r="N1966" s="3" t="s">
        <v>20126</v>
      </c>
      <c r="O1966" s="2"/>
      <c r="P1966" s="2"/>
      <c r="Q1966" s="2" t="s">
        <v>20127</v>
      </c>
      <c r="R1966" s="2"/>
      <c r="S1966" s="2"/>
      <c r="T1966" s="2" t="s">
        <v>804</v>
      </c>
      <c r="U1966" s="2" t="s">
        <v>20128</v>
      </c>
      <c r="V1966" s="2" t="s">
        <v>39</v>
      </c>
      <c r="W1966" s="2"/>
      <c r="X1966" s="2" t="s">
        <v>41</v>
      </c>
      <c r="Y1966" s="2"/>
      <c r="Z1966" s="3" t="s">
        <v>807</v>
      </c>
    </row>
    <row r="1967" spans="1:26" x14ac:dyDescent="0.15">
      <c r="A1967" s="9" t="str">
        <f t="shared" si="31"/>
        <v>ES/AGI/424514</v>
      </c>
      <c r="B1967" s="2">
        <v>424514</v>
      </c>
      <c r="C1967" s="12" t="s">
        <v>20129</v>
      </c>
      <c r="D1967" s="12"/>
      <c r="E1967" s="2" t="s">
        <v>29</v>
      </c>
      <c r="F1967" s="2" t="s">
        <v>20130</v>
      </c>
      <c r="G1967" s="2" t="s">
        <v>20131</v>
      </c>
      <c r="H1967" s="2" t="s">
        <v>20132</v>
      </c>
      <c r="I1967" s="2" t="s">
        <v>20133</v>
      </c>
      <c r="J1967" s="2" t="s">
        <v>20134</v>
      </c>
      <c r="K1967" s="2">
        <v>4</v>
      </c>
      <c r="L1967" s="2" t="s">
        <v>20129</v>
      </c>
      <c r="M1967" s="3" t="s">
        <v>20135</v>
      </c>
      <c r="N1967" s="3" t="s">
        <v>20136</v>
      </c>
      <c r="O1967" s="2"/>
      <c r="P1967" s="2"/>
      <c r="Q1967" s="2" t="s">
        <v>20137</v>
      </c>
      <c r="R1967" s="2"/>
      <c r="S1967" s="2"/>
      <c r="T1967" s="2" t="s">
        <v>804</v>
      </c>
      <c r="U1967" s="2" t="s">
        <v>20138</v>
      </c>
      <c r="V1967" s="2" t="s">
        <v>39</v>
      </c>
      <c r="W1967" s="2"/>
      <c r="X1967" s="2" t="s">
        <v>41</v>
      </c>
      <c r="Y1967" s="2"/>
      <c r="Z1967" s="3" t="s">
        <v>807</v>
      </c>
    </row>
    <row r="1968" spans="1:26" x14ac:dyDescent="0.15">
      <c r="A1968" s="9" t="str">
        <f t="shared" si="31"/>
        <v>ES/AGI/424515</v>
      </c>
      <c r="B1968" s="2">
        <v>424515</v>
      </c>
      <c r="C1968" s="12" t="s">
        <v>20139</v>
      </c>
      <c r="D1968" s="12"/>
      <c r="E1968" s="2" t="s">
        <v>29</v>
      </c>
      <c r="F1968" s="2" t="s">
        <v>20140</v>
      </c>
      <c r="G1968" s="2" t="s">
        <v>20141</v>
      </c>
      <c r="H1968" s="2" t="s">
        <v>20142</v>
      </c>
      <c r="I1968" s="2" t="s">
        <v>20143</v>
      </c>
      <c r="J1968" s="2" t="s">
        <v>20144</v>
      </c>
      <c r="K1968" s="2">
        <v>2</v>
      </c>
      <c r="L1968" s="2" t="s">
        <v>20139</v>
      </c>
      <c r="M1968" s="2" t="s">
        <v>20145</v>
      </c>
      <c r="N1968" s="3" t="s">
        <v>20146</v>
      </c>
      <c r="O1968" s="2"/>
      <c r="P1968" s="2"/>
      <c r="Q1968" s="2" t="s">
        <v>20147</v>
      </c>
      <c r="R1968" s="2"/>
      <c r="S1968" s="2"/>
      <c r="T1968" s="2" t="s">
        <v>804</v>
      </c>
      <c r="U1968" s="2" t="s">
        <v>20148</v>
      </c>
      <c r="V1968" s="2" t="s">
        <v>39</v>
      </c>
      <c r="W1968" s="2"/>
      <c r="X1968" s="2" t="s">
        <v>41</v>
      </c>
      <c r="Y1968" s="2"/>
      <c r="Z1968" s="3" t="s">
        <v>807</v>
      </c>
    </row>
    <row r="1969" spans="1:26" x14ac:dyDescent="0.15">
      <c r="A1969" s="9" t="str">
        <f t="shared" si="31"/>
        <v>ES/AGI/424517</v>
      </c>
      <c r="B1969" s="2">
        <v>424517</v>
      </c>
      <c r="C1969" s="12" t="s">
        <v>20149</v>
      </c>
      <c r="D1969" s="12"/>
      <c r="E1969" s="2" t="s">
        <v>29</v>
      </c>
      <c r="F1969" s="2" t="s">
        <v>20150</v>
      </c>
      <c r="G1969" s="2" t="s">
        <v>20151</v>
      </c>
      <c r="H1969" s="2" t="s">
        <v>20152</v>
      </c>
      <c r="I1969" s="2" t="s">
        <v>20153</v>
      </c>
      <c r="J1969" s="2" t="s">
        <v>20154</v>
      </c>
      <c r="K1969" s="2">
        <v>8</v>
      </c>
      <c r="L1969" s="2" t="s">
        <v>20149</v>
      </c>
      <c r="M1969" s="2" t="s">
        <v>20155</v>
      </c>
      <c r="N1969" s="3" t="s">
        <v>20156</v>
      </c>
      <c r="O1969" s="2"/>
      <c r="P1969" s="2"/>
      <c r="Q1969" s="2" t="s">
        <v>20157</v>
      </c>
      <c r="R1969" s="2"/>
      <c r="S1969" s="2"/>
      <c r="T1969" s="2" t="s">
        <v>804</v>
      </c>
      <c r="U1969" s="3" t="s">
        <v>20158</v>
      </c>
      <c r="V1969" s="2" t="s">
        <v>39</v>
      </c>
      <c r="W1969" s="2"/>
      <c r="X1969" s="2" t="s">
        <v>41</v>
      </c>
      <c r="Y1969" s="2"/>
      <c r="Z1969" s="3" t="s">
        <v>2497</v>
      </c>
    </row>
    <row r="1970" spans="1:26" x14ac:dyDescent="0.15">
      <c r="A1970" s="9" t="str">
        <f t="shared" si="31"/>
        <v>ES/AGI/424518</v>
      </c>
      <c r="B1970" s="2">
        <v>424518</v>
      </c>
      <c r="C1970" s="12" t="s">
        <v>20159</v>
      </c>
      <c r="D1970" s="12"/>
      <c r="E1970" s="2" t="s">
        <v>29</v>
      </c>
      <c r="F1970" s="2" t="s">
        <v>20160</v>
      </c>
      <c r="G1970" s="2" t="s">
        <v>20161</v>
      </c>
      <c r="H1970" s="2" t="s">
        <v>20162</v>
      </c>
      <c r="I1970" s="2" t="s">
        <v>20163</v>
      </c>
      <c r="J1970" s="2" t="s">
        <v>20164</v>
      </c>
      <c r="K1970" s="2">
        <v>8</v>
      </c>
      <c r="L1970" s="2" t="s">
        <v>20159</v>
      </c>
      <c r="M1970" s="2" t="s">
        <v>20165</v>
      </c>
      <c r="N1970" s="3" t="s">
        <v>20166</v>
      </c>
      <c r="O1970" s="2"/>
      <c r="P1970" s="2"/>
      <c r="Q1970" s="2" t="s">
        <v>20167</v>
      </c>
      <c r="R1970" s="2"/>
      <c r="S1970" s="2"/>
      <c r="T1970" s="2" t="s">
        <v>804</v>
      </c>
      <c r="U1970" s="2" t="s">
        <v>20168</v>
      </c>
      <c r="V1970" s="2" t="s">
        <v>39</v>
      </c>
      <c r="W1970" s="2"/>
      <c r="X1970" s="2" t="s">
        <v>41</v>
      </c>
      <c r="Y1970" s="2"/>
      <c r="Z1970" s="3" t="s">
        <v>807</v>
      </c>
    </row>
    <row r="1971" spans="1:26" x14ac:dyDescent="0.15">
      <c r="A1971" s="9" t="str">
        <f t="shared" si="31"/>
        <v>ES/AGI/424519</v>
      </c>
      <c r="B1971" s="2">
        <v>424519</v>
      </c>
      <c r="C1971" s="12" t="s">
        <v>20169</v>
      </c>
      <c r="D1971" s="12"/>
      <c r="E1971" s="2" t="s">
        <v>29</v>
      </c>
      <c r="F1971" s="2" t="s">
        <v>20170</v>
      </c>
      <c r="G1971" s="2" t="s">
        <v>20171</v>
      </c>
      <c r="H1971" s="2" t="s">
        <v>20172</v>
      </c>
      <c r="I1971" s="2" t="s">
        <v>20173</v>
      </c>
      <c r="J1971" s="2" t="s">
        <v>20174</v>
      </c>
      <c r="K1971" s="2">
        <v>8</v>
      </c>
      <c r="L1971" s="2" t="s">
        <v>20169</v>
      </c>
      <c r="M1971" s="2" t="s">
        <v>20175</v>
      </c>
      <c r="N1971" s="2" t="s">
        <v>20176</v>
      </c>
      <c r="O1971" s="2"/>
      <c r="P1971" s="2"/>
      <c r="Q1971" s="2" t="s">
        <v>20177</v>
      </c>
      <c r="R1971" s="2"/>
      <c r="S1971" s="2"/>
      <c r="T1971" s="2" t="s">
        <v>804</v>
      </c>
      <c r="U1971" s="2" t="s">
        <v>20178</v>
      </c>
      <c r="V1971" s="2" t="s">
        <v>39</v>
      </c>
      <c r="W1971" s="2"/>
      <c r="X1971" s="2" t="s">
        <v>41</v>
      </c>
      <c r="Y1971" s="2"/>
      <c r="Z1971" s="3" t="s">
        <v>2497</v>
      </c>
    </row>
    <row r="1972" spans="1:26" x14ac:dyDescent="0.15">
      <c r="A1972" s="9" t="str">
        <f t="shared" si="31"/>
        <v>ES/AGI/424521</v>
      </c>
      <c r="B1972" s="2">
        <v>424521</v>
      </c>
      <c r="C1972" s="12" t="s">
        <v>20179</v>
      </c>
      <c r="D1972" s="12"/>
      <c r="E1972" s="2" t="s">
        <v>29</v>
      </c>
      <c r="F1972" s="2" t="s">
        <v>20180</v>
      </c>
      <c r="G1972" s="2" t="s">
        <v>20181</v>
      </c>
      <c r="H1972" s="2" t="s">
        <v>20182</v>
      </c>
      <c r="I1972" s="2" t="s">
        <v>20183</v>
      </c>
      <c r="J1972" s="2" t="s">
        <v>20184</v>
      </c>
      <c r="K1972" s="2">
        <v>8</v>
      </c>
      <c r="L1972" s="2" t="s">
        <v>20179</v>
      </c>
      <c r="M1972" s="2" t="s">
        <v>20185</v>
      </c>
      <c r="N1972" s="2" t="s">
        <v>20186</v>
      </c>
      <c r="O1972" s="2"/>
      <c r="P1972" s="2"/>
      <c r="Q1972" s="2" t="s">
        <v>20187</v>
      </c>
      <c r="R1972" s="2"/>
      <c r="S1972" s="2"/>
      <c r="T1972" s="2" t="s">
        <v>804</v>
      </c>
      <c r="U1972" s="3" t="s">
        <v>20188</v>
      </c>
      <c r="V1972" s="2" t="s">
        <v>39</v>
      </c>
      <c r="W1972" s="2"/>
      <c r="X1972" s="2" t="s">
        <v>41</v>
      </c>
      <c r="Y1972" s="2"/>
      <c r="Z1972" s="3" t="s">
        <v>2497</v>
      </c>
    </row>
    <row r="1973" spans="1:26" x14ac:dyDescent="0.15">
      <c r="A1973" s="9" t="str">
        <f t="shared" si="31"/>
        <v>ES/AGI/424522</v>
      </c>
      <c r="B1973" s="2">
        <v>424522</v>
      </c>
      <c r="C1973" s="12" t="s">
        <v>20189</v>
      </c>
      <c r="D1973" s="12"/>
      <c r="E1973" s="2" t="s">
        <v>29</v>
      </c>
      <c r="F1973" s="2" t="s">
        <v>20190</v>
      </c>
      <c r="G1973" s="2" t="s">
        <v>20191</v>
      </c>
      <c r="H1973" s="2" t="s">
        <v>20192</v>
      </c>
      <c r="I1973" s="2" t="s">
        <v>20193</v>
      </c>
      <c r="J1973" s="2" t="s">
        <v>20194</v>
      </c>
      <c r="K1973" s="2">
        <v>8</v>
      </c>
      <c r="L1973" s="2" t="s">
        <v>20189</v>
      </c>
      <c r="M1973" s="2" t="s">
        <v>20195</v>
      </c>
      <c r="N1973" s="3" t="s">
        <v>20196</v>
      </c>
      <c r="O1973" s="2"/>
      <c r="P1973" s="2"/>
      <c r="Q1973" s="2" t="s">
        <v>20197</v>
      </c>
      <c r="R1973" s="2"/>
      <c r="S1973" s="2"/>
      <c r="T1973" s="2" t="s">
        <v>804</v>
      </c>
      <c r="U1973" s="2" t="s">
        <v>20198</v>
      </c>
      <c r="V1973" s="2" t="s">
        <v>39</v>
      </c>
      <c r="W1973" s="2"/>
      <c r="X1973" s="2" t="s">
        <v>41</v>
      </c>
      <c r="Y1973" s="2"/>
      <c r="Z1973" s="3" t="s">
        <v>2497</v>
      </c>
    </row>
    <row r="1974" spans="1:26" x14ac:dyDescent="0.15">
      <c r="A1974" s="9" t="str">
        <f t="shared" si="31"/>
        <v>ES/AGI/424523</v>
      </c>
      <c r="B1974" s="2">
        <v>424523</v>
      </c>
      <c r="C1974" s="12" t="s">
        <v>20199</v>
      </c>
      <c r="D1974" s="12"/>
      <c r="E1974" s="2" t="s">
        <v>29</v>
      </c>
      <c r="F1974" s="2" t="s">
        <v>969</v>
      </c>
      <c r="G1974" s="2" t="s">
        <v>20200</v>
      </c>
      <c r="H1974" s="2" t="s">
        <v>20201</v>
      </c>
      <c r="I1974" s="2" t="s">
        <v>20202</v>
      </c>
      <c r="J1974" s="2" t="s">
        <v>20203</v>
      </c>
      <c r="K1974" s="2">
        <v>56</v>
      </c>
      <c r="L1974" s="2" t="s">
        <v>20199</v>
      </c>
      <c r="M1974" s="2" t="s">
        <v>20204</v>
      </c>
      <c r="N1974" s="2">
        <v>1582</v>
      </c>
      <c r="O1974" s="2"/>
      <c r="P1974" s="2"/>
      <c r="Q1974" s="2" t="s">
        <v>20205</v>
      </c>
      <c r="R1974" s="2"/>
      <c r="S1974" s="2"/>
      <c r="T1974" s="2" t="s">
        <v>804</v>
      </c>
      <c r="U1974" s="5" t="s">
        <v>20206</v>
      </c>
      <c r="V1974" s="2" t="s">
        <v>39</v>
      </c>
      <c r="W1974" s="2"/>
      <c r="X1974" s="2" t="s">
        <v>41</v>
      </c>
      <c r="Y1974" s="2"/>
      <c r="Z1974" s="3" t="s">
        <v>807</v>
      </c>
    </row>
    <row r="1975" spans="1:26" x14ac:dyDescent="0.15">
      <c r="A1975" s="9" t="str">
        <f t="shared" si="31"/>
        <v>ES/AGI/424524</v>
      </c>
      <c r="B1975" s="2">
        <v>424524</v>
      </c>
      <c r="C1975" s="12" t="s">
        <v>20207</v>
      </c>
      <c r="D1975" s="12"/>
      <c r="E1975" s="2" t="s">
        <v>29</v>
      </c>
      <c r="F1975" s="2" t="s">
        <v>12261</v>
      </c>
      <c r="G1975" s="2" t="s">
        <v>20208</v>
      </c>
      <c r="H1975" s="2" t="s">
        <v>20209</v>
      </c>
      <c r="I1975" s="2" t="s">
        <v>20210</v>
      </c>
      <c r="J1975" s="2" t="s">
        <v>20211</v>
      </c>
      <c r="K1975" s="2">
        <v>18</v>
      </c>
      <c r="L1975" s="2" t="s">
        <v>20207</v>
      </c>
      <c r="M1975" s="2" t="s">
        <v>20212</v>
      </c>
      <c r="N1975" s="2" t="s">
        <v>20213</v>
      </c>
      <c r="O1975" s="2"/>
      <c r="P1975" s="2"/>
      <c r="Q1975" s="2" t="s">
        <v>20214</v>
      </c>
      <c r="R1975" s="2"/>
      <c r="S1975" s="2"/>
      <c r="T1975" s="2" t="s">
        <v>804</v>
      </c>
      <c r="U1975" s="3" t="s">
        <v>20215</v>
      </c>
      <c r="V1975" s="2" t="s">
        <v>39</v>
      </c>
      <c r="W1975" s="2"/>
      <c r="X1975" s="2" t="s">
        <v>41</v>
      </c>
      <c r="Y1975" s="2"/>
      <c r="Z1975" s="3" t="s">
        <v>807</v>
      </c>
    </row>
    <row r="1976" spans="1:26" x14ac:dyDescent="0.15">
      <c r="A1976" s="9" t="str">
        <f t="shared" si="31"/>
        <v>ES/AGI/424526</v>
      </c>
      <c r="B1976" s="2">
        <v>424526</v>
      </c>
      <c r="C1976" s="12" t="s">
        <v>20216</v>
      </c>
      <c r="D1976" s="12"/>
      <c r="E1976" s="2" t="s">
        <v>29</v>
      </c>
      <c r="F1976" s="2" t="s">
        <v>1305</v>
      </c>
      <c r="G1976" s="2" t="s">
        <v>20217</v>
      </c>
      <c r="H1976" s="2" t="s">
        <v>20218</v>
      </c>
      <c r="I1976" s="2" t="s">
        <v>20219</v>
      </c>
      <c r="J1976" s="2" t="s">
        <v>20220</v>
      </c>
      <c r="K1976" s="2">
        <v>14</v>
      </c>
      <c r="L1976" s="2" t="s">
        <v>20216</v>
      </c>
      <c r="M1976" s="3" t="s">
        <v>20221</v>
      </c>
      <c r="N1976" s="2">
        <v>1584</v>
      </c>
      <c r="O1976" s="2"/>
      <c r="P1976" s="2"/>
      <c r="Q1976" s="2" t="s">
        <v>20222</v>
      </c>
      <c r="R1976" s="2"/>
      <c r="S1976" s="2"/>
      <c r="T1976" s="2" t="s">
        <v>804</v>
      </c>
      <c r="U1976" s="5" t="s">
        <v>20223</v>
      </c>
      <c r="V1976" s="2" t="s">
        <v>39</v>
      </c>
      <c r="W1976" s="2"/>
      <c r="X1976" s="2" t="s">
        <v>41</v>
      </c>
      <c r="Y1976" s="2"/>
      <c r="Z1976" s="3" t="s">
        <v>807</v>
      </c>
    </row>
    <row r="1977" spans="1:26" x14ac:dyDescent="0.15">
      <c r="A1977" s="9" t="str">
        <f t="shared" si="31"/>
        <v>ES/AGI/424528</v>
      </c>
      <c r="B1977" s="2">
        <v>424528</v>
      </c>
      <c r="C1977" s="12" t="s">
        <v>20224</v>
      </c>
      <c r="D1977" s="12"/>
      <c r="E1977" s="2" t="s">
        <v>29</v>
      </c>
      <c r="F1977" s="2" t="s">
        <v>1026</v>
      </c>
      <c r="G1977" s="2" t="s">
        <v>20225</v>
      </c>
      <c r="H1977" s="2" t="s">
        <v>20226</v>
      </c>
      <c r="I1977" s="2" t="s">
        <v>20227</v>
      </c>
      <c r="J1977" s="2" t="s">
        <v>20228</v>
      </c>
      <c r="K1977" s="2">
        <v>60</v>
      </c>
      <c r="L1977" s="2" t="s">
        <v>20224</v>
      </c>
      <c r="M1977" s="2" t="s">
        <v>20229</v>
      </c>
      <c r="N1977" s="2">
        <v>1586</v>
      </c>
      <c r="O1977" s="2"/>
      <c r="P1977" s="2"/>
      <c r="Q1977" s="2" t="s">
        <v>20230</v>
      </c>
      <c r="R1977" s="2"/>
      <c r="S1977" s="2"/>
      <c r="T1977" s="2" t="s">
        <v>804</v>
      </c>
      <c r="U1977" s="4" t="s">
        <v>20231</v>
      </c>
      <c r="V1977" s="2" t="s">
        <v>39</v>
      </c>
      <c r="W1977" s="2"/>
      <c r="X1977" s="2" t="s">
        <v>41</v>
      </c>
      <c r="Y1977" s="2"/>
      <c r="Z1977" s="3" t="s">
        <v>807</v>
      </c>
    </row>
    <row r="1978" spans="1:26" x14ac:dyDescent="0.15">
      <c r="A1978" s="9" t="str">
        <f t="shared" si="31"/>
        <v>ES/AGI/424529</v>
      </c>
      <c r="B1978" s="2">
        <v>424529</v>
      </c>
      <c r="C1978" s="12" t="s">
        <v>20232</v>
      </c>
      <c r="D1978" s="12"/>
      <c r="E1978" s="2" t="s">
        <v>29</v>
      </c>
      <c r="F1978" s="2" t="s">
        <v>20233</v>
      </c>
      <c r="G1978" s="2" t="s">
        <v>20234</v>
      </c>
      <c r="H1978" s="2" t="s">
        <v>20235</v>
      </c>
      <c r="I1978" s="2" t="s">
        <v>20236</v>
      </c>
      <c r="J1978" s="2" t="s">
        <v>20237</v>
      </c>
      <c r="K1978" s="2">
        <v>4</v>
      </c>
      <c r="L1978" s="2" t="s">
        <v>20232</v>
      </c>
      <c r="M1978" s="2" t="s">
        <v>20238</v>
      </c>
      <c r="N1978" s="3" t="s">
        <v>20239</v>
      </c>
      <c r="O1978" s="2"/>
      <c r="P1978" s="2"/>
      <c r="Q1978" s="2" t="s">
        <v>20240</v>
      </c>
      <c r="R1978" s="2"/>
      <c r="S1978" s="2"/>
      <c r="T1978" s="2" t="s">
        <v>804</v>
      </c>
      <c r="U1978" s="2" t="s">
        <v>20241</v>
      </c>
      <c r="V1978" s="2" t="s">
        <v>39</v>
      </c>
      <c r="W1978" s="2"/>
      <c r="X1978" s="2" t="s">
        <v>41</v>
      </c>
      <c r="Y1978" s="2"/>
      <c r="Z1978" s="3" t="s">
        <v>807</v>
      </c>
    </row>
    <row r="1979" spans="1:26" x14ac:dyDescent="0.15">
      <c r="A1979" s="9" t="str">
        <f t="shared" si="31"/>
        <v>ES/AGI/424530</v>
      </c>
      <c r="B1979" s="2">
        <v>424530</v>
      </c>
      <c r="C1979" s="12" t="s">
        <v>20242</v>
      </c>
      <c r="D1979" s="12"/>
      <c r="E1979" s="2" t="s">
        <v>29</v>
      </c>
      <c r="F1979" s="2" t="s">
        <v>20243</v>
      </c>
      <c r="G1979" s="2" t="s">
        <v>20244</v>
      </c>
      <c r="H1979" s="2" t="s">
        <v>20245</v>
      </c>
      <c r="I1979" s="2" t="s">
        <v>20246</v>
      </c>
      <c r="J1979" s="2" t="s">
        <v>20247</v>
      </c>
      <c r="K1979" s="2">
        <v>70</v>
      </c>
      <c r="L1979" s="2" t="s">
        <v>20242</v>
      </c>
      <c r="M1979" s="2" t="s">
        <v>20248</v>
      </c>
      <c r="N1979" s="3" t="s">
        <v>20249</v>
      </c>
      <c r="O1979" s="2"/>
      <c r="P1979" s="2"/>
      <c r="Q1979" s="2" t="s">
        <v>20250</v>
      </c>
      <c r="R1979" s="2"/>
      <c r="S1979" s="2"/>
      <c r="T1979" s="2" t="s">
        <v>804</v>
      </c>
      <c r="U1979" s="3" t="s">
        <v>20251</v>
      </c>
      <c r="V1979" s="2" t="s">
        <v>39</v>
      </c>
      <c r="W1979" s="2"/>
      <c r="X1979" s="2" t="s">
        <v>41</v>
      </c>
      <c r="Y1979" s="2"/>
      <c r="Z1979" s="3" t="s">
        <v>2497</v>
      </c>
    </row>
    <row r="1980" spans="1:26" x14ac:dyDescent="0.15">
      <c r="A1980" s="9" t="str">
        <f t="shared" ref="A1980:A2043" si="32">_xlfn.CONCAT("ES/AGI/",B1980)</f>
        <v>ES/AGI/424532</v>
      </c>
      <c r="B1980" s="2">
        <v>424532</v>
      </c>
      <c r="C1980" s="12" t="s">
        <v>20252</v>
      </c>
      <c r="D1980" s="12"/>
      <c r="E1980" s="2" t="s">
        <v>29</v>
      </c>
      <c r="F1980" s="2" t="s">
        <v>20253</v>
      </c>
      <c r="G1980" s="2" t="s">
        <v>20254</v>
      </c>
      <c r="H1980" s="2" t="s">
        <v>20255</v>
      </c>
      <c r="I1980" s="2" t="s">
        <v>20256</v>
      </c>
      <c r="J1980" s="2" t="s">
        <v>20257</v>
      </c>
      <c r="K1980" s="2">
        <v>4</v>
      </c>
      <c r="L1980" s="2" t="s">
        <v>20252</v>
      </c>
      <c r="M1980" s="2" t="s">
        <v>20258</v>
      </c>
      <c r="N1980" s="3" t="s">
        <v>20259</v>
      </c>
      <c r="O1980" s="2"/>
      <c r="P1980" s="2"/>
      <c r="Q1980" s="2" t="s">
        <v>20260</v>
      </c>
      <c r="R1980" s="2"/>
      <c r="S1980" s="2"/>
      <c r="T1980" s="2" t="s">
        <v>804</v>
      </c>
      <c r="U1980" s="2" t="s">
        <v>20261</v>
      </c>
      <c r="V1980" s="2" t="s">
        <v>39</v>
      </c>
      <c r="W1980" s="2"/>
      <c r="X1980" s="2" t="s">
        <v>41</v>
      </c>
      <c r="Y1980" s="2"/>
      <c r="Z1980" s="3" t="s">
        <v>807</v>
      </c>
    </row>
    <row r="1981" spans="1:26" x14ac:dyDescent="0.15">
      <c r="A1981" s="9" t="str">
        <f t="shared" si="32"/>
        <v>ES/AGI/424534</v>
      </c>
      <c r="B1981" s="2">
        <v>424534</v>
      </c>
      <c r="C1981" s="12" t="s">
        <v>20262</v>
      </c>
      <c r="D1981" s="12"/>
      <c r="E1981" s="2" t="s">
        <v>29</v>
      </c>
      <c r="F1981" s="2" t="s">
        <v>20263</v>
      </c>
      <c r="G1981" s="2" t="s">
        <v>20264</v>
      </c>
      <c r="H1981" s="2" t="s">
        <v>20265</v>
      </c>
      <c r="I1981" s="2" t="s">
        <v>20266</v>
      </c>
      <c r="J1981" s="2" t="s">
        <v>20267</v>
      </c>
      <c r="K1981" s="2">
        <v>12</v>
      </c>
      <c r="L1981" s="2" t="s">
        <v>20262</v>
      </c>
      <c r="M1981" s="3" t="s">
        <v>20268</v>
      </c>
      <c r="N1981" s="2" t="s">
        <v>20269</v>
      </c>
      <c r="O1981" s="2"/>
      <c r="P1981" s="2"/>
      <c r="Q1981" s="2" t="s">
        <v>20270</v>
      </c>
      <c r="R1981" s="2"/>
      <c r="S1981" s="2"/>
      <c r="T1981" s="2" t="s">
        <v>804</v>
      </c>
      <c r="U1981" s="3" t="s">
        <v>20271</v>
      </c>
      <c r="V1981" s="2" t="s">
        <v>39</v>
      </c>
      <c r="W1981" s="2"/>
      <c r="X1981" s="2" t="s">
        <v>41</v>
      </c>
      <c r="Y1981" s="2"/>
      <c r="Z1981" s="3" t="s">
        <v>3090</v>
      </c>
    </row>
    <row r="1982" spans="1:26" x14ac:dyDescent="0.15">
      <c r="A1982" s="9" t="str">
        <f t="shared" si="32"/>
        <v>ES/AGI/424535</v>
      </c>
      <c r="B1982" s="2">
        <v>424535</v>
      </c>
      <c r="C1982" s="12" t="s">
        <v>20272</v>
      </c>
      <c r="D1982" s="12"/>
      <c r="E1982" s="2" t="s">
        <v>29</v>
      </c>
      <c r="F1982" s="2" t="s">
        <v>20273</v>
      </c>
      <c r="G1982" s="2" t="s">
        <v>20274</v>
      </c>
      <c r="H1982" s="2" t="s">
        <v>20275</v>
      </c>
      <c r="I1982" s="2" t="s">
        <v>20276</v>
      </c>
      <c r="J1982" s="2" t="s">
        <v>20277</v>
      </c>
      <c r="K1982" s="2">
        <v>124</v>
      </c>
      <c r="L1982" s="2" t="s">
        <v>20272</v>
      </c>
      <c r="M1982" s="2" t="s">
        <v>20278</v>
      </c>
      <c r="N1982" s="2" t="s">
        <v>20279</v>
      </c>
      <c r="O1982" s="2"/>
      <c r="P1982" s="2">
        <v>1591</v>
      </c>
      <c r="Q1982" s="2" t="s">
        <v>20280</v>
      </c>
      <c r="R1982" s="2"/>
      <c r="S1982" s="2"/>
      <c r="T1982" s="2" t="s">
        <v>804</v>
      </c>
      <c r="U1982" s="3" t="s">
        <v>20281</v>
      </c>
      <c r="V1982" s="2" t="s">
        <v>39</v>
      </c>
      <c r="W1982" s="2"/>
      <c r="X1982" s="2" t="s">
        <v>41</v>
      </c>
      <c r="Y1982" s="2"/>
      <c r="Z1982" s="3" t="s">
        <v>3079</v>
      </c>
    </row>
    <row r="1983" spans="1:26" x14ac:dyDescent="0.15">
      <c r="A1983" s="9" t="str">
        <f t="shared" si="32"/>
        <v>ES/AGI/424541</v>
      </c>
      <c r="B1983" s="2">
        <v>424541</v>
      </c>
      <c r="C1983" s="12" t="s">
        <v>20282</v>
      </c>
      <c r="D1983" s="12"/>
      <c r="E1983" s="2" t="s">
        <v>29</v>
      </c>
      <c r="F1983" s="2" t="s">
        <v>809</v>
      </c>
      <c r="G1983" s="2" t="s">
        <v>20283</v>
      </c>
      <c r="H1983" s="2" t="s">
        <v>20284</v>
      </c>
      <c r="I1983" s="2" t="s">
        <v>20285</v>
      </c>
      <c r="J1983" s="2" t="s">
        <v>20286</v>
      </c>
      <c r="K1983" s="2">
        <v>18</v>
      </c>
      <c r="L1983" s="2" t="s">
        <v>20282</v>
      </c>
      <c r="M1983" s="2" t="s">
        <v>20287</v>
      </c>
      <c r="N1983" s="2">
        <v>1597</v>
      </c>
      <c r="O1983" s="2"/>
      <c r="P1983" s="2"/>
      <c r="Q1983" s="2" t="s">
        <v>20288</v>
      </c>
      <c r="R1983" s="2"/>
      <c r="S1983" s="2"/>
      <c r="T1983" s="2" t="s">
        <v>804</v>
      </c>
      <c r="U1983" s="5" t="s">
        <v>20289</v>
      </c>
      <c r="V1983" s="2" t="s">
        <v>39</v>
      </c>
      <c r="W1983" s="2"/>
      <c r="X1983" s="2" t="s">
        <v>41</v>
      </c>
      <c r="Y1983" s="2"/>
      <c r="Z1983" s="3" t="s">
        <v>807</v>
      </c>
    </row>
    <row r="1984" spans="1:26" x14ac:dyDescent="0.15">
      <c r="A1984" s="9" t="str">
        <f t="shared" si="32"/>
        <v>ES/AGI/424546</v>
      </c>
      <c r="B1984" s="2">
        <v>424546</v>
      </c>
      <c r="C1984" s="12" t="s">
        <v>20290</v>
      </c>
      <c r="D1984" s="12"/>
      <c r="E1984" s="2" t="s">
        <v>29</v>
      </c>
      <c r="F1984" s="2" t="s">
        <v>20291</v>
      </c>
      <c r="G1984" s="2" t="s">
        <v>20292</v>
      </c>
      <c r="H1984" s="2" t="s">
        <v>20293</v>
      </c>
      <c r="I1984" s="2" t="s">
        <v>20294</v>
      </c>
      <c r="J1984" s="2" t="s">
        <v>20295</v>
      </c>
      <c r="K1984" s="2">
        <v>12</v>
      </c>
      <c r="L1984" s="2" t="s">
        <v>20290</v>
      </c>
      <c r="M1984" s="2" t="s">
        <v>20296</v>
      </c>
      <c r="N1984" s="2" t="s">
        <v>20297</v>
      </c>
      <c r="O1984" s="2"/>
      <c r="P1984" s="2"/>
      <c r="Q1984" s="2" t="s">
        <v>20298</v>
      </c>
      <c r="R1984" s="2"/>
      <c r="S1984" s="2"/>
      <c r="T1984" s="2" t="s">
        <v>804</v>
      </c>
      <c r="U1984" s="2" t="s">
        <v>20299</v>
      </c>
      <c r="V1984" s="2" t="s">
        <v>39</v>
      </c>
      <c r="W1984" s="2"/>
      <c r="X1984" s="2" t="s">
        <v>41</v>
      </c>
      <c r="Y1984" s="2"/>
      <c r="Z1984" s="3" t="s">
        <v>807</v>
      </c>
    </row>
    <row r="1985" spans="1:26" x14ac:dyDescent="0.15">
      <c r="A1985" s="9" t="str">
        <f t="shared" si="32"/>
        <v>ES/AGI/424550</v>
      </c>
      <c r="B1985" s="2">
        <v>424550</v>
      </c>
      <c r="C1985" s="12" t="s">
        <v>20300</v>
      </c>
      <c r="D1985" s="12"/>
      <c r="E1985" s="2" t="s">
        <v>29</v>
      </c>
      <c r="F1985" s="2" t="s">
        <v>20301</v>
      </c>
      <c r="G1985" s="2" t="s">
        <v>20302</v>
      </c>
      <c r="H1985" s="2" t="s">
        <v>20303</v>
      </c>
      <c r="I1985" s="2" t="s">
        <v>20304</v>
      </c>
      <c r="J1985" s="2" t="s">
        <v>20305</v>
      </c>
      <c r="K1985" s="2">
        <v>4</v>
      </c>
      <c r="L1985" s="2" t="s">
        <v>20300</v>
      </c>
      <c r="M1985" s="2" t="s">
        <v>20306</v>
      </c>
      <c r="N1985" s="3" t="s">
        <v>20307</v>
      </c>
      <c r="O1985" s="2"/>
      <c r="P1985" s="2"/>
      <c r="Q1985" s="2" t="s">
        <v>20308</v>
      </c>
      <c r="R1985" s="2"/>
      <c r="S1985" s="2"/>
      <c r="T1985" s="2" t="s">
        <v>804</v>
      </c>
      <c r="U1985" s="2" t="s">
        <v>20309</v>
      </c>
      <c r="V1985" s="2" t="s">
        <v>39</v>
      </c>
      <c r="W1985" s="2"/>
      <c r="X1985" s="2" t="s">
        <v>41</v>
      </c>
      <c r="Y1985" s="2"/>
      <c r="Z1985" s="3" t="s">
        <v>807</v>
      </c>
    </row>
    <row r="1986" spans="1:26" x14ac:dyDescent="0.15">
      <c r="A1986" s="9" t="str">
        <f t="shared" si="32"/>
        <v>ES/AGI/424553</v>
      </c>
      <c r="B1986" s="2">
        <v>424553</v>
      </c>
      <c r="C1986" s="12" t="s">
        <v>20310</v>
      </c>
      <c r="D1986" s="12"/>
      <c r="E1986" s="2" t="s">
        <v>29</v>
      </c>
      <c r="F1986" s="2" t="s">
        <v>20311</v>
      </c>
      <c r="G1986" s="2" t="s">
        <v>20312</v>
      </c>
      <c r="H1986" s="2" t="s">
        <v>20313</v>
      </c>
      <c r="I1986" s="2" t="s">
        <v>20314</v>
      </c>
      <c r="J1986" s="2" t="s">
        <v>20315</v>
      </c>
      <c r="K1986" s="2">
        <v>32</v>
      </c>
      <c r="L1986" s="2" t="s">
        <v>20310</v>
      </c>
      <c r="M1986" s="2" t="s">
        <v>20316</v>
      </c>
      <c r="N1986" s="2" t="s">
        <v>20317</v>
      </c>
      <c r="O1986" s="2"/>
      <c r="P1986" s="2"/>
      <c r="Q1986" s="2" t="s">
        <v>20318</v>
      </c>
      <c r="R1986" s="2"/>
      <c r="S1986" s="2"/>
      <c r="T1986" s="2" t="s">
        <v>804</v>
      </c>
      <c r="U1986" s="3" t="s">
        <v>20319</v>
      </c>
      <c r="V1986" s="2" t="s">
        <v>39</v>
      </c>
      <c r="W1986" s="2"/>
      <c r="X1986" s="2" t="s">
        <v>41</v>
      </c>
      <c r="Y1986" s="2"/>
      <c r="Z1986" s="3" t="s">
        <v>3079</v>
      </c>
    </row>
    <row r="1987" spans="1:26" x14ac:dyDescent="0.15">
      <c r="A1987" s="9" t="str">
        <f t="shared" si="32"/>
        <v>ES/AGI/424560</v>
      </c>
      <c r="B1987" s="2">
        <v>424560</v>
      </c>
      <c r="C1987" s="12" t="s">
        <v>20320</v>
      </c>
      <c r="D1987" s="12"/>
      <c r="E1987" s="2" t="s">
        <v>29</v>
      </c>
      <c r="F1987" s="2" t="s">
        <v>20321</v>
      </c>
      <c r="G1987" s="2" t="s">
        <v>20322</v>
      </c>
      <c r="H1987" s="2" t="s">
        <v>20323</v>
      </c>
      <c r="I1987" s="2" t="s">
        <v>20324</v>
      </c>
      <c r="J1987" s="2" t="s">
        <v>20325</v>
      </c>
      <c r="K1987" s="2">
        <v>8</v>
      </c>
      <c r="L1987" s="2" t="s">
        <v>20320</v>
      </c>
      <c r="M1987" s="2" t="s">
        <v>20326</v>
      </c>
      <c r="N1987" s="3" t="s">
        <v>20327</v>
      </c>
      <c r="O1987" s="2"/>
      <c r="P1987" s="2"/>
      <c r="Q1987" s="2" t="s">
        <v>20328</v>
      </c>
      <c r="R1987" s="2"/>
      <c r="S1987" s="2"/>
      <c r="T1987" s="2" t="s">
        <v>804</v>
      </c>
      <c r="U1987" s="2" t="s">
        <v>20329</v>
      </c>
      <c r="V1987" s="2" t="s">
        <v>39</v>
      </c>
      <c r="W1987" s="2"/>
      <c r="X1987" s="2" t="s">
        <v>41</v>
      </c>
      <c r="Y1987" s="2"/>
      <c r="Z1987" s="3" t="s">
        <v>807</v>
      </c>
    </row>
    <row r="1988" spans="1:26" x14ac:dyDescent="0.15">
      <c r="A1988" s="9" t="str">
        <f t="shared" si="32"/>
        <v>ES/AGI/424573</v>
      </c>
      <c r="B1988" s="2">
        <v>424573</v>
      </c>
      <c r="C1988" s="12" t="s">
        <v>20330</v>
      </c>
      <c r="D1988" s="12"/>
      <c r="E1988" s="2" t="s">
        <v>29</v>
      </c>
      <c r="F1988" s="2" t="s">
        <v>20331</v>
      </c>
      <c r="G1988" s="2" t="s">
        <v>20332</v>
      </c>
      <c r="H1988" s="2" t="s">
        <v>20333</v>
      </c>
      <c r="I1988" s="2" t="s">
        <v>20334</v>
      </c>
      <c r="J1988" s="2" t="s">
        <v>20335</v>
      </c>
      <c r="K1988" s="2">
        <v>12</v>
      </c>
      <c r="L1988" s="2" t="s">
        <v>20330</v>
      </c>
      <c r="M1988" s="2" t="s">
        <v>20336</v>
      </c>
      <c r="N1988" s="3" t="s">
        <v>20337</v>
      </c>
      <c r="O1988" s="2"/>
      <c r="P1988" s="2"/>
      <c r="Q1988" s="2" t="s">
        <v>20338</v>
      </c>
      <c r="R1988" s="2"/>
      <c r="S1988" s="2"/>
      <c r="T1988" s="2" t="s">
        <v>804</v>
      </c>
      <c r="U1988" s="3" t="s">
        <v>20339</v>
      </c>
      <c r="V1988" s="2" t="s">
        <v>39</v>
      </c>
      <c r="W1988" s="2"/>
      <c r="X1988" s="2" t="s">
        <v>41</v>
      </c>
      <c r="Y1988" s="2"/>
      <c r="Z1988" s="3" t="s">
        <v>3090</v>
      </c>
    </row>
    <row r="1989" spans="1:26" x14ac:dyDescent="0.15">
      <c r="A1989" s="9" t="str">
        <f t="shared" si="32"/>
        <v>ES/AGI/424579</v>
      </c>
      <c r="B1989" s="2">
        <v>424579</v>
      </c>
      <c r="C1989" s="12" t="s">
        <v>20340</v>
      </c>
      <c r="D1989" s="12"/>
      <c r="E1989" s="2" t="s">
        <v>29</v>
      </c>
      <c r="F1989" s="2" t="s">
        <v>20341</v>
      </c>
      <c r="G1989" s="2" t="s">
        <v>20342</v>
      </c>
      <c r="H1989" s="2" t="s">
        <v>20343</v>
      </c>
      <c r="I1989" s="2" t="s">
        <v>20344</v>
      </c>
      <c r="J1989" s="2" t="s">
        <v>20345</v>
      </c>
      <c r="K1989" s="2">
        <v>4</v>
      </c>
      <c r="L1989" s="2" t="s">
        <v>20340</v>
      </c>
      <c r="M1989" s="2" t="s">
        <v>20346</v>
      </c>
      <c r="N1989" s="2" t="s">
        <v>20347</v>
      </c>
      <c r="O1989" s="2"/>
      <c r="P1989" s="2"/>
      <c r="Q1989" s="2" t="s">
        <v>20348</v>
      </c>
      <c r="R1989" s="2"/>
      <c r="S1989" s="2"/>
      <c r="T1989" s="2" t="s">
        <v>804</v>
      </c>
      <c r="U1989" s="2" t="s">
        <v>20349</v>
      </c>
      <c r="V1989" s="2" t="s">
        <v>39</v>
      </c>
      <c r="W1989" s="2"/>
      <c r="X1989" s="2" t="s">
        <v>41</v>
      </c>
      <c r="Y1989" s="2"/>
      <c r="Z1989" s="3" t="s">
        <v>807</v>
      </c>
    </row>
    <row r="1990" spans="1:26" x14ac:dyDescent="0.15">
      <c r="A1990" s="9" t="str">
        <f t="shared" si="32"/>
        <v>ES/AGI/424586</v>
      </c>
      <c r="B1990" s="2">
        <v>424586</v>
      </c>
      <c r="C1990" s="12" t="s">
        <v>20350</v>
      </c>
      <c r="D1990" s="12"/>
      <c r="E1990" s="2" t="s">
        <v>29</v>
      </c>
      <c r="F1990" s="2" t="s">
        <v>20351</v>
      </c>
      <c r="G1990" s="2" t="s">
        <v>20352</v>
      </c>
      <c r="H1990" s="2" t="s">
        <v>20353</v>
      </c>
      <c r="I1990" s="2" t="s">
        <v>20354</v>
      </c>
      <c r="J1990" s="2" t="s">
        <v>20355</v>
      </c>
      <c r="K1990" s="2">
        <v>4</v>
      </c>
      <c r="L1990" s="2" t="s">
        <v>20350</v>
      </c>
      <c r="M1990" s="2" t="s">
        <v>20356</v>
      </c>
      <c r="N1990" s="3" t="s">
        <v>20357</v>
      </c>
      <c r="O1990" s="2"/>
      <c r="P1990" s="2"/>
      <c r="Q1990" s="2" t="s">
        <v>20358</v>
      </c>
      <c r="R1990" s="2"/>
      <c r="S1990" s="2"/>
      <c r="T1990" s="2" t="s">
        <v>804</v>
      </c>
      <c r="U1990" s="2" t="s">
        <v>20359</v>
      </c>
      <c r="V1990" s="2" t="s">
        <v>39</v>
      </c>
      <c r="W1990" s="2"/>
      <c r="X1990" s="2" t="s">
        <v>41</v>
      </c>
      <c r="Y1990" s="2"/>
      <c r="Z1990" s="3" t="s">
        <v>807</v>
      </c>
    </row>
    <row r="1991" spans="1:26" x14ac:dyDescent="0.15">
      <c r="A1991" s="9" t="str">
        <f t="shared" si="32"/>
        <v>ES/AGI/424594</v>
      </c>
      <c r="B1991" s="2">
        <v>424594</v>
      </c>
      <c r="C1991" s="12" t="s">
        <v>20360</v>
      </c>
      <c r="D1991" s="12"/>
      <c r="E1991" s="2" t="s">
        <v>29</v>
      </c>
      <c r="F1991" s="2" t="s">
        <v>20361</v>
      </c>
      <c r="G1991" s="2" t="s">
        <v>20362</v>
      </c>
      <c r="H1991" s="2" t="s">
        <v>20363</v>
      </c>
      <c r="I1991" s="2" t="s">
        <v>20364</v>
      </c>
      <c r="J1991" s="2" t="s">
        <v>20365</v>
      </c>
      <c r="K1991" s="2">
        <v>4</v>
      </c>
      <c r="L1991" s="2" t="s">
        <v>20360</v>
      </c>
      <c r="M1991" s="2" t="s">
        <v>20366</v>
      </c>
      <c r="N1991" s="3" t="s">
        <v>20367</v>
      </c>
      <c r="O1991" s="2"/>
      <c r="P1991" s="2"/>
      <c r="Q1991" s="2" t="s">
        <v>20368</v>
      </c>
      <c r="R1991" s="2"/>
      <c r="S1991" s="2"/>
      <c r="T1991" s="2" t="s">
        <v>804</v>
      </c>
      <c r="U1991" s="2" t="s">
        <v>20369</v>
      </c>
      <c r="V1991" s="2" t="s">
        <v>39</v>
      </c>
      <c r="W1991" s="2"/>
      <c r="X1991" s="2" t="s">
        <v>41</v>
      </c>
      <c r="Y1991" s="2"/>
      <c r="Z1991" s="3" t="s">
        <v>807</v>
      </c>
    </row>
    <row r="1992" spans="1:26" x14ac:dyDescent="0.15">
      <c r="A1992" s="9" t="str">
        <f t="shared" si="32"/>
        <v>ES/AGI/424600</v>
      </c>
      <c r="B1992" s="2">
        <v>424600</v>
      </c>
      <c r="C1992" s="12" t="s">
        <v>20370</v>
      </c>
      <c r="D1992" s="12"/>
      <c r="E1992" s="2" t="s">
        <v>29</v>
      </c>
      <c r="F1992" s="2" t="s">
        <v>20371</v>
      </c>
      <c r="G1992" s="2" t="s">
        <v>20372</v>
      </c>
      <c r="H1992" s="2" t="s">
        <v>20373</v>
      </c>
      <c r="I1992" s="2" t="s">
        <v>20374</v>
      </c>
      <c r="J1992" s="2" t="s">
        <v>20375</v>
      </c>
      <c r="K1992" s="2">
        <v>12</v>
      </c>
      <c r="L1992" s="2" t="s">
        <v>20370</v>
      </c>
      <c r="M1992" s="2" t="s">
        <v>20376</v>
      </c>
      <c r="N1992" s="3" t="s">
        <v>20377</v>
      </c>
      <c r="O1992" s="2"/>
      <c r="P1992" s="2"/>
      <c r="Q1992" s="2" t="s">
        <v>20378</v>
      </c>
      <c r="R1992" s="2"/>
      <c r="S1992" s="2"/>
      <c r="T1992" s="2" t="s">
        <v>804</v>
      </c>
      <c r="U1992" s="2" t="s">
        <v>20379</v>
      </c>
      <c r="V1992" s="2" t="s">
        <v>39</v>
      </c>
      <c r="W1992" s="2"/>
      <c r="X1992" s="2" t="s">
        <v>41</v>
      </c>
      <c r="Y1992" s="2"/>
      <c r="Z1992" s="3" t="s">
        <v>3090</v>
      </c>
    </row>
    <row r="1993" spans="1:26" x14ac:dyDescent="0.15">
      <c r="A1993" s="9" t="str">
        <f t="shared" si="32"/>
        <v>ES/AGI/424606</v>
      </c>
      <c r="B1993" s="2">
        <v>424606</v>
      </c>
      <c r="C1993" s="12" t="s">
        <v>20380</v>
      </c>
      <c r="D1993" s="12"/>
      <c r="E1993" s="2" t="s">
        <v>29</v>
      </c>
      <c r="F1993" s="2" t="s">
        <v>20381</v>
      </c>
      <c r="G1993" s="2" t="s">
        <v>20382</v>
      </c>
      <c r="H1993" s="2" t="s">
        <v>20383</v>
      </c>
      <c r="I1993" s="2" t="s">
        <v>20384</v>
      </c>
      <c r="J1993" s="2" t="s">
        <v>20385</v>
      </c>
      <c r="K1993" s="2">
        <v>4</v>
      </c>
      <c r="L1993" s="2" t="s">
        <v>20380</v>
      </c>
      <c r="M1993" s="2" t="s">
        <v>20386</v>
      </c>
      <c r="N1993" s="3" t="s">
        <v>20387</v>
      </c>
      <c r="O1993" s="2"/>
      <c r="P1993" s="2"/>
      <c r="Q1993" s="2" t="s">
        <v>20388</v>
      </c>
      <c r="R1993" s="2"/>
      <c r="S1993" s="2"/>
      <c r="T1993" s="2" t="s">
        <v>804</v>
      </c>
      <c r="U1993" s="2" t="s">
        <v>20389</v>
      </c>
      <c r="V1993" s="2" t="s">
        <v>39</v>
      </c>
      <c r="W1993" s="2"/>
      <c r="X1993" s="2" t="s">
        <v>41</v>
      </c>
      <c r="Y1993" s="2"/>
      <c r="Z1993" s="3" t="s">
        <v>807</v>
      </c>
    </row>
    <row r="1994" spans="1:26" x14ac:dyDescent="0.15">
      <c r="A1994" s="9" t="str">
        <f t="shared" si="32"/>
        <v>ES/AGI/424607</v>
      </c>
      <c r="B1994" s="2">
        <v>424607</v>
      </c>
      <c r="C1994" s="12" t="s">
        <v>20390</v>
      </c>
      <c r="D1994" s="12"/>
      <c r="E1994" s="2" t="s">
        <v>29</v>
      </c>
      <c r="F1994" s="2" t="s">
        <v>20391</v>
      </c>
      <c r="G1994" s="2" t="s">
        <v>20392</v>
      </c>
      <c r="H1994" s="2" t="s">
        <v>20393</v>
      </c>
      <c r="I1994" s="2" t="s">
        <v>20394</v>
      </c>
      <c r="J1994" s="2" t="s">
        <v>20395</v>
      </c>
      <c r="K1994" s="2">
        <v>12</v>
      </c>
      <c r="L1994" s="2" t="s">
        <v>20390</v>
      </c>
      <c r="M1994" s="2" t="s">
        <v>20396</v>
      </c>
      <c r="N1994" s="2" t="s">
        <v>20397</v>
      </c>
      <c r="O1994" s="2"/>
      <c r="P1994" s="2"/>
      <c r="Q1994" s="2" t="s">
        <v>20398</v>
      </c>
      <c r="R1994" s="2"/>
      <c r="S1994" s="2"/>
      <c r="T1994" s="2" t="s">
        <v>804</v>
      </c>
      <c r="U1994" s="3" t="s">
        <v>20399</v>
      </c>
      <c r="V1994" s="2" t="s">
        <v>39</v>
      </c>
      <c r="W1994" s="2" t="s">
        <v>2484</v>
      </c>
      <c r="X1994" s="2" t="s">
        <v>41</v>
      </c>
      <c r="Y1994" s="2"/>
      <c r="Z1994" s="3" t="s">
        <v>2497</v>
      </c>
    </row>
    <row r="1995" spans="1:26" x14ac:dyDescent="0.15">
      <c r="A1995" s="9" t="str">
        <f t="shared" si="32"/>
        <v>ES/AGI/424620</v>
      </c>
      <c r="B1995" s="2">
        <v>424620</v>
      </c>
      <c r="C1995" s="12" t="s">
        <v>20400</v>
      </c>
      <c r="D1995" s="12"/>
      <c r="E1995" s="2" t="s">
        <v>29</v>
      </c>
      <c r="F1995" s="2" t="s">
        <v>20401</v>
      </c>
      <c r="G1995" s="2" t="s">
        <v>20402</v>
      </c>
      <c r="H1995" s="2" t="s">
        <v>20403</v>
      </c>
      <c r="I1995" s="2" t="s">
        <v>20404</v>
      </c>
      <c r="J1995" s="2" t="s">
        <v>20405</v>
      </c>
      <c r="K1995" s="2">
        <v>4</v>
      </c>
      <c r="L1995" s="2" t="s">
        <v>20400</v>
      </c>
      <c r="M1995" s="2" t="s">
        <v>20406</v>
      </c>
      <c r="N1995" s="2" t="s">
        <v>20407</v>
      </c>
      <c r="O1995" s="2"/>
      <c r="P1995" s="2"/>
      <c r="Q1995" s="2" t="s">
        <v>20408</v>
      </c>
      <c r="R1995" s="2"/>
      <c r="S1995" s="2"/>
      <c r="T1995" s="2" t="s">
        <v>804</v>
      </c>
      <c r="U1995" s="2" t="s">
        <v>20409</v>
      </c>
      <c r="V1995" s="2" t="s">
        <v>39</v>
      </c>
      <c r="W1995" s="2"/>
      <c r="X1995" s="2" t="s">
        <v>41</v>
      </c>
      <c r="Y1995" s="2"/>
      <c r="Z1995" s="3" t="s">
        <v>807</v>
      </c>
    </row>
    <row r="1996" spans="1:26" x14ac:dyDescent="0.15">
      <c r="A1996" s="9" t="str">
        <f t="shared" si="32"/>
        <v>ES/AGI/424631</v>
      </c>
      <c r="B1996" s="2">
        <v>424631</v>
      </c>
      <c r="C1996" s="12" t="s">
        <v>20410</v>
      </c>
      <c r="D1996" s="12"/>
      <c r="E1996" s="2" t="s">
        <v>29</v>
      </c>
      <c r="F1996" s="2" t="s">
        <v>20411</v>
      </c>
      <c r="G1996" s="2" t="s">
        <v>20412</v>
      </c>
      <c r="H1996" s="2" t="s">
        <v>20413</v>
      </c>
      <c r="I1996" s="2" t="s">
        <v>20414</v>
      </c>
      <c r="J1996" s="2" t="s">
        <v>20415</v>
      </c>
      <c r="K1996" s="2">
        <v>8</v>
      </c>
      <c r="L1996" s="2" t="s">
        <v>20410</v>
      </c>
      <c r="M1996" s="2" t="s">
        <v>20416</v>
      </c>
      <c r="N1996" s="2" t="s">
        <v>20417</v>
      </c>
      <c r="O1996" s="2"/>
      <c r="P1996" s="2"/>
      <c r="Q1996" s="2" t="s">
        <v>20418</v>
      </c>
      <c r="R1996" s="2"/>
      <c r="S1996" s="2"/>
      <c r="T1996" s="2" t="s">
        <v>804</v>
      </c>
      <c r="U1996" s="3" t="s">
        <v>20419</v>
      </c>
      <c r="V1996" s="2" t="s">
        <v>39</v>
      </c>
      <c r="W1996" s="2"/>
      <c r="X1996" s="2" t="s">
        <v>41</v>
      </c>
      <c r="Y1996" s="2"/>
      <c r="Z1996" s="3" t="s">
        <v>2497</v>
      </c>
    </row>
    <row r="1997" spans="1:26" x14ac:dyDescent="0.15">
      <c r="A1997" s="9" t="str">
        <f t="shared" si="32"/>
        <v>ES/AGI/424644</v>
      </c>
      <c r="B1997" s="2">
        <v>424644</v>
      </c>
      <c r="C1997" s="12" t="s">
        <v>20420</v>
      </c>
      <c r="D1997" s="12"/>
      <c r="E1997" s="2" t="s">
        <v>29</v>
      </c>
      <c r="F1997" s="2" t="s">
        <v>2458</v>
      </c>
      <c r="G1997" s="2" t="s">
        <v>20421</v>
      </c>
      <c r="H1997" s="2" t="s">
        <v>20422</v>
      </c>
      <c r="I1997" s="2" t="s">
        <v>20423</v>
      </c>
      <c r="J1997" s="2" t="s">
        <v>20424</v>
      </c>
      <c r="K1997" s="2">
        <v>8</v>
      </c>
      <c r="L1997" s="2" t="s">
        <v>20420</v>
      </c>
      <c r="M1997" s="2" t="s">
        <v>20425</v>
      </c>
      <c r="N1997" s="2">
        <v>1617</v>
      </c>
      <c r="O1997" s="2"/>
      <c r="P1997" s="2"/>
      <c r="Q1997" s="2" t="s">
        <v>20426</v>
      </c>
      <c r="R1997" s="2"/>
      <c r="S1997" s="2"/>
      <c r="T1997" s="2" t="s">
        <v>804</v>
      </c>
      <c r="U1997" s="3" t="s">
        <v>20427</v>
      </c>
      <c r="V1997" s="2" t="s">
        <v>39</v>
      </c>
      <c r="W1997" s="2"/>
      <c r="X1997" s="2" t="s">
        <v>41</v>
      </c>
      <c r="Y1997" s="2"/>
      <c r="Z1997" s="3" t="s">
        <v>2497</v>
      </c>
    </row>
    <row r="1998" spans="1:26" x14ac:dyDescent="0.15">
      <c r="A1998" s="9" t="str">
        <f t="shared" si="32"/>
        <v>ES/AGI/424660</v>
      </c>
      <c r="B1998" s="2">
        <v>424660</v>
      </c>
      <c r="C1998" s="12" t="s">
        <v>20428</v>
      </c>
      <c r="D1998" s="12"/>
      <c r="E1998" s="2" t="s">
        <v>29</v>
      </c>
      <c r="F1998" s="2" t="s">
        <v>20429</v>
      </c>
      <c r="G1998" s="2" t="s">
        <v>20430</v>
      </c>
      <c r="H1998" s="2" t="s">
        <v>20431</v>
      </c>
      <c r="I1998" s="2" t="s">
        <v>20432</v>
      </c>
      <c r="J1998" s="2" t="s">
        <v>20433</v>
      </c>
      <c r="K1998" s="2">
        <v>4</v>
      </c>
      <c r="L1998" s="2" t="s">
        <v>20428</v>
      </c>
      <c r="M1998" s="2" t="s">
        <v>20434</v>
      </c>
      <c r="N1998" s="3" t="s">
        <v>20435</v>
      </c>
      <c r="O1998" s="2"/>
      <c r="P1998" s="2"/>
      <c r="Q1998" s="2" t="s">
        <v>20436</v>
      </c>
      <c r="R1998" s="2"/>
      <c r="S1998" s="2"/>
      <c r="T1998" s="2" t="s">
        <v>804</v>
      </c>
      <c r="U1998" s="2" t="s">
        <v>20437</v>
      </c>
      <c r="V1998" s="2" t="s">
        <v>39</v>
      </c>
      <c r="W1998" s="2"/>
      <c r="X1998" s="2" t="s">
        <v>41</v>
      </c>
      <c r="Y1998" s="2"/>
      <c r="Z1998" s="3" t="s">
        <v>807</v>
      </c>
    </row>
    <row r="1999" spans="1:26" x14ac:dyDescent="0.15">
      <c r="A1999" s="9" t="str">
        <f t="shared" si="32"/>
        <v>ES/AGI/424712</v>
      </c>
      <c r="B1999" s="2">
        <v>424712</v>
      </c>
      <c r="C1999" s="12" t="s">
        <v>20438</v>
      </c>
      <c r="D1999" s="12"/>
      <c r="E1999" s="2" t="s">
        <v>29</v>
      </c>
      <c r="F1999" s="2" t="s">
        <v>20439</v>
      </c>
      <c r="G1999" s="2" t="s">
        <v>20440</v>
      </c>
      <c r="H1999" s="2" t="s">
        <v>20441</v>
      </c>
      <c r="I1999" s="2" t="s">
        <v>20442</v>
      </c>
      <c r="J1999" s="2" t="s">
        <v>20443</v>
      </c>
      <c r="K1999" s="2">
        <v>12</v>
      </c>
      <c r="L1999" s="2" t="s">
        <v>20438</v>
      </c>
      <c r="M1999" s="2" t="s">
        <v>20444</v>
      </c>
      <c r="N1999" s="2" t="s">
        <v>20445</v>
      </c>
      <c r="O1999" s="2"/>
      <c r="P1999" s="2"/>
      <c r="Q1999" s="2" t="s">
        <v>20446</v>
      </c>
      <c r="R1999" s="2"/>
      <c r="S1999" s="2"/>
      <c r="T1999" s="2" t="s">
        <v>804</v>
      </c>
      <c r="U1999" s="3" t="s">
        <v>20447</v>
      </c>
      <c r="V1999" s="2" t="s">
        <v>39</v>
      </c>
      <c r="W1999" s="2"/>
      <c r="X1999" s="2" t="s">
        <v>41</v>
      </c>
      <c r="Y1999" s="2"/>
      <c r="Z1999" s="3" t="s">
        <v>3090</v>
      </c>
    </row>
    <row r="2000" spans="1:26" x14ac:dyDescent="0.15">
      <c r="A2000" s="9" t="str">
        <f t="shared" si="32"/>
        <v>ES/AGI/424713</v>
      </c>
      <c r="B2000" s="2">
        <v>424713</v>
      </c>
      <c r="C2000" s="12" t="s">
        <v>20448</v>
      </c>
      <c r="D2000" s="12"/>
      <c r="E2000" s="2" t="s">
        <v>29</v>
      </c>
      <c r="F2000" s="2" t="s">
        <v>20449</v>
      </c>
      <c r="G2000" s="2" t="s">
        <v>20450</v>
      </c>
      <c r="H2000" s="2" t="s">
        <v>20451</v>
      </c>
      <c r="I2000" s="2" t="s">
        <v>20452</v>
      </c>
      <c r="J2000" s="2" t="s">
        <v>20453</v>
      </c>
      <c r="K2000" s="2">
        <v>6</v>
      </c>
      <c r="L2000" s="2" t="s">
        <v>20448</v>
      </c>
      <c r="M2000" s="2" t="s">
        <v>20454</v>
      </c>
      <c r="N2000" s="3" t="s">
        <v>20455</v>
      </c>
      <c r="O2000" s="2"/>
      <c r="P2000" s="2"/>
      <c r="Q2000" s="2" t="s">
        <v>20456</v>
      </c>
      <c r="R2000" s="2"/>
      <c r="S2000" s="2"/>
      <c r="T2000" s="2" t="s">
        <v>804</v>
      </c>
      <c r="U2000" s="2" t="s">
        <v>20457</v>
      </c>
      <c r="V2000" s="2" t="s">
        <v>39</v>
      </c>
      <c r="W2000" s="2"/>
      <c r="X2000" s="2" t="s">
        <v>41</v>
      </c>
      <c r="Y2000" s="2"/>
      <c r="Z2000" s="3" t="s">
        <v>807</v>
      </c>
    </row>
    <row r="2001" spans="1:26" x14ac:dyDescent="0.15">
      <c r="A2001" s="9" t="str">
        <f t="shared" si="32"/>
        <v>ES/AGI/424739</v>
      </c>
      <c r="B2001" s="2">
        <v>424739</v>
      </c>
      <c r="C2001" s="12" t="s">
        <v>20458</v>
      </c>
      <c r="D2001" s="12"/>
      <c r="E2001" s="2" t="s">
        <v>29</v>
      </c>
      <c r="F2001" s="2" t="s">
        <v>20459</v>
      </c>
      <c r="G2001" s="2" t="s">
        <v>20460</v>
      </c>
      <c r="H2001" s="2" t="s">
        <v>20461</v>
      </c>
      <c r="I2001" s="2" t="s">
        <v>20462</v>
      </c>
      <c r="J2001" s="2" t="s">
        <v>20463</v>
      </c>
      <c r="K2001" s="2">
        <v>16</v>
      </c>
      <c r="L2001" s="2" t="s">
        <v>20458</v>
      </c>
      <c r="M2001" s="2" t="s">
        <v>20464</v>
      </c>
      <c r="N2001" s="2" t="s">
        <v>20465</v>
      </c>
      <c r="O2001" s="2"/>
      <c r="P2001" s="2"/>
      <c r="Q2001" s="2" t="s">
        <v>20466</v>
      </c>
      <c r="R2001" s="2"/>
      <c r="S2001" s="2"/>
      <c r="T2001" s="2" t="s">
        <v>804</v>
      </c>
      <c r="U2001" s="3" t="s">
        <v>20467</v>
      </c>
      <c r="V2001" s="2" t="s">
        <v>39</v>
      </c>
      <c r="W2001" s="2"/>
      <c r="X2001" s="2" t="s">
        <v>41</v>
      </c>
      <c r="Y2001" s="2"/>
      <c r="Z2001" s="3" t="s">
        <v>4637</v>
      </c>
    </row>
    <row r="2002" spans="1:26" x14ac:dyDescent="0.15">
      <c r="A2002" s="9" t="str">
        <f t="shared" si="32"/>
        <v>ES/AGI/424755</v>
      </c>
      <c r="B2002" s="2">
        <v>424755</v>
      </c>
      <c r="C2002" s="12" t="s">
        <v>20468</v>
      </c>
      <c r="D2002" s="12"/>
      <c r="E2002" s="2" t="s">
        <v>29</v>
      </c>
      <c r="F2002" s="2" t="s">
        <v>20469</v>
      </c>
      <c r="G2002" s="2" t="s">
        <v>20470</v>
      </c>
      <c r="H2002" s="2" t="s">
        <v>20471</v>
      </c>
      <c r="I2002" s="2" t="s">
        <v>20472</v>
      </c>
      <c r="J2002" s="2" t="s">
        <v>20473</v>
      </c>
      <c r="K2002" s="2">
        <v>4</v>
      </c>
      <c r="L2002" s="2" t="s">
        <v>20468</v>
      </c>
      <c r="M2002" s="2" t="s">
        <v>20474</v>
      </c>
      <c r="N2002" s="3" t="s">
        <v>20475</v>
      </c>
      <c r="O2002" s="2"/>
      <c r="P2002" s="2"/>
      <c r="Q2002" s="2" t="s">
        <v>20476</v>
      </c>
      <c r="R2002" s="2"/>
      <c r="S2002" s="2"/>
      <c r="T2002" s="2" t="s">
        <v>804</v>
      </c>
      <c r="U2002" s="2" t="s">
        <v>20477</v>
      </c>
      <c r="V2002" s="2" t="s">
        <v>39</v>
      </c>
      <c r="W2002" s="2"/>
      <c r="X2002" s="2" t="s">
        <v>41</v>
      </c>
      <c r="Y2002" s="2"/>
      <c r="Z2002" s="3" t="s">
        <v>807</v>
      </c>
    </row>
    <row r="2003" spans="1:26" x14ac:dyDescent="0.15">
      <c r="A2003" s="9" t="str">
        <f t="shared" si="32"/>
        <v>ES/AGI/424758</v>
      </c>
      <c r="B2003" s="2">
        <v>424758</v>
      </c>
      <c r="C2003" s="12" t="s">
        <v>20478</v>
      </c>
      <c r="D2003" s="12"/>
      <c r="E2003" s="2" t="s">
        <v>29</v>
      </c>
      <c r="F2003" s="2" t="s">
        <v>16378</v>
      </c>
      <c r="G2003" s="2" t="s">
        <v>20479</v>
      </c>
      <c r="H2003" s="2" t="s">
        <v>20480</v>
      </c>
      <c r="I2003" s="2" t="s">
        <v>20481</v>
      </c>
      <c r="J2003" s="2" t="s">
        <v>20482</v>
      </c>
      <c r="K2003" s="2">
        <v>16</v>
      </c>
      <c r="L2003" s="2" t="s">
        <v>20478</v>
      </c>
      <c r="M2003" s="2" t="s">
        <v>20483</v>
      </c>
      <c r="N2003" s="2" t="s">
        <v>16384</v>
      </c>
      <c r="O2003" s="2"/>
      <c r="P2003" s="2"/>
      <c r="Q2003" s="2" t="s">
        <v>20484</v>
      </c>
      <c r="R2003" s="2"/>
      <c r="S2003" s="2"/>
      <c r="T2003" s="2" t="s">
        <v>804</v>
      </c>
      <c r="U2003" s="3" t="s">
        <v>20485</v>
      </c>
      <c r="V2003" s="2" t="s">
        <v>39</v>
      </c>
      <c r="W2003" s="2"/>
      <c r="X2003" s="2" t="s">
        <v>41</v>
      </c>
      <c r="Y2003" s="2"/>
      <c r="Z2003" s="3" t="s">
        <v>4637</v>
      </c>
    </row>
    <row r="2004" spans="1:26" x14ac:dyDescent="0.15">
      <c r="A2004" s="9" t="str">
        <f t="shared" si="32"/>
        <v>ES/AGI/424765</v>
      </c>
      <c r="B2004" s="2">
        <v>424765</v>
      </c>
      <c r="C2004" s="12" t="s">
        <v>20486</v>
      </c>
      <c r="D2004" s="12"/>
      <c r="E2004" s="2" t="s">
        <v>29</v>
      </c>
      <c r="F2004" s="2" t="s">
        <v>20487</v>
      </c>
      <c r="G2004" s="2" t="s">
        <v>20488</v>
      </c>
      <c r="H2004" s="2" t="s">
        <v>20489</v>
      </c>
      <c r="I2004" s="2" t="s">
        <v>20490</v>
      </c>
      <c r="J2004" s="2" t="s">
        <v>20491</v>
      </c>
      <c r="K2004" s="2">
        <v>12</v>
      </c>
      <c r="L2004" s="2" t="s">
        <v>20486</v>
      </c>
      <c r="M2004" s="2" t="s">
        <v>20492</v>
      </c>
      <c r="N2004" s="2" t="s">
        <v>20493</v>
      </c>
      <c r="O2004" s="2"/>
      <c r="P2004" s="2"/>
      <c r="Q2004" s="2" t="s">
        <v>20494</v>
      </c>
      <c r="R2004" s="2"/>
      <c r="S2004" s="2"/>
      <c r="T2004" s="2" t="s">
        <v>804</v>
      </c>
      <c r="U2004" s="3" t="s">
        <v>20495</v>
      </c>
      <c r="V2004" s="2" t="s">
        <v>39</v>
      </c>
      <c r="W2004" s="2"/>
      <c r="X2004" s="2" t="s">
        <v>41</v>
      </c>
      <c r="Y2004" s="2"/>
      <c r="Z2004" s="3" t="s">
        <v>3090</v>
      </c>
    </row>
    <row r="2005" spans="1:26" x14ac:dyDescent="0.15">
      <c r="A2005" s="9" t="str">
        <f t="shared" si="32"/>
        <v>ES/AGI/424769</v>
      </c>
      <c r="B2005" s="2">
        <v>424769</v>
      </c>
      <c r="C2005" s="12" t="s">
        <v>20496</v>
      </c>
      <c r="D2005" s="12"/>
      <c r="E2005" s="2" t="s">
        <v>29</v>
      </c>
      <c r="F2005" s="2" t="s">
        <v>20497</v>
      </c>
      <c r="G2005" s="2" t="s">
        <v>20498</v>
      </c>
      <c r="H2005" s="2" t="s">
        <v>20499</v>
      </c>
      <c r="I2005" s="2" t="s">
        <v>20500</v>
      </c>
      <c r="J2005" s="2" t="s">
        <v>20501</v>
      </c>
      <c r="K2005" s="2">
        <v>4</v>
      </c>
      <c r="L2005" s="2" t="s">
        <v>20496</v>
      </c>
      <c r="M2005" s="2" t="s">
        <v>20502</v>
      </c>
      <c r="N2005" s="2" t="s">
        <v>20503</v>
      </c>
      <c r="O2005" s="2"/>
      <c r="P2005" s="2"/>
      <c r="Q2005" s="2" t="s">
        <v>20504</v>
      </c>
      <c r="R2005" s="2"/>
      <c r="S2005" s="2"/>
      <c r="T2005" s="2" t="s">
        <v>804</v>
      </c>
      <c r="U2005" s="2" t="s">
        <v>20505</v>
      </c>
      <c r="V2005" s="2" t="s">
        <v>39</v>
      </c>
      <c r="W2005" s="2"/>
      <c r="X2005" s="2" t="s">
        <v>41</v>
      </c>
      <c r="Y2005" s="2"/>
      <c r="Z2005" s="3" t="s">
        <v>807</v>
      </c>
    </row>
    <row r="2006" spans="1:26" x14ac:dyDescent="0.15">
      <c r="A2006" s="9" t="str">
        <f t="shared" si="32"/>
        <v>ES/AGI/424772</v>
      </c>
      <c r="B2006" s="2">
        <v>424772</v>
      </c>
      <c r="C2006" s="12" t="s">
        <v>20506</v>
      </c>
      <c r="D2006" s="12"/>
      <c r="E2006" s="2" t="s">
        <v>29</v>
      </c>
      <c r="F2006" s="2" t="s">
        <v>20507</v>
      </c>
      <c r="G2006" s="2" t="s">
        <v>20508</v>
      </c>
      <c r="H2006" s="2" t="s">
        <v>20509</v>
      </c>
      <c r="I2006" s="2" t="s">
        <v>20510</v>
      </c>
      <c r="J2006" s="2" t="s">
        <v>20511</v>
      </c>
      <c r="K2006" s="2">
        <v>10</v>
      </c>
      <c r="L2006" s="2" t="s">
        <v>20506</v>
      </c>
      <c r="M2006" s="2" t="s">
        <v>20512</v>
      </c>
      <c r="N2006" s="2" t="s">
        <v>20513</v>
      </c>
      <c r="O2006" s="2"/>
      <c r="P2006" s="2"/>
      <c r="Q2006" s="2" t="s">
        <v>20514</v>
      </c>
      <c r="R2006" s="2"/>
      <c r="S2006" s="2"/>
      <c r="T2006" s="2" t="s">
        <v>804</v>
      </c>
      <c r="U2006" s="3" t="s">
        <v>20515</v>
      </c>
      <c r="V2006" s="2" t="s">
        <v>39</v>
      </c>
      <c r="W2006" s="2"/>
      <c r="X2006" s="2" t="s">
        <v>41</v>
      </c>
      <c r="Y2006" s="2"/>
      <c r="Z2006" s="3" t="s">
        <v>2497</v>
      </c>
    </row>
    <row r="2007" spans="1:26" x14ac:dyDescent="0.15">
      <c r="A2007" s="9" t="str">
        <f t="shared" si="32"/>
        <v>ES/AGI/424796</v>
      </c>
      <c r="B2007" s="2">
        <v>424796</v>
      </c>
      <c r="C2007" s="12" t="s">
        <v>20516</v>
      </c>
      <c r="D2007" s="12"/>
      <c r="E2007" s="2" t="s">
        <v>29</v>
      </c>
      <c r="F2007" s="2" t="s">
        <v>20517</v>
      </c>
      <c r="G2007" s="2" t="s">
        <v>20518</v>
      </c>
      <c r="H2007" s="2" t="s">
        <v>20519</v>
      </c>
      <c r="I2007" s="2" t="s">
        <v>20520</v>
      </c>
      <c r="J2007" s="2" t="s">
        <v>20521</v>
      </c>
      <c r="K2007" s="2">
        <v>6</v>
      </c>
      <c r="L2007" s="2" t="s">
        <v>20516</v>
      </c>
      <c r="M2007" s="2" t="s">
        <v>20522</v>
      </c>
      <c r="N2007" s="2" t="s">
        <v>20523</v>
      </c>
      <c r="O2007" s="2"/>
      <c r="P2007" s="2"/>
      <c r="Q2007" s="2" t="s">
        <v>20524</v>
      </c>
      <c r="R2007" s="2"/>
      <c r="S2007" s="2"/>
      <c r="T2007" s="2" t="s">
        <v>804</v>
      </c>
      <c r="U2007" s="3" t="s">
        <v>20525</v>
      </c>
      <c r="V2007" s="2" t="s">
        <v>39</v>
      </c>
      <c r="W2007" s="2"/>
      <c r="X2007" s="2" t="s">
        <v>41</v>
      </c>
      <c r="Y2007" s="2"/>
      <c r="Z2007" s="3" t="s">
        <v>2497</v>
      </c>
    </row>
    <row r="2008" spans="1:26" x14ac:dyDescent="0.15">
      <c r="A2008" s="9" t="str">
        <f t="shared" si="32"/>
        <v>ES/AGI/424807</v>
      </c>
      <c r="B2008" s="2">
        <v>424807</v>
      </c>
      <c r="C2008" s="12" t="s">
        <v>20526</v>
      </c>
      <c r="D2008" s="12"/>
      <c r="E2008" s="2" t="s">
        <v>29</v>
      </c>
      <c r="F2008" s="2" t="s">
        <v>11948</v>
      </c>
      <c r="G2008" s="2" t="s">
        <v>20527</v>
      </c>
      <c r="H2008" s="2" t="s">
        <v>20528</v>
      </c>
      <c r="I2008" s="2" t="s">
        <v>20529</v>
      </c>
      <c r="J2008" s="2" t="s">
        <v>20530</v>
      </c>
      <c r="K2008" s="2">
        <v>8</v>
      </c>
      <c r="L2008" s="2" t="s">
        <v>20526</v>
      </c>
      <c r="M2008" s="2" t="s">
        <v>20531</v>
      </c>
      <c r="N2008" s="2">
        <v>1572</v>
      </c>
      <c r="O2008" s="2"/>
      <c r="P2008" s="2"/>
      <c r="Q2008" s="2" t="s">
        <v>20532</v>
      </c>
      <c r="R2008" s="2"/>
      <c r="S2008" s="2"/>
      <c r="T2008" s="2" t="s">
        <v>804</v>
      </c>
      <c r="U2008" s="3" t="s">
        <v>20533</v>
      </c>
      <c r="V2008" s="2" t="s">
        <v>39</v>
      </c>
      <c r="W2008" s="2"/>
      <c r="X2008" s="2" t="s">
        <v>41</v>
      </c>
      <c r="Y2008" s="2"/>
      <c r="Z2008" s="3" t="s">
        <v>807</v>
      </c>
    </row>
    <row r="2009" spans="1:26" x14ac:dyDescent="0.15">
      <c r="A2009" s="9" t="str">
        <f t="shared" si="32"/>
        <v>ES/AGI/424808</v>
      </c>
      <c r="B2009" s="2">
        <v>424808</v>
      </c>
      <c r="C2009" s="12" t="s">
        <v>20534</v>
      </c>
      <c r="D2009" s="12"/>
      <c r="E2009" s="2" t="s">
        <v>29</v>
      </c>
      <c r="F2009" s="2" t="s">
        <v>11996</v>
      </c>
      <c r="G2009" s="2" t="s">
        <v>20535</v>
      </c>
      <c r="H2009" s="2" t="s">
        <v>20536</v>
      </c>
      <c r="I2009" s="2" t="s">
        <v>20537</v>
      </c>
      <c r="J2009" s="2" t="s">
        <v>20538</v>
      </c>
      <c r="K2009" s="2">
        <v>12</v>
      </c>
      <c r="L2009" s="2" t="s">
        <v>20534</v>
      </c>
      <c r="M2009" s="2" t="s">
        <v>20539</v>
      </c>
      <c r="N2009" s="2">
        <v>1573</v>
      </c>
      <c r="O2009" s="2"/>
      <c r="P2009" s="2"/>
      <c r="Q2009" s="2" t="s">
        <v>20540</v>
      </c>
      <c r="R2009" s="2"/>
      <c r="S2009" s="2"/>
      <c r="T2009" s="2" t="s">
        <v>804</v>
      </c>
      <c r="U2009" s="2" t="s">
        <v>20541</v>
      </c>
      <c r="V2009" s="2" t="s">
        <v>39</v>
      </c>
      <c r="W2009" s="2"/>
      <c r="X2009" s="2" t="s">
        <v>41</v>
      </c>
      <c r="Y2009" s="2"/>
      <c r="Z2009" s="3" t="s">
        <v>807</v>
      </c>
    </row>
    <row r="2010" spans="1:26" x14ac:dyDescent="0.15">
      <c r="A2010" s="9" t="str">
        <f t="shared" si="32"/>
        <v>ES/AGI/424810</v>
      </c>
      <c r="B2010" s="2">
        <v>424810</v>
      </c>
      <c r="C2010" s="12" t="s">
        <v>20542</v>
      </c>
      <c r="D2010" s="12"/>
      <c r="E2010" s="2" t="s">
        <v>29</v>
      </c>
      <c r="F2010" s="2" t="s">
        <v>20543</v>
      </c>
      <c r="G2010" s="2" t="s">
        <v>20544</v>
      </c>
      <c r="H2010" s="2" t="s">
        <v>20545</v>
      </c>
      <c r="I2010" s="2" t="s">
        <v>20546</v>
      </c>
      <c r="J2010" s="2" t="s">
        <v>20547</v>
      </c>
      <c r="K2010" s="2">
        <v>8</v>
      </c>
      <c r="L2010" s="2" t="s">
        <v>20542</v>
      </c>
      <c r="M2010" s="2" t="s">
        <v>20548</v>
      </c>
      <c r="N2010" s="3" t="s">
        <v>20549</v>
      </c>
      <c r="O2010" s="2"/>
      <c r="P2010" s="2"/>
      <c r="Q2010" s="2" t="s">
        <v>20550</v>
      </c>
      <c r="R2010" s="2"/>
      <c r="S2010" s="2"/>
      <c r="T2010" s="2" t="s">
        <v>804</v>
      </c>
      <c r="U2010" s="2" t="s">
        <v>20551</v>
      </c>
      <c r="V2010" s="2" t="s">
        <v>39</v>
      </c>
      <c r="W2010" s="2"/>
      <c r="X2010" s="2" t="s">
        <v>41</v>
      </c>
      <c r="Y2010" s="2"/>
      <c r="Z2010" s="3" t="s">
        <v>2497</v>
      </c>
    </row>
    <row r="2011" spans="1:26" x14ac:dyDescent="0.15">
      <c r="A2011" s="9" t="str">
        <f t="shared" si="32"/>
        <v>ES/AGI/424811</v>
      </c>
      <c r="B2011" s="2">
        <v>424811</v>
      </c>
      <c r="C2011" s="12" t="s">
        <v>20552</v>
      </c>
      <c r="D2011" s="12"/>
      <c r="E2011" s="2" t="s">
        <v>29</v>
      </c>
      <c r="F2011" s="2" t="s">
        <v>20553</v>
      </c>
      <c r="G2011" s="2" t="s">
        <v>20554</v>
      </c>
      <c r="H2011" s="2" t="s">
        <v>20555</v>
      </c>
      <c r="I2011" s="2" t="s">
        <v>20556</v>
      </c>
      <c r="J2011" s="2" t="s">
        <v>20557</v>
      </c>
      <c r="K2011" s="2">
        <v>12</v>
      </c>
      <c r="L2011" s="2" t="s">
        <v>20552</v>
      </c>
      <c r="M2011" s="2" t="s">
        <v>20558</v>
      </c>
      <c r="N2011" s="3" t="s">
        <v>20559</v>
      </c>
      <c r="O2011" s="2"/>
      <c r="P2011" s="2"/>
      <c r="Q2011" s="2" t="s">
        <v>20560</v>
      </c>
      <c r="R2011" s="2"/>
      <c r="S2011" s="2"/>
      <c r="T2011" s="2" t="s">
        <v>804</v>
      </c>
      <c r="U2011" s="3" t="s">
        <v>20561</v>
      </c>
      <c r="V2011" s="2" t="s">
        <v>39</v>
      </c>
      <c r="W2011" s="2"/>
      <c r="X2011" s="2" t="s">
        <v>41</v>
      </c>
      <c r="Y2011" s="2"/>
      <c r="Z2011" s="3" t="s">
        <v>2497</v>
      </c>
    </row>
    <row r="2012" spans="1:26" x14ac:dyDescent="0.15">
      <c r="A2012" s="9" t="str">
        <f t="shared" si="32"/>
        <v>ES/AGI/424817</v>
      </c>
      <c r="B2012" s="2">
        <v>424817</v>
      </c>
      <c r="C2012" s="12" t="s">
        <v>20562</v>
      </c>
      <c r="D2012" s="12"/>
      <c r="E2012" s="2" t="s">
        <v>29</v>
      </c>
      <c r="F2012" s="2" t="s">
        <v>969</v>
      </c>
      <c r="G2012" s="2" t="s">
        <v>20563</v>
      </c>
      <c r="H2012" s="2" t="s">
        <v>20564</v>
      </c>
      <c r="I2012" s="2" t="s">
        <v>20565</v>
      </c>
      <c r="J2012" s="2" t="s">
        <v>20566</v>
      </c>
      <c r="K2012" s="2">
        <v>2</v>
      </c>
      <c r="L2012" s="2" t="s">
        <v>20562</v>
      </c>
      <c r="M2012" s="2" t="s">
        <v>20567</v>
      </c>
      <c r="N2012" s="3" t="s">
        <v>20568</v>
      </c>
      <c r="O2012" s="2"/>
      <c r="P2012" s="2"/>
      <c r="Q2012" s="2" t="s">
        <v>20569</v>
      </c>
      <c r="R2012" s="2"/>
      <c r="S2012" s="2"/>
      <c r="T2012" s="2" t="s">
        <v>804</v>
      </c>
      <c r="U2012" s="2" t="s">
        <v>20570</v>
      </c>
      <c r="V2012" s="2" t="s">
        <v>39</v>
      </c>
      <c r="W2012" s="2"/>
      <c r="X2012" s="2" t="s">
        <v>41</v>
      </c>
      <c r="Y2012" s="2"/>
      <c r="Z2012" s="3" t="s">
        <v>807</v>
      </c>
    </row>
    <row r="2013" spans="1:26" x14ac:dyDescent="0.15">
      <c r="A2013" s="9" t="str">
        <f t="shared" si="32"/>
        <v>ES/AGI/424818</v>
      </c>
      <c r="B2013" s="2">
        <v>424818</v>
      </c>
      <c r="C2013" s="12" t="s">
        <v>20571</v>
      </c>
      <c r="D2013" s="12"/>
      <c r="E2013" s="2" t="s">
        <v>29</v>
      </c>
      <c r="F2013" s="2" t="s">
        <v>2217</v>
      </c>
      <c r="G2013" s="2" t="s">
        <v>20572</v>
      </c>
      <c r="H2013" s="2" t="s">
        <v>20573</v>
      </c>
      <c r="I2013" s="2" t="s">
        <v>20574</v>
      </c>
      <c r="J2013" s="2" t="s">
        <v>20575</v>
      </c>
      <c r="K2013" s="2">
        <v>12</v>
      </c>
      <c r="L2013" s="2" t="s">
        <v>20571</v>
      </c>
      <c r="M2013" s="2" t="s">
        <v>20576</v>
      </c>
      <c r="N2013" s="2">
        <v>1579</v>
      </c>
      <c r="O2013" s="2"/>
      <c r="P2013" s="2"/>
      <c r="Q2013" s="2" t="s">
        <v>20577</v>
      </c>
      <c r="R2013" s="2"/>
      <c r="S2013" s="2"/>
      <c r="T2013" s="2" t="s">
        <v>804</v>
      </c>
      <c r="U2013" s="3" t="s">
        <v>20578</v>
      </c>
      <c r="V2013" s="2" t="s">
        <v>39</v>
      </c>
      <c r="W2013" s="2"/>
      <c r="X2013" s="2" t="s">
        <v>41</v>
      </c>
      <c r="Y2013" s="2"/>
      <c r="Z2013" s="3" t="s">
        <v>807</v>
      </c>
    </row>
    <row r="2014" spans="1:26" x14ac:dyDescent="0.15">
      <c r="A2014" s="9" t="str">
        <f t="shared" si="32"/>
        <v>ES/AGI/424820</v>
      </c>
      <c r="B2014" s="2">
        <v>424820</v>
      </c>
      <c r="C2014" s="12" t="s">
        <v>20579</v>
      </c>
      <c r="D2014" s="12"/>
      <c r="E2014" s="2" t="s">
        <v>29</v>
      </c>
      <c r="F2014" s="2" t="s">
        <v>20580</v>
      </c>
      <c r="G2014" s="2" t="s">
        <v>20581</v>
      </c>
      <c r="H2014" s="2" t="s">
        <v>20582</v>
      </c>
      <c r="I2014" s="2" t="s">
        <v>20583</v>
      </c>
      <c r="J2014" s="2" t="s">
        <v>20584</v>
      </c>
      <c r="K2014" s="2">
        <v>22</v>
      </c>
      <c r="L2014" s="2" t="s">
        <v>20579</v>
      </c>
      <c r="M2014" s="2" t="s">
        <v>20585</v>
      </c>
      <c r="N2014" s="3" t="s">
        <v>20586</v>
      </c>
      <c r="O2014" s="2"/>
      <c r="P2014" s="2"/>
      <c r="Q2014" s="2" t="s">
        <v>20587</v>
      </c>
      <c r="R2014" s="2"/>
      <c r="S2014" s="2"/>
      <c r="T2014" s="2" t="s">
        <v>804</v>
      </c>
      <c r="U2014" s="3" t="s">
        <v>20588</v>
      </c>
      <c r="V2014" s="2" t="s">
        <v>39</v>
      </c>
      <c r="W2014" s="2"/>
      <c r="X2014" s="2" t="s">
        <v>41</v>
      </c>
      <c r="Y2014" s="2"/>
      <c r="Z2014" s="3" t="s">
        <v>4838</v>
      </c>
    </row>
    <row r="2015" spans="1:26" x14ac:dyDescent="0.15">
      <c r="A2015" s="9" t="str">
        <f t="shared" si="32"/>
        <v>ES/AGI/424821</v>
      </c>
      <c r="B2015" s="2">
        <v>424821</v>
      </c>
      <c r="C2015" s="12" t="s">
        <v>20589</v>
      </c>
      <c r="D2015" s="12"/>
      <c r="E2015" s="2" t="s">
        <v>29</v>
      </c>
      <c r="F2015" s="2" t="s">
        <v>20590</v>
      </c>
      <c r="G2015" s="2" t="s">
        <v>20591</v>
      </c>
      <c r="H2015" s="2" t="s">
        <v>20592</v>
      </c>
      <c r="I2015" s="2" t="s">
        <v>20593</v>
      </c>
      <c r="J2015" s="2" t="s">
        <v>20594</v>
      </c>
      <c r="K2015" s="2">
        <v>4</v>
      </c>
      <c r="L2015" s="2" t="s">
        <v>20589</v>
      </c>
      <c r="M2015" s="2" t="s">
        <v>20595</v>
      </c>
      <c r="N2015" s="3" t="s">
        <v>20596</v>
      </c>
      <c r="O2015" s="2"/>
      <c r="P2015" s="2"/>
      <c r="Q2015" s="2" t="s">
        <v>20597</v>
      </c>
      <c r="R2015" s="2"/>
      <c r="S2015" s="2"/>
      <c r="T2015" s="2" t="s">
        <v>804</v>
      </c>
      <c r="U2015" s="2" t="s">
        <v>20598</v>
      </c>
      <c r="V2015" s="2" t="s">
        <v>39</v>
      </c>
      <c r="W2015" s="2"/>
      <c r="X2015" s="2" t="s">
        <v>41</v>
      </c>
      <c r="Y2015" s="2"/>
      <c r="Z2015" s="3" t="s">
        <v>807</v>
      </c>
    </row>
    <row r="2016" spans="1:26" x14ac:dyDescent="0.15">
      <c r="A2016" s="9" t="str">
        <f t="shared" si="32"/>
        <v>ES/AGI/424822</v>
      </c>
      <c r="B2016" s="2">
        <v>424822</v>
      </c>
      <c r="C2016" s="12" t="s">
        <v>20599</v>
      </c>
      <c r="D2016" s="12"/>
      <c r="E2016" s="2" t="s">
        <v>29</v>
      </c>
      <c r="F2016" s="2" t="s">
        <v>20590</v>
      </c>
      <c r="G2016" s="2" t="s">
        <v>20600</v>
      </c>
      <c r="H2016" s="2" t="s">
        <v>20601</v>
      </c>
      <c r="I2016" s="2" t="s">
        <v>20602</v>
      </c>
      <c r="J2016" s="2" t="s">
        <v>20603</v>
      </c>
      <c r="K2016" s="2">
        <v>4</v>
      </c>
      <c r="L2016" s="2" t="s">
        <v>20599</v>
      </c>
      <c r="M2016" s="2" t="s">
        <v>20604</v>
      </c>
      <c r="N2016" s="3" t="s">
        <v>20596</v>
      </c>
      <c r="O2016" s="2"/>
      <c r="P2016" s="2"/>
      <c r="Q2016" s="2" t="s">
        <v>20605</v>
      </c>
      <c r="R2016" s="2"/>
      <c r="S2016" s="2"/>
      <c r="T2016" s="2" t="s">
        <v>804</v>
      </c>
      <c r="U2016" s="2" t="s">
        <v>20606</v>
      </c>
      <c r="V2016" s="2" t="s">
        <v>39</v>
      </c>
      <c r="W2016" s="2"/>
      <c r="X2016" s="2" t="s">
        <v>41</v>
      </c>
      <c r="Y2016" s="2"/>
      <c r="Z2016" s="3" t="s">
        <v>807</v>
      </c>
    </row>
    <row r="2017" spans="1:26" x14ac:dyDescent="0.15">
      <c r="A2017" s="9" t="str">
        <f t="shared" si="32"/>
        <v>ES/AGI/424825</v>
      </c>
      <c r="B2017" s="2">
        <v>424825</v>
      </c>
      <c r="C2017" s="12" t="s">
        <v>20607</v>
      </c>
      <c r="D2017" s="12"/>
      <c r="E2017" s="2" t="s">
        <v>29</v>
      </c>
      <c r="F2017" s="2" t="s">
        <v>1305</v>
      </c>
      <c r="G2017" s="2" t="s">
        <v>20608</v>
      </c>
      <c r="H2017" s="2" t="s">
        <v>20609</v>
      </c>
      <c r="I2017" s="2" t="s">
        <v>20610</v>
      </c>
      <c r="J2017" s="2" t="s">
        <v>20611</v>
      </c>
      <c r="K2017" s="2">
        <v>8</v>
      </c>
      <c r="L2017" s="2" t="s">
        <v>20607</v>
      </c>
      <c r="M2017" s="2" t="s">
        <v>20612</v>
      </c>
      <c r="N2017" s="2">
        <v>1584</v>
      </c>
      <c r="O2017" s="2"/>
      <c r="P2017" s="2"/>
      <c r="Q2017" s="2" t="s">
        <v>20613</v>
      </c>
      <c r="R2017" s="2"/>
      <c r="S2017" s="2"/>
      <c r="T2017" s="2" t="s">
        <v>804</v>
      </c>
      <c r="U2017" s="3" t="s">
        <v>20614</v>
      </c>
      <c r="V2017" s="2" t="s">
        <v>39</v>
      </c>
      <c r="W2017" s="2"/>
      <c r="X2017" s="2" t="s">
        <v>41</v>
      </c>
      <c r="Y2017" s="2"/>
      <c r="Z2017" s="3" t="s">
        <v>3090</v>
      </c>
    </row>
    <row r="2018" spans="1:26" x14ac:dyDescent="0.15">
      <c r="A2018" s="9" t="str">
        <f t="shared" si="32"/>
        <v>ES/AGI/424842</v>
      </c>
      <c r="B2018" s="2">
        <v>424842</v>
      </c>
      <c r="C2018" s="12" t="s">
        <v>20615</v>
      </c>
      <c r="D2018" s="12"/>
      <c r="E2018" s="2" t="s">
        <v>29</v>
      </c>
      <c r="F2018" s="2" t="s">
        <v>20616</v>
      </c>
      <c r="G2018" s="2" t="s">
        <v>20617</v>
      </c>
      <c r="H2018" s="2" t="s">
        <v>20618</v>
      </c>
      <c r="I2018" s="2" t="s">
        <v>20619</v>
      </c>
      <c r="J2018" s="2" t="s">
        <v>20620</v>
      </c>
      <c r="K2018" s="2">
        <v>16</v>
      </c>
      <c r="L2018" s="2" t="s">
        <v>20615</v>
      </c>
      <c r="M2018" s="2" t="s">
        <v>20621</v>
      </c>
      <c r="N2018" s="3" t="s">
        <v>20622</v>
      </c>
      <c r="O2018" s="2"/>
      <c r="P2018" s="2"/>
      <c r="Q2018" s="2" t="s">
        <v>20623</v>
      </c>
      <c r="R2018" s="2"/>
      <c r="S2018" s="2"/>
      <c r="T2018" s="2" t="s">
        <v>804</v>
      </c>
      <c r="U2018" s="2" t="s">
        <v>20624</v>
      </c>
      <c r="V2018" s="2" t="s">
        <v>39</v>
      </c>
      <c r="W2018" s="2"/>
      <c r="X2018" s="2" t="s">
        <v>41</v>
      </c>
      <c r="Y2018" s="2"/>
      <c r="Z2018" s="3" t="s">
        <v>4637</v>
      </c>
    </row>
    <row r="2019" spans="1:26" x14ac:dyDescent="0.15">
      <c r="A2019" s="9" t="str">
        <f t="shared" si="32"/>
        <v>ES/AGI/424845</v>
      </c>
      <c r="B2019" s="2">
        <v>424845</v>
      </c>
      <c r="C2019" s="12" t="s">
        <v>20625</v>
      </c>
      <c r="D2019" s="12"/>
      <c r="E2019" s="2" t="s">
        <v>29</v>
      </c>
      <c r="F2019" s="2" t="s">
        <v>20626</v>
      </c>
      <c r="G2019" s="2" t="s">
        <v>20627</v>
      </c>
      <c r="H2019" s="2" t="s">
        <v>20628</v>
      </c>
      <c r="I2019" s="2" t="s">
        <v>20629</v>
      </c>
      <c r="J2019" s="2" t="s">
        <v>20630</v>
      </c>
      <c r="K2019" s="2">
        <v>4</v>
      </c>
      <c r="L2019" s="2" t="s">
        <v>20625</v>
      </c>
      <c r="M2019" s="2" t="s">
        <v>20631</v>
      </c>
      <c r="N2019" s="3" t="s">
        <v>20632</v>
      </c>
      <c r="O2019" s="2"/>
      <c r="P2019" s="2"/>
      <c r="Q2019" s="2" t="s">
        <v>20633</v>
      </c>
      <c r="R2019" s="2"/>
      <c r="S2019" s="2"/>
      <c r="T2019" s="2" t="s">
        <v>804</v>
      </c>
      <c r="U2019" s="2" t="s">
        <v>20634</v>
      </c>
      <c r="V2019" s="2" t="s">
        <v>39</v>
      </c>
      <c r="W2019" s="2"/>
      <c r="X2019" s="2" t="s">
        <v>41</v>
      </c>
      <c r="Y2019" s="2"/>
      <c r="Z2019" s="3" t="s">
        <v>807</v>
      </c>
    </row>
    <row r="2020" spans="1:26" x14ac:dyDescent="0.15">
      <c r="A2020" s="9" t="str">
        <f t="shared" si="32"/>
        <v>ES/AGI/424846</v>
      </c>
      <c r="B2020" s="2">
        <v>424846</v>
      </c>
      <c r="C2020" s="12" t="s">
        <v>20635</v>
      </c>
      <c r="D2020" s="12"/>
      <c r="E2020" s="2" t="s">
        <v>29</v>
      </c>
      <c r="F2020" s="2" t="s">
        <v>20626</v>
      </c>
      <c r="G2020" s="2" t="s">
        <v>20636</v>
      </c>
      <c r="H2020" s="2" t="s">
        <v>20637</v>
      </c>
      <c r="I2020" s="2" t="s">
        <v>20638</v>
      </c>
      <c r="J2020" s="2" t="s">
        <v>20639</v>
      </c>
      <c r="K2020" s="2">
        <v>4</v>
      </c>
      <c r="L2020" s="2" t="s">
        <v>20635</v>
      </c>
      <c r="M2020" s="2" t="s">
        <v>20640</v>
      </c>
      <c r="N2020" s="3" t="s">
        <v>20632</v>
      </c>
      <c r="O2020" s="2"/>
      <c r="P2020" s="2"/>
      <c r="Q2020" s="2" t="s">
        <v>20641</v>
      </c>
      <c r="R2020" s="2"/>
      <c r="S2020" s="2"/>
      <c r="T2020" s="2" t="s">
        <v>804</v>
      </c>
      <c r="U2020" s="2" t="s">
        <v>20642</v>
      </c>
      <c r="V2020" s="2" t="s">
        <v>39</v>
      </c>
      <c r="W2020" s="2"/>
      <c r="X2020" s="2" t="s">
        <v>41</v>
      </c>
      <c r="Y2020" s="2"/>
      <c r="Z2020" s="3" t="s">
        <v>807</v>
      </c>
    </row>
    <row r="2021" spans="1:26" x14ac:dyDescent="0.15">
      <c r="A2021" s="9" t="str">
        <f t="shared" si="32"/>
        <v>ES/AGI/424850</v>
      </c>
      <c r="B2021" s="2">
        <v>424850</v>
      </c>
      <c r="C2021" s="12" t="s">
        <v>20643</v>
      </c>
      <c r="D2021" s="12"/>
      <c r="E2021" s="2" t="s">
        <v>29</v>
      </c>
      <c r="F2021" s="2" t="s">
        <v>20644</v>
      </c>
      <c r="G2021" s="2" t="s">
        <v>20645</v>
      </c>
      <c r="H2021" s="2" t="s">
        <v>20646</v>
      </c>
      <c r="I2021" s="2" t="s">
        <v>20647</v>
      </c>
      <c r="J2021" s="2" t="s">
        <v>20648</v>
      </c>
      <c r="K2021" s="2">
        <v>8</v>
      </c>
      <c r="L2021" s="2" t="s">
        <v>20643</v>
      </c>
      <c r="M2021" s="2" t="s">
        <v>20649</v>
      </c>
      <c r="N2021" s="3" t="s">
        <v>20650</v>
      </c>
      <c r="O2021" s="2"/>
      <c r="P2021" s="2"/>
      <c r="Q2021" s="2" t="s">
        <v>20651</v>
      </c>
      <c r="R2021" s="2"/>
      <c r="S2021" s="2"/>
      <c r="T2021" s="2" t="s">
        <v>804</v>
      </c>
      <c r="U2021" s="3" t="s">
        <v>20652</v>
      </c>
      <c r="V2021" s="2" t="s">
        <v>39</v>
      </c>
      <c r="W2021" s="2"/>
      <c r="X2021" s="2" t="s">
        <v>41</v>
      </c>
      <c r="Y2021" s="2"/>
      <c r="Z2021" s="3" t="s">
        <v>2497</v>
      </c>
    </row>
    <row r="2022" spans="1:26" x14ac:dyDescent="0.15">
      <c r="A2022" s="9" t="str">
        <f t="shared" si="32"/>
        <v>ES/AGI/424852</v>
      </c>
      <c r="B2022" s="2">
        <v>424852</v>
      </c>
      <c r="C2022" s="12" t="s">
        <v>20653</v>
      </c>
      <c r="D2022" s="12"/>
      <c r="E2022" s="2" t="s">
        <v>29</v>
      </c>
      <c r="F2022" s="2" t="s">
        <v>1026</v>
      </c>
      <c r="G2022" s="2" t="s">
        <v>20654</v>
      </c>
      <c r="H2022" s="2" t="s">
        <v>20655</v>
      </c>
      <c r="I2022" s="2" t="s">
        <v>20656</v>
      </c>
      <c r="J2022" s="2" t="s">
        <v>20657</v>
      </c>
      <c r="K2022" s="2">
        <v>4</v>
      </c>
      <c r="L2022" s="2" t="s">
        <v>20653</v>
      </c>
      <c r="M2022" s="2" t="s">
        <v>20658</v>
      </c>
      <c r="N2022" s="2">
        <v>1586</v>
      </c>
      <c r="O2022" s="2"/>
      <c r="P2022" s="2"/>
      <c r="Q2022" s="2" t="s">
        <v>20659</v>
      </c>
      <c r="R2022" s="2"/>
      <c r="S2022" s="2"/>
      <c r="T2022" s="2" t="s">
        <v>804</v>
      </c>
      <c r="U2022" s="3" t="s">
        <v>20660</v>
      </c>
      <c r="V2022" s="2" t="s">
        <v>39</v>
      </c>
      <c r="W2022" s="2"/>
      <c r="X2022" s="2" t="s">
        <v>41</v>
      </c>
      <c r="Y2022" s="2"/>
      <c r="Z2022" s="3" t="s">
        <v>807</v>
      </c>
    </row>
    <row r="2023" spans="1:26" x14ac:dyDescent="0.15">
      <c r="A2023" s="9" t="str">
        <f t="shared" si="32"/>
        <v>ES/AGI/424854</v>
      </c>
      <c r="B2023" s="2">
        <v>424854</v>
      </c>
      <c r="C2023" s="12" t="s">
        <v>20661</v>
      </c>
      <c r="D2023" s="12"/>
      <c r="E2023" s="2" t="s">
        <v>29</v>
      </c>
      <c r="F2023" s="2" t="s">
        <v>20662</v>
      </c>
      <c r="G2023" s="2" t="s">
        <v>20663</v>
      </c>
      <c r="H2023" s="2" t="s">
        <v>20664</v>
      </c>
      <c r="I2023" s="2" t="s">
        <v>20665</v>
      </c>
      <c r="J2023" s="2" t="s">
        <v>20666</v>
      </c>
      <c r="K2023" s="2">
        <v>4</v>
      </c>
      <c r="L2023" s="2" t="s">
        <v>20661</v>
      </c>
      <c r="M2023" s="2" t="s">
        <v>20667</v>
      </c>
      <c r="N2023" s="3" t="s">
        <v>20668</v>
      </c>
      <c r="O2023" s="2"/>
      <c r="P2023" s="2"/>
      <c r="Q2023" s="2" t="s">
        <v>20669</v>
      </c>
      <c r="R2023" s="2"/>
      <c r="S2023" s="2"/>
      <c r="T2023" s="2" t="s">
        <v>804</v>
      </c>
      <c r="U2023" s="2" t="s">
        <v>20670</v>
      </c>
      <c r="V2023" s="2" t="s">
        <v>39</v>
      </c>
      <c r="W2023" s="2"/>
      <c r="X2023" s="2" t="s">
        <v>41</v>
      </c>
      <c r="Y2023" s="2"/>
      <c r="Z2023" s="3" t="s">
        <v>807</v>
      </c>
    </row>
    <row r="2024" spans="1:26" x14ac:dyDescent="0.15">
      <c r="A2024" s="9" t="str">
        <f t="shared" si="32"/>
        <v>ES/AGI/424857</v>
      </c>
      <c r="B2024" s="2">
        <v>424857</v>
      </c>
      <c r="C2024" s="12" t="s">
        <v>20671</v>
      </c>
      <c r="D2024" s="12"/>
      <c r="E2024" s="2" t="s">
        <v>29</v>
      </c>
      <c r="F2024" s="2" t="s">
        <v>20672</v>
      </c>
      <c r="G2024" s="2" t="s">
        <v>20673</v>
      </c>
      <c r="H2024" s="2" t="s">
        <v>20674</v>
      </c>
      <c r="I2024" s="2" t="s">
        <v>20675</v>
      </c>
      <c r="J2024" s="2" t="s">
        <v>20676</v>
      </c>
      <c r="K2024" s="2">
        <v>4</v>
      </c>
      <c r="L2024" s="2" t="s">
        <v>20671</v>
      </c>
      <c r="M2024" s="2" t="s">
        <v>20677</v>
      </c>
      <c r="N2024" s="3" t="s">
        <v>20678</v>
      </c>
      <c r="O2024" s="2"/>
      <c r="P2024" s="2"/>
      <c r="Q2024" s="2" t="s">
        <v>20679</v>
      </c>
      <c r="R2024" s="2"/>
      <c r="S2024" s="2"/>
      <c r="T2024" s="2" t="s">
        <v>804</v>
      </c>
      <c r="U2024" s="2" t="s">
        <v>20680</v>
      </c>
      <c r="V2024" s="2" t="s">
        <v>39</v>
      </c>
      <c r="W2024" s="2"/>
      <c r="X2024" s="2" t="s">
        <v>41</v>
      </c>
      <c r="Y2024" s="2"/>
      <c r="Z2024" s="3" t="s">
        <v>807</v>
      </c>
    </row>
    <row r="2025" spans="1:26" x14ac:dyDescent="0.15">
      <c r="A2025" s="9" t="str">
        <f t="shared" si="32"/>
        <v>ES/AGI/424858</v>
      </c>
      <c r="B2025" s="2">
        <v>424858</v>
      </c>
      <c r="C2025" s="12" t="s">
        <v>20681</v>
      </c>
      <c r="D2025" s="12"/>
      <c r="E2025" s="2" t="s">
        <v>29</v>
      </c>
      <c r="F2025" s="2" t="s">
        <v>20682</v>
      </c>
      <c r="G2025" s="2" t="s">
        <v>20683</v>
      </c>
      <c r="H2025" s="2" t="s">
        <v>20684</v>
      </c>
      <c r="I2025" s="2" t="s">
        <v>20685</v>
      </c>
      <c r="J2025" s="2" t="s">
        <v>20686</v>
      </c>
      <c r="K2025" s="2">
        <v>4</v>
      </c>
      <c r="L2025" s="2" t="s">
        <v>20681</v>
      </c>
      <c r="M2025" s="2" t="s">
        <v>20687</v>
      </c>
      <c r="N2025" s="2" t="s">
        <v>20688</v>
      </c>
      <c r="O2025" s="2"/>
      <c r="P2025" s="2"/>
      <c r="Q2025" s="2" t="s">
        <v>20689</v>
      </c>
      <c r="R2025" s="2"/>
      <c r="S2025" s="2"/>
      <c r="T2025" s="2" t="s">
        <v>804</v>
      </c>
      <c r="U2025" s="2" t="s">
        <v>20690</v>
      </c>
      <c r="V2025" s="2" t="s">
        <v>39</v>
      </c>
      <c r="W2025" s="2"/>
      <c r="X2025" s="2" t="s">
        <v>41</v>
      </c>
      <c r="Y2025" s="2"/>
      <c r="Z2025" s="3" t="s">
        <v>807</v>
      </c>
    </row>
    <row r="2026" spans="1:26" x14ac:dyDescent="0.15">
      <c r="A2026" s="9" t="str">
        <f t="shared" si="32"/>
        <v>ES/AGI/424865</v>
      </c>
      <c r="B2026" s="2">
        <v>424865</v>
      </c>
      <c r="C2026" s="12" t="s">
        <v>20691</v>
      </c>
      <c r="D2026" s="12"/>
      <c r="E2026" s="2" t="s">
        <v>29</v>
      </c>
      <c r="F2026" s="2" t="s">
        <v>20692</v>
      </c>
      <c r="G2026" s="2" t="s">
        <v>20693</v>
      </c>
      <c r="H2026" s="2" t="s">
        <v>20694</v>
      </c>
      <c r="I2026" s="2" t="s">
        <v>20695</v>
      </c>
      <c r="J2026" s="2" t="s">
        <v>20696</v>
      </c>
      <c r="K2026" s="2">
        <v>4</v>
      </c>
      <c r="L2026" s="2" t="s">
        <v>20691</v>
      </c>
      <c r="M2026" s="2" t="s">
        <v>20697</v>
      </c>
      <c r="N2026" s="3" t="s">
        <v>20698</v>
      </c>
      <c r="O2026" s="2"/>
      <c r="P2026" s="2"/>
      <c r="Q2026" s="2" t="s">
        <v>20699</v>
      </c>
      <c r="R2026" s="2"/>
      <c r="S2026" s="2"/>
      <c r="T2026" s="2" t="s">
        <v>804</v>
      </c>
      <c r="U2026" s="2" t="s">
        <v>20700</v>
      </c>
      <c r="V2026" s="2" t="s">
        <v>39</v>
      </c>
      <c r="W2026" s="2"/>
      <c r="X2026" s="2" t="s">
        <v>41</v>
      </c>
      <c r="Y2026" s="2"/>
      <c r="Z2026" s="3" t="s">
        <v>807</v>
      </c>
    </row>
    <row r="2027" spans="1:26" x14ac:dyDescent="0.15">
      <c r="A2027" s="9" t="str">
        <f t="shared" si="32"/>
        <v>ES/AGI/424867</v>
      </c>
      <c r="B2027" s="2">
        <v>424867</v>
      </c>
      <c r="C2027" s="12" t="s">
        <v>20701</v>
      </c>
      <c r="D2027" s="12"/>
      <c r="E2027" s="2" t="s">
        <v>29</v>
      </c>
      <c r="F2027" s="2" t="s">
        <v>20702</v>
      </c>
      <c r="G2027" s="2" t="s">
        <v>20703</v>
      </c>
      <c r="H2027" s="2" t="s">
        <v>20704</v>
      </c>
      <c r="I2027" s="2" t="s">
        <v>20705</v>
      </c>
      <c r="J2027" s="2" t="s">
        <v>20706</v>
      </c>
      <c r="K2027" s="2">
        <v>4</v>
      </c>
      <c r="L2027" s="2" t="s">
        <v>20701</v>
      </c>
      <c r="M2027" s="2" t="s">
        <v>20707</v>
      </c>
      <c r="N2027" s="3" t="s">
        <v>20708</v>
      </c>
      <c r="O2027" s="2"/>
      <c r="P2027" s="2"/>
      <c r="Q2027" s="2" t="s">
        <v>20709</v>
      </c>
      <c r="R2027" s="2"/>
      <c r="S2027" s="2"/>
      <c r="T2027" s="2" t="s">
        <v>804</v>
      </c>
      <c r="U2027" s="2" t="s">
        <v>20710</v>
      </c>
      <c r="V2027" s="2" t="s">
        <v>39</v>
      </c>
      <c r="W2027" s="2"/>
      <c r="X2027" s="2" t="s">
        <v>41</v>
      </c>
      <c r="Y2027" s="2"/>
      <c r="Z2027" s="3" t="s">
        <v>807</v>
      </c>
    </row>
    <row r="2028" spans="1:26" x14ac:dyDescent="0.15">
      <c r="A2028" s="9" t="str">
        <f t="shared" si="32"/>
        <v>ES/AGI/424875</v>
      </c>
      <c r="B2028" s="2">
        <v>424875</v>
      </c>
      <c r="C2028" s="12" t="s">
        <v>20711</v>
      </c>
      <c r="D2028" s="12"/>
      <c r="E2028" s="2" t="s">
        <v>29</v>
      </c>
      <c r="F2028" s="2" t="s">
        <v>20712</v>
      </c>
      <c r="G2028" s="2" t="s">
        <v>20713</v>
      </c>
      <c r="H2028" s="2" t="s">
        <v>20714</v>
      </c>
      <c r="I2028" s="2" t="s">
        <v>20715</v>
      </c>
      <c r="J2028" s="2" t="s">
        <v>20716</v>
      </c>
      <c r="K2028" s="2">
        <v>4</v>
      </c>
      <c r="L2028" s="2" t="s">
        <v>20711</v>
      </c>
      <c r="M2028" s="2" t="s">
        <v>20717</v>
      </c>
      <c r="N2028" s="3" t="s">
        <v>20718</v>
      </c>
      <c r="O2028" s="2"/>
      <c r="P2028" s="2"/>
      <c r="Q2028" s="2" t="s">
        <v>20719</v>
      </c>
      <c r="R2028" s="2"/>
      <c r="S2028" s="2"/>
      <c r="T2028" s="2" t="s">
        <v>804</v>
      </c>
      <c r="U2028" s="2" t="s">
        <v>20720</v>
      </c>
      <c r="V2028" s="2" t="s">
        <v>39</v>
      </c>
      <c r="W2028" s="2"/>
      <c r="X2028" s="2" t="s">
        <v>41</v>
      </c>
      <c r="Y2028" s="2"/>
      <c r="Z2028" s="3" t="s">
        <v>807</v>
      </c>
    </row>
    <row r="2029" spans="1:26" x14ac:dyDescent="0.15">
      <c r="A2029" s="9" t="str">
        <f t="shared" si="32"/>
        <v>ES/AGI/424877</v>
      </c>
      <c r="B2029" s="2">
        <v>424877</v>
      </c>
      <c r="C2029" s="12" t="s">
        <v>20721</v>
      </c>
      <c r="D2029" s="12"/>
      <c r="E2029" s="2" t="s">
        <v>29</v>
      </c>
      <c r="F2029" s="2" t="s">
        <v>20090</v>
      </c>
      <c r="G2029" s="2" t="s">
        <v>20722</v>
      </c>
      <c r="H2029" s="2" t="s">
        <v>20723</v>
      </c>
      <c r="I2029" s="2" t="s">
        <v>20724</v>
      </c>
      <c r="J2029" s="2" t="s">
        <v>20725</v>
      </c>
      <c r="K2029" s="2">
        <v>8</v>
      </c>
      <c r="L2029" s="2" t="s">
        <v>20721</v>
      </c>
      <c r="M2029" s="2" t="s">
        <v>20726</v>
      </c>
      <c r="N2029" s="3" t="s">
        <v>20096</v>
      </c>
      <c r="O2029" s="2"/>
      <c r="P2029" s="2"/>
      <c r="Q2029" s="2" t="s">
        <v>20727</v>
      </c>
      <c r="R2029" s="2"/>
      <c r="S2029" s="2"/>
      <c r="T2029" s="2" t="s">
        <v>804</v>
      </c>
      <c r="U2029" s="3" t="s">
        <v>20728</v>
      </c>
      <c r="V2029" s="2" t="s">
        <v>39</v>
      </c>
      <c r="W2029" s="2"/>
      <c r="X2029" s="2" t="s">
        <v>41</v>
      </c>
      <c r="Y2029" s="2"/>
      <c r="Z2029" s="3" t="s">
        <v>2497</v>
      </c>
    </row>
    <row r="2030" spans="1:26" x14ac:dyDescent="0.15">
      <c r="A2030" s="9" t="str">
        <f t="shared" si="32"/>
        <v>ES/AGI/424879</v>
      </c>
      <c r="B2030" s="2">
        <v>424879</v>
      </c>
      <c r="C2030" s="12" t="s">
        <v>20729</v>
      </c>
      <c r="D2030" s="12"/>
      <c r="E2030" s="2" t="s">
        <v>29</v>
      </c>
      <c r="F2030" s="2" t="s">
        <v>20730</v>
      </c>
      <c r="G2030" s="2" t="s">
        <v>20731</v>
      </c>
      <c r="H2030" s="2" t="s">
        <v>20732</v>
      </c>
      <c r="I2030" s="2" t="s">
        <v>20733</v>
      </c>
      <c r="J2030" s="2" t="s">
        <v>20734</v>
      </c>
      <c r="K2030" s="2">
        <v>4</v>
      </c>
      <c r="L2030" s="2" t="s">
        <v>20729</v>
      </c>
      <c r="M2030" s="3" t="s">
        <v>20735</v>
      </c>
      <c r="N2030" s="3" t="s">
        <v>20736</v>
      </c>
      <c r="O2030" s="2"/>
      <c r="P2030" s="2"/>
      <c r="Q2030" s="2" t="s">
        <v>20737</v>
      </c>
      <c r="R2030" s="2"/>
      <c r="S2030" s="2"/>
      <c r="T2030" s="2" t="s">
        <v>804</v>
      </c>
      <c r="U2030" s="2" t="s">
        <v>20738</v>
      </c>
      <c r="V2030" s="2" t="s">
        <v>39</v>
      </c>
      <c r="W2030" s="2"/>
      <c r="X2030" s="2" t="s">
        <v>41</v>
      </c>
      <c r="Y2030" s="2"/>
      <c r="Z2030" s="3" t="s">
        <v>807</v>
      </c>
    </row>
    <row r="2031" spans="1:26" x14ac:dyDescent="0.15">
      <c r="A2031" s="9" t="str">
        <f t="shared" si="32"/>
        <v>ES/AGI/424885</v>
      </c>
      <c r="B2031" s="2">
        <v>424885</v>
      </c>
      <c r="C2031" s="12" t="s">
        <v>20739</v>
      </c>
      <c r="D2031" s="12"/>
      <c r="E2031" s="2" t="s">
        <v>29</v>
      </c>
      <c r="F2031" s="2" t="s">
        <v>20740</v>
      </c>
      <c r="G2031" s="2" t="s">
        <v>20741</v>
      </c>
      <c r="H2031" s="2" t="s">
        <v>20742</v>
      </c>
      <c r="I2031" s="2" t="s">
        <v>20743</v>
      </c>
      <c r="J2031" s="2" t="s">
        <v>20744</v>
      </c>
      <c r="K2031" s="2">
        <v>10</v>
      </c>
      <c r="L2031" s="2" t="s">
        <v>20739</v>
      </c>
      <c r="M2031" s="2" t="s">
        <v>20745</v>
      </c>
      <c r="N2031" s="2" t="s">
        <v>20746</v>
      </c>
      <c r="O2031" s="2"/>
      <c r="P2031" s="2"/>
      <c r="Q2031" s="2" t="s">
        <v>20747</v>
      </c>
      <c r="R2031" s="2"/>
      <c r="S2031" s="2"/>
      <c r="T2031" s="2" t="s">
        <v>804</v>
      </c>
      <c r="U2031" s="3" t="s">
        <v>20748</v>
      </c>
      <c r="V2031" s="2" t="s">
        <v>39</v>
      </c>
      <c r="W2031" s="2"/>
      <c r="X2031" s="2" t="s">
        <v>41</v>
      </c>
      <c r="Y2031" s="2"/>
      <c r="Z2031" s="3" t="s">
        <v>807</v>
      </c>
    </row>
    <row r="2032" spans="1:26" x14ac:dyDescent="0.15">
      <c r="A2032" s="9" t="str">
        <f t="shared" si="32"/>
        <v>ES/AGI/424893</v>
      </c>
      <c r="B2032" s="2">
        <v>424893</v>
      </c>
      <c r="C2032" s="12" t="s">
        <v>20749</v>
      </c>
      <c r="D2032" s="12"/>
      <c r="E2032" s="2" t="s">
        <v>29</v>
      </c>
      <c r="F2032" s="2" t="s">
        <v>16789</v>
      </c>
      <c r="G2032" s="2" t="s">
        <v>20750</v>
      </c>
      <c r="H2032" s="2" t="s">
        <v>20751</v>
      </c>
      <c r="I2032" s="2" t="s">
        <v>20752</v>
      </c>
      <c r="J2032" s="2" t="s">
        <v>20753</v>
      </c>
      <c r="K2032" s="2">
        <v>4</v>
      </c>
      <c r="L2032" s="2" t="s">
        <v>20749</v>
      </c>
      <c r="M2032" s="2" t="s">
        <v>20754</v>
      </c>
      <c r="N2032" s="2">
        <v>1600</v>
      </c>
      <c r="O2032" s="2"/>
      <c r="P2032" s="2"/>
      <c r="Q2032" s="2" t="s">
        <v>20755</v>
      </c>
      <c r="R2032" s="2"/>
      <c r="S2032" s="2"/>
      <c r="T2032" s="2" t="s">
        <v>804</v>
      </c>
      <c r="U2032" s="2" t="s">
        <v>20756</v>
      </c>
      <c r="V2032" s="2" t="s">
        <v>39</v>
      </c>
      <c r="W2032" s="2"/>
      <c r="X2032" s="2" t="s">
        <v>41</v>
      </c>
      <c r="Y2032" s="2"/>
      <c r="Z2032" s="3" t="s">
        <v>807</v>
      </c>
    </row>
    <row r="2033" spans="1:26" x14ac:dyDescent="0.15">
      <c r="A2033" s="9" t="str">
        <f t="shared" si="32"/>
        <v>ES/AGI/424896</v>
      </c>
      <c r="B2033" s="2">
        <v>424896</v>
      </c>
      <c r="C2033" s="12" t="s">
        <v>20757</v>
      </c>
      <c r="D2033" s="12"/>
      <c r="E2033" s="2" t="s">
        <v>29</v>
      </c>
      <c r="F2033" s="2" t="s">
        <v>20758</v>
      </c>
      <c r="G2033" s="2" t="s">
        <v>20759</v>
      </c>
      <c r="H2033" s="2" t="s">
        <v>20760</v>
      </c>
      <c r="I2033" s="2" t="s">
        <v>20761</v>
      </c>
      <c r="J2033" s="2" t="s">
        <v>20762</v>
      </c>
      <c r="K2033" s="2">
        <v>248</v>
      </c>
      <c r="L2033" s="2" t="s">
        <v>20757</v>
      </c>
      <c r="M2033" s="2" t="s">
        <v>20763</v>
      </c>
      <c r="N2033" s="2" t="s">
        <v>20764</v>
      </c>
      <c r="O2033" s="2"/>
      <c r="P2033" s="2"/>
      <c r="Q2033" s="2" t="s">
        <v>20765</v>
      </c>
      <c r="R2033" s="2"/>
      <c r="S2033" s="2"/>
      <c r="T2033" s="2" t="s">
        <v>804</v>
      </c>
      <c r="U2033" s="3" t="s">
        <v>20766</v>
      </c>
      <c r="V2033" s="2" t="s">
        <v>39</v>
      </c>
      <c r="W2033" s="2"/>
      <c r="X2033" s="2" t="s">
        <v>41</v>
      </c>
      <c r="Y2033" s="2"/>
      <c r="Z2033" s="3" t="s">
        <v>4617</v>
      </c>
    </row>
    <row r="2034" spans="1:26" x14ac:dyDescent="0.15">
      <c r="A2034" s="9" t="str">
        <f t="shared" si="32"/>
        <v>ES/AGI/424897</v>
      </c>
      <c r="B2034" s="2">
        <v>424897</v>
      </c>
      <c r="C2034" s="12" t="s">
        <v>20767</v>
      </c>
      <c r="D2034" s="12"/>
      <c r="E2034" s="2" t="s">
        <v>29</v>
      </c>
      <c r="F2034" s="2" t="s">
        <v>12656</v>
      </c>
      <c r="G2034" s="2" t="s">
        <v>20768</v>
      </c>
      <c r="H2034" s="2" t="s">
        <v>20769</v>
      </c>
      <c r="I2034" s="2" t="s">
        <v>20770</v>
      </c>
      <c r="J2034" s="2" t="s">
        <v>20771</v>
      </c>
      <c r="K2034" s="2">
        <v>196</v>
      </c>
      <c r="L2034" s="2" t="s">
        <v>20767</v>
      </c>
      <c r="M2034" s="2" t="s">
        <v>20772</v>
      </c>
      <c r="N2034" s="2" t="s">
        <v>20773</v>
      </c>
      <c r="O2034" s="2"/>
      <c r="P2034" s="2">
        <v>1598</v>
      </c>
      <c r="Q2034" s="2" t="s">
        <v>20774</v>
      </c>
      <c r="R2034" s="2"/>
      <c r="S2034" s="2"/>
      <c r="T2034" s="2" t="s">
        <v>804</v>
      </c>
      <c r="U2034" s="3" t="s">
        <v>20775</v>
      </c>
      <c r="V2034" s="2" t="s">
        <v>39</v>
      </c>
      <c r="W2034" s="2"/>
      <c r="X2034" s="2" t="s">
        <v>41</v>
      </c>
      <c r="Y2034" s="2"/>
      <c r="Z2034" s="3" t="s">
        <v>4838</v>
      </c>
    </row>
    <row r="2035" spans="1:26" x14ac:dyDescent="0.15">
      <c r="A2035" s="9" t="str">
        <f t="shared" si="32"/>
        <v>ES/AGI/424906</v>
      </c>
      <c r="B2035" s="2">
        <v>424906</v>
      </c>
      <c r="C2035" s="12" t="s">
        <v>20776</v>
      </c>
      <c r="D2035" s="12"/>
      <c r="E2035" s="2" t="s">
        <v>29</v>
      </c>
      <c r="F2035" s="2" t="s">
        <v>20777</v>
      </c>
      <c r="G2035" s="2" t="s">
        <v>20778</v>
      </c>
      <c r="H2035" s="2" t="s">
        <v>20779</v>
      </c>
      <c r="I2035" s="2" t="s">
        <v>20780</v>
      </c>
      <c r="J2035" s="2" t="s">
        <v>20781</v>
      </c>
      <c r="K2035" s="2">
        <v>4</v>
      </c>
      <c r="L2035" s="2" t="s">
        <v>20776</v>
      </c>
      <c r="M2035" s="2" t="s">
        <v>20782</v>
      </c>
      <c r="N2035" s="3" t="s">
        <v>20783</v>
      </c>
      <c r="O2035" s="2"/>
      <c r="P2035" s="2"/>
      <c r="Q2035" s="2" t="s">
        <v>20784</v>
      </c>
      <c r="R2035" s="2"/>
      <c r="S2035" s="2"/>
      <c r="T2035" s="2" t="s">
        <v>804</v>
      </c>
      <c r="U2035" s="2" t="s">
        <v>20785</v>
      </c>
      <c r="V2035" s="2" t="s">
        <v>39</v>
      </c>
      <c r="W2035" s="2"/>
      <c r="X2035" s="2" t="s">
        <v>41</v>
      </c>
      <c r="Y2035" s="2"/>
      <c r="Z2035" s="3" t="s">
        <v>807</v>
      </c>
    </row>
    <row r="2036" spans="1:26" x14ac:dyDescent="0.15">
      <c r="A2036" s="9" t="str">
        <f t="shared" si="32"/>
        <v>ES/AGI/424907</v>
      </c>
      <c r="B2036" s="2">
        <v>424907</v>
      </c>
      <c r="C2036" s="12" t="s">
        <v>20786</v>
      </c>
      <c r="D2036" s="12"/>
      <c r="E2036" s="2" t="s">
        <v>29</v>
      </c>
      <c r="F2036" s="2" t="s">
        <v>20787</v>
      </c>
      <c r="G2036" s="2" t="s">
        <v>20788</v>
      </c>
      <c r="H2036" s="2" t="s">
        <v>20789</v>
      </c>
      <c r="I2036" s="2" t="s">
        <v>20790</v>
      </c>
      <c r="J2036" s="2" t="s">
        <v>20791</v>
      </c>
      <c r="K2036" s="2">
        <v>4</v>
      </c>
      <c r="L2036" s="2" t="s">
        <v>20786</v>
      </c>
      <c r="M2036" s="2" t="s">
        <v>20792</v>
      </c>
      <c r="N2036" s="3" t="s">
        <v>20793</v>
      </c>
      <c r="O2036" s="2"/>
      <c r="P2036" s="2"/>
      <c r="Q2036" s="2" t="s">
        <v>20794</v>
      </c>
      <c r="R2036" s="2"/>
      <c r="S2036" s="2"/>
      <c r="T2036" s="2" t="s">
        <v>804</v>
      </c>
      <c r="U2036" s="2" t="s">
        <v>20795</v>
      </c>
      <c r="V2036" s="2" t="s">
        <v>39</v>
      </c>
      <c r="W2036" s="2"/>
      <c r="X2036" s="2" t="s">
        <v>41</v>
      </c>
      <c r="Y2036" s="2"/>
      <c r="Z2036" s="3" t="s">
        <v>807</v>
      </c>
    </row>
    <row r="2037" spans="1:26" x14ac:dyDescent="0.15">
      <c r="A2037" s="9" t="str">
        <f t="shared" si="32"/>
        <v>ES/AGI/424915</v>
      </c>
      <c r="B2037" s="2">
        <v>424915</v>
      </c>
      <c r="C2037" s="12" t="s">
        <v>20796</v>
      </c>
      <c r="D2037" s="12"/>
      <c r="E2037" s="2" t="s">
        <v>29</v>
      </c>
      <c r="F2037" s="2" t="s">
        <v>20797</v>
      </c>
      <c r="G2037" s="2" t="s">
        <v>20798</v>
      </c>
      <c r="H2037" s="2" t="s">
        <v>20799</v>
      </c>
      <c r="I2037" s="2" t="s">
        <v>20800</v>
      </c>
      <c r="J2037" s="2" t="s">
        <v>20801</v>
      </c>
      <c r="K2037" s="2">
        <v>8</v>
      </c>
      <c r="L2037" s="2" t="s">
        <v>20796</v>
      </c>
      <c r="M2037" s="2" t="s">
        <v>20802</v>
      </c>
      <c r="N2037" s="3" t="s">
        <v>20803</v>
      </c>
      <c r="O2037" s="2"/>
      <c r="P2037" s="2"/>
      <c r="Q2037" s="2" t="s">
        <v>20804</v>
      </c>
      <c r="R2037" s="2"/>
      <c r="S2037" s="2"/>
      <c r="T2037" s="2" t="s">
        <v>804</v>
      </c>
      <c r="U2037" s="2" t="s">
        <v>20805</v>
      </c>
      <c r="V2037" s="2" t="s">
        <v>39</v>
      </c>
      <c r="W2037" s="2"/>
      <c r="X2037" s="2" t="s">
        <v>41</v>
      </c>
      <c r="Y2037" s="2"/>
      <c r="Z2037" s="3" t="s">
        <v>2497</v>
      </c>
    </row>
    <row r="2038" spans="1:26" x14ac:dyDescent="0.15">
      <c r="A2038" s="9" t="str">
        <f t="shared" si="32"/>
        <v>ES/AGI/424916</v>
      </c>
      <c r="B2038" s="2">
        <v>424916</v>
      </c>
      <c r="C2038" s="12" t="s">
        <v>20806</v>
      </c>
      <c r="D2038" s="12"/>
      <c r="E2038" s="2" t="s">
        <v>29</v>
      </c>
      <c r="F2038" s="2" t="s">
        <v>20797</v>
      </c>
      <c r="G2038" s="2" t="s">
        <v>20807</v>
      </c>
      <c r="H2038" s="2" t="s">
        <v>20808</v>
      </c>
      <c r="I2038" s="2" t="s">
        <v>20809</v>
      </c>
      <c r="J2038" s="2" t="s">
        <v>20810</v>
      </c>
      <c r="K2038" s="2">
        <v>4</v>
      </c>
      <c r="L2038" s="2" t="s">
        <v>20806</v>
      </c>
      <c r="M2038" s="2" t="s">
        <v>20811</v>
      </c>
      <c r="N2038" s="3" t="s">
        <v>20803</v>
      </c>
      <c r="O2038" s="2"/>
      <c r="P2038" s="2"/>
      <c r="Q2038" s="2" t="s">
        <v>20812</v>
      </c>
      <c r="R2038" s="2"/>
      <c r="S2038" s="2"/>
      <c r="T2038" s="2" t="s">
        <v>804</v>
      </c>
      <c r="U2038" s="2" t="s">
        <v>20813</v>
      </c>
      <c r="V2038" s="2" t="s">
        <v>39</v>
      </c>
      <c r="W2038" s="2"/>
      <c r="X2038" s="2" t="s">
        <v>41</v>
      </c>
      <c r="Y2038" s="2"/>
      <c r="Z2038" s="3" t="s">
        <v>807</v>
      </c>
    </row>
    <row r="2039" spans="1:26" x14ac:dyDescent="0.15">
      <c r="A2039" s="9" t="str">
        <f t="shared" si="32"/>
        <v>ES/AGI/424926</v>
      </c>
      <c r="B2039" s="2">
        <v>424926</v>
      </c>
      <c r="C2039" s="12" t="s">
        <v>20814</v>
      </c>
      <c r="D2039" s="12"/>
      <c r="E2039" s="2" t="s">
        <v>29</v>
      </c>
      <c r="F2039" s="2" t="s">
        <v>18701</v>
      </c>
      <c r="G2039" s="2" t="s">
        <v>20815</v>
      </c>
      <c r="H2039" s="2" t="s">
        <v>20816</v>
      </c>
      <c r="I2039" s="2" t="s">
        <v>20817</v>
      </c>
      <c r="J2039" s="2" t="s">
        <v>20818</v>
      </c>
      <c r="K2039" s="2">
        <v>2</v>
      </c>
      <c r="L2039" s="2" t="s">
        <v>20814</v>
      </c>
      <c r="M2039" s="2" t="s">
        <v>20819</v>
      </c>
      <c r="N2039" s="2">
        <v>1605</v>
      </c>
      <c r="O2039" s="2"/>
      <c r="P2039" s="2"/>
      <c r="Q2039" s="2" t="s">
        <v>20820</v>
      </c>
      <c r="R2039" s="2"/>
      <c r="S2039" s="2"/>
      <c r="T2039" s="2" t="s">
        <v>804</v>
      </c>
      <c r="U2039" s="2" t="s">
        <v>20821</v>
      </c>
      <c r="V2039" s="2" t="s">
        <v>39</v>
      </c>
      <c r="W2039" s="2"/>
      <c r="X2039" s="2" t="s">
        <v>41</v>
      </c>
      <c r="Y2039" s="2"/>
      <c r="Z2039" s="3" t="s">
        <v>807</v>
      </c>
    </row>
    <row r="2040" spans="1:26" x14ac:dyDescent="0.15">
      <c r="A2040" s="9" t="str">
        <f t="shared" si="32"/>
        <v>ES/AGI/424928</v>
      </c>
      <c r="B2040" s="2">
        <v>424928</v>
      </c>
      <c r="C2040" s="12" t="s">
        <v>20822</v>
      </c>
      <c r="D2040" s="12"/>
      <c r="E2040" s="2" t="s">
        <v>29</v>
      </c>
      <c r="F2040" s="2" t="s">
        <v>20823</v>
      </c>
      <c r="G2040" s="2" t="s">
        <v>20824</v>
      </c>
      <c r="H2040" s="2" t="s">
        <v>20825</v>
      </c>
      <c r="I2040" s="2" t="s">
        <v>20826</v>
      </c>
      <c r="J2040" s="2" t="s">
        <v>20827</v>
      </c>
      <c r="K2040" s="2">
        <v>4</v>
      </c>
      <c r="L2040" s="2" t="s">
        <v>20822</v>
      </c>
      <c r="M2040" s="2" t="s">
        <v>20828</v>
      </c>
      <c r="N2040" s="3" t="s">
        <v>20829</v>
      </c>
      <c r="O2040" s="2"/>
      <c r="P2040" s="2"/>
      <c r="Q2040" s="2" t="s">
        <v>20830</v>
      </c>
      <c r="R2040" s="2"/>
      <c r="S2040" s="2"/>
      <c r="T2040" s="2" t="s">
        <v>804</v>
      </c>
      <c r="U2040" s="2" t="s">
        <v>20831</v>
      </c>
      <c r="V2040" s="2" t="s">
        <v>39</v>
      </c>
      <c r="W2040" s="2"/>
      <c r="X2040" s="2" t="s">
        <v>41</v>
      </c>
      <c r="Y2040" s="2"/>
      <c r="Z2040" s="3" t="s">
        <v>807</v>
      </c>
    </row>
    <row r="2041" spans="1:26" x14ac:dyDescent="0.15">
      <c r="A2041" s="9" t="str">
        <f t="shared" si="32"/>
        <v>ES/AGI/424929</v>
      </c>
      <c r="B2041" s="2">
        <v>424929</v>
      </c>
      <c r="C2041" s="12" t="s">
        <v>20832</v>
      </c>
      <c r="D2041" s="12"/>
      <c r="E2041" s="2" t="s">
        <v>29</v>
      </c>
      <c r="F2041" s="2" t="s">
        <v>20833</v>
      </c>
      <c r="G2041" s="2" t="s">
        <v>20834</v>
      </c>
      <c r="H2041" s="2" t="s">
        <v>20835</v>
      </c>
      <c r="I2041" s="2" t="s">
        <v>20836</v>
      </c>
      <c r="J2041" s="2" t="s">
        <v>20837</v>
      </c>
      <c r="K2041" s="2">
        <v>8</v>
      </c>
      <c r="L2041" s="2" t="s">
        <v>20832</v>
      </c>
      <c r="M2041" s="2" t="s">
        <v>20838</v>
      </c>
      <c r="N2041" s="3" t="s">
        <v>20839</v>
      </c>
      <c r="O2041" s="2"/>
      <c r="P2041" s="2"/>
      <c r="Q2041" s="2" t="s">
        <v>20840</v>
      </c>
      <c r="R2041" s="2"/>
      <c r="S2041" s="2"/>
      <c r="T2041" s="2" t="s">
        <v>804</v>
      </c>
      <c r="U2041" s="2" t="s">
        <v>20841</v>
      </c>
      <c r="V2041" s="2" t="s">
        <v>39</v>
      </c>
      <c r="W2041" s="2"/>
      <c r="X2041" s="2" t="s">
        <v>41</v>
      </c>
      <c r="Y2041" s="2"/>
      <c r="Z2041" s="3" t="s">
        <v>807</v>
      </c>
    </row>
    <row r="2042" spans="1:26" x14ac:dyDescent="0.15">
      <c r="A2042" s="9" t="str">
        <f t="shared" si="32"/>
        <v>ES/AGI/424936</v>
      </c>
      <c r="B2042" s="2">
        <v>424936</v>
      </c>
      <c r="C2042" s="12" t="s">
        <v>20842</v>
      </c>
      <c r="D2042" s="12"/>
      <c r="E2042" s="2" t="s">
        <v>29</v>
      </c>
      <c r="F2042" s="2" t="s">
        <v>20843</v>
      </c>
      <c r="G2042" s="2" t="s">
        <v>20844</v>
      </c>
      <c r="H2042" s="2" t="s">
        <v>20845</v>
      </c>
      <c r="I2042" s="2" t="s">
        <v>20846</v>
      </c>
      <c r="J2042" s="2" t="s">
        <v>20847</v>
      </c>
      <c r="K2042" s="2">
        <v>4</v>
      </c>
      <c r="L2042" s="2" t="s">
        <v>20842</v>
      </c>
      <c r="M2042" s="2" t="s">
        <v>20848</v>
      </c>
      <c r="N2042" s="3" t="s">
        <v>20849</v>
      </c>
      <c r="O2042" s="2"/>
      <c r="P2042" s="2"/>
      <c r="Q2042" s="2" t="s">
        <v>20850</v>
      </c>
      <c r="R2042" s="2"/>
      <c r="S2042" s="2"/>
      <c r="T2042" s="2" t="s">
        <v>804</v>
      </c>
      <c r="U2042" s="2" t="s">
        <v>20851</v>
      </c>
      <c r="V2042" s="2" t="s">
        <v>39</v>
      </c>
      <c r="W2042" s="2"/>
      <c r="X2042" s="2" t="s">
        <v>41</v>
      </c>
      <c r="Y2042" s="2"/>
      <c r="Z2042" s="3" t="s">
        <v>807</v>
      </c>
    </row>
    <row r="2043" spans="1:26" x14ac:dyDescent="0.15">
      <c r="A2043" s="9" t="str">
        <f t="shared" si="32"/>
        <v>ES/AGI/424944</v>
      </c>
      <c r="B2043" s="2">
        <v>424944</v>
      </c>
      <c r="C2043" s="12" t="s">
        <v>20852</v>
      </c>
      <c r="D2043" s="12"/>
      <c r="E2043" s="2" t="s">
        <v>29</v>
      </c>
      <c r="F2043" s="2" t="s">
        <v>20853</v>
      </c>
      <c r="G2043" s="2" t="s">
        <v>20854</v>
      </c>
      <c r="H2043" s="2" t="s">
        <v>20855</v>
      </c>
      <c r="I2043" s="2" t="s">
        <v>20856</v>
      </c>
      <c r="J2043" s="2" t="s">
        <v>20857</v>
      </c>
      <c r="K2043" s="2">
        <v>4</v>
      </c>
      <c r="L2043" s="2" t="s">
        <v>20852</v>
      </c>
      <c r="M2043" s="2" t="s">
        <v>20858</v>
      </c>
      <c r="N2043" s="3" t="s">
        <v>20859</v>
      </c>
      <c r="O2043" s="2"/>
      <c r="P2043" s="2"/>
      <c r="Q2043" s="2" t="s">
        <v>20860</v>
      </c>
      <c r="R2043" s="2"/>
      <c r="S2043" s="2"/>
      <c r="T2043" s="2" t="s">
        <v>804</v>
      </c>
      <c r="U2043" s="2" t="s">
        <v>20861</v>
      </c>
      <c r="V2043" s="2" t="s">
        <v>39</v>
      </c>
      <c r="W2043" s="2"/>
      <c r="X2043" s="2" t="s">
        <v>41</v>
      </c>
      <c r="Y2043" s="2"/>
      <c r="Z2043" s="3" t="s">
        <v>807</v>
      </c>
    </row>
    <row r="2044" spans="1:26" x14ac:dyDescent="0.15">
      <c r="A2044" s="9" t="str">
        <f t="shared" ref="A2044:A2107" si="33">_xlfn.CONCAT("ES/AGI/",B2044)</f>
        <v>ES/AGI/424947</v>
      </c>
      <c r="B2044" s="2">
        <v>424947</v>
      </c>
      <c r="C2044" s="12" t="s">
        <v>20862</v>
      </c>
      <c r="D2044" s="12"/>
      <c r="E2044" s="2" t="s">
        <v>29</v>
      </c>
      <c r="F2044" s="2" t="s">
        <v>1324</v>
      </c>
      <c r="G2044" s="2" t="s">
        <v>20863</v>
      </c>
      <c r="H2044" s="2" t="s">
        <v>20864</v>
      </c>
      <c r="I2044" s="2" t="s">
        <v>20865</v>
      </c>
      <c r="J2044" s="2" t="s">
        <v>20866</v>
      </c>
      <c r="K2044" s="2">
        <v>4</v>
      </c>
      <c r="L2044" s="2" t="s">
        <v>20862</v>
      </c>
      <c r="M2044" s="2" t="s">
        <v>20867</v>
      </c>
      <c r="N2044" s="2">
        <v>1609</v>
      </c>
      <c r="O2044" s="2"/>
      <c r="P2044" s="2"/>
      <c r="Q2044" s="2" t="s">
        <v>20868</v>
      </c>
      <c r="R2044" s="2"/>
      <c r="S2044" s="2"/>
      <c r="T2044" s="2" t="s">
        <v>804</v>
      </c>
      <c r="U2044" s="2" t="s">
        <v>20869</v>
      </c>
      <c r="V2044" s="2" t="s">
        <v>39</v>
      </c>
      <c r="W2044" s="2"/>
      <c r="X2044" s="2" t="s">
        <v>41</v>
      </c>
      <c r="Y2044" s="2"/>
      <c r="Z2044" s="3" t="s">
        <v>807</v>
      </c>
    </row>
    <row r="2045" spans="1:26" x14ac:dyDescent="0.15">
      <c r="A2045" s="9" t="str">
        <f t="shared" si="33"/>
        <v>ES/AGI/424952</v>
      </c>
      <c r="B2045" s="2">
        <v>424952</v>
      </c>
      <c r="C2045" s="12" t="s">
        <v>20870</v>
      </c>
      <c r="D2045" s="12"/>
      <c r="E2045" s="2" t="s">
        <v>29</v>
      </c>
      <c r="F2045" s="2" t="s">
        <v>20871</v>
      </c>
      <c r="G2045" s="2" t="s">
        <v>20872</v>
      </c>
      <c r="H2045" s="2" t="s">
        <v>20873</v>
      </c>
      <c r="I2045" s="2" t="s">
        <v>20874</v>
      </c>
      <c r="J2045" s="2" t="s">
        <v>20875</v>
      </c>
      <c r="K2045" s="2">
        <v>8</v>
      </c>
      <c r="L2045" s="2" t="s">
        <v>20870</v>
      </c>
      <c r="M2045" s="2" t="s">
        <v>20876</v>
      </c>
      <c r="N2045" s="3" t="s">
        <v>20877</v>
      </c>
      <c r="O2045" s="2"/>
      <c r="P2045" s="2"/>
      <c r="Q2045" s="2" t="s">
        <v>20878</v>
      </c>
      <c r="R2045" s="2"/>
      <c r="S2045" s="2"/>
      <c r="T2045" s="2" t="s">
        <v>804</v>
      </c>
      <c r="U2045" s="3" t="s">
        <v>20879</v>
      </c>
      <c r="V2045" s="2" t="s">
        <v>39</v>
      </c>
      <c r="W2045" s="2"/>
      <c r="X2045" s="2" t="s">
        <v>41</v>
      </c>
      <c r="Y2045" s="2"/>
      <c r="Z2045" s="3" t="s">
        <v>2497</v>
      </c>
    </row>
    <row r="2046" spans="1:26" x14ac:dyDescent="0.15">
      <c r="A2046" s="9" t="str">
        <f t="shared" si="33"/>
        <v>ES/AGI/424960</v>
      </c>
      <c r="B2046" s="2">
        <v>424960</v>
      </c>
      <c r="C2046" s="12" t="s">
        <v>20880</v>
      </c>
      <c r="D2046" s="12"/>
      <c r="E2046" s="2" t="s">
        <v>29</v>
      </c>
      <c r="F2046" s="2" t="s">
        <v>20881</v>
      </c>
      <c r="G2046" s="2" t="s">
        <v>20882</v>
      </c>
      <c r="H2046" s="2" t="s">
        <v>20883</v>
      </c>
      <c r="I2046" s="2" t="s">
        <v>20884</v>
      </c>
      <c r="J2046" s="2" t="s">
        <v>20885</v>
      </c>
      <c r="K2046" s="2">
        <v>4</v>
      </c>
      <c r="L2046" s="2" t="s">
        <v>20880</v>
      </c>
      <c r="M2046" s="2" t="s">
        <v>20886</v>
      </c>
      <c r="N2046" s="3" t="s">
        <v>20887</v>
      </c>
      <c r="O2046" s="2"/>
      <c r="P2046" s="2"/>
      <c r="Q2046" s="2" t="s">
        <v>20888</v>
      </c>
      <c r="R2046" s="2"/>
      <c r="S2046" s="2"/>
      <c r="T2046" s="2" t="s">
        <v>804</v>
      </c>
      <c r="U2046" s="2" t="s">
        <v>20889</v>
      </c>
      <c r="V2046" s="2" t="s">
        <v>39</v>
      </c>
      <c r="W2046" s="2"/>
      <c r="X2046" s="2" t="s">
        <v>41</v>
      </c>
      <c r="Y2046" s="2"/>
      <c r="Z2046" s="3" t="s">
        <v>807</v>
      </c>
    </row>
    <row r="2047" spans="1:26" x14ac:dyDescent="0.15">
      <c r="A2047" s="9" t="str">
        <f t="shared" si="33"/>
        <v>ES/AGI/424966</v>
      </c>
      <c r="B2047" s="2">
        <v>424966</v>
      </c>
      <c r="C2047" s="12" t="s">
        <v>20890</v>
      </c>
      <c r="D2047" s="12"/>
      <c r="E2047" s="2" t="s">
        <v>29</v>
      </c>
      <c r="F2047" s="2" t="s">
        <v>20891</v>
      </c>
      <c r="G2047" s="2" t="s">
        <v>20892</v>
      </c>
      <c r="H2047" s="2" t="s">
        <v>20893</v>
      </c>
      <c r="I2047" s="2" t="s">
        <v>20894</v>
      </c>
      <c r="J2047" s="2" t="s">
        <v>20895</v>
      </c>
      <c r="K2047" s="2">
        <v>10</v>
      </c>
      <c r="L2047" s="2" t="s">
        <v>20890</v>
      </c>
      <c r="M2047" s="3" t="s">
        <v>20896</v>
      </c>
      <c r="N2047" s="2" t="s">
        <v>20897</v>
      </c>
      <c r="O2047" s="2"/>
      <c r="P2047" s="2"/>
      <c r="Q2047" s="2" t="s">
        <v>20898</v>
      </c>
      <c r="R2047" s="2"/>
      <c r="S2047" s="2"/>
      <c r="T2047" s="2" t="s">
        <v>804</v>
      </c>
      <c r="U2047" s="3" t="s">
        <v>20899</v>
      </c>
      <c r="V2047" s="2" t="s">
        <v>39</v>
      </c>
      <c r="W2047" s="2"/>
      <c r="X2047" s="2" t="s">
        <v>41</v>
      </c>
      <c r="Y2047" s="2"/>
      <c r="Z2047" s="3" t="s">
        <v>3090</v>
      </c>
    </row>
    <row r="2048" spans="1:26" x14ac:dyDescent="0.15">
      <c r="A2048" s="9" t="str">
        <f t="shared" si="33"/>
        <v>ES/AGI/424975</v>
      </c>
      <c r="B2048" s="2">
        <v>424975</v>
      </c>
      <c r="C2048" s="12" t="s">
        <v>20900</v>
      </c>
      <c r="D2048" s="12"/>
      <c r="E2048" s="2" t="s">
        <v>29</v>
      </c>
      <c r="F2048" s="2" t="s">
        <v>20901</v>
      </c>
      <c r="G2048" s="2" t="s">
        <v>20902</v>
      </c>
      <c r="H2048" s="2" t="s">
        <v>20903</v>
      </c>
      <c r="I2048" s="2" t="s">
        <v>20904</v>
      </c>
      <c r="J2048" s="2" t="s">
        <v>20905</v>
      </c>
      <c r="K2048" s="2">
        <v>8</v>
      </c>
      <c r="L2048" s="2" t="s">
        <v>20900</v>
      </c>
      <c r="M2048" s="2" t="s">
        <v>20906</v>
      </c>
      <c r="N2048" s="2" t="s">
        <v>20907</v>
      </c>
      <c r="O2048" s="2"/>
      <c r="P2048" s="2"/>
      <c r="Q2048" s="2" t="s">
        <v>20908</v>
      </c>
      <c r="R2048" s="2"/>
      <c r="S2048" s="2"/>
      <c r="T2048" s="2" t="s">
        <v>804</v>
      </c>
      <c r="U2048" s="3" t="s">
        <v>20909</v>
      </c>
      <c r="V2048" s="2" t="s">
        <v>39</v>
      </c>
      <c r="W2048" s="2"/>
      <c r="X2048" s="2" t="s">
        <v>41</v>
      </c>
      <c r="Y2048" s="2"/>
      <c r="Z2048" s="3" t="s">
        <v>2497</v>
      </c>
    </row>
    <row r="2049" spans="1:26" x14ac:dyDescent="0.15">
      <c r="A2049" s="9" t="str">
        <f t="shared" si="33"/>
        <v>ES/AGI/424980</v>
      </c>
      <c r="B2049" s="2">
        <v>424980</v>
      </c>
      <c r="C2049" s="12" t="s">
        <v>20910</v>
      </c>
      <c r="D2049" s="12"/>
      <c r="E2049" s="2" t="s">
        <v>29</v>
      </c>
      <c r="F2049" s="2" t="s">
        <v>20911</v>
      </c>
      <c r="G2049" s="2" t="s">
        <v>20912</v>
      </c>
      <c r="H2049" s="2" t="s">
        <v>20913</v>
      </c>
      <c r="I2049" s="2" t="s">
        <v>20914</v>
      </c>
      <c r="J2049" s="2" t="s">
        <v>20915</v>
      </c>
      <c r="K2049" s="2">
        <v>26</v>
      </c>
      <c r="L2049" s="2" t="s">
        <v>20910</v>
      </c>
      <c r="M2049" s="2" t="s">
        <v>20916</v>
      </c>
      <c r="N2049" s="2" t="s">
        <v>20917</v>
      </c>
      <c r="O2049" s="2"/>
      <c r="P2049" s="2"/>
      <c r="Q2049" s="2" t="s">
        <v>20918</v>
      </c>
      <c r="R2049" s="2"/>
      <c r="S2049" s="2"/>
      <c r="T2049" s="2" t="s">
        <v>804</v>
      </c>
      <c r="U2049" s="3" t="s">
        <v>20919</v>
      </c>
      <c r="V2049" s="2" t="s">
        <v>39</v>
      </c>
      <c r="W2049" s="2"/>
      <c r="X2049" s="2" t="s">
        <v>41</v>
      </c>
      <c r="Y2049" s="2"/>
      <c r="Z2049" s="3" t="s">
        <v>5060</v>
      </c>
    </row>
    <row r="2050" spans="1:26" x14ac:dyDescent="0.15">
      <c r="A2050" s="9" t="str">
        <f t="shared" si="33"/>
        <v>ES/AGI/424988</v>
      </c>
      <c r="B2050" s="2">
        <v>424988</v>
      </c>
      <c r="C2050" s="12" t="s">
        <v>20920</v>
      </c>
      <c r="D2050" s="12"/>
      <c r="E2050" s="2" t="s">
        <v>29</v>
      </c>
      <c r="F2050" s="2" t="s">
        <v>20921</v>
      </c>
      <c r="G2050" s="2" t="s">
        <v>20922</v>
      </c>
      <c r="H2050" s="2" t="s">
        <v>20923</v>
      </c>
      <c r="I2050" s="2" t="s">
        <v>20924</v>
      </c>
      <c r="J2050" s="2" t="s">
        <v>20925</v>
      </c>
      <c r="K2050" s="2">
        <v>4</v>
      </c>
      <c r="L2050" s="2" t="s">
        <v>20920</v>
      </c>
      <c r="M2050" s="2" t="s">
        <v>20926</v>
      </c>
      <c r="N2050" s="2" t="s">
        <v>20927</v>
      </c>
      <c r="O2050" s="2"/>
      <c r="P2050" s="2"/>
      <c r="Q2050" s="2" t="s">
        <v>20928</v>
      </c>
      <c r="R2050" s="2"/>
      <c r="S2050" s="2"/>
      <c r="T2050" s="2" t="s">
        <v>804</v>
      </c>
      <c r="U2050" s="2" t="s">
        <v>20929</v>
      </c>
      <c r="V2050" s="2" t="s">
        <v>39</v>
      </c>
      <c r="W2050" s="2"/>
      <c r="X2050" s="2" t="s">
        <v>41</v>
      </c>
      <c r="Y2050" s="2"/>
      <c r="Z2050" s="3" t="s">
        <v>807</v>
      </c>
    </row>
    <row r="2051" spans="1:26" x14ac:dyDescent="0.15">
      <c r="A2051" s="9" t="str">
        <f t="shared" si="33"/>
        <v>ES/AGI/425035</v>
      </c>
      <c r="B2051" s="2">
        <v>425035</v>
      </c>
      <c r="C2051" s="12" t="s">
        <v>20930</v>
      </c>
      <c r="D2051" s="12"/>
      <c r="E2051" s="2" t="s">
        <v>29</v>
      </c>
      <c r="F2051" s="2" t="s">
        <v>20931</v>
      </c>
      <c r="G2051" s="2" t="s">
        <v>20932</v>
      </c>
      <c r="H2051" s="2" t="s">
        <v>20933</v>
      </c>
      <c r="I2051" s="2" t="s">
        <v>20934</v>
      </c>
      <c r="J2051" s="2" t="s">
        <v>20935</v>
      </c>
      <c r="K2051" s="2">
        <v>4</v>
      </c>
      <c r="L2051" s="2" t="s">
        <v>20930</v>
      </c>
      <c r="M2051" s="2" t="s">
        <v>20936</v>
      </c>
      <c r="N2051" s="3" t="s">
        <v>20937</v>
      </c>
      <c r="O2051" s="2"/>
      <c r="P2051" s="2"/>
      <c r="Q2051" s="2" t="s">
        <v>20938</v>
      </c>
      <c r="R2051" s="2"/>
      <c r="S2051" s="2"/>
      <c r="T2051" s="2" t="s">
        <v>804</v>
      </c>
      <c r="U2051" s="2" t="s">
        <v>20939</v>
      </c>
      <c r="V2051" s="2" t="s">
        <v>39</v>
      </c>
      <c r="W2051" s="2"/>
      <c r="X2051" s="2" t="s">
        <v>41</v>
      </c>
      <c r="Y2051" s="2"/>
      <c r="Z2051" s="3" t="s">
        <v>807</v>
      </c>
    </row>
    <row r="2052" spans="1:26" x14ac:dyDescent="0.15">
      <c r="A2052" s="9" t="str">
        <f t="shared" si="33"/>
        <v>ES/AGI/4253478</v>
      </c>
      <c r="B2052" s="2">
        <v>4253478</v>
      </c>
      <c r="C2052" s="12" t="s">
        <v>20940</v>
      </c>
      <c r="D2052" s="12"/>
      <c r="E2052" s="2" t="s">
        <v>29</v>
      </c>
      <c r="F2052" s="2" t="s">
        <v>20941</v>
      </c>
      <c r="G2052" s="2" t="s">
        <v>20942</v>
      </c>
      <c r="H2052" s="2" t="s">
        <v>20943</v>
      </c>
      <c r="I2052" s="2" t="s">
        <v>20944</v>
      </c>
      <c r="J2052" s="2" t="s">
        <v>20945</v>
      </c>
      <c r="K2052" s="2">
        <v>2</v>
      </c>
      <c r="L2052" s="2" t="s">
        <v>20940</v>
      </c>
      <c r="M2052" s="2" t="s">
        <v>20946</v>
      </c>
      <c r="N2052" s="3" t="s">
        <v>20947</v>
      </c>
      <c r="O2052" s="2"/>
      <c r="P2052" s="2"/>
      <c r="Q2052" s="2" t="s">
        <v>20948</v>
      </c>
      <c r="R2052" s="2"/>
      <c r="S2052" s="2"/>
      <c r="T2052" s="2" t="s">
        <v>1580</v>
      </c>
      <c r="U2052" s="3" t="s">
        <v>20949</v>
      </c>
      <c r="V2052" s="2" t="s">
        <v>39</v>
      </c>
      <c r="W2052" s="2" t="s">
        <v>20950</v>
      </c>
      <c r="X2052" s="2" t="s">
        <v>41</v>
      </c>
      <c r="Y2052" s="2"/>
      <c r="Z2052" s="3" t="s">
        <v>20951</v>
      </c>
    </row>
    <row r="2053" spans="1:26" x14ac:dyDescent="0.15">
      <c r="A2053" s="9" t="str">
        <f t="shared" si="33"/>
        <v>ES/AGI/4272933</v>
      </c>
      <c r="B2053" s="2">
        <v>4272933</v>
      </c>
      <c r="C2053" s="12" t="s">
        <v>20952</v>
      </c>
      <c r="D2053" s="12"/>
      <c r="E2053" s="2" t="s">
        <v>29</v>
      </c>
      <c r="F2053" s="2" t="s">
        <v>20941</v>
      </c>
      <c r="G2053" s="2" t="s">
        <v>20953</v>
      </c>
      <c r="H2053" s="2" t="s">
        <v>20954</v>
      </c>
      <c r="I2053" s="2" t="s">
        <v>20955</v>
      </c>
      <c r="J2053" s="2" t="s">
        <v>20956</v>
      </c>
      <c r="K2053" s="2">
        <v>2</v>
      </c>
      <c r="L2053" s="2" t="s">
        <v>20952</v>
      </c>
      <c r="M2053" s="2" t="s">
        <v>20957</v>
      </c>
      <c r="N2053" s="3" t="s">
        <v>20947</v>
      </c>
      <c r="O2053" s="2"/>
      <c r="P2053" s="2"/>
      <c r="Q2053" s="2" t="s">
        <v>20958</v>
      </c>
      <c r="R2053" s="2"/>
      <c r="S2053" s="2"/>
      <c r="T2053" s="2" t="s">
        <v>1580</v>
      </c>
      <c r="U2053" s="3" t="s">
        <v>20959</v>
      </c>
      <c r="V2053" s="2" t="s">
        <v>39</v>
      </c>
      <c r="W2053" s="2" t="s">
        <v>20950</v>
      </c>
      <c r="X2053" s="2" t="s">
        <v>41</v>
      </c>
      <c r="Y2053" s="2"/>
      <c r="Z2053" s="3" t="s">
        <v>20960</v>
      </c>
    </row>
    <row r="2054" spans="1:26" x14ac:dyDescent="0.15">
      <c r="A2054" s="9" t="str">
        <f t="shared" si="33"/>
        <v>ES/AGI/4282521</v>
      </c>
      <c r="B2054" s="2">
        <v>4282521</v>
      </c>
      <c r="C2054" s="12" t="s">
        <v>20961</v>
      </c>
      <c r="D2054" s="12"/>
      <c r="E2054" s="2" t="s">
        <v>29</v>
      </c>
      <c r="F2054" s="2" t="s">
        <v>20962</v>
      </c>
      <c r="G2054" s="2" t="s">
        <v>20963</v>
      </c>
      <c r="H2054" s="2" t="s">
        <v>20964</v>
      </c>
      <c r="I2054" s="2" t="s">
        <v>20965</v>
      </c>
      <c r="J2054" s="2" t="s">
        <v>20966</v>
      </c>
      <c r="K2054" s="2">
        <v>2</v>
      </c>
      <c r="L2054" s="2" t="s">
        <v>20961</v>
      </c>
      <c r="M2054" s="2" t="s">
        <v>20967</v>
      </c>
      <c r="N2054" s="3" t="s">
        <v>20968</v>
      </c>
      <c r="O2054" s="2"/>
      <c r="P2054" s="2"/>
      <c r="Q2054" s="2" t="s">
        <v>20969</v>
      </c>
      <c r="R2054" s="2"/>
      <c r="S2054" s="2"/>
      <c r="T2054" s="2" t="s">
        <v>1580</v>
      </c>
      <c r="U2054" s="3" t="s">
        <v>20970</v>
      </c>
      <c r="V2054" s="2" t="s">
        <v>39</v>
      </c>
      <c r="W2054" s="2" t="s">
        <v>703</v>
      </c>
      <c r="X2054" s="2" t="s">
        <v>41</v>
      </c>
      <c r="Y2054" s="2"/>
      <c r="Z2054" s="3" t="s">
        <v>20971</v>
      </c>
    </row>
    <row r="2055" spans="1:26" x14ac:dyDescent="0.15">
      <c r="A2055" s="9" t="str">
        <f t="shared" si="33"/>
        <v>ES/AGI/4283119</v>
      </c>
      <c r="B2055" s="2">
        <v>4283119</v>
      </c>
      <c r="C2055" s="12" t="s">
        <v>20972</v>
      </c>
      <c r="D2055" s="12"/>
      <c r="E2055" s="2" t="s">
        <v>29</v>
      </c>
      <c r="F2055" s="2" t="s">
        <v>20973</v>
      </c>
      <c r="G2055" s="2" t="s">
        <v>20974</v>
      </c>
      <c r="H2055" s="2" t="s">
        <v>20975</v>
      </c>
      <c r="I2055" s="2" t="s">
        <v>20976</v>
      </c>
      <c r="J2055" s="2" t="s">
        <v>20977</v>
      </c>
      <c r="K2055" s="2">
        <v>4</v>
      </c>
      <c r="L2055" s="2" t="s">
        <v>20972</v>
      </c>
      <c r="M2055" s="2" t="s">
        <v>20978</v>
      </c>
      <c r="N2055" s="3" t="s">
        <v>20979</v>
      </c>
      <c r="O2055" s="2"/>
      <c r="P2055" s="2"/>
      <c r="Q2055" s="2" t="s">
        <v>20980</v>
      </c>
      <c r="R2055" s="2"/>
      <c r="S2055" s="2"/>
      <c r="T2055" s="2" t="s">
        <v>1580</v>
      </c>
      <c r="U2055" s="3" t="s">
        <v>20981</v>
      </c>
      <c r="V2055" s="2" t="s">
        <v>39</v>
      </c>
      <c r="W2055" s="2" t="s">
        <v>20982</v>
      </c>
      <c r="X2055" s="2" t="s">
        <v>41</v>
      </c>
      <c r="Y2055" s="2"/>
      <c r="Z2055" s="3" t="s">
        <v>20983</v>
      </c>
    </row>
    <row r="2056" spans="1:26" x14ac:dyDescent="0.15">
      <c r="A2056" s="9" t="str">
        <f t="shared" si="33"/>
        <v>ES/AGI/4287309</v>
      </c>
      <c r="B2056" s="2">
        <v>4287309</v>
      </c>
      <c r="C2056" s="12" t="s">
        <v>20984</v>
      </c>
      <c r="D2056" s="12"/>
      <c r="E2056" s="2" t="s">
        <v>29</v>
      </c>
      <c r="F2056" s="2"/>
      <c r="G2056" s="2" t="s">
        <v>20985</v>
      </c>
      <c r="H2056" s="2" t="s">
        <v>20986</v>
      </c>
      <c r="I2056" s="2" t="s">
        <v>20987</v>
      </c>
      <c r="J2056" s="2" t="s">
        <v>20988</v>
      </c>
      <c r="K2056" s="2">
        <v>2</v>
      </c>
      <c r="L2056" s="2" t="s">
        <v>20984</v>
      </c>
      <c r="M2056" s="2" t="s">
        <v>20989</v>
      </c>
      <c r="N2056" s="2"/>
      <c r="O2056" s="2"/>
      <c r="P2056" s="2"/>
      <c r="Q2056" s="2" t="s">
        <v>20990</v>
      </c>
      <c r="R2056" s="2"/>
      <c r="S2056" s="2"/>
      <c r="T2056" s="2" t="s">
        <v>1580</v>
      </c>
      <c r="U2056" s="3" t="s">
        <v>20991</v>
      </c>
      <c r="V2056" s="2" t="s">
        <v>39</v>
      </c>
      <c r="W2056" s="2" t="s">
        <v>703</v>
      </c>
      <c r="X2056" s="2" t="s">
        <v>41</v>
      </c>
      <c r="Y2056" s="2"/>
      <c r="Z2056" s="3" t="s">
        <v>20992</v>
      </c>
    </row>
    <row r="2057" spans="1:26" x14ac:dyDescent="0.15">
      <c r="A2057" s="9" t="str">
        <f t="shared" si="33"/>
        <v>ES/AGI/4287887</v>
      </c>
      <c r="B2057" s="2">
        <v>4287887</v>
      </c>
      <c r="C2057" s="12" t="s">
        <v>20993</v>
      </c>
      <c r="D2057" s="12"/>
      <c r="E2057" s="2" t="s">
        <v>29</v>
      </c>
      <c r="F2057" s="2" t="s">
        <v>20994</v>
      </c>
      <c r="G2057" s="2" t="s">
        <v>20995</v>
      </c>
      <c r="H2057" s="2" t="s">
        <v>20996</v>
      </c>
      <c r="I2057" s="2" t="s">
        <v>20997</v>
      </c>
      <c r="J2057" s="2" t="s">
        <v>20998</v>
      </c>
      <c r="K2057" s="2">
        <v>4</v>
      </c>
      <c r="L2057" s="2" t="s">
        <v>20993</v>
      </c>
      <c r="M2057" s="2" t="s">
        <v>20999</v>
      </c>
      <c r="N2057" s="3" t="s">
        <v>21000</v>
      </c>
      <c r="O2057" s="2"/>
      <c r="P2057" s="2"/>
      <c r="Q2057" s="2" t="s">
        <v>21001</v>
      </c>
      <c r="R2057" s="2"/>
      <c r="S2057" s="2"/>
      <c r="T2057" s="2" t="s">
        <v>1580</v>
      </c>
      <c r="U2057" s="3" t="s">
        <v>21002</v>
      </c>
      <c r="V2057" s="2" t="s">
        <v>39</v>
      </c>
      <c r="W2057" s="2" t="s">
        <v>703</v>
      </c>
      <c r="X2057" s="2" t="s">
        <v>41</v>
      </c>
      <c r="Y2057" s="2"/>
      <c r="Z2057" s="3" t="s">
        <v>21003</v>
      </c>
    </row>
    <row r="2058" spans="1:26" x14ac:dyDescent="0.15">
      <c r="A2058" s="9" t="str">
        <f t="shared" si="33"/>
        <v>ES/AGI/4294754</v>
      </c>
      <c r="B2058" s="2">
        <v>4294754</v>
      </c>
      <c r="C2058" s="12" t="s">
        <v>21004</v>
      </c>
      <c r="D2058" s="12"/>
      <c r="E2058" s="2" t="s">
        <v>29</v>
      </c>
      <c r="F2058" s="2" t="s">
        <v>21005</v>
      </c>
      <c r="G2058" s="2" t="s">
        <v>21006</v>
      </c>
      <c r="H2058" s="2" t="s">
        <v>21007</v>
      </c>
      <c r="I2058" s="2" t="s">
        <v>21008</v>
      </c>
      <c r="J2058" s="2" t="s">
        <v>21009</v>
      </c>
      <c r="K2058" s="2">
        <v>4</v>
      </c>
      <c r="L2058" s="2" t="s">
        <v>21004</v>
      </c>
      <c r="M2058" s="2" t="s">
        <v>21010</v>
      </c>
      <c r="N2058" s="3" t="s">
        <v>21011</v>
      </c>
      <c r="O2058" s="2"/>
      <c r="P2058" s="2"/>
      <c r="Q2058" s="2" t="s">
        <v>21012</v>
      </c>
      <c r="R2058" s="2"/>
      <c r="S2058" s="2"/>
      <c r="T2058" s="2" t="s">
        <v>1580</v>
      </c>
      <c r="U2058" s="3" t="s">
        <v>21013</v>
      </c>
      <c r="V2058" s="2" t="s">
        <v>39</v>
      </c>
      <c r="W2058" s="2" t="s">
        <v>21014</v>
      </c>
      <c r="X2058" s="2" t="s">
        <v>41</v>
      </c>
      <c r="Y2058" s="2"/>
      <c r="Z2058" s="3" t="s">
        <v>21015</v>
      </c>
    </row>
    <row r="2059" spans="1:26" x14ac:dyDescent="0.15">
      <c r="A2059" s="9" t="str">
        <f t="shared" si="33"/>
        <v>ES/AGI/4294759</v>
      </c>
      <c r="B2059" s="2">
        <v>4294759</v>
      </c>
      <c r="C2059" s="12" t="s">
        <v>21016</v>
      </c>
      <c r="D2059" s="12"/>
      <c r="E2059" s="2" t="s">
        <v>29</v>
      </c>
      <c r="F2059" s="2" t="s">
        <v>21005</v>
      </c>
      <c r="G2059" s="2" t="s">
        <v>21017</v>
      </c>
      <c r="H2059" s="2" t="s">
        <v>21018</v>
      </c>
      <c r="I2059" s="2" t="s">
        <v>21019</v>
      </c>
      <c r="J2059" s="2" t="s">
        <v>21020</v>
      </c>
      <c r="K2059" s="2">
        <v>4</v>
      </c>
      <c r="L2059" s="2" t="s">
        <v>21016</v>
      </c>
      <c r="M2059" s="2" t="s">
        <v>21021</v>
      </c>
      <c r="N2059" s="3" t="s">
        <v>21011</v>
      </c>
      <c r="O2059" s="2"/>
      <c r="P2059" s="2"/>
      <c r="Q2059" s="2" t="s">
        <v>21022</v>
      </c>
      <c r="R2059" s="2"/>
      <c r="S2059" s="2"/>
      <c r="T2059" s="2" t="s">
        <v>1580</v>
      </c>
      <c r="U2059" s="3" t="s">
        <v>21023</v>
      </c>
      <c r="V2059" s="2" t="s">
        <v>39</v>
      </c>
      <c r="W2059" s="2" t="s">
        <v>703</v>
      </c>
      <c r="X2059" s="2" t="s">
        <v>41</v>
      </c>
      <c r="Y2059" s="2"/>
      <c r="Z2059" s="3" t="s">
        <v>21024</v>
      </c>
    </row>
    <row r="2060" spans="1:26" x14ac:dyDescent="0.15">
      <c r="A2060" s="9" t="str">
        <f t="shared" si="33"/>
        <v>ES/AGI/4294760</v>
      </c>
      <c r="B2060" s="2">
        <v>4294760</v>
      </c>
      <c r="C2060" s="12" t="s">
        <v>21025</v>
      </c>
      <c r="D2060" s="12"/>
      <c r="E2060" s="2" t="s">
        <v>29</v>
      </c>
      <c r="F2060" s="2" t="s">
        <v>21005</v>
      </c>
      <c r="G2060" s="2" t="s">
        <v>21026</v>
      </c>
      <c r="H2060" s="2" t="s">
        <v>21027</v>
      </c>
      <c r="I2060" s="2" t="s">
        <v>21028</v>
      </c>
      <c r="J2060" s="2" t="s">
        <v>21029</v>
      </c>
      <c r="K2060" s="2">
        <v>6</v>
      </c>
      <c r="L2060" s="2" t="s">
        <v>21025</v>
      </c>
      <c r="M2060" s="2" t="s">
        <v>21030</v>
      </c>
      <c r="N2060" s="3" t="s">
        <v>21011</v>
      </c>
      <c r="O2060" s="2"/>
      <c r="P2060" s="2"/>
      <c r="Q2060" s="2" t="s">
        <v>21031</v>
      </c>
      <c r="R2060" s="2"/>
      <c r="S2060" s="2"/>
      <c r="T2060" s="2" t="s">
        <v>1580</v>
      </c>
      <c r="U2060" s="3" t="s">
        <v>21032</v>
      </c>
      <c r="V2060" s="2" t="s">
        <v>39</v>
      </c>
      <c r="W2060" s="2" t="s">
        <v>703</v>
      </c>
      <c r="X2060" s="2" t="s">
        <v>41</v>
      </c>
      <c r="Y2060" s="2"/>
      <c r="Z2060" s="3" t="s">
        <v>21033</v>
      </c>
    </row>
    <row r="2061" spans="1:26" x14ac:dyDescent="0.15">
      <c r="A2061" s="9" t="str">
        <f t="shared" si="33"/>
        <v>ES/AGI/4296031</v>
      </c>
      <c r="B2061" s="2">
        <v>4296031</v>
      </c>
      <c r="C2061" s="12" t="s">
        <v>21034</v>
      </c>
      <c r="D2061" s="12"/>
      <c r="E2061" s="2" t="s">
        <v>29</v>
      </c>
      <c r="F2061" s="2" t="s">
        <v>21035</v>
      </c>
      <c r="G2061" s="2" t="s">
        <v>21036</v>
      </c>
      <c r="H2061" s="2" t="s">
        <v>21037</v>
      </c>
      <c r="I2061" s="2" t="s">
        <v>21038</v>
      </c>
      <c r="J2061" s="2" t="s">
        <v>21039</v>
      </c>
      <c r="K2061" s="2">
        <v>8</v>
      </c>
      <c r="L2061" s="2" t="s">
        <v>21034</v>
      </c>
      <c r="M2061" s="2" t="s">
        <v>21040</v>
      </c>
      <c r="N2061" s="3" t="s">
        <v>21041</v>
      </c>
      <c r="O2061" s="2"/>
      <c r="P2061" s="2"/>
      <c r="Q2061" s="2" t="s">
        <v>21042</v>
      </c>
      <c r="R2061" s="2"/>
      <c r="S2061" s="2"/>
      <c r="T2061" s="2" t="s">
        <v>1580</v>
      </c>
      <c r="U2061" s="3" t="s">
        <v>21043</v>
      </c>
      <c r="V2061" s="2" t="s">
        <v>39</v>
      </c>
      <c r="W2061" s="2" t="s">
        <v>703</v>
      </c>
      <c r="X2061" s="2" t="s">
        <v>41</v>
      </c>
      <c r="Y2061" s="2"/>
      <c r="Z2061" s="3" t="s">
        <v>21044</v>
      </c>
    </row>
    <row r="2062" spans="1:26" x14ac:dyDescent="0.15">
      <c r="A2062" s="9" t="str">
        <f t="shared" si="33"/>
        <v>ES/AGI/4305041</v>
      </c>
      <c r="B2062" s="2">
        <v>4305041</v>
      </c>
      <c r="C2062" s="12" t="s">
        <v>21045</v>
      </c>
      <c r="D2062" s="12"/>
      <c r="E2062" s="2" t="s">
        <v>29</v>
      </c>
      <c r="F2062" s="2" t="s">
        <v>21005</v>
      </c>
      <c r="G2062" s="2" t="s">
        <v>21046</v>
      </c>
      <c r="H2062" s="2" t="s">
        <v>21047</v>
      </c>
      <c r="I2062" s="2" t="s">
        <v>21048</v>
      </c>
      <c r="J2062" s="2" t="s">
        <v>21049</v>
      </c>
      <c r="K2062" s="2">
        <v>8</v>
      </c>
      <c r="L2062" s="2" t="s">
        <v>21045</v>
      </c>
      <c r="M2062" s="2" t="s">
        <v>21050</v>
      </c>
      <c r="N2062" s="3" t="s">
        <v>21011</v>
      </c>
      <c r="O2062" s="2"/>
      <c r="P2062" s="2"/>
      <c r="Q2062" s="2" t="s">
        <v>21051</v>
      </c>
      <c r="R2062" s="2"/>
      <c r="S2062" s="2"/>
      <c r="T2062" s="2" t="s">
        <v>1580</v>
      </c>
      <c r="U2062" s="3" t="s">
        <v>21052</v>
      </c>
      <c r="V2062" s="2" t="s">
        <v>39</v>
      </c>
      <c r="W2062" s="2" t="s">
        <v>703</v>
      </c>
      <c r="X2062" s="2" t="s">
        <v>41</v>
      </c>
      <c r="Y2062" s="2"/>
      <c r="Z2062" s="3" t="s">
        <v>21053</v>
      </c>
    </row>
    <row r="2063" spans="1:26" x14ac:dyDescent="0.15">
      <c r="A2063" s="9" t="str">
        <f t="shared" si="33"/>
        <v>ES/AGI/4306698</v>
      </c>
      <c r="B2063" s="2">
        <v>4306698</v>
      </c>
      <c r="C2063" s="12" t="s">
        <v>21054</v>
      </c>
      <c r="D2063" s="12"/>
      <c r="E2063" s="2" t="s">
        <v>29</v>
      </c>
      <c r="F2063" s="2" t="s">
        <v>21055</v>
      </c>
      <c r="G2063" s="2" t="s">
        <v>21056</v>
      </c>
      <c r="H2063" s="2" t="s">
        <v>21057</v>
      </c>
      <c r="I2063" s="2" t="s">
        <v>21058</v>
      </c>
      <c r="J2063" s="2" t="s">
        <v>21059</v>
      </c>
      <c r="K2063" s="2">
        <v>4</v>
      </c>
      <c r="L2063" s="2" t="s">
        <v>21054</v>
      </c>
      <c r="M2063" s="2" t="s">
        <v>21060</v>
      </c>
      <c r="N2063" s="3" t="s">
        <v>21061</v>
      </c>
      <c r="O2063" s="2"/>
      <c r="P2063" s="2"/>
      <c r="Q2063" s="2" t="s">
        <v>21062</v>
      </c>
      <c r="R2063" s="2"/>
      <c r="S2063" s="2"/>
      <c r="T2063" s="2" t="s">
        <v>1580</v>
      </c>
      <c r="U2063" s="3" t="s">
        <v>21063</v>
      </c>
      <c r="V2063" s="2" t="s">
        <v>39</v>
      </c>
      <c r="W2063" s="2" t="s">
        <v>703</v>
      </c>
      <c r="X2063" s="2" t="s">
        <v>41</v>
      </c>
      <c r="Y2063" s="2"/>
      <c r="Z2063" s="3" t="s">
        <v>21064</v>
      </c>
    </row>
    <row r="2064" spans="1:26" x14ac:dyDescent="0.15">
      <c r="A2064" s="9" t="str">
        <f t="shared" si="33"/>
        <v>ES/AGI/4306699</v>
      </c>
      <c r="B2064" s="2">
        <v>4306699</v>
      </c>
      <c r="C2064" s="12" t="s">
        <v>21065</v>
      </c>
      <c r="D2064" s="12"/>
      <c r="E2064" s="2" t="s">
        <v>29</v>
      </c>
      <c r="F2064" s="2" t="s">
        <v>21066</v>
      </c>
      <c r="G2064" s="2" t="s">
        <v>21067</v>
      </c>
      <c r="H2064" s="2" t="s">
        <v>21068</v>
      </c>
      <c r="I2064" s="2" t="s">
        <v>21069</v>
      </c>
      <c r="J2064" s="2" t="s">
        <v>21070</v>
      </c>
      <c r="K2064" s="2">
        <v>2</v>
      </c>
      <c r="L2064" s="2" t="s">
        <v>21065</v>
      </c>
      <c r="M2064" s="2" t="s">
        <v>21071</v>
      </c>
      <c r="N2064" s="3" t="s">
        <v>21072</v>
      </c>
      <c r="O2064" s="2"/>
      <c r="P2064" s="2"/>
      <c r="Q2064" s="2" t="s">
        <v>21073</v>
      </c>
      <c r="R2064" s="2"/>
      <c r="S2064" s="2"/>
      <c r="T2064" s="2" t="s">
        <v>1580</v>
      </c>
      <c r="U2064" s="3" t="s">
        <v>21074</v>
      </c>
      <c r="V2064" s="2" t="s">
        <v>39</v>
      </c>
      <c r="W2064" s="2" t="s">
        <v>703</v>
      </c>
      <c r="X2064" s="2" t="s">
        <v>41</v>
      </c>
      <c r="Y2064" s="2"/>
      <c r="Z2064" s="3" t="s">
        <v>21075</v>
      </c>
    </row>
    <row r="2065" spans="1:26" x14ac:dyDescent="0.15">
      <c r="A2065" s="9" t="str">
        <f t="shared" si="33"/>
        <v>ES/AGI/4306796</v>
      </c>
      <c r="B2065" s="2">
        <v>4306796</v>
      </c>
      <c r="C2065" s="12" t="s">
        <v>21076</v>
      </c>
      <c r="D2065" s="12"/>
      <c r="E2065" s="2" t="s">
        <v>29</v>
      </c>
      <c r="F2065" s="2" t="s">
        <v>21077</v>
      </c>
      <c r="G2065" s="2" t="s">
        <v>21078</v>
      </c>
      <c r="H2065" s="2" t="s">
        <v>21079</v>
      </c>
      <c r="I2065" s="2" t="s">
        <v>21080</v>
      </c>
      <c r="J2065" s="2" t="s">
        <v>21081</v>
      </c>
      <c r="K2065" s="2">
        <v>4</v>
      </c>
      <c r="L2065" s="2" t="s">
        <v>21076</v>
      </c>
      <c r="M2065" s="2" t="s">
        <v>21082</v>
      </c>
      <c r="N2065" s="3" t="s">
        <v>21083</v>
      </c>
      <c r="O2065" s="2"/>
      <c r="P2065" s="2"/>
      <c r="Q2065" s="2" t="s">
        <v>21084</v>
      </c>
      <c r="R2065" s="2"/>
      <c r="S2065" s="2"/>
      <c r="T2065" s="2" t="s">
        <v>1580</v>
      </c>
      <c r="U2065" s="3" t="s">
        <v>21085</v>
      </c>
      <c r="V2065" s="2" t="s">
        <v>39</v>
      </c>
      <c r="W2065" s="2" t="s">
        <v>703</v>
      </c>
      <c r="X2065" s="2" t="s">
        <v>41</v>
      </c>
      <c r="Y2065" s="2"/>
      <c r="Z2065" s="3" t="s">
        <v>21086</v>
      </c>
    </row>
    <row r="2066" spans="1:26" x14ac:dyDescent="0.15">
      <c r="A2066" s="9" t="str">
        <f t="shared" si="33"/>
        <v>ES/AGI/4317651</v>
      </c>
      <c r="B2066" s="2">
        <v>4317651</v>
      </c>
      <c r="C2066" s="12" t="s">
        <v>21087</v>
      </c>
      <c r="D2066" s="12"/>
      <c r="E2066" s="2" t="s">
        <v>29</v>
      </c>
      <c r="F2066" s="2" t="s">
        <v>14773</v>
      </c>
      <c r="G2066" s="2" t="s">
        <v>21088</v>
      </c>
      <c r="H2066" s="2" t="s">
        <v>21089</v>
      </c>
      <c r="I2066" s="2" t="s">
        <v>21090</v>
      </c>
      <c r="J2066" s="2" t="s">
        <v>21091</v>
      </c>
      <c r="K2066" s="2">
        <v>28</v>
      </c>
      <c r="L2066" s="2" t="s">
        <v>21087</v>
      </c>
      <c r="M2066" s="2" t="s">
        <v>21092</v>
      </c>
      <c r="N2066" s="3" t="s">
        <v>14779</v>
      </c>
      <c r="O2066" s="2"/>
      <c r="P2066" s="3" t="s">
        <v>21093</v>
      </c>
      <c r="Q2066" s="2" t="s">
        <v>21094</v>
      </c>
      <c r="R2066" s="2"/>
      <c r="S2066" s="2"/>
      <c r="T2066" s="2" t="s">
        <v>13897</v>
      </c>
      <c r="U2066" s="3" t="s">
        <v>21095</v>
      </c>
      <c r="V2066" s="2" t="s">
        <v>39</v>
      </c>
      <c r="W2066" s="2"/>
      <c r="X2066" s="2" t="s">
        <v>41</v>
      </c>
      <c r="Y2066" s="2"/>
      <c r="Z2066" s="3" t="s">
        <v>4637</v>
      </c>
    </row>
    <row r="2067" spans="1:26" x14ac:dyDescent="0.15">
      <c r="A2067" s="9" t="str">
        <f t="shared" si="33"/>
        <v>ES/AGI/4323571</v>
      </c>
      <c r="B2067" s="2">
        <v>4323571</v>
      </c>
      <c r="C2067" s="12" t="s">
        <v>21096</v>
      </c>
      <c r="D2067" s="12"/>
      <c r="E2067" s="2" t="s">
        <v>29</v>
      </c>
      <c r="F2067" s="2" t="s">
        <v>21097</v>
      </c>
      <c r="G2067" s="2" t="s">
        <v>21098</v>
      </c>
      <c r="H2067" s="2" t="s">
        <v>21099</v>
      </c>
      <c r="I2067" s="2" t="s">
        <v>21100</v>
      </c>
      <c r="J2067" s="2" t="s">
        <v>21101</v>
      </c>
      <c r="K2067" s="2">
        <v>10</v>
      </c>
      <c r="L2067" s="2" t="s">
        <v>21096</v>
      </c>
      <c r="M2067" s="2" t="s">
        <v>21102</v>
      </c>
      <c r="N2067" s="3" t="s">
        <v>21103</v>
      </c>
      <c r="O2067" s="2"/>
      <c r="P2067" s="2"/>
      <c r="Q2067" s="2" t="s">
        <v>21104</v>
      </c>
      <c r="R2067" s="2"/>
      <c r="S2067" s="2"/>
      <c r="T2067" s="2" t="s">
        <v>804</v>
      </c>
      <c r="U2067" s="3" t="s">
        <v>21105</v>
      </c>
      <c r="V2067" s="2" t="s">
        <v>39</v>
      </c>
      <c r="W2067" s="2" t="s">
        <v>21106</v>
      </c>
      <c r="X2067" s="2" t="s">
        <v>41</v>
      </c>
      <c r="Y2067" s="2"/>
      <c r="Z2067" s="3" t="s">
        <v>2497</v>
      </c>
    </row>
    <row r="2068" spans="1:26" x14ac:dyDescent="0.15">
      <c r="A2068" s="9" t="str">
        <f t="shared" si="33"/>
        <v>ES/AGI/4324191</v>
      </c>
      <c r="B2068" s="2">
        <v>4324191</v>
      </c>
      <c r="C2068" s="12" t="s">
        <v>21107</v>
      </c>
      <c r="D2068" s="12"/>
      <c r="E2068" s="2" t="s">
        <v>29</v>
      </c>
      <c r="F2068" s="2" t="s">
        <v>21097</v>
      </c>
      <c r="G2068" s="2" t="s">
        <v>21108</v>
      </c>
      <c r="H2068" s="2" t="s">
        <v>21109</v>
      </c>
      <c r="I2068" s="2" t="s">
        <v>21110</v>
      </c>
      <c r="J2068" s="2" t="s">
        <v>21111</v>
      </c>
      <c r="K2068" s="2">
        <v>104</v>
      </c>
      <c r="L2068" s="2" t="s">
        <v>21107</v>
      </c>
      <c r="M2068" s="2" t="s">
        <v>21112</v>
      </c>
      <c r="N2068" s="3" t="s">
        <v>21103</v>
      </c>
      <c r="O2068" s="2"/>
      <c r="P2068" s="3" t="s">
        <v>21113</v>
      </c>
      <c r="Q2068" s="2" t="s">
        <v>21114</v>
      </c>
      <c r="R2068" s="2"/>
      <c r="S2068" s="2"/>
      <c r="T2068" s="2" t="s">
        <v>804</v>
      </c>
      <c r="U2068" s="2" t="s">
        <v>21115</v>
      </c>
      <c r="V2068" s="2" t="s">
        <v>39</v>
      </c>
      <c r="W2068" s="2"/>
      <c r="X2068" s="2" t="s">
        <v>41</v>
      </c>
      <c r="Y2068" s="2"/>
      <c r="Z2068" s="3" t="s">
        <v>21116</v>
      </c>
    </row>
    <row r="2069" spans="1:26" x14ac:dyDescent="0.15">
      <c r="A2069" s="9" t="str">
        <f t="shared" si="33"/>
        <v>ES/AGI/4326813</v>
      </c>
      <c r="B2069" s="2">
        <v>4326813</v>
      </c>
      <c r="C2069" s="12" t="s">
        <v>21117</v>
      </c>
      <c r="D2069" s="12"/>
      <c r="E2069" s="2" t="s">
        <v>29</v>
      </c>
      <c r="F2069" s="2" t="s">
        <v>21097</v>
      </c>
      <c r="G2069" s="2" t="s">
        <v>21118</v>
      </c>
      <c r="H2069" s="2" t="s">
        <v>21119</v>
      </c>
      <c r="I2069" s="2" t="s">
        <v>21120</v>
      </c>
      <c r="J2069" s="2" t="s">
        <v>21121</v>
      </c>
      <c r="K2069" s="2">
        <v>462</v>
      </c>
      <c r="L2069" s="2" t="s">
        <v>21117</v>
      </c>
      <c r="M2069" s="2" t="s">
        <v>21122</v>
      </c>
      <c r="N2069" s="3" t="s">
        <v>21103</v>
      </c>
      <c r="O2069" s="2"/>
      <c r="P2069" s="2">
        <v>1759</v>
      </c>
      <c r="Q2069" s="2" t="s">
        <v>21123</v>
      </c>
      <c r="R2069" s="2"/>
      <c r="S2069" s="2"/>
      <c r="T2069" s="2" t="s">
        <v>804</v>
      </c>
      <c r="U2069" s="3" t="s">
        <v>21124</v>
      </c>
      <c r="V2069" s="2" t="s">
        <v>39</v>
      </c>
      <c r="W2069" s="2"/>
      <c r="X2069" s="2" t="s">
        <v>41</v>
      </c>
      <c r="Y2069" s="2"/>
      <c r="Z2069" s="3" t="s">
        <v>3090</v>
      </c>
    </row>
    <row r="2070" spans="1:26" x14ac:dyDescent="0.15">
      <c r="A2070" s="9" t="str">
        <f t="shared" si="33"/>
        <v>ES/AGI/4329685</v>
      </c>
      <c r="B2070" s="2">
        <v>4329685</v>
      </c>
      <c r="C2070" s="12" t="s">
        <v>21125</v>
      </c>
      <c r="D2070" s="12"/>
      <c r="E2070" s="2" t="s">
        <v>29</v>
      </c>
      <c r="F2070" s="2" t="s">
        <v>21097</v>
      </c>
      <c r="G2070" s="2" t="s">
        <v>21126</v>
      </c>
      <c r="H2070" s="2" t="s">
        <v>21127</v>
      </c>
      <c r="I2070" s="2" t="s">
        <v>21128</v>
      </c>
      <c r="J2070" s="2" t="s">
        <v>21129</v>
      </c>
      <c r="K2070" s="2">
        <v>12</v>
      </c>
      <c r="L2070" s="2" t="s">
        <v>21125</v>
      </c>
      <c r="M2070" s="2" t="s">
        <v>21130</v>
      </c>
      <c r="N2070" s="3" t="s">
        <v>21103</v>
      </c>
      <c r="O2070" s="2"/>
      <c r="P2070" s="2"/>
      <c r="Q2070" s="2" t="s">
        <v>21131</v>
      </c>
      <c r="R2070" s="2"/>
      <c r="S2070" s="2"/>
      <c r="T2070" s="2" t="s">
        <v>804</v>
      </c>
      <c r="U2070" s="3" t="s">
        <v>21132</v>
      </c>
      <c r="V2070" s="2" t="s">
        <v>39</v>
      </c>
      <c r="W2070" s="2" t="s">
        <v>21106</v>
      </c>
      <c r="X2070" s="2" t="s">
        <v>41</v>
      </c>
      <c r="Y2070" s="2"/>
      <c r="Z2070" s="3" t="s">
        <v>2497</v>
      </c>
    </row>
    <row r="2071" spans="1:26" x14ac:dyDescent="0.15">
      <c r="A2071" s="9" t="str">
        <f t="shared" si="33"/>
        <v>ES/AGI/4355441</v>
      </c>
      <c r="B2071" s="2">
        <v>4355441</v>
      </c>
      <c r="C2071" s="12" t="s">
        <v>21133</v>
      </c>
      <c r="D2071" s="12"/>
      <c r="E2071" s="2" t="s">
        <v>29</v>
      </c>
      <c r="F2071" s="2" t="s">
        <v>21134</v>
      </c>
      <c r="G2071" s="2" t="s">
        <v>21135</v>
      </c>
      <c r="H2071" s="2" t="s">
        <v>21136</v>
      </c>
      <c r="I2071" s="2" t="s">
        <v>21137</v>
      </c>
      <c r="J2071" s="2" t="s">
        <v>21138</v>
      </c>
      <c r="K2071" s="2">
        <v>2</v>
      </c>
      <c r="L2071" s="2" t="s">
        <v>21133</v>
      </c>
      <c r="M2071" s="2" t="s">
        <v>21139</v>
      </c>
      <c r="N2071" s="3" t="s">
        <v>21140</v>
      </c>
      <c r="O2071" s="2"/>
      <c r="P2071" s="2"/>
      <c r="Q2071" s="2" t="s">
        <v>21141</v>
      </c>
      <c r="R2071" s="2"/>
      <c r="S2071" s="2"/>
      <c r="T2071" s="2" t="s">
        <v>1580</v>
      </c>
      <c r="U2071" s="3" t="s">
        <v>21142</v>
      </c>
      <c r="V2071" s="2" t="s">
        <v>39</v>
      </c>
      <c r="W2071" s="2" t="s">
        <v>21143</v>
      </c>
      <c r="X2071" s="2" t="s">
        <v>41</v>
      </c>
      <c r="Y2071" s="2"/>
      <c r="Z2071" s="3" t="s">
        <v>21144</v>
      </c>
    </row>
    <row r="2072" spans="1:26" x14ac:dyDescent="0.15">
      <c r="A2072" s="9" t="str">
        <f t="shared" si="33"/>
        <v>ES/AGI/4355777</v>
      </c>
      <c r="B2072" s="2">
        <v>4355777</v>
      </c>
      <c r="C2072" s="12" t="s">
        <v>21145</v>
      </c>
      <c r="D2072" s="12"/>
      <c r="E2072" s="2" t="s">
        <v>29</v>
      </c>
      <c r="F2072" s="2" t="s">
        <v>21146</v>
      </c>
      <c r="G2072" s="2" t="s">
        <v>21147</v>
      </c>
      <c r="H2072" s="2" t="s">
        <v>21148</v>
      </c>
      <c r="I2072" s="2" t="s">
        <v>21149</v>
      </c>
      <c r="J2072" s="2" t="s">
        <v>21150</v>
      </c>
      <c r="K2072" s="2">
        <v>152</v>
      </c>
      <c r="L2072" s="2" t="s">
        <v>21145</v>
      </c>
      <c r="M2072" s="2" t="s">
        <v>21151</v>
      </c>
      <c r="N2072" s="3" t="s">
        <v>21152</v>
      </c>
      <c r="O2072" s="2"/>
      <c r="P2072" s="3" t="s">
        <v>21153</v>
      </c>
      <c r="Q2072" s="2" t="s">
        <v>21154</v>
      </c>
      <c r="R2072" s="2"/>
      <c r="S2072" s="2"/>
      <c r="T2072" s="2" t="s">
        <v>804</v>
      </c>
      <c r="U2072" s="3" t="s">
        <v>21155</v>
      </c>
      <c r="V2072" s="2" t="s">
        <v>39</v>
      </c>
      <c r="W2072" s="2" t="s">
        <v>21156</v>
      </c>
      <c r="X2072" s="2" t="s">
        <v>41</v>
      </c>
      <c r="Y2072" s="2"/>
      <c r="Z2072" s="3" t="s">
        <v>8661</v>
      </c>
    </row>
    <row r="2073" spans="1:26" x14ac:dyDescent="0.15">
      <c r="A2073" s="9" t="str">
        <f t="shared" si="33"/>
        <v>ES/AGI/438489</v>
      </c>
      <c r="B2073" s="2">
        <v>438489</v>
      </c>
      <c r="C2073" s="12" t="s">
        <v>21157</v>
      </c>
      <c r="D2073" s="12"/>
      <c r="E2073" s="2" t="s">
        <v>29</v>
      </c>
      <c r="F2073" s="2" t="s">
        <v>1378</v>
      </c>
      <c r="G2073" s="2" t="s">
        <v>21158</v>
      </c>
      <c r="H2073" s="2" t="s">
        <v>21159</v>
      </c>
      <c r="I2073" s="2" t="s">
        <v>21160</v>
      </c>
      <c r="J2073" s="2" t="s">
        <v>21161</v>
      </c>
      <c r="K2073" s="2">
        <v>4</v>
      </c>
      <c r="L2073" s="2" t="s">
        <v>21157</v>
      </c>
      <c r="M2073" s="2" t="s">
        <v>21162</v>
      </c>
      <c r="N2073" s="2"/>
      <c r="O2073" s="2">
        <v>1575</v>
      </c>
      <c r="P2073" s="2"/>
      <c r="Q2073" s="2" t="s">
        <v>21163</v>
      </c>
      <c r="R2073" s="2"/>
      <c r="S2073" s="2"/>
      <c r="T2073" s="2"/>
      <c r="U2073" s="2" t="s">
        <v>21164</v>
      </c>
      <c r="V2073" s="2" t="s">
        <v>39</v>
      </c>
      <c r="W2073" s="2" t="s">
        <v>21165</v>
      </c>
      <c r="X2073" s="2" t="s">
        <v>41</v>
      </c>
      <c r="Y2073" s="2"/>
      <c r="Z2073" s="3" t="s">
        <v>2694</v>
      </c>
    </row>
    <row r="2074" spans="1:26" x14ac:dyDescent="0.15">
      <c r="A2074" s="9" t="str">
        <f t="shared" si="33"/>
        <v>ES/AGI/438814</v>
      </c>
      <c r="B2074" s="2">
        <v>438814</v>
      </c>
      <c r="C2074" s="12" t="s">
        <v>21166</v>
      </c>
      <c r="D2074" s="12"/>
      <c r="E2074" s="2" t="s">
        <v>29</v>
      </c>
      <c r="F2074" s="2" t="s">
        <v>21167</v>
      </c>
      <c r="G2074" s="2" t="s">
        <v>21168</v>
      </c>
      <c r="H2074" s="2" t="s">
        <v>21169</v>
      </c>
      <c r="I2074" s="2" t="s">
        <v>21170</v>
      </c>
      <c r="J2074" s="2" t="s">
        <v>21171</v>
      </c>
      <c r="K2074" s="2">
        <v>9</v>
      </c>
      <c r="L2074" s="2" t="s">
        <v>21166</v>
      </c>
      <c r="M2074" s="2" t="s">
        <v>21172</v>
      </c>
      <c r="N2074" s="2"/>
      <c r="O2074" s="2">
        <v>1577</v>
      </c>
      <c r="P2074" s="2"/>
      <c r="Q2074" s="2" t="s">
        <v>21173</v>
      </c>
      <c r="R2074" s="2"/>
      <c r="S2074" s="2"/>
      <c r="T2074" s="2"/>
      <c r="U2074" s="2" t="s">
        <v>21174</v>
      </c>
      <c r="V2074" s="2" t="s">
        <v>39</v>
      </c>
      <c r="W2074" s="2" t="s">
        <v>21175</v>
      </c>
      <c r="X2074" s="2" t="s">
        <v>41</v>
      </c>
      <c r="Y2074" s="2"/>
      <c r="Z2074" s="3" t="s">
        <v>2694</v>
      </c>
    </row>
    <row r="2075" spans="1:26" x14ac:dyDescent="0.15">
      <c r="A2075" s="9" t="str">
        <f t="shared" si="33"/>
        <v>ES/AGI/438842</v>
      </c>
      <c r="B2075" s="2">
        <v>438842</v>
      </c>
      <c r="C2075" s="12" t="s">
        <v>21176</v>
      </c>
      <c r="D2075" s="12"/>
      <c r="E2075" s="2" t="s">
        <v>29</v>
      </c>
      <c r="F2075" s="2" t="s">
        <v>21167</v>
      </c>
      <c r="G2075" s="2" t="s">
        <v>21177</v>
      </c>
      <c r="H2075" s="2" t="s">
        <v>21178</v>
      </c>
      <c r="I2075" s="2" t="s">
        <v>21179</v>
      </c>
      <c r="J2075" s="2" t="s">
        <v>21180</v>
      </c>
      <c r="K2075" s="2">
        <v>32</v>
      </c>
      <c r="L2075" s="2" t="s">
        <v>21176</v>
      </c>
      <c r="M2075" s="2" t="s">
        <v>21181</v>
      </c>
      <c r="N2075" s="2"/>
      <c r="O2075" s="2">
        <v>1577</v>
      </c>
      <c r="P2075" s="2"/>
      <c r="Q2075" s="2" t="s">
        <v>21182</v>
      </c>
      <c r="R2075" s="2"/>
      <c r="S2075" s="2"/>
      <c r="T2075" s="2"/>
      <c r="U2075" s="2" t="s">
        <v>21183</v>
      </c>
      <c r="V2075" s="2" t="s">
        <v>39</v>
      </c>
      <c r="W2075" s="2" t="s">
        <v>21184</v>
      </c>
      <c r="X2075" s="2" t="s">
        <v>41</v>
      </c>
      <c r="Y2075" s="2"/>
      <c r="Z2075" s="3" t="s">
        <v>2694</v>
      </c>
    </row>
    <row r="2076" spans="1:26" x14ac:dyDescent="0.15">
      <c r="A2076" s="9" t="str">
        <f t="shared" si="33"/>
        <v>ES/AGI/4394613</v>
      </c>
      <c r="B2076" s="2">
        <v>4394613</v>
      </c>
      <c r="C2076" s="12" t="s">
        <v>21185</v>
      </c>
      <c r="D2076" s="12"/>
      <c r="E2076" s="2" t="s">
        <v>29</v>
      </c>
      <c r="F2076" s="2" t="s">
        <v>21186</v>
      </c>
      <c r="G2076" s="2" t="s">
        <v>21187</v>
      </c>
      <c r="H2076" s="2" t="s">
        <v>21188</v>
      </c>
      <c r="I2076" s="2" t="s">
        <v>21189</v>
      </c>
      <c r="J2076" s="2" t="s">
        <v>21190</v>
      </c>
      <c r="K2076" s="2">
        <v>18</v>
      </c>
      <c r="L2076" s="2" t="s">
        <v>21185</v>
      </c>
      <c r="M2076" s="2" t="s">
        <v>21191</v>
      </c>
      <c r="N2076" s="3" t="s">
        <v>21192</v>
      </c>
      <c r="O2076" s="2"/>
      <c r="P2076" s="2">
        <v>1756</v>
      </c>
      <c r="Q2076" s="2" t="s">
        <v>21193</v>
      </c>
      <c r="R2076" s="2"/>
      <c r="S2076" s="2"/>
      <c r="T2076" s="2" t="s">
        <v>804</v>
      </c>
      <c r="U2076" s="3" t="s">
        <v>21194</v>
      </c>
      <c r="V2076" s="2" t="s">
        <v>39</v>
      </c>
      <c r="W2076" s="2"/>
      <c r="X2076" s="2" t="s">
        <v>41</v>
      </c>
      <c r="Y2076" s="2"/>
      <c r="Z2076" s="3" t="s">
        <v>2497</v>
      </c>
    </row>
    <row r="2077" spans="1:26" x14ac:dyDescent="0.15">
      <c r="A2077" s="9" t="str">
        <f t="shared" si="33"/>
        <v>ES/AGI/4398176</v>
      </c>
      <c r="B2077" s="2">
        <v>4398176</v>
      </c>
      <c r="C2077" s="12" t="s">
        <v>21195</v>
      </c>
      <c r="D2077" s="12"/>
      <c r="E2077" s="2" t="s">
        <v>29</v>
      </c>
      <c r="F2077" s="2" t="s">
        <v>21196</v>
      </c>
      <c r="G2077" s="2" t="s">
        <v>21197</v>
      </c>
      <c r="H2077" s="2" t="s">
        <v>21198</v>
      </c>
      <c r="I2077" s="2" t="s">
        <v>21199</v>
      </c>
      <c r="J2077" s="2" t="s">
        <v>21200</v>
      </c>
      <c r="K2077" s="2">
        <v>26</v>
      </c>
      <c r="L2077" s="2" t="s">
        <v>21195</v>
      </c>
      <c r="M2077" s="2" t="s">
        <v>21201</v>
      </c>
      <c r="N2077" s="3" t="s">
        <v>21202</v>
      </c>
      <c r="O2077" s="2"/>
      <c r="P2077" s="2">
        <v>1756</v>
      </c>
      <c r="Q2077" s="2" t="s">
        <v>21203</v>
      </c>
      <c r="R2077" s="2"/>
      <c r="S2077" s="2"/>
      <c r="T2077" s="2" t="s">
        <v>804</v>
      </c>
      <c r="U2077" s="3" t="s">
        <v>21204</v>
      </c>
      <c r="V2077" s="2" t="s">
        <v>39</v>
      </c>
      <c r="W2077" s="2"/>
      <c r="X2077" s="2" t="s">
        <v>41</v>
      </c>
      <c r="Y2077" s="2"/>
      <c r="Z2077" s="3" t="s">
        <v>2497</v>
      </c>
    </row>
    <row r="2078" spans="1:26" x14ac:dyDescent="0.15">
      <c r="A2078" s="9" t="str">
        <f t="shared" si="33"/>
        <v>ES/AGI/439871</v>
      </c>
      <c r="B2078" s="2">
        <v>439871</v>
      </c>
      <c r="C2078" s="12" t="s">
        <v>21205</v>
      </c>
      <c r="D2078" s="12"/>
      <c r="E2078" s="2" t="s">
        <v>29</v>
      </c>
      <c r="F2078" s="2" t="s">
        <v>2113</v>
      </c>
      <c r="G2078" s="2" t="s">
        <v>21206</v>
      </c>
      <c r="H2078" s="2" t="s">
        <v>21207</v>
      </c>
      <c r="I2078" s="2" t="s">
        <v>21208</v>
      </c>
      <c r="J2078" s="2" t="s">
        <v>21209</v>
      </c>
      <c r="K2078" s="2">
        <v>12</v>
      </c>
      <c r="L2078" s="2" t="s">
        <v>21205</v>
      </c>
      <c r="M2078" s="2" t="s">
        <v>21210</v>
      </c>
      <c r="N2078" s="2"/>
      <c r="O2078" s="2">
        <v>1590</v>
      </c>
      <c r="P2078" s="2"/>
      <c r="Q2078" s="2" t="s">
        <v>21211</v>
      </c>
      <c r="R2078" s="2"/>
      <c r="S2078" s="2"/>
      <c r="T2078" s="2"/>
      <c r="U2078" s="2" t="s">
        <v>21212</v>
      </c>
      <c r="V2078" s="2" t="s">
        <v>39</v>
      </c>
      <c r="W2078" s="2" t="s">
        <v>21213</v>
      </c>
      <c r="X2078" s="2" t="s">
        <v>41</v>
      </c>
      <c r="Y2078" s="2"/>
      <c r="Z2078" s="3" t="s">
        <v>2694</v>
      </c>
    </row>
    <row r="2079" spans="1:26" x14ac:dyDescent="0.15">
      <c r="A2079" s="9" t="str">
        <f t="shared" si="33"/>
        <v>ES/AGI/4399075</v>
      </c>
      <c r="B2079" s="2">
        <v>4399075</v>
      </c>
      <c r="C2079" s="12" t="s">
        <v>21214</v>
      </c>
      <c r="D2079" s="12"/>
      <c r="E2079" s="2" t="s">
        <v>29</v>
      </c>
      <c r="F2079" s="2" t="s">
        <v>21196</v>
      </c>
      <c r="G2079" s="2" t="s">
        <v>21215</v>
      </c>
      <c r="H2079" s="2" t="s">
        <v>21216</v>
      </c>
      <c r="I2079" s="2" t="s">
        <v>21217</v>
      </c>
      <c r="J2079" s="2" t="s">
        <v>21218</v>
      </c>
      <c r="K2079" s="2">
        <v>168</v>
      </c>
      <c r="L2079" s="2" t="s">
        <v>21214</v>
      </c>
      <c r="M2079" s="2" t="s">
        <v>21219</v>
      </c>
      <c r="N2079" s="3" t="s">
        <v>21202</v>
      </c>
      <c r="O2079" s="2"/>
      <c r="P2079" s="3" t="s">
        <v>21220</v>
      </c>
      <c r="Q2079" s="2" t="s">
        <v>21221</v>
      </c>
      <c r="R2079" s="2"/>
      <c r="S2079" s="2"/>
      <c r="T2079" s="2" t="s">
        <v>804</v>
      </c>
      <c r="U2079" s="3" t="s">
        <v>21222</v>
      </c>
      <c r="V2079" s="2" t="s">
        <v>39</v>
      </c>
      <c r="W2079" s="2"/>
      <c r="X2079" s="2" t="s">
        <v>41</v>
      </c>
      <c r="Y2079" s="2"/>
      <c r="Z2079" s="3" t="s">
        <v>3090</v>
      </c>
    </row>
    <row r="2080" spans="1:26" x14ac:dyDescent="0.15">
      <c r="A2080" s="9" t="str">
        <f t="shared" si="33"/>
        <v>ES/AGI/440010</v>
      </c>
      <c r="B2080" s="2">
        <v>440010</v>
      </c>
      <c r="C2080" s="12" t="s">
        <v>21223</v>
      </c>
      <c r="D2080" s="12"/>
      <c r="E2080" s="2" t="s">
        <v>29</v>
      </c>
      <c r="F2080" s="2" t="s">
        <v>167</v>
      </c>
      <c r="G2080" s="2" t="s">
        <v>21224</v>
      </c>
      <c r="H2080" s="2" t="s">
        <v>21225</v>
      </c>
      <c r="I2080" s="2" t="s">
        <v>21226</v>
      </c>
      <c r="J2080" s="2" t="s">
        <v>21227</v>
      </c>
      <c r="K2080" s="2">
        <v>4</v>
      </c>
      <c r="L2080" s="2" t="s">
        <v>21223</v>
      </c>
      <c r="M2080" s="2" t="s">
        <v>21228</v>
      </c>
      <c r="N2080" s="2"/>
      <c r="O2080" s="2">
        <v>1592</v>
      </c>
      <c r="P2080" s="2"/>
      <c r="Q2080" s="2" t="s">
        <v>21229</v>
      </c>
      <c r="R2080" s="2"/>
      <c r="S2080" s="2"/>
      <c r="T2080" s="2"/>
      <c r="U2080" s="2" t="s">
        <v>21230</v>
      </c>
      <c r="V2080" s="2" t="s">
        <v>39</v>
      </c>
      <c r="W2080" s="2" t="s">
        <v>21231</v>
      </c>
      <c r="X2080" s="2" t="s">
        <v>41</v>
      </c>
      <c r="Y2080" s="2"/>
      <c r="Z2080" s="3" t="s">
        <v>2694</v>
      </c>
    </row>
    <row r="2081" spans="1:26" x14ac:dyDescent="0.15">
      <c r="A2081" s="9" t="str">
        <f t="shared" si="33"/>
        <v>ES/AGI/4401219</v>
      </c>
      <c r="B2081" s="2">
        <v>4401219</v>
      </c>
      <c r="C2081" s="12" t="s">
        <v>21232</v>
      </c>
      <c r="D2081" s="12"/>
      <c r="E2081" s="2" t="s">
        <v>29</v>
      </c>
      <c r="F2081" s="2" t="s">
        <v>21233</v>
      </c>
      <c r="G2081" s="2" t="s">
        <v>21234</v>
      </c>
      <c r="H2081" s="2" t="s">
        <v>21235</v>
      </c>
      <c r="I2081" s="2" t="s">
        <v>21236</v>
      </c>
      <c r="J2081" s="2" t="s">
        <v>21237</v>
      </c>
      <c r="K2081" s="2">
        <v>8</v>
      </c>
      <c r="L2081" s="2" t="s">
        <v>21232</v>
      </c>
      <c r="M2081" s="2" t="s">
        <v>21238</v>
      </c>
      <c r="N2081" s="3" t="s">
        <v>21239</v>
      </c>
      <c r="O2081" s="2"/>
      <c r="P2081" s="2"/>
      <c r="Q2081" s="2" t="s">
        <v>21240</v>
      </c>
      <c r="R2081" s="2"/>
      <c r="S2081" s="2"/>
      <c r="T2081" s="2" t="s">
        <v>804</v>
      </c>
      <c r="U2081" s="2" t="s">
        <v>21241</v>
      </c>
      <c r="V2081" s="2" t="s">
        <v>39</v>
      </c>
      <c r="W2081" s="2"/>
      <c r="X2081" s="2" t="s">
        <v>41</v>
      </c>
      <c r="Y2081" s="2"/>
      <c r="Z2081" s="3" t="s">
        <v>807</v>
      </c>
    </row>
    <row r="2082" spans="1:26" x14ac:dyDescent="0.15">
      <c r="A2082" s="9" t="str">
        <f t="shared" si="33"/>
        <v>ES/AGI/4401283</v>
      </c>
      <c r="B2082" s="2">
        <v>4401283</v>
      </c>
      <c r="C2082" s="12" t="s">
        <v>21242</v>
      </c>
      <c r="D2082" s="12"/>
      <c r="E2082" s="2" t="s">
        <v>29</v>
      </c>
      <c r="F2082" s="2" t="s">
        <v>21233</v>
      </c>
      <c r="G2082" s="2" t="s">
        <v>21243</v>
      </c>
      <c r="H2082" s="2" t="s">
        <v>21244</v>
      </c>
      <c r="I2082" s="2" t="s">
        <v>21245</v>
      </c>
      <c r="J2082" s="2" t="s">
        <v>21246</v>
      </c>
      <c r="K2082" s="2">
        <v>4</v>
      </c>
      <c r="L2082" s="2" t="s">
        <v>21242</v>
      </c>
      <c r="M2082" s="2" t="s">
        <v>21247</v>
      </c>
      <c r="N2082" s="3" t="s">
        <v>21239</v>
      </c>
      <c r="O2082" s="2"/>
      <c r="P2082" s="2"/>
      <c r="Q2082" s="2" t="s">
        <v>21248</v>
      </c>
      <c r="R2082" s="2"/>
      <c r="S2082" s="2"/>
      <c r="T2082" s="2" t="s">
        <v>804</v>
      </c>
      <c r="U2082" s="2" t="s">
        <v>21249</v>
      </c>
      <c r="V2082" s="2" t="s">
        <v>39</v>
      </c>
      <c r="W2082" s="2"/>
      <c r="X2082" s="2" t="s">
        <v>41</v>
      </c>
      <c r="Y2082" s="2"/>
      <c r="Z2082" s="3" t="s">
        <v>807</v>
      </c>
    </row>
    <row r="2083" spans="1:26" x14ac:dyDescent="0.15">
      <c r="A2083" s="9" t="str">
        <f t="shared" si="33"/>
        <v>ES/AGI/4402628</v>
      </c>
      <c r="B2083" s="2">
        <v>4402628</v>
      </c>
      <c r="C2083" s="12" t="s">
        <v>21250</v>
      </c>
      <c r="D2083" s="12"/>
      <c r="E2083" s="2" t="s">
        <v>29</v>
      </c>
      <c r="F2083" s="2" t="s">
        <v>21251</v>
      </c>
      <c r="G2083" s="2" t="s">
        <v>21252</v>
      </c>
      <c r="H2083" s="2" t="s">
        <v>21253</v>
      </c>
      <c r="I2083" s="2" t="s">
        <v>21254</v>
      </c>
      <c r="J2083" s="2" t="s">
        <v>21255</v>
      </c>
      <c r="K2083" s="2">
        <v>14</v>
      </c>
      <c r="L2083" s="2" t="s">
        <v>21250</v>
      </c>
      <c r="M2083" s="2" t="s">
        <v>21256</v>
      </c>
      <c r="N2083" s="3" t="s">
        <v>21257</v>
      </c>
      <c r="O2083" s="2"/>
      <c r="P2083" s="2"/>
      <c r="Q2083" s="2" t="s">
        <v>21258</v>
      </c>
      <c r="R2083" s="2"/>
      <c r="S2083" s="2"/>
      <c r="T2083" s="2" t="s">
        <v>804</v>
      </c>
      <c r="U2083" s="3" t="s">
        <v>21259</v>
      </c>
      <c r="V2083" s="2" t="s">
        <v>39</v>
      </c>
      <c r="W2083" s="2"/>
      <c r="X2083" s="2" t="s">
        <v>41</v>
      </c>
      <c r="Y2083" s="2"/>
      <c r="Z2083" s="3" t="s">
        <v>2497</v>
      </c>
    </row>
    <row r="2084" spans="1:26" x14ac:dyDescent="0.15">
      <c r="A2084" s="9" t="str">
        <f t="shared" si="33"/>
        <v>ES/AGI/4403782</v>
      </c>
      <c r="B2084" s="2">
        <v>4403782</v>
      </c>
      <c r="C2084" s="12" t="s">
        <v>21260</v>
      </c>
      <c r="D2084" s="12"/>
      <c r="E2084" s="2" t="s">
        <v>29</v>
      </c>
      <c r="F2084" s="2" t="s">
        <v>21261</v>
      </c>
      <c r="G2084" s="2" t="s">
        <v>21262</v>
      </c>
      <c r="H2084" s="2" t="s">
        <v>21263</v>
      </c>
      <c r="I2084" s="2" t="s">
        <v>21264</v>
      </c>
      <c r="J2084" s="2" t="s">
        <v>21265</v>
      </c>
      <c r="K2084" s="2">
        <v>54</v>
      </c>
      <c r="L2084" s="2" t="s">
        <v>21260</v>
      </c>
      <c r="M2084" s="2" t="s">
        <v>21266</v>
      </c>
      <c r="N2084" s="3" t="s">
        <v>21267</v>
      </c>
      <c r="O2084" s="2"/>
      <c r="P2084" s="3" t="s">
        <v>21268</v>
      </c>
      <c r="Q2084" s="2" t="s">
        <v>21269</v>
      </c>
      <c r="R2084" s="2"/>
      <c r="S2084" s="2"/>
      <c r="T2084" s="2" t="s">
        <v>804</v>
      </c>
      <c r="U2084" s="3" t="s">
        <v>21270</v>
      </c>
      <c r="V2084" s="2" t="s">
        <v>39</v>
      </c>
      <c r="W2084" s="2" t="s">
        <v>21106</v>
      </c>
      <c r="X2084" s="2" t="s">
        <v>41</v>
      </c>
      <c r="Y2084" s="2"/>
      <c r="Z2084" s="3" t="s">
        <v>5060</v>
      </c>
    </row>
    <row r="2085" spans="1:26" x14ac:dyDescent="0.15">
      <c r="A2085" s="9" t="str">
        <f t="shared" si="33"/>
        <v>ES/AGI/440625</v>
      </c>
      <c r="B2085" s="2">
        <v>440625</v>
      </c>
      <c r="C2085" s="12" t="s">
        <v>21271</v>
      </c>
      <c r="D2085" s="12"/>
      <c r="E2085" s="2" t="s">
        <v>29</v>
      </c>
      <c r="F2085" s="2" t="s">
        <v>281</v>
      </c>
      <c r="G2085" s="2" t="s">
        <v>21272</v>
      </c>
      <c r="H2085" s="2" t="s">
        <v>21273</v>
      </c>
      <c r="I2085" s="2" t="s">
        <v>21274</v>
      </c>
      <c r="J2085" s="2" t="s">
        <v>21275</v>
      </c>
      <c r="K2085" s="2">
        <v>7</v>
      </c>
      <c r="L2085" s="2" t="s">
        <v>21271</v>
      </c>
      <c r="M2085" s="2" t="s">
        <v>21276</v>
      </c>
      <c r="N2085" s="2"/>
      <c r="O2085" s="2">
        <v>1601</v>
      </c>
      <c r="P2085" s="2"/>
      <c r="Q2085" s="2" t="s">
        <v>21277</v>
      </c>
      <c r="R2085" s="2"/>
      <c r="S2085" s="2"/>
      <c r="T2085" s="2"/>
      <c r="U2085" s="2" t="s">
        <v>21278</v>
      </c>
      <c r="V2085" s="2" t="s">
        <v>39</v>
      </c>
      <c r="W2085" s="2" t="s">
        <v>21279</v>
      </c>
      <c r="X2085" s="2" t="s">
        <v>41</v>
      </c>
      <c r="Y2085" s="2"/>
      <c r="Z2085" s="3" t="s">
        <v>2694</v>
      </c>
    </row>
    <row r="2086" spans="1:26" x14ac:dyDescent="0.15">
      <c r="A2086" s="9" t="str">
        <f t="shared" si="33"/>
        <v>ES/AGI/441100</v>
      </c>
      <c r="B2086" s="2">
        <v>441100</v>
      </c>
      <c r="C2086" s="12" t="s">
        <v>21280</v>
      </c>
      <c r="D2086" s="12"/>
      <c r="E2086" s="2" t="s">
        <v>29</v>
      </c>
      <c r="F2086" s="2" t="s">
        <v>292</v>
      </c>
      <c r="G2086" s="2" t="s">
        <v>21281</v>
      </c>
      <c r="H2086" s="2" t="s">
        <v>21282</v>
      </c>
      <c r="I2086" s="2" t="s">
        <v>21283</v>
      </c>
      <c r="J2086" s="2" t="s">
        <v>21284</v>
      </c>
      <c r="K2086" s="2">
        <v>4</v>
      </c>
      <c r="L2086" s="2" t="s">
        <v>21280</v>
      </c>
      <c r="M2086" s="2" t="s">
        <v>21285</v>
      </c>
      <c r="N2086" s="2"/>
      <c r="O2086" s="2">
        <v>1608</v>
      </c>
      <c r="P2086" s="2"/>
      <c r="Q2086" s="2" t="s">
        <v>21286</v>
      </c>
      <c r="R2086" s="2"/>
      <c r="S2086" s="2"/>
      <c r="T2086" s="2"/>
      <c r="U2086" s="2" t="s">
        <v>21287</v>
      </c>
      <c r="V2086" s="2" t="s">
        <v>39</v>
      </c>
      <c r="W2086" s="2" t="s">
        <v>21288</v>
      </c>
      <c r="X2086" s="2" t="s">
        <v>41</v>
      </c>
      <c r="Y2086" s="2"/>
      <c r="Z2086" s="3" t="s">
        <v>2694</v>
      </c>
    </row>
    <row r="2087" spans="1:26" x14ac:dyDescent="0.15">
      <c r="A2087" s="9" t="str">
        <f t="shared" si="33"/>
        <v>ES/AGI/441157</v>
      </c>
      <c r="B2087" s="2">
        <v>441157</v>
      </c>
      <c r="C2087" s="12" t="s">
        <v>21289</v>
      </c>
      <c r="D2087" s="12"/>
      <c r="E2087" s="2" t="s">
        <v>29</v>
      </c>
      <c r="F2087" s="2" t="s">
        <v>21290</v>
      </c>
      <c r="G2087" s="2" t="s">
        <v>21291</v>
      </c>
      <c r="H2087" s="2" t="s">
        <v>21292</v>
      </c>
      <c r="I2087" s="2" t="s">
        <v>21293</v>
      </c>
      <c r="J2087" s="2" t="s">
        <v>21294</v>
      </c>
      <c r="K2087" s="2">
        <v>8</v>
      </c>
      <c r="L2087" s="2" t="s">
        <v>21289</v>
      </c>
      <c r="M2087" s="2" t="s">
        <v>21295</v>
      </c>
      <c r="N2087" s="2"/>
      <c r="O2087" s="2">
        <v>1610</v>
      </c>
      <c r="P2087" s="2"/>
      <c r="Q2087" s="2" t="s">
        <v>21296</v>
      </c>
      <c r="R2087" s="2"/>
      <c r="S2087" s="2"/>
      <c r="T2087" s="2"/>
      <c r="U2087" s="2" t="s">
        <v>21297</v>
      </c>
      <c r="V2087" s="2" t="s">
        <v>39</v>
      </c>
      <c r="W2087" s="2" t="s">
        <v>21298</v>
      </c>
      <c r="X2087" s="2" t="s">
        <v>41</v>
      </c>
      <c r="Y2087" s="2"/>
      <c r="Z2087" s="3" t="s">
        <v>2694</v>
      </c>
    </row>
    <row r="2088" spans="1:26" x14ac:dyDescent="0.15">
      <c r="A2088" s="9" t="str">
        <f t="shared" si="33"/>
        <v>ES/AGI/441251</v>
      </c>
      <c r="B2088" s="2">
        <v>441251</v>
      </c>
      <c r="C2088" s="12" t="s">
        <v>21299</v>
      </c>
      <c r="D2088" s="12"/>
      <c r="E2088" s="2" t="s">
        <v>29</v>
      </c>
      <c r="F2088" s="2" t="s">
        <v>6918</v>
      </c>
      <c r="G2088" s="2" t="s">
        <v>21300</v>
      </c>
      <c r="H2088" s="2" t="s">
        <v>21301</v>
      </c>
      <c r="I2088" s="2" t="s">
        <v>21302</v>
      </c>
      <c r="J2088" s="2" t="s">
        <v>21303</v>
      </c>
      <c r="K2088" s="2">
        <v>15</v>
      </c>
      <c r="L2088" s="2" t="s">
        <v>21299</v>
      </c>
      <c r="M2088" s="2" t="s">
        <v>21304</v>
      </c>
      <c r="N2088" s="2"/>
      <c r="O2088" s="2">
        <v>1612</v>
      </c>
      <c r="P2088" s="2"/>
      <c r="Q2088" s="2" t="s">
        <v>21305</v>
      </c>
      <c r="R2088" s="2"/>
      <c r="S2088" s="2"/>
      <c r="T2088" s="2"/>
      <c r="U2088" s="2" t="s">
        <v>21306</v>
      </c>
      <c r="V2088" s="2" t="s">
        <v>39</v>
      </c>
      <c r="W2088" s="2" t="s">
        <v>21307</v>
      </c>
      <c r="X2088" s="2" t="s">
        <v>41</v>
      </c>
      <c r="Y2088" s="2"/>
      <c r="Z2088" s="3" t="s">
        <v>2694</v>
      </c>
    </row>
    <row r="2089" spans="1:26" x14ac:dyDescent="0.15">
      <c r="A2089" s="9" t="str">
        <f t="shared" si="33"/>
        <v>ES/AGI/441287</v>
      </c>
      <c r="B2089" s="2">
        <v>441287</v>
      </c>
      <c r="C2089" s="12" t="s">
        <v>21308</v>
      </c>
      <c r="D2089" s="12"/>
      <c r="E2089" s="2" t="s">
        <v>29</v>
      </c>
      <c r="F2089" s="2" t="s">
        <v>7338</v>
      </c>
      <c r="G2089" s="2" t="s">
        <v>21309</v>
      </c>
      <c r="H2089" s="2" t="s">
        <v>21310</v>
      </c>
      <c r="I2089" s="2" t="s">
        <v>21311</v>
      </c>
      <c r="J2089" s="2" t="s">
        <v>21312</v>
      </c>
      <c r="K2089" s="2">
        <v>4</v>
      </c>
      <c r="L2089" s="2" t="s">
        <v>21308</v>
      </c>
      <c r="M2089" s="2" t="s">
        <v>21313</v>
      </c>
      <c r="N2089" s="2"/>
      <c r="O2089" s="2">
        <v>1613</v>
      </c>
      <c r="P2089" s="2"/>
      <c r="Q2089" s="2" t="s">
        <v>21314</v>
      </c>
      <c r="R2089" s="2"/>
      <c r="S2089" s="2"/>
      <c r="T2089" s="2"/>
      <c r="U2089" s="2" t="s">
        <v>21315</v>
      </c>
      <c r="V2089" s="2" t="s">
        <v>39</v>
      </c>
      <c r="W2089" s="2" t="s">
        <v>21316</v>
      </c>
      <c r="X2089" s="2" t="s">
        <v>41</v>
      </c>
      <c r="Y2089" s="2"/>
      <c r="Z2089" s="3" t="s">
        <v>2694</v>
      </c>
    </row>
    <row r="2090" spans="1:26" x14ac:dyDescent="0.15">
      <c r="A2090" s="9" t="str">
        <f t="shared" si="33"/>
        <v>ES/AGI/441383</v>
      </c>
      <c r="B2090" s="2">
        <v>441383</v>
      </c>
      <c r="C2090" s="12" t="s">
        <v>21317</v>
      </c>
      <c r="D2090" s="12"/>
      <c r="E2090" s="2" t="s">
        <v>29</v>
      </c>
      <c r="F2090" s="2" t="s">
        <v>313</v>
      </c>
      <c r="G2090" s="2" t="s">
        <v>21318</v>
      </c>
      <c r="H2090" s="2" t="s">
        <v>21319</v>
      </c>
      <c r="I2090" s="2" t="s">
        <v>21320</v>
      </c>
      <c r="J2090" s="2" t="s">
        <v>21321</v>
      </c>
      <c r="K2090" s="2">
        <v>18</v>
      </c>
      <c r="L2090" s="2" t="s">
        <v>21317</v>
      </c>
      <c r="M2090" s="2" t="s">
        <v>21322</v>
      </c>
      <c r="N2090" s="2"/>
      <c r="O2090" s="2">
        <v>1614</v>
      </c>
      <c r="P2090" s="2"/>
      <c r="Q2090" s="2" t="s">
        <v>21323</v>
      </c>
      <c r="R2090" s="2"/>
      <c r="S2090" s="2"/>
      <c r="T2090" s="2"/>
      <c r="U2090" s="2" t="s">
        <v>21324</v>
      </c>
      <c r="V2090" s="2" t="s">
        <v>39</v>
      </c>
      <c r="W2090" s="2" t="s">
        <v>62</v>
      </c>
      <c r="X2090" s="2" t="s">
        <v>41</v>
      </c>
      <c r="Y2090" s="2"/>
      <c r="Z2090" s="3" t="s">
        <v>2694</v>
      </c>
    </row>
    <row r="2091" spans="1:26" x14ac:dyDescent="0.15">
      <c r="A2091" s="9" t="str">
        <f t="shared" si="33"/>
        <v>ES/AGI/442217</v>
      </c>
      <c r="B2091" s="2">
        <v>442217</v>
      </c>
      <c r="C2091" s="12" t="s">
        <v>21325</v>
      </c>
      <c r="D2091" s="12"/>
      <c r="E2091" s="2" t="s">
        <v>29</v>
      </c>
      <c r="F2091" s="2" t="s">
        <v>21326</v>
      </c>
      <c r="G2091" s="2" t="s">
        <v>21327</v>
      </c>
      <c r="H2091" s="2" t="s">
        <v>21328</v>
      </c>
      <c r="I2091" s="2" t="s">
        <v>21329</v>
      </c>
      <c r="J2091" s="2" t="s">
        <v>21330</v>
      </c>
      <c r="K2091" s="2">
        <v>12</v>
      </c>
      <c r="L2091" s="2" t="s">
        <v>21325</v>
      </c>
      <c r="M2091" s="2" t="s">
        <v>21331</v>
      </c>
      <c r="N2091" s="2"/>
      <c r="O2091" s="2">
        <v>1634</v>
      </c>
      <c r="P2091" s="2"/>
      <c r="Q2091" s="2" t="s">
        <v>21332</v>
      </c>
      <c r="R2091" s="2"/>
      <c r="S2091" s="2"/>
      <c r="T2091" s="2"/>
      <c r="U2091" s="2" t="s">
        <v>21333</v>
      </c>
      <c r="V2091" s="2" t="s">
        <v>39</v>
      </c>
      <c r="W2091" s="2" t="s">
        <v>21334</v>
      </c>
      <c r="X2091" s="2" t="s">
        <v>41</v>
      </c>
      <c r="Y2091" s="2"/>
      <c r="Z2091" s="3" t="s">
        <v>2694</v>
      </c>
    </row>
    <row r="2092" spans="1:26" x14ac:dyDescent="0.15">
      <c r="A2092" s="9" t="str">
        <f t="shared" si="33"/>
        <v>ES/AGI/442219</v>
      </c>
      <c r="B2092" s="2">
        <v>442219</v>
      </c>
      <c r="C2092" s="12" t="s">
        <v>21335</v>
      </c>
      <c r="D2092" s="12"/>
      <c r="E2092" s="2" t="s">
        <v>29</v>
      </c>
      <c r="F2092" s="2" t="s">
        <v>21326</v>
      </c>
      <c r="G2092" s="2" t="s">
        <v>21336</v>
      </c>
      <c r="H2092" s="2" t="s">
        <v>21337</v>
      </c>
      <c r="I2092" s="2" t="s">
        <v>21338</v>
      </c>
      <c r="J2092" s="2" t="s">
        <v>21339</v>
      </c>
      <c r="K2092" s="2">
        <v>9</v>
      </c>
      <c r="L2092" s="2" t="s">
        <v>21335</v>
      </c>
      <c r="M2092" s="2" t="s">
        <v>21340</v>
      </c>
      <c r="N2092" s="2"/>
      <c r="O2092" s="2">
        <v>1634</v>
      </c>
      <c r="P2092" s="2"/>
      <c r="Q2092" s="2" t="s">
        <v>21341</v>
      </c>
      <c r="R2092" s="2"/>
      <c r="S2092" s="2"/>
      <c r="T2092" s="2"/>
      <c r="U2092" s="2" t="s">
        <v>21342</v>
      </c>
      <c r="V2092" s="2" t="s">
        <v>39</v>
      </c>
      <c r="W2092" s="2" t="s">
        <v>3343</v>
      </c>
      <c r="X2092" s="2" t="s">
        <v>41</v>
      </c>
      <c r="Y2092" s="2"/>
      <c r="Z2092" s="3" t="s">
        <v>2694</v>
      </c>
    </row>
    <row r="2093" spans="1:26" x14ac:dyDescent="0.15">
      <c r="A2093" s="9" t="str">
        <f t="shared" si="33"/>
        <v>ES/AGI/442348</v>
      </c>
      <c r="B2093" s="2">
        <v>442348</v>
      </c>
      <c r="C2093" s="12" t="s">
        <v>21343</v>
      </c>
      <c r="D2093" s="12"/>
      <c r="E2093" s="2" t="s">
        <v>29</v>
      </c>
      <c r="F2093" s="2" t="s">
        <v>21344</v>
      </c>
      <c r="G2093" s="2" t="s">
        <v>21345</v>
      </c>
      <c r="H2093" s="2" t="s">
        <v>21346</v>
      </c>
      <c r="I2093" s="2" t="s">
        <v>21347</v>
      </c>
      <c r="J2093" s="2" t="s">
        <v>21348</v>
      </c>
      <c r="K2093" s="2">
        <v>18</v>
      </c>
      <c r="L2093" s="2" t="s">
        <v>21343</v>
      </c>
      <c r="M2093" s="2" t="s">
        <v>21349</v>
      </c>
      <c r="N2093" s="2"/>
      <c r="O2093" s="2">
        <v>1688</v>
      </c>
      <c r="P2093" s="2"/>
      <c r="Q2093" s="2" t="s">
        <v>21350</v>
      </c>
      <c r="R2093" s="2"/>
      <c r="S2093" s="2"/>
      <c r="T2093" s="2"/>
      <c r="U2093" s="2" t="s">
        <v>21351</v>
      </c>
      <c r="V2093" s="2" t="s">
        <v>39</v>
      </c>
      <c r="W2093" s="2" t="s">
        <v>21352</v>
      </c>
      <c r="X2093" s="2" t="s">
        <v>41</v>
      </c>
      <c r="Y2093" s="2"/>
      <c r="Z2093" s="3" t="s">
        <v>2694</v>
      </c>
    </row>
    <row r="2094" spans="1:26" x14ac:dyDescent="0.15">
      <c r="A2094" s="9" t="str">
        <f t="shared" si="33"/>
        <v>ES/AGI/4448525</v>
      </c>
      <c r="B2094" s="2">
        <v>4448525</v>
      </c>
      <c r="C2094" s="12" t="s">
        <v>21353</v>
      </c>
      <c r="D2094" s="12"/>
      <c r="E2094" s="2" t="s">
        <v>29</v>
      </c>
      <c r="F2094" s="2" t="s">
        <v>21354</v>
      </c>
      <c r="G2094" s="2" t="s">
        <v>21355</v>
      </c>
      <c r="H2094" s="2" t="s">
        <v>21356</v>
      </c>
      <c r="I2094" s="2" t="s">
        <v>21357</v>
      </c>
      <c r="J2094" s="2" t="s">
        <v>21358</v>
      </c>
      <c r="K2094" s="2">
        <v>84</v>
      </c>
      <c r="L2094" s="2" t="s">
        <v>21353</v>
      </c>
      <c r="M2094" s="2" t="s">
        <v>21359</v>
      </c>
      <c r="N2094" s="3" t="s">
        <v>21360</v>
      </c>
      <c r="O2094" s="2"/>
      <c r="P2094" s="3" t="s">
        <v>21361</v>
      </c>
      <c r="Q2094" s="2" t="s">
        <v>21362</v>
      </c>
      <c r="R2094" s="2"/>
      <c r="S2094" s="2"/>
      <c r="T2094" s="2" t="s">
        <v>13897</v>
      </c>
      <c r="U2094" s="3" t="s">
        <v>21363</v>
      </c>
      <c r="V2094" s="2" t="s">
        <v>39</v>
      </c>
      <c r="W2094" s="2" t="s">
        <v>21364</v>
      </c>
      <c r="X2094" s="2" t="s">
        <v>41</v>
      </c>
      <c r="Y2094" s="2"/>
      <c r="Z2094" s="3" t="s">
        <v>21365</v>
      </c>
    </row>
    <row r="2095" spans="1:26" x14ac:dyDescent="0.15">
      <c r="A2095" s="9" t="str">
        <f t="shared" si="33"/>
        <v>ES/AGI/4451941</v>
      </c>
      <c r="B2095" s="2">
        <v>4451941</v>
      </c>
      <c r="C2095" s="12" t="s">
        <v>21366</v>
      </c>
      <c r="D2095" s="12"/>
      <c r="E2095" s="2" t="s">
        <v>29</v>
      </c>
      <c r="F2095" s="2" t="s">
        <v>21367</v>
      </c>
      <c r="G2095" s="2" t="s">
        <v>21368</v>
      </c>
      <c r="H2095" s="2" t="s">
        <v>21369</v>
      </c>
      <c r="I2095" s="2" t="s">
        <v>21370</v>
      </c>
      <c r="J2095" s="2" t="s">
        <v>21371</v>
      </c>
      <c r="K2095" s="2">
        <v>18</v>
      </c>
      <c r="L2095" s="2" t="s">
        <v>21366</v>
      </c>
      <c r="M2095" s="2" t="s">
        <v>21372</v>
      </c>
      <c r="N2095" s="3" t="s">
        <v>21373</v>
      </c>
      <c r="O2095" s="2"/>
      <c r="P2095" s="2"/>
      <c r="Q2095" s="2" t="s">
        <v>21374</v>
      </c>
      <c r="R2095" s="2"/>
      <c r="S2095" s="2"/>
      <c r="T2095" s="2" t="s">
        <v>13897</v>
      </c>
      <c r="U2095" s="3" t="s">
        <v>21375</v>
      </c>
      <c r="V2095" s="2" t="s">
        <v>39</v>
      </c>
      <c r="W2095" s="2"/>
      <c r="X2095" s="2" t="s">
        <v>41</v>
      </c>
      <c r="Y2095" s="2"/>
      <c r="Z2095" s="3" t="s">
        <v>2497</v>
      </c>
    </row>
    <row r="2096" spans="1:26" x14ac:dyDescent="0.15">
      <c r="A2096" s="9" t="str">
        <f t="shared" si="33"/>
        <v>ES/AGI/4452015</v>
      </c>
      <c r="B2096" s="2">
        <v>4452015</v>
      </c>
      <c r="C2096" s="12" t="s">
        <v>21376</v>
      </c>
      <c r="D2096" s="12"/>
      <c r="E2096" s="2" t="s">
        <v>29</v>
      </c>
      <c r="F2096" s="2" t="s">
        <v>21377</v>
      </c>
      <c r="G2096" s="2" t="s">
        <v>21378</v>
      </c>
      <c r="H2096" s="2" t="s">
        <v>21379</v>
      </c>
      <c r="I2096" s="2" t="s">
        <v>21380</v>
      </c>
      <c r="J2096" s="2" t="s">
        <v>21381</v>
      </c>
      <c r="K2096" s="2">
        <v>22</v>
      </c>
      <c r="L2096" s="2" t="s">
        <v>21376</v>
      </c>
      <c r="M2096" s="2" t="s">
        <v>21382</v>
      </c>
      <c r="N2096" s="3" t="s">
        <v>21383</v>
      </c>
      <c r="O2096" s="2"/>
      <c r="P2096" s="2"/>
      <c r="Q2096" s="2" t="s">
        <v>21384</v>
      </c>
      <c r="R2096" s="2"/>
      <c r="S2096" s="2"/>
      <c r="T2096" s="2" t="s">
        <v>13897</v>
      </c>
      <c r="U2096" s="3" t="s">
        <v>21385</v>
      </c>
      <c r="V2096" s="2" t="s">
        <v>39</v>
      </c>
      <c r="W2096" s="2"/>
      <c r="X2096" s="2" t="s">
        <v>41</v>
      </c>
      <c r="Y2096" s="2"/>
      <c r="Z2096" s="3" t="s">
        <v>3090</v>
      </c>
    </row>
    <row r="2097" spans="1:26" x14ac:dyDescent="0.15">
      <c r="A2097" s="9" t="str">
        <f t="shared" si="33"/>
        <v>ES/AGI/4452485</v>
      </c>
      <c r="B2097" s="2">
        <v>4452485</v>
      </c>
      <c r="C2097" s="12" t="s">
        <v>21376</v>
      </c>
      <c r="D2097" s="12"/>
      <c r="E2097" s="2" t="s">
        <v>29</v>
      </c>
      <c r="F2097" s="2" t="s">
        <v>15548</v>
      </c>
      <c r="G2097" s="2" t="s">
        <v>21386</v>
      </c>
      <c r="H2097" s="2" t="s">
        <v>21387</v>
      </c>
      <c r="I2097" s="2" t="s">
        <v>21388</v>
      </c>
      <c r="J2097" s="2" t="s">
        <v>21389</v>
      </c>
      <c r="K2097" s="2">
        <v>8</v>
      </c>
      <c r="L2097" s="2" t="s">
        <v>21376</v>
      </c>
      <c r="M2097" s="2" t="s">
        <v>21390</v>
      </c>
      <c r="N2097" s="3" t="s">
        <v>21391</v>
      </c>
      <c r="O2097" s="2"/>
      <c r="P2097" s="2"/>
      <c r="Q2097" s="2" t="s">
        <v>21392</v>
      </c>
      <c r="R2097" s="2"/>
      <c r="S2097" s="2"/>
      <c r="T2097" s="2" t="s">
        <v>13897</v>
      </c>
      <c r="U2097" s="2" t="s">
        <v>21393</v>
      </c>
      <c r="V2097" s="2" t="s">
        <v>39</v>
      </c>
      <c r="W2097" s="2"/>
      <c r="X2097" s="2" t="s">
        <v>41</v>
      </c>
      <c r="Y2097" s="2"/>
      <c r="Z2097" s="3" t="s">
        <v>807</v>
      </c>
    </row>
    <row r="2098" spans="1:26" x14ac:dyDescent="0.15">
      <c r="A2098" s="9" t="str">
        <f t="shared" si="33"/>
        <v>ES/AGI/4452754</v>
      </c>
      <c r="B2098" s="2">
        <v>4452754</v>
      </c>
      <c r="C2098" s="12" t="s">
        <v>21394</v>
      </c>
      <c r="D2098" s="12"/>
      <c r="E2098" s="2" t="s">
        <v>29</v>
      </c>
      <c r="F2098" s="2" t="s">
        <v>15548</v>
      </c>
      <c r="G2098" s="2" t="s">
        <v>21395</v>
      </c>
      <c r="H2098" s="2" t="s">
        <v>21396</v>
      </c>
      <c r="I2098" s="2" t="s">
        <v>21397</v>
      </c>
      <c r="J2098" s="2" t="s">
        <v>21398</v>
      </c>
      <c r="K2098" s="2">
        <v>36</v>
      </c>
      <c r="L2098" s="2" t="s">
        <v>21394</v>
      </c>
      <c r="M2098" s="2" t="s">
        <v>21399</v>
      </c>
      <c r="N2098" s="3" t="s">
        <v>21391</v>
      </c>
      <c r="O2098" s="2"/>
      <c r="P2098" s="2"/>
      <c r="Q2098" s="2" t="s">
        <v>21400</v>
      </c>
      <c r="R2098" s="2"/>
      <c r="S2098" s="2"/>
      <c r="T2098" s="2" t="s">
        <v>13897</v>
      </c>
      <c r="U2098" s="3" t="s">
        <v>21401</v>
      </c>
      <c r="V2098" s="2" t="s">
        <v>39</v>
      </c>
      <c r="W2098" s="2"/>
      <c r="X2098" s="2" t="s">
        <v>41</v>
      </c>
      <c r="Y2098" s="2"/>
      <c r="Z2098" s="3" t="s">
        <v>3090</v>
      </c>
    </row>
    <row r="2099" spans="1:26" x14ac:dyDescent="0.15">
      <c r="A2099" s="9" t="str">
        <f t="shared" si="33"/>
        <v>ES/AGI/446733</v>
      </c>
      <c r="B2099" s="2">
        <v>446733</v>
      </c>
      <c r="C2099" s="12" t="s">
        <v>21402</v>
      </c>
      <c r="D2099" s="12"/>
      <c r="E2099" s="2" t="s">
        <v>29</v>
      </c>
      <c r="F2099" s="2" t="s">
        <v>21403</v>
      </c>
      <c r="G2099" s="2" t="s">
        <v>21404</v>
      </c>
      <c r="H2099" s="2" t="s">
        <v>21405</v>
      </c>
      <c r="I2099" s="2" t="s">
        <v>21406</v>
      </c>
      <c r="J2099" s="2" t="s">
        <v>21407</v>
      </c>
      <c r="K2099" s="2">
        <v>5</v>
      </c>
      <c r="L2099" s="2" t="s">
        <v>21402</v>
      </c>
      <c r="M2099" s="2" t="s">
        <v>21408</v>
      </c>
      <c r="N2099" s="2"/>
      <c r="O2099" s="2">
        <v>1641</v>
      </c>
      <c r="P2099" s="2"/>
      <c r="Q2099" s="2" t="s">
        <v>21409</v>
      </c>
      <c r="R2099" s="2"/>
      <c r="S2099" s="2"/>
      <c r="T2099" s="2"/>
      <c r="U2099" s="2" t="s">
        <v>21410</v>
      </c>
      <c r="V2099" s="2" t="s">
        <v>39</v>
      </c>
      <c r="W2099" s="2" t="s">
        <v>21411</v>
      </c>
      <c r="X2099" s="2" t="s">
        <v>41</v>
      </c>
      <c r="Y2099" s="2"/>
      <c r="Z2099" s="3" t="s">
        <v>2694</v>
      </c>
    </row>
    <row r="2100" spans="1:26" x14ac:dyDescent="0.15">
      <c r="A2100" s="9" t="str">
        <f t="shared" si="33"/>
        <v>ES/AGI/4478665</v>
      </c>
      <c r="B2100" s="2">
        <v>4478665</v>
      </c>
      <c r="C2100" s="12" t="s">
        <v>21412</v>
      </c>
      <c r="D2100" s="12"/>
      <c r="E2100" s="2" t="s">
        <v>29</v>
      </c>
      <c r="F2100" s="2" t="s">
        <v>21413</v>
      </c>
      <c r="G2100" s="2" t="s">
        <v>21414</v>
      </c>
      <c r="H2100" s="2" t="s">
        <v>21415</v>
      </c>
      <c r="I2100" s="2" t="s">
        <v>21416</v>
      </c>
      <c r="J2100" s="2" t="s">
        <v>21417</v>
      </c>
      <c r="K2100" s="2">
        <v>14</v>
      </c>
      <c r="L2100" s="2" t="s">
        <v>21412</v>
      </c>
      <c r="M2100" s="2" t="s">
        <v>21418</v>
      </c>
      <c r="N2100" s="3" t="s">
        <v>21419</v>
      </c>
      <c r="O2100" s="2"/>
      <c r="P2100" s="2"/>
      <c r="Q2100" s="2" t="s">
        <v>21420</v>
      </c>
      <c r="R2100" s="2"/>
      <c r="S2100" s="2"/>
      <c r="T2100" s="2" t="s">
        <v>13897</v>
      </c>
      <c r="U2100" s="3" t="s">
        <v>21421</v>
      </c>
      <c r="V2100" s="2" t="s">
        <v>39</v>
      </c>
      <c r="W2100" s="2"/>
      <c r="X2100" s="2" t="s">
        <v>41</v>
      </c>
      <c r="Y2100" s="2"/>
      <c r="Z2100" s="3" t="s">
        <v>2497</v>
      </c>
    </row>
    <row r="2101" spans="1:26" x14ac:dyDescent="0.15">
      <c r="A2101" s="9" t="str">
        <f t="shared" si="33"/>
        <v>ES/AGI/448142</v>
      </c>
      <c r="B2101" s="2">
        <v>448142</v>
      </c>
      <c r="C2101" s="12" t="s">
        <v>21422</v>
      </c>
      <c r="D2101" s="12"/>
      <c r="E2101" s="2" t="s">
        <v>29</v>
      </c>
      <c r="F2101" s="2" t="s">
        <v>21423</v>
      </c>
      <c r="G2101" s="2" t="s">
        <v>21424</v>
      </c>
      <c r="H2101" s="2" t="s">
        <v>21425</v>
      </c>
      <c r="I2101" s="2" t="s">
        <v>21426</v>
      </c>
      <c r="J2101" s="2" t="s">
        <v>21427</v>
      </c>
      <c r="K2101" s="2">
        <v>5</v>
      </c>
      <c r="L2101" s="2" t="s">
        <v>21422</v>
      </c>
      <c r="M2101" s="2" t="s">
        <v>21428</v>
      </c>
      <c r="N2101" s="3" t="s">
        <v>21429</v>
      </c>
      <c r="O2101" s="2"/>
      <c r="P2101" s="2"/>
      <c r="Q2101" s="2" t="s">
        <v>21430</v>
      </c>
      <c r="R2101" s="2"/>
      <c r="S2101" s="2"/>
      <c r="T2101" s="2" t="s">
        <v>804</v>
      </c>
      <c r="U2101" s="2" t="s">
        <v>21431</v>
      </c>
      <c r="V2101" s="2" t="s">
        <v>39</v>
      </c>
      <c r="W2101" s="2" t="s">
        <v>21432</v>
      </c>
      <c r="X2101" s="2" t="s">
        <v>41</v>
      </c>
      <c r="Y2101" s="2"/>
      <c r="Z2101" s="3" t="s">
        <v>807</v>
      </c>
    </row>
    <row r="2102" spans="1:26" x14ac:dyDescent="0.15">
      <c r="A2102" s="9" t="str">
        <f t="shared" si="33"/>
        <v>ES/AGI/448165</v>
      </c>
      <c r="B2102" s="2">
        <v>448165</v>
      </c>
      <c r="C2102" s="12" t="s">
        <v>21433</v>
      </c>
      <c r="D2102" s="12"/>
      <c r="E2102" s="2" t="s">
        <v>29</v>
      </c>
      <c r="F2102" s="2" t="s">
        <v>21423</v>
      </c>
      <c r="G2102" s="2" t="s">
        <v>21434</v>
      </c>
      <c r="H2102" s="2" t="s">
        <v>21435</v>
      </c>
      <c r="I2102" s="2" t="s">
        <v>21436</v>
      </c>
      <c r="J2102" s="2" t="s">
        <v>21437</v>
      </c>
      <c r="K2102" s="2">
        <v>1</v>
      </c>
      <c r="L2102" s="2" t="s">
        <v>21433</v>
      </c>
      <c r="M2102" s="2" t="s">
        <v>21438</v>
      </c>
      <c r="N2102" s="3" t="s">
        <v>21429</v>
      </c>
      <c r="O2102" s="2"/>
      <c r="P2102" s="2"/>
      <c r="Q2102" s="2" t="s">
        <v>21439</v>
      </c>
      <c r="R2102" s="2"/>
      <c r="S2102" s="2"/>
      <c r="T2102" s="2" t="s">
        <v>804</v>
      </c>
      <c r="U2102" s="2" t="s">
        <v>21440</v>
      </c>
      <c r="V2102" s="2" t="s">
        <v>39</v>
      </c>
      <c r="W2102" s="2" t="s">
        <v>21441</v>
      </c>
      <c r="X2102" s="2" t="s">
        <v>41</v>
      </c>
      <c r="Y2102" s="2"/>
      <c r="Z2102" s="3" t="s">
        <v>807</v>
      </c>
    </row>
    <row r="2103" spans="1:26" x14ac:dyDescent="0.15">
      <c r="A2103" s="9" t="str">
        <f t="shared" si="33"/>
        <v>ES/AGI/448185</v>
      </c>
      <c r="B2103" s="2">
        <v>448185</v>
      </c>
      <c r="C2103" s="12" t="s">
        <v>21442</v>
      </c>
      <c r="D2103" s="12"/>
      <c r="E2103" s="2" t="s">
        <v>29</v>
      </c>
      <c r="F2103" s="2" t="s">
        <v>21423</v>
      </c>
      <c r="G2103" s="2" t="s">
        <v>21443</v>
      </c>
      <c r="H2103" s="2" t="s">
        <v>21444</v>
      </c>
      <c r="I2103" s="2" t="s">
        <v>21445</v>
      </c>
      <c r="J2103" s="2" t="s">
        <v>21446</v>
      </c>
      <c r="K2103" s="2">
        <v>1</v>
      </c>
      <c r="L2103" s="2" t="s">
        <v>21442</v>
      </c>
      <c r="M2103" s="2" t="s">
        <v>21447</v>
      </c>
      <c r="N2103" s="3" t="s">
        <v>21429</v>
      </c>
      <c r="O2103" s="2"/>
      <c r="P2103" s="2"/>
      <c r="Q2103" s="2" t="s">
        <v>21448</v>
      </c>
      <c r="R2103" s="2"/>
      <c r="S2103" s="2"/>
      <c r="T2103" s="2" t="s">
        <v>804</v>
      </c>
      <c r="U2103" s="2" t="s">
        <v>21449</v>
      </c>
      <c r="V2103" s="2" t="s">
        <v>39</v>
      </c>
      <c r="W2103" s="2" t="s">
        <v>21450</v>
      </c>
      <c r="X2103" s="2" t="s">
        <v>41</v>
      </c>
      <c r="Y2103" s="2"/>
      <c r="Z2103" s="3" t="s">
        <v>807</v>
      </c>
    </row>
    <row r="2104" spans="1:26" x14ac:dyDescent="0.15">
      <c r="A2104" s="9" t="str">
        <f t="shared" si="33"/>
        <v>ES/AGI/448204</v>
      </c>
      <c r="B2104" s="2">
        <v>448204</v>
      </c>
      <c r="C2104" s="12" t="s">
        <v>21422</v>
      </c>
      <c r="D2104" s="12"/>
      <c r="E2104" s="2" t="s">
        <v>29</v>
      </c>
      <c r="F2104" s="2" t="s">
        <v>21451</v>
      </c>
      <c r="G2104" s="2" t="s">
        <v>21452</v>
      </c>
      <c r="H2104" s="2" t="s">
        <v>21453</v>
      </c>
      <c r="I2104" s="2" t="s">
        <v>21454</v>
      </c>
      <c r="J2104" s="2" t="s">
        <v>21455</v>
      </c>
      <c r="K2104" s="2">
        <v>8</v>
      </c>
      <c r="L2104" s="2" t="s">
        <v>21422</v>
      </c>
      <c r="M2104" s="2" t="s">
        <v>21456</v>
      </c>
      <c r="N2104" s="3" t="s">
        <v>21457</v>
      </c>
      <c r="O2104" s="2"/>
      <c r="P2104" s="2"/>
      <c r="Q2104" s="2" t="s">
        <v>21458</v>
      </c>
      <c r="R2104" s="2"/>
      <c r="S2104" s="2"/>
      <c r="T2104" s="2" t="s">
        <v>804</v>
      </c>
      <c r="U2104" s="2" t="s">
        <v>21459</v>
      </c>
      <c r="V2104" s="2" t="s">
        <v>39</v>
      </c>
      <c r="W2104" s="2"/>
      <c r="X2104" s="2" t="s">
        <v>41</v>
      </c>
      <c r="Y2104" s="2"/>
      <c r="Z2104" s="3" t="s">
        <v>807</v>
      </c>
    </row>
    <row r="2105" spans="1:26" x14ac:dyDescent="0.15">
      <c r="A2105" s="9" t="str">
        <f t="shared" si="33"/>
        <v>ES/AGI/448211</v>
      </c>
      <c r="B2105" s="2">
        <v>448211</v>
      </c>
      <c r="C2105" s="12" t="s">
        <v>21460</v>
      </c>
      <c r="D2105" s="12"/>
      <c r="E2105" s="2" t="s">
        <v>29</v>
      </c>
      <c r="F2105" s="2" t="s">
        <v>21451</v>
      </c>
      <c r="G2105" s="2" t="s">
        <v>21461</v>
      </c>
      <c r="H2105" s="2" t="s">
        <v>21462</v>
      </c>
      <c r="I2105" s="2" t="s">
        <v>21463</v>
      </c>
      <c r="J2105" s="2" t="s">
        <v>21464</v>
      </c>
      <c r="K2105" s="2">
        <v>2</v>
      </c>
      <c r="L2105" s="2" t="s">
        <v>21460</v>
      </c>
      <c r="M2105" s="2" t="s">
        <v>21465</v>
      </c>
      <c r="N2105" s="3" t="s">
        <v>21457</v>
      </c>
      <c r="O2105" s="2"/>
      <c r="P2105" s="2"/>
      <c r="Q2105" s="2" t="s">
        <v>21466</v>
      </c>
      <c r="R2105" s="2"/>
      <c r="S2105" s="2"/>
      <c r="T2105" s="2" t="s">
        <v>804</v>
      </c>
      <c r="U2105" s="2" t="s">
        <v>21467</v>
      </c>
      <c r="V2105" s="2" t="s">
        <v>39</v>
      </c>
      <c r="W2105" s="2"/>
      <c r="X2105" s="2" t="s">
        <v>41</v>
      </c>
      <c r="Y2105" s="2"/>
      <c r="Z2105" s="3" t="s">
        <v>807</v>
      </c>
    </row>
    <row r="2106" spans="1:26" x14ac:dyDescent="0.15">
      <c r="A2106" s="9" t="str">
        <f t="shared" si="33"/>
        <v>ES/AGI/448228</v>
      </c>
      <c r="B2106" s="2">
        <v>448228</v>
      </c>
      <c r="C2106" s="12" t="s">
        <v>21468</v>
      </c>
      <c r="D2106" s="12"/>
      <c r="E2106" s="2" t="s">
        <v>29</v>
      </c>
      <c r="F2106" s="2" t="s">
        <v>21469</v>
      </c>
      <c r="G2106" s="2" t="s">
        <v>21470</v>
      </c>
      <c r="H2106" s="2" t="s">
        <v>21471</v>
      </c>
      <c r="I2106" s="2" t="s">
        <v>21472</v>
      </c>
      <c r="J2106" s="2" t="s">
        <v>21473</v>
      </c>
      <c r="K2106" s="2">
        <v>1</v>
      </c>
      <c r="L2106" s="2" t="s">
        <v>21468</v>
      </c>
      <c r="M2106" s="2" t="s">
        <v>21474</v>
      </c>
      <c r="N2106" s="3" t="s">
        <v>21475</v>
      </c>
      <c r="O2106" s="2"/>
      <c r="P2106" s="2"/>
      <c r="Q2106" s="2" t="s">
        <v>21476</v>
      </c>
      <c r="R2106" s="2"/>
      <c r="S2106" s="2"/>
      <c r="T2106" s="2" t="s">
        <v>804</v>
      </c>
      <c r="U2106" s="2" t="s">
        <v>21477</v>
      </c>
      <c r="V2106" s="2" t="s">
        <v>39</v>
      </c>
      <c r="W2106" s="2"/>
      <c r="X2106" s="2" t="s">
        <v>41</v>
      </c>
      <c r="Y2106" s="2"/>
      <c r="Z2106" s="3" t="s">
        <v>807</v>
      </c>
    </row>
    <row r="2107" spans="1:26" x14ac:dyDescent="0.15">
      <c r="A2107" s="9" t="str">
        <f t="shared" si="33"/>
        <v>ES/AGI/448229</v>
      </c>
      <c r="B2107" s="2">
        <v>448229</v>
      </c>
      <c r="C2107" s="12" t="s">
        <v>21478</v>
      </c>
      <c r="D2107" s="12"/>
      <c r="E2107" s="2" t="s">
        <v>29</v>
      </c>
      <c r="F2107" s="2" t="s">
        <v>21451</v>
      </c>
      <c r="G2107" s="2" t="s">
        <v>21479</v>
      </c>
      <c r="H2107" s="2" t="s">
        <v>21480</v>
      </c>
      <c r="I2107" s="2" t="s">
        <v>21481</v>
      </c>
      <c r="J2107" s="2" t="s">
        <v>21482</v>
      </c>
      <c r="K2107" s="2">
        <v>2</v>
      </c>
      <c r="L2107" s="2" t="s">
        <v>21478</v>
      </c>
      <c r="M2107" s="2" t="s">
        <v>21483</v>
      </c>
      <c r="N2107" s="3" t="s">
        <v>21457</v>
      </c>
      <c r="O2107" s="2"/>
      <c r="P2107" s="2"/>
      <c r="Q2107" s="2" t="s">
        <v>21484</v>
      </c>
      <c r="R2107" s="2"/>
      <c r="S2107" s="2"/>
      <c r="T2107" s="2" t="s">
        <v>804</v>
      </c>
      <c r="U2107" s="2" t="s">
        <v>21485</v>
      </c>
      <c r="V2107" s="2" t="s">
        <v>39</v>
      </c>
      <c r="W2107" s="2"/>
      <c r="X2107" s="2" t="s">
        <v>41</v>
      </c>
      <c r="Y2107" s="2"/>
      <c r="Z2107" s="3" t="s">
        <v>807</v>
      </c>
    </row>
    <row r="2108" spans="1:26" x14ac:dyDescent="0.15">
      <c r="A2108" s="9" t="str">
        <f t="shared" ref="A2108:A2171" si="34">_xlfn.CONCAT("ES/AGI/",B2108)</f>
        <v>ES/AGI/4483795</v>
      </c>
      <c r="B2108" s="2">
        <v>4483795</v>
      </c>
      <c r="C2108" s="12" t="s">
        <v>21486</v>
      </c>
      <c r="D2108" s="12"/>
      <c r="E2108" s="2" t="s">
        <v>29</v>
      </c>
      <c r="F2108" s="2" t="s">
        <v>21487</v>
      </c>
      <c r="G2108" s="2" t="s">
        <v>21488</v>
      </c>
      <c r="H2108" s="2" t="s">
        <v>21489</v>
      </c>
      <c r="I2108" s="2" t="s">
        <v>21490</v>
      </c>
      <c r="J2108" s="2" t="s">
        <v>21491</v>
      </c>
      <c r="K2108" s="2">
        <v>20</v>
      </c>
      <c r="L2108" s="2" t="s">
        <v>21486</v>
      </c>
      <c r="M2108" s="2" t="s">
        <v>21492</v>
      </c>
      <c r="N2108" s="3" t="s">
        <v>21493</v>
      </c>
      <c r="O2108" s="2"/>
      <c r="P2108" s="2"/>
      <c r="Q2108" s="2" t="s">
        <v>21494</v>
      </c>
      <c r="R2108" s="2"/>
      <c r="S2108" s="2"/>
      <c r="T2108" s="2" t="s">
        <v>13897</v>
      </c>
      <c r="U2108" s="2" t="s">
        <v>21495</v>
      </c>
      <c r="V2108" s="2" t="s">
        <v>39</v>
      </c>
      <c r="W2108" s="2"/>
      <c r="X2108" s="2" t="s">
        <v>41</v>
      </c>
      <c r="Y2108" s="2"/>
      <c r="Z2108" s="3" t="s">
        <v>807</v>
      </c>
    </row>
    <row r="2109" spans="1:26" x14ac:dyDescent="0.15">
      <c r="A2109" s="9" t="str">
        <f t="shared" si="34"/>
        <v>ES/AGI/448501</v>
      </c>
      <c r="B2109" s="2">
        <v>448501</v>
      </c>
      <c r="C2109" s="12" t="s">
        <v>21496</v>
      </c>
      <c r="D2109" s="12"/>
      <c r="E2109" s="2" t="s">
        <v>29</v>
      </c>
      <c r="F2109" s="2" t="s">
        <v>21497</v>
      </c>
      <c r="G2109" s="2" t="s">
        <v>21498</v>
      </c>
      <c r="H2109" s="2" t="s">
        <v>21499</v>
      </c>
      <c r="I2109" s="2" t="s">
        <v>21500</v>
      </c>
      <c r="J2109" s="2" t="s">
        <v>21501</v>
      </c>
      <c r="K2109" s="2">
        <v>2</v>
      </c>
      <c r="L2109" s="2" t="s">
        <v>21502</v>
      </c>
      <c r="M2109" s="3" t="s">
        <v>21503</v>
      </c>
      <c r="N2109" s="3" t="s">
        <v>21504</v>
      </c>
      <c r="O2109" s="2"/>
      <c r="P2109" s="2"/>
      <c r="Q2109" s="2" t="s">
        <v>21505</v>
      </c>
      <c r="R2109" s="2"/>
      <c r="S2109" s="2"/>
      <c r="T2109" s="2" t="s">
        <v>804</v>
      </c>
      <c r="U2109" s="2"/>
      <c r="V2109" s="2" t="s">
        <v>39</v>
      </c>
      <c r="W2109" s="2"/>
      <c r="X2109" s="2" t="s">
        <v>41</v>
      </c>
      <c r="Y2109" s="2"/>
      <c r="Z2109" s="3" t="s">
        <v>807</v>
      </c>
    </row>
    <row r="2110" spans="1:26" x14ac:dyDescent="0.15">
      <c r="A2110" s="9" t="str">
        <f t="shared" si="34"/>
        <v>ES/AGI/4550213</v>
      </c>
      <c r="B2110" s="2">
        <v>4550213</v>
      </c>
      <c r="C2110" s="12" t="s">
        <v>21506</v>
      </c>
      <c r="D2110" s="12"/>
      <c r="E2110" s="2" t="s">
        <v>29</v>
      </c>
      <c r="F2110" s="2" t="s">
        <v>21507</v>
      </c>
      <c r="G2110" s="2" t="s">
        <v>21508</v>
      </c>
      <c r="H2110" s="2" t="s">
        <v>21509</v>
      </c>
      <c r="I2110" s="2" t="s">
        <v>21510</v>
      </c>
      <c r="J2110" s="2" t="s">
        <v>21511</v>
      </c>
      <c r="K2110" s="2">
        <v>1549</v>
      </c>
      <c r="L2110" s="2" t="s">
        <v>21506</v>
      </c>
      <c r="M2110" s="2" t="s">
        <v>21512</v>
      </c>
      <c r="N2110" s="3" t="s">
        <v>21513</v>
      </c>
      <c r="O2110" s="2"/>
      <c r="P2110" s="2"/>
      <c r="Q2110" s="2" t="s">
        <v>21514</v>
      </c>
      <c r="R2110" s="2"/>
      <c r="S2110" s="2"/>
      <c r="T2110" s="2" t="s">
        <v>13897</v>
      </c>
      <c r="U2110" s="3" t="s">
        <v>21515</v>
      </c>
      <c r="V2110" s="2" t="s">
        <v>39</v>
      </c>
      <c r="W2110" s="2"/>
      <c r="X2110" s="2" t="s">
        <v>41</v>
      </c>
      <c r="Y2110" s="2"/>
      <c r="Z2110" s="3" t="s">
        <v>8064</v>
      </c>
    </row>
    <row r="2111" spans="1:26" x14ac:dyDescent="0.15">
      <c r="A2111" s="9" t="str">
        <f t="shared" si="34"/>
        <v>ES/AGI/4553988</v>
      </c>
      <c r="B2111" s="2">
        <v>4553988</v>
      </c>
      <c r="C2111" s="12" t="s">
        <v>21516</v>
      </c>
      <c r="D2111" s="12"/>
      <c r="E2111" s="2" t="s">
        <v>29</v>
      </c>
      <c r="F2111" s="2" t="s">
        <v>21517</v>
      </c>
      <c r="G2111" s="2" t="s">
        <v>21518</v>
      </c>
      <c r="H2111" s="2" t="s">
        <v>21519</v>
      </c>
      <c r="I2111" s="2" t="s">
        <v>21520</v>
      </c>
      <c r="J2111" s="2" t="s">
        <v>21521</v>
      </c>
      <c r="K2111" s="2">
        <v>54</v>
      </c>
      <c r="L2111" s="2" t="s">
        <v>21516</v>
      </c>
      <c r="M2111" s="2" t="s">
        <v>21522</v>
      </c>
      <c r="N2111" s="3" t="s">
        <v>21523</v>
      </c>
      <c r="O2111" s="2"/>
      <c r="P2111" s="2">
        <v>1752</v>
      </c>
      <c r="Q2111" s="2" t="s">
        <v>21524</v>
      </c>
      <c r="R2111" s="2"/>
      <c r="S2111" s="2"/>
      <c r="T2111" s="2" t="s">
        <v>13897</v>
      </c>
      <c r="U2111" s="3" t="s">
        <v>21525</v>
      </c>
      <c r="V2111" s="2" t="s">
        <v>39</v>
      </c>
      <c r="W2111" s="2"/>
      <c r="X2111" s="2" t="s">
        <v>41</v>
      </c>
      <c r="Y2111" s="2"/>
      <c r="Z2111" s="3" t="s">
        <v>3090</v>
      </c>
    </row>
    <row r="2112" spans="1:26" x14ac:dyDescent="0.15">
      <c r="A2112" s="9" t="str">
        <f t="shared" si="34"/>
        <v>ES/AGI/4558499</v>
      </c>
      <c r="B2112" s="2">
        <v>4558499</v>
      </c>
      <c r="C2112" s="12" t="s">
        <v>21526</v>
      </c>
      <c r="D2112" s="12"/>
      <c r="E2112" s="2" t="s">
        <v>29</v>
      </c>
      <c r="F2112" s="2" t="s">
        <v>21527</v>
      </c>
      <c r="G2112" s="2" t="s">
        <v>21528</v>
      </c>
      <c r="H2112" s="2" t="s">
        <v>21529</v>
      </c>
      <c r="I2112" s="2" t="s">
        <v>21530</v>
      </c>
      <c r="J2112" s="2" t="s">
        <v>21531</v>
      </c>
      <c r="K2112" s="2">
        <v>5</v>
      </c>
      <c r="L2112" s="2" t="s">
        <v>21526</v>
      </c>
      <c r="M2112" s="2" t="s">
        <v>21532</v>
      </c>
      <c r="N2112" s="3" t="s">
        <v>21533</v>
      </c>
      <c r="O2112" s="2"/>
      <c r="P2112" s="2"/>
      <c r="Q2112" s="2" t="s">
        <v>21534</v>
      </c>
      <c r="R2112" s="2"/>
      <c r="S2112" s="2"/>
      <c r="T2112" s="2" t="s">
        <v>1580</v>
      </c>
      <c r="U2112" s="2" t="s">
        <v>21535</v>
      </c>
      <c r="V2112" s="2" t="s">
        <v>39</v>
      </c>
      <c r="W2112" s="2"/>
      <c r="X2112" s="2" t="s">
        <v>41</v>
      </c>
      <c r="Y2112" s="2"/>
      <c r="Z2112" s="3" t="s">
        <v>807</v>
      </c>
    </row>
    <row r="2113" spans="1:26" x14ac:dyDescent="0.15">
      <c r="A2113" s="9" t="str">
        <f t="shared" si="34"/>
        <v>ES/AGI/4562520</v>
      </c>
      <c r="B2113" s="2">
        <v>4562520</v>
      </c>
      <c r="C2113" s="12" t="s">
        <v>21536</v>
      </c>
      <c r="D2113" s="12"/>
      <c r="E2113" s="2" t="s">
        <v>29</v>
      </c>
      <c r="F2113" s="2" t="s">
        <v>21537</v>
      </c>
      <c r="G2113" s="2" t="s">
        <v>21538</v>
      </c>
      <c r="H2113" s="2" t="s">
        <v>21539</v>
      </c>
      <c r="I2113" s="2" t="s">
        <v>21540</v>
      </c>
      <c r="J2113" s="2" t="s">
        <v>21541</v>
      </c>
      <c r="K2113" s="2">
        <v>18</v>
      </c>
      <c r="L2113" s="2" t="s">
        <v>21536</v>
      </c>
      <c r="M2113" s="2" t="s">
        <v>21542</v>
      </c>
      <c r="N2113" s="3" t="s">
        <v>21543</v>
      </c>
      <c r="O2113" s="2"/>
      <c r="P2113" s="2"/>
      <c r="Q2113" s="2" t="s">
        <v>21544</v>
      </c>
      <c r="R2113" s="2"/>
      <c r="S2113" s="2"/>
      <c r="T2113" s="2" t="s">
        <v>1580</v>
      </c>
      <c r="U2113" s="3" t="s">
        <v>21545</v>
      </c>
      <c r="V2113" s="2" t="s">
        <v>39</v>
      </c>
      <c r="W2113" s="2" t="s">
        <v>21106</v>
      </c>
      <c r="X2113" s="2" t="s">
        <v>41</v>
      </c>
      <c r="Y2113" s="2"/>
      <c r="Z2113" s="3" t="s">
        <v>3090</v>
      </c>
    </row>
    <row r="2114" spans="1:26" x14ac:dyDescent="0.15">
      <c r="A2114" s="9" t="str">
        <f t="shared" si="34"/>
        <v>ES/AGI/4562634</v>
      </c>
      <c r="B2114" s="2">
        <v>4562634</v>
      </c>
      <c r="C2114" s="12" t="s">
        <v>21546</v>
      </c>
      <c r="D2114" s="12"/>
      <c r="E2114" s="2" t="s">
        <v>29</v>
      </c>
      <c r="F2114" s="2" t="s">
        <v>21547</v>
      </c>
      <c r="G2114" s="2" t="s">
        <v>21548</v>
      </c>
      <c r="H2114" s="2" t="s">
        <v>21549</v>
      </c>
      <c r="I2114" s="2" t="s">
        <v>21550</v>
      </c>
      <c r="J2114" s="2" t="s">
        <v>21551</v>
      </c>
      <c r="K2114" s="2">
        <v>62</v>
      </c>
      <c r="L2114" s="2" t="s">
        <v>21546</v>
      </c>
      <c r="M2114" s="2" t="s">
        <v>21552</v>
      </c>
      <c r="N2114" s="3" t="s">
        <v>21553</v>
      </c>
      <c r="O2114" s="2"/>
      <c r="P2114" s="2">
        <v>1753</v>
      </c>
      <c r="Q2114" s="2" t="s">
        <v>21554</v>
      </c>
      <c r="R2114" s="2"/>
      <c r="S2114" s="2"/>
      <c r="T2114" s="2" t="s">
        <v>1580</v>
      </c>
      <c r="U2114" s="3" t="s">
        <v>21555</v>
      </c>
      <c r="V2114" s="2" t="s">
        <v>39</v>
      </c>
      <c r="W2114" s="2" t="s">
        <v>21556</v>
      </c>
      <c r="X2114" s="2" t="s">
        <v>41</v>
      </c>
      <c r="Y2114" s="2"/>
      <c r="Z2114" s="3" t="s">
        <v>4617</v>
      </c>
    </row>
    <row r="2115" spans="1:26" x14ac:dyDescent="0.15">
      <c r="A2115" s="9" t="str">
        <f t="shared" si="34"/>
        <v>ES/AGI/4564298</v>
      </c>
      <c r="B2115" s="2">
        <v>4564298</v>
      </c>
      <c r="C2115" s="12" t="s">
        <v>21557</v>
      </c>
      <c r="D2115" s="12"/>
      <c r="E2115" s="2" t="s">
        <v>29</v>
      </c>
      <c r="F2115" s="2" t="s">
        <v>21196</v>
      </c>
      <c r="G2115" s="2" t="s">
        <v>21558</v>
      </c>
      <c r="H2115" s="2" t="s">
        <v>21559</v>
      </c>
      <c r="I2115" s="2" t="s">
        <v>21560</v>
      </c>
      <c r="J2115" s="2" t="s">
        <v>21561</v>
      </c>
      <c r="K2115" s="2">
        <v>24</v>
      </c>
      <c r="L2115" s="2" t="s">
        <v>21557</v>
      </c>
      <c r="M2115" s="2" t="s">
        <v>21562</v>
      </c>
      <c r="N2115" s="3" t="s">
        <v>21202</v>
      </c>
      <c r="O2115" s="2"/>
      <c r="P2115" s="2">
        <v>1759</v>
      </c>
      <c r="Q2115" s="2" t="s">
        <v>21563</v>
      </c>
      <c r="R2115" s="2"/>
      <c r="S2115" s="2"/>
      <c r="T2115" s="2" t="s">
        <v>1580</v>
      </c>
      <c r="U2115" s="3" t="s">
        <v>21564</v>
      </c>
      <c r="V2115" s="2" t="s">
        <v>39</v>
      </c>
      <c r="W2115" s="2" t="s">
        <v>21106</v>
      </c>
      <c r="X2115" s="2" t="s">
        <v>41</v>
      </c>
      <c r="Y2115" s="2"/>
      <c r="Z2115" s="3" t="s">
        <v>3090</v>
      </c>
    </row>
    <row r="2116" spans="1:26" x14ac:dyDescent="0.15">
      <c r="A2116" s="9" t="str">
        <f t="shared" si="34"/>
        <v>ES/AGI/4594131</v>
      </c>
      <c r="B2116" s="2">
        <v>4594131</v>
      </c>
      <c r="C2116" s="12" t="s">
        <v>21250</v>
      </c>
      <c r="D2116" s="12"/>
      <c r="E2116" s="2" t="s">
        <v>29</v>
      </c>
      <c r="F2116" s="2" t="s">
        <v>21565</v>
      </c>
      <c r="G2116" s="2" t="s">
        <v>21566</v>
      </c>
      <c r="H2116" s="2" t="s">
        <v>21567</v>
      </c>
      <c r="I2116" s="2" t="s">
        <v>21568</v>
      </c>
      <c r="J2116" s="2" t="s">
        <v>21569</v>
      </c>
      <c r="K2116" s="2">
        <v>6</v>
      </c>
      <c r="L2116" s="2" t="s">
        <v>21250</v>
      </c>
      <c r="M2116" s="2" t="s">
        <v>21570</v>
      </c>
      <c r="N2116" s="3" t="s">
        <v>21571</v>
      </c>
      <c r="O2116" s="2"/>
      <c r="P2116" s="2"/>
      <c r="Q2116" s="2" t="s">
        <v>21572</v>
      </c>
      <c r="R2116" s="2"/>
      <c r="S2116" s="2"/>
      <c r="T2116" s="2" t="s">
        <v>1580</v>
      </c>
      <c r="U2116" s="3" t="s">
        <v>21573</v>
      </c>
      <c r="V2116" s="2" t="s">
        <v>39</v>
      </c>
      <c r="W2116" s="2" t="s">
        <v>21106</v>
      </c>
      <c r="X2116" s="2" t="s">
        <v>41</v>
      </c>
      <c r="Y2116" s="2"/>
      <c r="Z2116" s="3" t="s">
        <v>2497</v>
      </c>
    </row>
    <row r="2117" spans="1:26" x14ac:dyDescent="0.15">
      <c r="A2117" s="9" t="str">
        <f t="shared" si="34"/>
        <v>ES/AGI/4602432</v>
      </c>
      <c r="B2117" s="2">
        <v>4602432</v>
      </c>
      <c r="C2117" s="12" t="s">
        <v>21574</v>
      </c>
      <c r="D2117" s="12"/>
      <c r="E2117" s="2" t="s">
        <v>29</v>
      </c>
      <c r="F2117" s="2" t="s">
        <v>21575</v>
      </c>
      <c r="G2117" s="2" t="s">
        <v>21576</v>
      </c>
      <c r="H2117" s="2" t="s">
        <v>21577</v>
      </c>
      <c r="I2117" s="2" t="s">
        <v>21578</v>
      </c>
      <c r="J2117" s="2" t="s">
        <v>21579</v>
      </c>
      <c r="K2117" s="2">
        <v>8</v>
      </c>
      <c r="L2117" s="2" t="s">
        <v>21574</v>
      </c>
      <c r="M2117" s="2" t="s">
        <v>21580</v>
      </c>
      <c r="N2117" s="3" t="s">
        <v>21581</v>
      </c>
      <c r="O2117" s="2"/>
      <c r="P2117" s="2"/>
      <c r="Q2117" s="2" t="s">
        <v>21582</v>
      </c>
      <c r="R2117" s="2"/>
      <c r="S2117" s="2"/>
      <c r="T2117" s="2" t="s">
        <v>1580</v>
      </c>
      <c r="U2117" s="3" t="s">
        <v>21583</v>
      </c>
      <c r="V2117" s="2" t="s">
        <v>39</v>
      </c>
      <c r="W2117" s="2" t="s">
        <v>21106</v>
      </c>
      <c r="X2117" s="2" t="s">
        <v>41</v>
      </c>
      <c r="Y2117" s="2"/>
      <c r="Z2117" s="3" t="s">
        <v>3090</v>
      </c>
    </row>
    <row r="2118" spans="1:26" x14ac:dyDescent="0.15">
      <c r="A2118" s="9" t="str">
        <f t="shared" si="34"/>
        <v>ES/AGI/4613773</v>
      </c>
      <c r="B2118" s="2">
        <v>4613773</v>
      </c>
      <c r="C2118" s="12" t="s">
        <v>21584</v>
      </c>
      <c r="D2118" s="12"/>
      <c r="E2118" s="2" t="s">
        <v>29</v>
      </c>
      <c r="F2118" s="2" t="s">
        <v>21585</v>
      </c>
      <c r="G2118" s="2" t="s">
        <v>21586</v>
      </c>
      <c r="H2118" s="2" t="s">
        <v>21587</v>
      </c>
      <c r="I2118" s="2" t="s">
        <v>21588</v>
      </c>
      <c r="J2118" s="2" t="s">
        <v>21589</v>
      </c>
      <c r="K2118" s="2">
        <v>10</v>
      </c>
      <c r="L2118" s="2" t="s">
        <v>21584</v>
      </c>
      <c r="M2118" s="2" t="s">
        <v>21590</v>
      </c>
      <c r="N2118" s="3" t="s">
        <v>21591</v>
      </c>
      <c r="O2118" s="2"/>
      <c r="P2118" s="2"/>
      <c r="Q2118" s="2" t="s">
        <v>21592</v>
      </c>
      <c r="R2118" s="2"/>
      <c r="S2118" s="2"/>
      <c r="T2118" s="2" t="s">
        <v>1580</v>
      </c>
      <c r="U2118" s="3" t="s">
        <v>21593</v>
      </c>
      <c r="V2118" s="2" t="s">
        <v>39</v>
      </c>
      <c r="W2118" s="2" t="s">
        <v>21106</v>
      </c>
      <c r="X2118" s="2" t="s">
        <v>41</v>
      </c>
      <c r="Y2118" s="2"/>
      <c r="Z2118" s="3" t="s">
        <v>2497</v>
      </c>
    </row>
    <row r="2119" spans="1:26" x14ac:dyDescent="0.15">
      <c r="A2119" s="9" t="str">
        <f t="shared" si="34"/>
        <v>ES/AGI/4616430</v>
      </c>
      <c r="B2119" s="2">
        <v>4616430</v>
      </c>
      <c r="C2119" s="12" t="s">
        <v>21594</v>
      </c>
      <c r="D2119" s="12"/>
      <c r="E2119" s="2" t="s">
        <v>29</v>
      </c>
      <c r="F2119" s="2" t="s">
        <v>21595</v>
      </c>
      <c r="G2119" s="2" t="s">
        <v>21596</v>
      </c>
      <c r="H2119" s="2" t="s">
        <v>21597</v>
      </c>
      <c r="I2119" s="2" t="s">
        <v>21598</v>
      </c>
      <c r="J2119" s="2" t="s">
        <v>21599</v>
      </c>
      <c r="K2119" s="2">
        <v>15</v>
      </c>
      <c r="L2119" s="2" t="s">
        <v>21594</v>
      </c>
      <c r="M2119" s="2" t="s">
        <v>21600</v>
      </c>
      <c r="N2119" s="3" t="s">
        <v>21601</v>
      </c>
      <c r="O2119" s="2"/>
      <c r="P2119" s="2"/>
      <c r="Q2119" s="2" t="s">
        <v>21602</v>
      </c>
      <c r="R2119" s="2"/>
      <c r="S2119" s="2"/>
      <c r="T2119" s="2" t="s">
        <v>1580</v>
      </c>
      <c r="U2119" s="3" t="s">
        <v>21603</v>
      </c>
      <c r="V2119" s="2" t="s">
        <v>39</v>
      </c>
      <c r="W2119" s="2" t="s">
        <v>9609</v>
      </c>
      <c r="X2119" s="2" t="s">
        <v>41</v>
      </c>
      <c r="Y2119" s="2"/>
      <c r="Z2119" s="3" t="s">
        <v>4637</v>
      </c>
    </row>
    <row r="2120" spans="1:26" x14ac:dyDescent="0.15">
      <c r="A2120" s="9" t="str">
        <f t="shared" si="34"/>
        <v>ES/AGI/4623498</v>
      </c>
      <c r="B2120" s="2">
        <v>4623498</v>
      </c>
      <c r="C2120" s="12" t="s">
        <v>21604</v>
      </c>
      <c r="D2120" s="12"/>
      <c r="E2120" s="2" t="s">
        <v>29</v>
      </c>
      <c r="F2120" s="2" t="s">
        <v>21605</v>
      </c>
      <c r="G2120" s="2" t="s">
        <v>21606</v>
      </c>
      <c r="H2120" s="2" t="s">
        <v>21607</v>
      </c>
      <c r="I2120" s="2" t="s">
        <v>21608</v>
      </c>
      <c r="J2120" s="2" t="s">
        <v>21609</v>
      </c>
      <c r="K2120" s="2">
        <v>18</v>
      </c>
      <c r="L2120" s="2" t="s">
        <v>21604</v>
      </c>
      <c r="M2120" s="2" t="s">
        <v>21610</v>
      </c>
      <c r="N2120" s="3" t="s">
        <v>21611</v>
      </c>
      <c r="O2120" s="2"/>
      <c r="P2120" s="3" t="s">
        <v>21612</v>
      </c>
      <c r="Q2120" s="2" t="s">
        <v>21613</v>
      </c>
      <c r="R2120" s="2"/>
      <c r="S2120" s="2"/>
      <c r="T2120" s="2" t="s">
        <v>1580</v>
      </c>
      <c r="U2120" s="3" t="s">
        <v>21614</v>
      </c>
      <c r="V2120" s="2" t="s">
        <v>39</v>
      </c>
      <c r="W2120" s="2" t="s">
        <v>21106</v>
      </c>
      <c r="X2120" s="2" t="s">
        <v>41</v>
      </c>
      <c r="Y2120" s="2"/>
      <c r="Z2120" s="3" t="s">
        <v>4637</v>
      </c>
    </row>
    <row r="2121" spans="1:26" x14ac:dyDescent="0.15">
      <c r="A2121" s="9" t="str">
        <f t="shared" si="34"/>
        <v>ES/AGI/4623877</v>
      </c>
      <c r="B2121" s="2">
        <v>4623877</v>
      </c>
      <c r="C2121" s="12" t="s">
        <v>21615</v>
      </c>
      <c r="D2121" s="12"/>
      <c r="E2121" s="2" t="s">
        <v>29</v>
      </c>
      <c r="F2121" s="2" t="s">
        <v>21616</v>
      </c>
      <c r="G2121" s="2" t="s">
        <v>21617</v>
      </c>
      <c r="H2121" s="2" t="s">
        <v>21618</v>
      </c>
      <c r="I2121" s="2" t="s">
        <v>21619</v>
      </c>
      <c r="J2121" s="2" t="s">
        <v>21620</v>
      </c>
      <c r="K2121" s="2">
        <v>30</v>
      </c>
      <c r="L2121" s="2" t="s">
        <v>21615</v>
      </c>
      <c r="M2121" s="2" t="s">
        <v>21621</v>
      </c>
      <c r="N2121" s="3" t="s">
        <v>21622</v>
      </c>
      <c r="O2121" s="2"/>
      <c r="P2121" s="2"/>
      <c r="Q2121" s="2" t="s">
        <v>21623</v>
      </c>
      <c r="R2121" s="2"/>
      <c r="S2121" s="2"/>
      <c r="T2121" s="2" t="s">
        <v>1580</v>
      </c>
      <c r="U2121" s="3" t="s">
        <v>21624</v>
      </c>
      <c r="V2121" s="2" t="s">
        <v>39</v>
      </c>
      <c r="W2121" s="2" t="s">
        <v>21106</v>
      </c>
      <c r="X2121" s="2" t="s">
        <v>41</v>
      </c>
      <c r="Y2121" s="2"/>
      <c r="Z2121" s="3" t="s">
        <v>5060</v>
      </c>
    </row>
    <row r="2122" spans="1:26" x14ac:dyDescent="0.15">
      <c r="A2122" s="9" t="str">
        <f t="shared" si="34"/>
        <v>ES/AGI/4625684</v>
      </c>
      <c r="B2122" s="2">
        <v>4625684</v>
      </c>
      <c r="C2122" s="12" t="s">
        <v>21625</v>
      </c>
      <c r="D2122" s="12"/>
      <c r="E2122" s="2" t="s">
        <v>29</v>
      </c>
      <c r="F2122" s="2" t="s">
        <v>21626</v>
      </c>
      <c r="G2122" s="2" t="s">
        <v>21627</v>
      </c>
      <c r="H2122" s="2" t="s">
        <v>21628</v>
      </c>
      <c r="I2122" s="2" t="s">
        <v>21629</v>
      </c>
      <c r="J2122" s="2" t="s">
        <v>21630</v>
      </c>
      <c r="K2122" s="2">
        <v>32</v>
      </c>
      <c r="L2122" s="2" t="s">
        <v>21625</v>
      </c>
      <c r="M2122" s="2" t="s">
        <v>21631</v>
      </c>
      <c r="N2122" s="3" t="s">
        <v>21632</v>
      </c>
      <c r="O2122" s="2"/>
      <c r="P2122" s="2"/>
      <c r="Q2122" s="2" t="s">
        <v>21633</v>
      </c>
      <c r="R2122" s="2"/>
      <c r="S2122" s="2"/>
      <c r="T2122" s="2" t="s">
        <v>1580</v>
      </c>
      <c r="U2122" s="2" t="s">
        <v>21634</v>
      </c>
      <c r="V2122" s="2" t="s">
        <v>39</v>
      </c>
      <c r="W2122" s="2"/>
      <c r="X2122" s="2" t="s">
        <v>41</v>
      </c>
      <c r="Y2122" s="2"/>
      <c r="Z2122" s="3" t="s">
        <v>807</v>
      </c>
    </row>
    <row r="2123" spans="1:26" x14ac:dyDescent="0.15">
      <c r="A2123" s="9" t="str">
        <f t="shared" si="34"/>
        <v>ES/AGI/4627023</v>
      </c>
      <c r="B2123" s="2">
        <v>4627023</v>
      </c>
      <c r="C2123" s="12" t="s">
        <v>21635</v>
      </c>
      <c r="D2123" s="12"/>
      <c r="E2123" s="2" t="s">
        <v>29</v>
      </c>
      <c r="F2123" s="2" t="s">
        <v>21636</v>
      </c>
      <c r="G2123" s="2" t="s">
        <v>21637</v>
      </c>
      <c r="H2123" s="2" t="s">
        <v>21638</v>
      </c>
      <c r="I2123" s="2" t="s">
        <v>21639</v>
      </c>
      <c r="J2123" s="2" t="s">
        <v>21640</v>
      </c>
      <c r="K2123" s="2">
        <v>28</v>
      </c>
      <c r="L2123" s="2" t="s">
        <v>21635</v>
      </c>
      <c r="M2123" s="2" t="s">
        <v>21641</v>
      </c>
      <c r="N2123" s="3" t="s">
        <v>21642</v>
      </c>
      <c r="O2123" s="2"/>
      <c r="P2123" s="2"/>
      <c r="Q2123" s="2" t="s">
        <v>21643</v>
      </c>
      <c r="R2123" s="2"/>
      <c r="S2123" s="2"/>
      <c r="T2123" s="2" t="s">
        <v>1580</v>
      </c>
      <c r="U2123" s="3" t="s">
        <v>21644</v>
      </c>
      <c r="V2123" s="2" t="s">
        <v>39</v>
      </c>
      <c r="W2123" s="2" t="s">
        <v>21106</v>
      </c>
      <c r="X2123" s="2" t="s">
        <v>41</v>
      </c>
      <c r="Y2123" s="2"/>
      <c r="Z2123" s="3" t="s">
        <v>3079</v>
      </c>
    </row>
    <row r="2124" spans="1:26" x14ac:dyDescent="0.15">
      <c r="A2124" s="9" t="str">
        <f t="shared" si="34"/>
        <v>ES/AGI/4627722</v>
      </c>
      <c r="B2124" s="2">
        <v>4627722</v>
      </c>
      <c r="C2124" s="12" t="s">
        <v>21645</v>
      </c>
      <c r="D2124" s="12"/>
      <c r="E2124" s="2" t="s">
        <v>29</v>
      </c>
      <c r="F2124" s="2" t="s">
        <v>21646</v>
      </c>
      <c r="G2124" s="2" t="s">
        <v>21647</v>
      </c>
      <c r="H2124" s="2" t="s">
        <v>21648</v>
      </c>
      <c r="I2124" s="2" t="s">
        <v>21649</v>
      </c>
      <c r="J2124" s="2" t="s">
        <v>21650</v>
      </c>
      <c r="K2124" s="2">
        <v>18</v>
      </c>
      <c r="L2124" s="2" t="s">
        <v>21645</v>
      </c>
      <c r="M2124" s="2" t="s">
        <v>21651</v>
      </c>
      <c r="N2124" s="3" t="s">
        <v>21652</v>
      </c>
      <c r="O2124" s="2"/>
      <c r="P2124" s="2"/>
      <c r="Q2124" s="2" t="s">
        <v>21653</v>
      </c>
      <c r="R2124" s="2"/>
      <c r="S2124" s="2"/>
      <c r="T2124" s="2" t="s">
        <v>1580</v>
      </c>
      <c r="U2124" s="3" t="s">
        <v>21654</v>
      </c>
      <c r="V2124" s="2" t="s">
        <v>39</v>
      </c>
      <c r="W2124" s="2" t="s">
        <v>21106</v>
      </c>
      <c r="X2124" s="2" t="s">
        <v>41</v>
      </c>
      <c r="Y2124" s="2"/>
      <c r="Z2124" s="3" t="s">
        <v>807</v>
      </c>
    </row>
    <row r="2125" spans="1:26" x14ac:dyDescent="0.15">
      <c r="A2125" s="9" t="str">
        <f t="shared" si="34"/>
        <v>ES/AGI/4633867</v>
      </c>
      <c r="B2125" s="2">
        <v>4633867</v>
      </c>
      <c r="C2125" s="12" t="s">
        <v>21655</v>
      </c>
      <c r="D2125" s="12"/>
      <c r="E2125" s="2" t="s">
        <v>29</v>
      </c>
      <c r="F2125" s="2" t="s">
        <v>21656</v>
      </c>
      <c r="G2125" s="2" t="s">
        <v>21657</v>
      </c>
      <c r="H2125" s="2" t="s">
        <v>21658</v>
      </c>
      <c r="I2125" s="2" t="s">
        <v>21659</v>
      </c>
      <c r="J2125" s="2" t="s">
        <v>21660</v>
      </c>
      <c r="K2125" s="2">
        <v>4</v>
      </c>
      <c r="L2125" s="2" t="s">
        <v>21655</v>
      </c>
      <c r="M2125" s="2" t="s">
        <v>21661</v>
      </c>
      <c r="N2125" s="3" t="s">
        <v>21662</v>
      </c>
      <c r="O2125" s="2"/>
      <c r="P2125" s="2"/>
      <c r="Q2125" s="2" t="s">
        <v>21663</v>
      </c>
      <c r="R2125" s="2"/>
      <c r="S2125" s="2"/>
      <c r="T2125" s="2" t="s">
        <v>1580</v>
      </c>
      <c r="U2125" s="2" t="s">
        <v>21664</v>
      </c>
      <c r="V2125" s="2" t="s">
        <v>39</v>
      </c>
      <c r="W2125" s="2" t="s">
        <v>21106</v>
      </c>
      <c r="X2125" s="2" t="s">
        <v>41</v>
      </c>
      <c r="Y2125" s="2"/>
      <c r="Z2125" s="3" t="s">
        <v>807</v>
      </c>
    </row>
    <row r="2126" spans="1:26" x14ac:dyDescent="0.15">
      <c r="A2126" s="9" t="str">
        <f t="shared" si="34"/>
        <v>ES/AGI/4634200</v>
      </c>
      <c r="B2126" s="2">
        <v>4634200</v>
      </c>
      <c r="C2126" s="12" t="s">
        <v>21665</v>
      </c>
      <c r="D2126" s="12"/>
      <c r="E2126" s="2" t="s">
        <v>29</v>
      </c>
      <c r="F2126" s="2" t="s">
        <v>21656</v>
      </c>
      <c r="G2126" s="2" t="s">
        <v>21666</v>
      </c>
      <c r="H2126" s="2" t="s">
        <v>21667</v>
      </c>
      <c r="I2126" s="2" t="s">
        <v>21668</v>
      </c>
      <c r="J2126" s="2" t="s">
        <v>21669</v>
      </c>
      <c r="K2126" s="2">
        <v>10</v>
      </c>
      <c r="L2126" s="2" t="s">
        <v>21665</v>
      </c>
      <c r="M2126" s="2" t="s">
        <v>21670</v>
      </c>
      <c r="N2126" s="3" t="s">
        <v>21662</v>
      </c>
      <c r="O2126" s="2"/>
      <c r="P2126" s="2"/>
      <c r="Q2126" s="2" t="s">
        <v>21671</v>
      </c>
      <c r="R2126" s="2"/>
      <c r="S2126" s="2"/>
      <c r="T2126" s="2" t="s">
        <v>1580</v>
      </c>
      <c r="U2126" s="2" t="s">
        <v>21672</v>
      </c>
      <c r="V2126" s="2" t="s">
        <v>39</v>
      </c>
      <c r="W2126" s="2" t="s">
        <v>21106</v>
      </c>
      <c r="X2126" s="2" t="s">
        <v>41</v>
      </c>
      <c r="Y2126" s="2"/>
      <c r="Z2126" s="3" t="s">
        <v>2497</v>
      </c>
    </row>
    <row r="2127" spans="1:26" x14ac:dyDescent="0.15">
      <c r="A2127" s="9" t="str">
        <f t="shared" si="34"/>
        <v>ES/AGI/4641770</v>
      </c>
      <c r="B2127" s="2">
        <v>4641770</v>
      </c>
      <c r="C2127" s="12" t="s">
        <v>21673</v>
      </c>
      <c r="D2127" s="12"/>
      <c r="E2127" s="2" t="s">
        <v>29</v>
      </c>
      <c r="F2127" s="2" t="s">
        <v>21674</v>
      </c>
      <c r="G2127" s="2" t="s">
        <v>21675</v>
      </c>
      <c r="H2127" s="2" t="s">
        <v>21676</v>
      </c>
      <c r="I2127" s="2" t="s">
        <v>21677</v>
      </c>
      <c r="J2127" s="2" t="s">
        <v>21678</v>
      </c>
      <c r="K2127" s="2">
        <v>4</v>
      </c>
      <c r="L2127" s="2" t="s">
        <v>21673</v>
      </c>
      <c r="M2127" s="2" t="s">
        <v>21679</v>
      </c>
      <c r="N2127" s="3" t="s">
        <v>21680</v>
      </c>
      <c r="O2127" s="2"/>
      <c r="P2127" s="2"/>
      <c r="Q2127" s="2" t="s">
        <v>21681</v>
      </c>
      <c r="R2127" s="2"/>
      <c r="S2127" s="2"/>
      <c r="T2127" s="2" t="s">
        <v>1580</v>
      </c>
      <c r="U2127" s="2" t="s">
        <v>21682</v>
      </c>
      <c r="V2127" s="2" t="s">
        <v>39</v>
      </c>
      <c r="W2127" s="2" t="s">
        <v>21106</v>
      </c>
      <c r="X2127" s="2" t="s">
        <v>41</v>
      </c>
      <c r="Y2127" s="2"/>
      <c r="Z2127" s="3" t="s">
        <v>2497</v>
      </c>
    </row>
    <row r="2128" spans="1:26" x14ac:dyDescent="0.15">
      <c r="A2128" s="9" t="str">
        <f t="shared" si="34"/>
        <v>ES/AGI/4642844</v>
      </c>
      <c r="B2128" s="2">
        <v>4642844</v>
      </c>
      <c r="C2128" s="12" t="s">
        <v>21683</v>
      </c>
      <c r="D2128" s="12"/>
      <c r="E2128" s="2" t="s">
        <v>29</v>
      </c>
      <c r="F2128" s="2" t="s">
        <v>21684</v>
      </c>
      <c r="G2128" s="2" t="s">
        <v>21685</v>
      </c>
      <c r="H2128" s="2" t="s">
        <v>21686</v>
      </c>
      <c r="I2128" s="2" t="s">
        <v>21687</v>
      </c>
      <c r="J2128" s="2" t="s">
        <v>21688</v>
      </c>
      <c r="K2128" s="2">
        <v>4</v>
      </c>
      <c r="L2128" s="2" t="s">
        <v>21683</v>
      </c>
      <c r="M2128" s="2" t="s">
        <v>21689</v>
      </c>
      <c r="N2128" s="3" t="s">
        <v>21690</v>
      </c>
      <c r="O2128" s="2"/>
      <c r="P2128" s="2"/>
      <c r="Q2128" s="2" t="s">
        <v>21691</v>
      </c>
      <c r="R2128" s="2"/>
      <c r="S2128" s="2"/>
      <c r="T2128" s="2" t="s">
        <v>1580</v>
      </c>
      <c r="U2128" s="2" t="s">
        <v>21692</v>
      </c>
      <c r="V2128" s="2" t="s">
        <v>39</v>
      </c>
      <c r="W2128" s="2" t="s">
        <v>21106</v>
      </c>
      <c r="X2128" s="2" t="s">
        <v>41</v>
      </c>
      <c r="Y2128" s="2"/>
      <c r="Z2128" s="3" t="s">
        <v>807</v>
      </c>
    </row>
    <row r="2129" spans="1:26" x14ac:dyDescent="0.15">
      <c r="A2129" s="9" t="str">
        <f t="shared" si="34"/>
        <v>ES/AGI/4643583</v>
      </c>
      <c r="B2129" s="2">
        <v>4643583</v>
      </c>
      <c r="C2129" s="12" t="s">
        <v>21693</v>
      </c>
      <c r="D2129" s="12"/>
      <c r="E2129" s="2" t="s">
        <v>29</v>
      </c>
      <c r="F2129" s="2" t="s">
        <v>21694</v>
      </c>
      <c r="G2129" s="2" t="s">
        <v>21695</v>
      </c>
      <c r="H2129" s="2" t="s">
        <v>21696</v>
      </c>
      <c r="I2129" s="2" t="s">
        <v>21697</v>
      </c>
      <c r="J2129" s="2" t="s">
        <v>21698</v>
      </c>
      <c r="K2129" s="2">
        <v>24</v>
      </c>
      <c r="L2129" s="2" t="s">
        <v>21693</v>
      </c>
      <c r="M2129" s="2" t="s">
        <v>21699</v>
      </c>
      <c r="N2129" s="3" t="s">
        <v>21700</v>
      </c>
      <c r="O2129" s="2"/>
      <c r="P2129" s="2">
        <v>1768</v>
      </c>
      <c r="Q2129" s="2" t="s">
        <v>21701</v>
      </c>
      <c r="R2129" s="2"/>
      <c r="S2129" s="2"/>
      <c r="T2129" s="2" t="s">
        <v>1580</v>
      </c>
      <c r="U2129" s="3" t="s">
        <v>21702</v>
      </c>
      <c r="V2129" s="2" t="s">
        <v>39</v>
      </c>
      <c r="W2129" s="2" t="s">
        <v>21106</v>
      </c>
      <c r="X2129" s="2" t="s">
        <v>41</v>
      </c>
      <c r="Y2129" s="2"/>
      <c r="Z2129" s="3" t="s">
        <v>5060</v>
      </c>
    </row>
    <row r="2130" spans="1:26" x14ac:dyDescent="0.15">
      <c r="A2130" s="9" t="str">
        <f t="shared" si="34"/>
        <v>ES/AGI/4658781</v>
      </c>
      <c r="B2130" s="2">
        <v>4658781</v>
      </c>
      <c r="C2130" s="12" t="s">
        <v>21703</v>
      </c>
      <c r="D2130" s="12"/>
      <c r="E2130" s="2" t="s">
        <v>29</v>
      </c>
      <c r="F2130" s="2" t="s">
        <v>21704</v>
      </c>
      <c r="G2130" s="2" t="s">
        <v>21705</v>
      </c>
      <c r="H2130" s="2" t="s">
        <v>21706</v>
      </c>
      <c r="I2130" s="2" t="s">
        <v>21707</v>
      </c>
      <c r="J2130" s="2" t="s">
        <v>21708</v>
      </c>
      <c r="K2130" s="2">
        <v>74</v>
      </c>
      <c r="L2130" s="2" t="s">
        <v>21703</v>
      </c>
      <c r="M2130" s="2" t="s">
        <v>21709</v>
      </c>
      <c r="N2130" s="3" t="s">
        <v>21710</v>
      </c>
      <c r="O2130" s="2"/>
      <c r="P2130" s="2"/>
      <c r="Q2130" s="2" t="s">
        <v>21711</v>
      </c>
      <c r="R2130" s="2"/>
      <c r="S2130" s="2"/>
      <c r="T2130" s="2" t="s">
        <v>1580</v>
      </c>
      <c r="U2130" s="3" t="s">
        <v>21712</v>
      </c>
      <c r="V2130" s="2" t="s">
        <v>39</v>
      </c>
      <c r="W2130" s="2" t="s">
        <v>21106</v>
      </c>
      <c r="X2130" s="2" t="s">
        <v>41</v>
      </c>
      <c r="Y2130" s="2"/>
      <c r="Z2130" s="3" t="s">
        <v>15083</v>
      </c>
    </row>
    <row r="2131" spans="1:26" x14ac:dyDescent="0.15">
      <c r="A2131" s="9" t="str">
        <f t="shared" si="34"/>
        <v>ES/AGI/4756825</v>
      </c>
      <c r="B2131" s="2">
        <v>4756825</v>
      </c>
      <c r="C2131" s="12" t="s">
        <v>21713</v>
      </c>
      <c r="D2131" s="12"/>
      <c r="E2131" s="2" t="s">
        <v>29</v>
      </c>
      <c r="F2131" s="2" t="s">
        <v>21714</v>
      </c>
      <c r="G2131" s="2" t="s">
        <v>21715</v>
      </c>
      <c r="H2131" s="2" t="s">
        <v>21716</v>
      </c>
      <c r="I2131" s="2" t="s">
        <v>21717</v>
      </c>
      <c r="J2131" s="2" t="s">
        <v>21718</v>
      </c>
      <c r="K2131" s="2">
        <v>10</v>
      </c>
      <c r="L2131" s="2" t="s">
        <v>21713</v>
      </c>
      <c r="M2131" s="2" t="s">
        <v>21719</v>
      </c>
      <c r="N2131" s="2"/>
      <c r="O2131" s="2" t="s">
        <v>21720</v>
      </c>
      <c r="P2131" s="2"/>
      <c r="Q2131" s="2" t="s">
        <v>21721</v>
      </c>
      <c r="R2131" s="2"/>
      <c r="S2131" s="2"/>
      <c r="T2131" s="2" t="s">
        <v>6610</v>
      </c>
      <c r="U2131" s="2" t="s">
        <v>21722</v>
      </c>
      <c r="V2131" s="2" t="s">
        <v>39</v>
      </c>
      <c r="W2131" s="2" t="s">
        <v>14400</v>
      </c>
      <c r="X2131" s="2" t="s">
        <v>41</v>
      </c>
      <c r="Y2131" s="2" t="s">
        <v>21723</v>
      </c>
      <c r="Z2131" s="3" t="s">
        <v>15952</v>
      </c>
    </row>
    <row r="2132" spans="1:26" x14ac:dyDescent="0.15">
      <c r="A2132" s="9" t="str">
        <f t="shared" si="34"/>
        <v>ES/AGI/4803654</v>
      </c>
      <c r="B2132" s="2">
        <v>4803654</v>
      </c>
      <c r="C2132" s="12" t="s">
        <v>21724</v>
      </c>
      <c r="D2132" s="12"/>
      <c r="E2132" s="2" t="s">
        <v>29</v>
      </c>
      <c r="F2132" s="2" t="s">
        <v>21725</v>
      </c>
      <c r="G2132" s="2" t="s">
        <v>21726</v>
      </c>
      <c r="H2132" s="2" t="s">
        <v>21727</v>
      </c>
      <c r="I2132" s="2" t="s">
        <v>21728</v>
      </c>
      <c r="J2132" s="2" t="s">
        <v>21729</v>
      </c>
      <c r="K2132" s="2">
        <v>54</v>
      </c>
      <c r="L2132" s="2" t="s">
        <v>21724</v>
      </c>
      <c r="M2132" s="2" t="s">
        <v>21730</v>
      </c>
      <c r="N2132" s="2"/>
      <c r="O2132" s="2" t="s">
        <v>21731</v>
      </c>
      <c r="P2132" s="2"/>
      <c r="Q2132" s="2" t="s">
        <v>21732</v>
      </c>
      <c r="R2132" s="2"/>
      <c r="S2132" s="2"/>
      <c r="T2132" s="2" t="s">
        <v>21733</v>
      </c>
      <c r="U2132" s="2" t="s">
        <v>21734</v>
      </c>
      <c r="V2132" s="2" t="s">
        <v>39</v>
      </c>
      <c r="W2132" s="2" t="s">
        <v>14400</v>
      </c>
      <c r="X2132" s="2" t="s">
        <v>41</v>
      </c>
      <c r="Y2132" s="2"/>
      <c r="Z2132" s="3" t="s">
        <v>21735</v>
      </c>
    </row>
    <row r="2133" spans="1:26" x14ac:dyDescent="0.15">
      <c r="A2133" s="9" t="str">
        <f t="shared" si="34"/>
        <v>ES/AGI/4803750</v>
      </c>
      <c r="B2133" s="2">
        <v>4803750</v>
      </c>
      <c r="C2133" s="12" t="s">
        <v>21736</v>
      </c>
      <c r="D2133" s="12"/>
      <c r="E2133" s="2" t="s">
        <v>29</v>
      </c>
      <c r="F2133" s="2" t="s">
        <v>21737</v>
      </c>
      <c r="G2133" s="2" t="s">
        <v>21738</v>
      </c>
      <c r="H2133" s="2" t="s">
        <v>21739</v>
      </c>
      <c r="I2133" s="2" t="s">
        <v>21740</v>
      </c>
      <c r="J2133" s="2" t="s">
        <v>21741</v>
      </c>
      <c r="K2133" s="2">
        <v>22</v>
      </c>
      <c r="L2133" s="2" t="s">
        <v>21736</v>
      </c>
      <c r="M2133" s="2" t="s">
        <v>21742</v>
      </c>
      <c r="N2133" s="2"/>
      <c r="O2133" s="2" t="s">
        <v>21743</v>
      </c>
      <c r="P2133" s="2" t="s">
        <v>21744</v>
      </c>
      <c r="Q2133" s="2" t="s">
        <v>21745</v>
      </c>
      <c r="R2133" s="2"/>
      <c r="S2133" s="2"/>
      <c r="T2133" s="2" t="s">
        <v>21733</v>
      </c>
      <c r="U2133" s="3" t="s">
        <v>21746</v>
      </c>
      <c r="V2133" s="2" t="s">
        <v>39</v>
      </c>
      <c r="W2133" s="2" t="s">
        <v>14400</v>
      </c>
      <c r="X2133" s="2" t="s">
        <v>41</v>
      </c>
      <c r="Y2133" s="2"/>
      <c r="Z2133" s="3" t="s">
        <v>21747</v>
      </c>
    </row>
    <row r="2134" spans="1:26" x14ac:dyDescent="0.15">
      <c r="A2134" s="9" t="str">
        <f t="shared" si="34"/>
        <v>ES/AGI/4807384</v>
      </c>
      <c r="B2134" s="2">
        <v>4807384</v>
      </c>
      <c r="C2134" s="12" t="s">
        <v>21748</v>
      </c>
      <c r="D2134" s="12"/>
      <c r="E2134" s="2" t="s">
        <v>29</v>
      </c>
      <c r="F2134" s="2" t="s">
        <v>21749</v>
      </c>
      <c r="G2134" s="2" t="s">
        <v>21750</v>
      </c>
      <c r="H2134" s="2" t="s">
        <v>21751</v>
      </c>
      <c r="I2134" s="2" t="s">
        <v>21752</v>
      </c>
      <c r="J2134" s="2" t="s">
        <v>21753</v>
      </c>
      <c r="K2134" s="2">
        <v>56</v>
      </c>
      <c r="L2134" s="2" t="s">
        <v>21748</v>
      </c>
      <c r="M2134" s="2" t="s">
        <v>21754</v>
      </c>
      <c r="N2134" s="3" t="s">
        <v>21755</v>
      </c>
      <c r="O2134" s="2"/>
      <c r="P2134" s="2">
        <v>1756</v>
      </c>
      <c r="Q2134" s="2" t="s">
        <v>21756</v>
      </c>
      <c r="R2134" s="2"/>
      <c r="S2134" s="2"/>
      <c r="T2134" s="2" t="s">
        <v>804</v>
      </c>
      <c r="U2134" s="3" t="s">
        <v>21757</v>
      </c>
      <c r="V2134" s="2" t="s">
        <v>39</v>
      </c>
      <c r="W2134" s="2"/>
      <c r="X2134" s="2" t="s">
        <v>41</v>
      </c>
      <c r="Y2134" s="2"/>
      <c r="Z2134" s="3" t="s">
        <v>4637</v>
      </c>
    </row>
    <row r="2135" spans="1:26" x14ac:dyDescent="0.15">
      <c r="A2135" s="9" t="str">
        <f t="shared" si="34"/>
        <v>ES/AGI/4823804</v>
      </c>
      <c r="B2135" s="2">
        <v>4823804</v>
      </c>
      <c r="C2135" s="12" t="s">
        <v>21758</v>
      </c>
      <c r="D2135" s="12"/>
      <c r="E2135" s="2" t="s">
        <v>29</v>
      </c>
      <c r="F2135" s="2" t="s">
        <v>21759</v>
      </c>
      <c r="G2135" s="2" t="s">
        <v>21760</v>
      </c>
      <c r="H2135" s="2" t="s">
        <v>21761</v>
      </c>
      <c r="I2135" s="2" t="s">
        <v>21762</v>
      </c>
      <c r="J2135" s="2" t="s">
        <v>21763</v>
      </c>
      <c r="K2135" s="2">
        <v>452</v>
      </c>
      <c r="L2135" s="2" t="s">
        <v>21758</v>
      </c>
      <c r="M2135" s="2" t="s">
        <v>21764</v>
      </c>
      <c r="N2135" s="3" t="s">
        <v>21765</v>
      </c>
      <c r="O2135" s="2"/>
      <c r="P2135" s="3" t="s">
        <v>21766</v>
      </c>
      <c r="Q2135" s="2" t="s">
        <v>21767</v>
      </c>
      <c r="R2135" s="2"/>
      <c r="S2135" s="2"/>
      <c r="T2135" s="2" t="s">
        <v>804</v>
      </c>
      <c r="U2135" s="3" t="s">
        <v>21768</v>
      </c>
      <c r="V2135" s="2" t="s">
        <v>39</v>
      </c>
      <c r="W2135" s="2"/>
      <c r="X2135" s="2" t="s">
        <v>41</v>
      </c>
      <c r="Y2135" s="2"/>
      <c r="Z2135" s="3" t="s">
        <v>5060</v>
      </c>
    </row>
    <row r="2136" spans="1:26" x14ac:dyDescent="0.15">
      <c r="A2136" s="9" t="str">
        <f t="shared" si="34"/>
        <v>ES/AGI/4826179</v>
      </c>
      <c r="B2136" s="2">
        <v>4826179</v>
      </c>
      <c r="C2136" s="12" t="s">
        <v>21769</v>
      </c>
      <c r="D2136" s="12"/>
      <c r="E2136" s="2" t="s">
        <v>29</v>
      </c>
      <c r="F2136" s="2" t="s">
        <v>21770</v>
      </c>
      <c r="G2136" s="2" t="s">
        <v>21771</v>
      </c>
      <c r="H2136" s="2" t="s">
        <v>21772</v>
      </c>
      <c r="I2136" s="2" t="s">
        <v>21773</v>
      </c>
      <c r="J2136" s="2" t="s">
        <v>21774</v>
      </c>
      <c r="K2136" s="2">
        <v>56</v>
      </c>
      <c r="L2136" s="2" t="s">
        <v>21769</v>
      </c>
      <c r="M2136" s="2" t="s">
        <v>21775</v>
      </c>
      <c r="N2136" s="2" t="s">
        <v>21776</v>
      </c>
      <c r="O2136" s="2"/>
      <c r="P2136" s="2"/>
      <c r="Q2136" s="2" t="s">
        <v>21777</v>
      </c>
      <c r="R2136" s="2"/>
      <c r="S2136" s="2"/>
      <c r="T2136" s="2" t="s">
        <v>804</v>
      </c>
      <c r="U2136" s="3" t="s">
        <v>21778</v>
      </c>
      <c r="V2136" s="2" t="s">
        <v>39</v>
      </c>
      <c r="W2136" s="2"/>
      <c r="X2136" s="2" t="s">
        <v>41</v>
      </c>
      <c r="Y2136" s="2"/>
      <c r="Z2136" s="3" t="s">
        <v>4637</v>
      </c>
    </row>
    <row r="2137" spans="1:26" x14ac:dyDescent="0.15">
      <c r="A2137" s="9" t="str">
        <f t="shared" si="34"/>
        <v>ES/AGI/4836044</v>
      </c>
      <c r="B2137" s="2">
        <v>4836044</v>
      </c>
      <c r="C2137" s="12" t="s">
        <v>21779</v>
      </c>
      <c r="D2137" s="12"/>
      <c r="E2137" s="2" t="s">
        <v>29</v>
      </c>
      <c r="F2137" s="2" t="s">
        <v>21780</v>
      </c>
      <c r="G2137" s="2" t="s">
        <v>21781</v>
      </c>
      <c r="H2137" s="2" t="s">
        <v>21782</v>
      </c>
      <c r="I2137" s="2" t="s">
        <v>21783</v>
      </c>
      <c r="J2137" s="2" t="s">
        <v>21784</v>
      </c>
      <c r="K2137" s="2">
        <v>186</v>
      </c>
      <c r="L2137" s="2" t="s">
        <v>21779</v>
      </c>
      <c r="M2137" s="2" t="s">
        <v>21785</v>
      </c>
      <c r="N2137" s="3" t="s">
        <v>21786</v>
      </c>
      <c r="O2137" s="2"/>
      <c r="P2137" s="2"/>
      <c r="Q2137" s="2" t="s">
        <v>21787</v>
      </c>
      <c r="R2137" s="2"/>
      <c r="S2137" s="2"/>
      <c r="T2137" s="2" t="s">
        <v>804</v>
      </c>
      <c r="U2137" s="3" t="s">
        <v>21788</v>
      </c>
      <c r="V2137" s="2" t="s">
        <v>39</v>
      </c>
      <c r="W2137" s="2"/>
      <c r="X2137" s="2" t="s">
        <v>41</v>
      </c>
      <c r="Y2137" s="2"/>
      <c r="Z2137" s="3" t="s">
        <v>3090</v>
      </c>
    </row>
    <row r="2138" spans="1:26" x14ac:dyDescent="0.15">
      <c r="A2138" s="9" t="str">
        <f t="shared" si="34"/>
        <v>ES/AGI/4944661</v>
      </c>
      <c r="B2138" s="2">
        <v>4944661</v>
      </c>
      <c r="C2138" s="12" t="s">
        <v>21789</v>
      </c>
      <c r="D2138" s="12"/>
      <c r="E2138" s="2" t="s">
        <v>29</v>
      </c>
      <c r="F2138" s="2" t="s">
        <v>21790</v>
      </c>
      <c r="G2138" s="2" t="s">
        <v>21791</v>
      </c>
      <c r="H2138" s="2" t="s">
        <v>21792</v>
      </c>
      <c r="I2138" s="2" t="s">
        <v>21793</v>
      </c>
      <c r="J2138" s="2" t="s">
        <v>21794</v>
      </c>
      <c r="K2138" s="2">
        <v>42</v>
      </c>
      <c r="L2138" s="2" t="s">
        <v>21789</v>
      </c>
      <c r="M2138" s="2" t="s">
        <v>21795</v>
      </c>
      <c r="N2138" s="3" t="s">
        <v>21796</v>
      </c>
      <c r="O2138" s="2"/>
      <c r="P2138" s="2"/>
      <c r="Q2138" s="2" t="s">
        <v>21797</v>
      </c>
      <c r="R2138" s="2"/>
      <c r="S2138" s="2"/>
      <c r="T2138" s="2" t="s">
        <v>804</v>
      </c>
      <c r="U2138" s="3" t="s">
        <v>21798</v>
      </c>
      <c r="V2138" s="2" t="s">
        <v>39</v>
      </c>
      <c r="W2138" s="2" t="s">
        <v>21799</v>
      </c>
      <c r="X2138" s="2" t="s">
        <v>41</v>
      </c>
      <c r="Y2138" s="2"/>
      <c r="Z2138" s="3" t="s">
        <v>21800</v>
      </c>
    </row>
    <row r="2139" spans="1:26" x14ac:dyDescent="0.15">
      <c r="A2139" s="9" t="str">
        <f t="shared" si="34"/>
        <v>ES/AGI/4983852</v>
      </c>
      <c r="B2139" s="2">
        <v>4983852</v>
      </c>
      <c r="C2139" s="12" t="s">
        <v>21801</v>
      </c>
      <c r="D2139" s="12"/>
      <c r="E2139" s="2" t="s">
        <v>29</v>
      </c>
      <c r="F2139" s="2" t="s">
        <v>21802</v>
      </c>
      <c r="G2139" s="2" t="s">
        <v>21803</v>
      </c>
      <c r="H2139" s="2" t="s">
        <v>21804</v>
      </c>
      <c r="I2139" s="2" t="s">
        <v>21805</v>
      </c>
      <c r="J2139" s="2" t="s">
        <v>21806</v>
      </c>
      <c r="K2139" s="2">
        <v>58</v>
      </c>
      <c r="L2139" s="2" t="s">
        <v>21801</v>
      </c>
      <c r="M2139" s="2" t="s">
        <v>21807</v>
      </c>
      <c r="N2139" s="3" t="s">
        <v>21808</v>
      </c>
      <c r="O2139" s="2"/>
      <c r="P2139" s="2"/>
      <c r="Q2139" s="2" t="s">
        <v>21809</v>
      </c>
      <c r="R2139" s="2"/>
      <c r="S2139" s="2"/>
      <c r="T2139" s="2" t="s">
        <v>804</v>
      </c>
      <c r="U2139" s="3" t="s">
        <v>21810</v>
      </c>
      <c r="V2139" s="2" t="s">
        <v>39</v>
      </c>
      <c r="W2139" s="2"/>
      <c r="X2139" s="2" t="s">
        <v>41</v>
      </c>
      <c r="Y2139" s="2"/>
      <c r="Z2139" s="3" t="s">
        <v>4637</v>
      </c>
    </row>
    <row r="2140" spans="1:26" x14ac:dyDescent="0.15">
      <c r="A2140" s="9" t="str">
        <f t="shared" si="34"/>
        <v>ES/AGI/5020778</v>
      </c>
      <c r="B2140" s="2">
        <v>5020778</v>
      </c>
      <c r="C2140" s="12" t="s">
        <v>21811</v>
      </c>
      <c r="D2140" s="12"/>
      <c r="E2140" s="2" t="s">
        <v>29</v>
      </c>
      <c r="F2140" s="2" t="s">
        <v>21812</v>
      </c>
      <c r="G2140" s="2" t="s">
        <v>21813</v>
      </c>
      <c r="H2140" s="2" t="s">
        <v>21814</v>
      </c>
      <c r="I2140" s="2" t="s">
        <v>21815</v>
      </c>
      <c r="J2140" s="2" t="s">
        <v>21816</v>
      </c>
      <c r="K2140" s="2">
        <v>8</v>
      </c>
      <c r="L2140" s="2" t="s">
        <v>21811</v>
      </c>
      <c r="M2140" s="2" t="s">
        <v>21817</v>
      </c>
      <c r="N2140" s="3" t="s">
        <v>21818</v>
      </c>
      <c r="O2140" s="2"/>
      <c r="P2140" s="2"/>
      <c r="Q2140" s="2" t="s">
        <v>21819</v>
      </c>
      <c r="R2140" s="2"/>
      <c r="S2140" s="2"/>
      <c r="T2140" s="2" t="s">
        <v>1580</v>
      </c>
      <c r="U2140" s="3" t="s">
        <v>21820</v>
      </c>
      <c r="V2140" s="2" t="s">
        <v>39</v>
      </c>
      <c r="W2140" s="2" t="s">
        <v>21106</v>
      </c>
      <c r="X2140" s="2" t="s">
        <v>41</v>
      </c>
      <c r="Y2140" s="2"/>
      <c r="Z2140" s="3" t="s">
        <v>2497</v>
      </c>
    </row>
    <row r="2141" spans="1:26" x14ac:dyDescent="0.15">
      <c r="A2141" s="9" t="str">
        <f t="shared" si="34"/>
        <v>ES/AGI/5028799</v>
      </c>
      <c r="B2141" s="2">
        <v>5028799</v>
      </c>
      <c r="C2141" s="12" t="s">
        <v>21821</v>
      </c>
      <c r="D2141" s="12"/>
      <c r="E2141" s="2" t="s">
        <v>29</v>
      </c>
      <c r="F2141" s="2" t="s">
        <v>21822</v>
      </c>
      <c r="G2141" s="2" t="s">
        <v>21823</v>
      </c>
      <c r="H2141" s="2" t="s">
        <v>21824</v>
      </c>
      <c r="I2141" s="2" t="s">
        <v>21825</v>
      </c>
      <c r="J2141" s="2" t="s">
        <v>21826</v>
      </c>
      <c r="K2141" s="2">
        <v>24</v>
      </c>
      <c r="L2141" s="2" t="s">
        <v>21821</v>
      </c>
      <c r="M2141" s="2" t="s">
        <v>21827</v>
      </c>
      <c r="N2141" s="3" t="s">
        <v>21828</v>
      </c>
      <c r="O2141" s="2"/>
      <c r="P2141" s="2">
        <v>1734</v>
      </c>
      <c r="Q2141" s="2" t="s">
        <v>21829</v>
      </c>
      <c r="R2141" s="2"/>
      <c r="S2141" s="2"/>
      <c r="T2141" s="2" t="s">
        <v>804</v>
      </c>
      <c r="U2141" s="3" t="s">
        <v>21830</v>
      </c>
      <c r="V2141" s="2" t="s">
        <v>39</v>
      </c>
      <c r="W2141" s="2"/>
      <c r="X2141" s="2" t="s">
        <v>41</v>
      </c>
      <c r="Y2141" s="2"/>
      <c r="Z2141" s="3" t="s">
        <v>2497</v>
      </c>
    </row>
    <row r="2142" spans="1:26" x14ac:dyDescent="0.15">
      <c r="A2142" s="9" t="str">
        <f t="shared" si="34"/>
        <v>ES/AGI/5033011</v>
      </c>
      <c r="B2142" s="2">
        <v>5033011</v>
      </c>
      <c r="C2142" s="12" t="s">
        <v>21831</v>
      </c>
      <c r="D2142" s="12"/>
      <c r="E2142" s="2" t="s">
        <v>29</v>
      </c>
      <c r="F2142" s="2" t="s">
        <v>21832</v>
      </c>
      <c r="G2142" s="2" t="s">
        <v>21833</v>
      </c>
      <c r="H2142" s="2" t="s">
        <v>21834</v>
      </c>
      <c r="I2142" s="2" t="s">
        <v>21835</v>
      </c>
      <c r="J2142" s="2" t="s">
        <v>21836</v>
      </c>
      <c r="K2142" s="2">
        <v>4</v>
      </c>
      <c r="L2142" s="2" t="s">
        <v>21831</v>
      </c>
      <c r="M2142" s="2" t="s">
        <v>21837</v>
      </c>
      <c r="N2142" s="3" t="s">
        <v>21838</v>
      </c>
      <c r="O2142" s="2"/>
      <c r="P2142" s="2"/>
      <c r="Q2142" s="2" t="s">
        <v>21839</v>
      </c>
      <c r="R2142" s="2"/>
      <c r="S2142" s="2"/>
      <c r="T2142" s="2" t="s">
        <v>804</v>
      </c>
      <c r="U2142" s="2" t="s">
        <v>21840</v>
      </c>
      <c r="V2142" s="2" t="s">
        <v>39</v>
      </c>
      <c r="W2142" s="2"/>
      <c r="X2142" s="2" t="s">
        <v>41</v>
      </c>
      <c r="Y2142" s="2"/>
      <c r="Z2142" s="3" t="s">
        <v>807</v>
      </c>
    </row>
    <row r="2143" spans="1:26" x14ac:dyDescent="0.15">
      <c r="A2143" s="9" t="str">
        <f t="shared" si="34"/>
        <v>ES/AGI/5038447</v>
      </c>
      <c r="B2143" s="2">
        <v>5038447</v>
      </c>
      <c r="C2143" s="12" t="s">
        <v>21841</v>
      </c>
      <c r="D2143" s="12"/>
      <c r="E2143" s="2" t="s">
        <v>29</v>
      </c>
      <c r="F2143" s="2" t="s">
        <v>11822</v>
      </c>
      <c r="G2143" s="2" t="s">
        <v>21842</v>
      </c>
      <c r="H2143" s="2" t="s">
        <v>21843</v>
      </c>
      <c r="I2143" s="2" t="s">
        <v>21844</v>
      </c>
      <c r="J2143" s="2" t="s">
        <v>21845</v>
      </c>
      <c r="K2143" s="2">
        <v>100</v>
      </c>
      <c r="L2143" s="2" t="s">
        <v>21841</v>
      </c>
      <c r="M2143" s="2" t="s">
        <v>21846</v>
      </c>
      <c r="N2143" s="3" t="s">
        <v>11828</v>
      </c>
      <c r="O2143" s="2"/>
      <c r="P2143" s="2">
        <v>1734</v>
      </c>
      <c r="Q2143" s="2" t="s">
        <v>21847</v>
      </c>
      <c r="R2143" s="2"/>
      <c r="S2143" s="2"/>
      <c r="T2143" s="2" t="s">
        <v>804</v>
      </c>
      <c r="U2143" s="3" t="s">
        <v>21848</v>
      </c>
      <c r="V2143" s="2" t="s">
        <v>39</v>
      </c>
      <c r="W2143" s="2"/>
      <c r="X2143" s="2" t="s">
        <v>41</v>
      </c>
      <c r="Y2143" s="2"/>
      <c r="Z2143" s="3" t="s">
        <v>2497</v>
      </c>
    </row>
    <row r="2144" spans="1:26" x14ac:dyDescent="0.15">
      <c r="A2144" s="9" t="str">
        <f t="shared" si="34"/>
        <v>ES/AGI/5090366</v>
      </c>
      <c r="B2144" s="2">
        <v>5090366</v>
      </c>
      <c r="C2144" s="12" t="s">
        <v>21849</v>
      </c>
      <c r="D2144" s="12"/>
      <c r="E2144" s="2" t="s">
        <v>29</v>
      </c>
      <c r="F2144" s="2" t="s">
        <v>12192</v>
      </c>
      <c r="G2144" s="2" t="s">
        <v>21850</v>
      </c>
      <c r="H2144" s="2" t="s">
        <v>21851</v>
      </c>
      <c r="I2144" s="2" t="s">
        <v>21852</v>
      </c>
      <c r="J2144" s="2" t="s">
        <v>21853</v>
      </c>
      <c r="K2144" s="2">
        <v>56</v>
      </c>
      <c r="L2144" s="2" t="s">
        <v>21849</v>
      </c>
      <c r="M2144" s="2" t="s">
        <v>21854</v>
      </c>
      <c r="N2144" s="2" t="s">
        <v>21855</v>
      </c>
      <c r="O2144" s="2"/>
      <c r="P2144" s="2"/>
      <c r="Q2144" s="2" t="s">
        <v>21856</v>
      </c>
      <c r="R2144" s="2"/>
      <c r="S2144" s="2"/>
      <c r="T2144" s="2" t="s">
        <v>804</v>
      </c>
      <c r="U2144" s="3" t="s">
        <v>21857</v>
      </c>
      <c r="V2144" s="2" t="s">
        <v>39</v>
      </c>
      <c r="W2144" s="2"/>
      <c r="X2144" s="2" t="s">
        <v>41</v>
      </c>
      <c r="Y2144" s="2"/>
      <c r="Z2144" s="3" t="s">
        <v>2497</v>
      </c>
    </row>
    <row r="2145" spans="1:26" x14ac:dyDescent="0.15">
      <c r="A2145" s="9" t="str">
        <f t="shared" si="34"/>
        <v>ES/AGI/5099007</v>
      </c>
      <c r="B2145" s="2">
        <v>5099007</v>
      </c>
      <c r="C2145" s="12" t="s">
        <v>21858</v>
      </c>
      <c r="D2145" s="12"/>
      <c r="E2145" s="2" t="s">
        <v>29</v>
      </c>
      <c r="F2145" s="2" t="s">
        <v>21859</v>
      </c>
      <c r="G2145" s="2" t="s">
        <v>21860</v>
      </c>
      <c r="H2145" s="2" t="s">
        <v>21861</v>
      </c>
      <c r="I2145" s="2" t="s">
        <v>21862</v>
      </c>
      <c r="J2145" s="2" t="s">
        <v>21863</v>
      </c>
      <c r="K2145" s="2">
        <v>4</v>
      </c>
      <c r="L2145" s="2" t="s">
        <v>21858</v>
      </c>
      <c r="M2145" s="2" t="s">
        <v>21864</v>
      </c>
      <c r="N2145" s="3" t="s">
        <v>21865</v>
      </c>
      <c r="O2145" s="2"/>
      <c r="P2145" s="2"/>
      <c r="Q2145" s="2" t="s">
        <v>21866</v>
      </c>
      <c r="R2145" s="2"/>
      <c r="S2145" s="2"/>
      <c r="T2145" s="2" t="s">
        <v>804</v>
      </c>
      <c r="U2145" s="2" t="s">
        <v>21867</v>
      </c>
      <c r="V2145" s="2" t="s">
        <v>39</v>
      </c>
      <c r="W2145" s="2"/>
      <c r="X2145" s="2" t="s">
        <v>41</v>
      </c>
      <c r="Y2145" s="2"/>
      <c r="Z2145" s="3" t="s">
        <v>807</v>
      </c>
    </row>
    <row r="2146" spans="1:26" x14ac:dyDescent="0.15">
      <c r="A2146" s="9" t="str">
        <f t="shared" si="34"/>
        <v>ES/AGI/5113818</v>
      </c>
      <c r="B2146" s="2">
        <v>5113818</v>
      </c>
      <c r="C2146" s="12" t="s">
        <v>21868</v>
      </c>
      <c r="D2146" s="12"/>
      <c r="E2146" s="2" t="s">
        <v>29</v>
      </c>
      <c r="F2146" s="2" t="s">
        <v>21869</v>
      </c>
      <c r="G2146" s="2" t="s">
        <v>21870</v>
      </c>
      <c r="H2146" s="2" t="s">
        <v>21871</v>
      </c>
      <c r="I2146" s="2" t="s">
        <v>21872</v>
      </c>
      <c r="J2146" s="2" t="s">
        <v>21873</v>
      </c>
      <c r="K2146" s="2">
        <v>8</v>
      </c>
      <c r="L2146" s="2" t="s">
        <v>21868</v>
      </c>
      <c r="M2146" s="2" t="s">
        <v>21874</v>
      </c>
      <c r="N2146" s="2" t="s">
        <v>21875</v>
      </c>
      <c r="O2146" s="2"/>
      <c r="P2146" s="2"/>
      <c r="Q2146" s="2" t="s">
        <v>21876</v>
      </c>
      <c r="R2146" s="2"/>
      <c r="S2146" s="2"/>
      <c r="T2146" s="2" t="s">
        <v>804</v>
      </c>
      <c r="U2146" s="3" t="s">
        <v>21877</v>
      </c>
      <c r="V2146" s="2" t="s">
        <v>39</v>
      </c>
      <c r="W2146" s="2"/>
      <c r="X2146" s="2" t="s">
        <v>41</v>
      </c>
      <c r="Y2146" s="2"/>
      <c r="Z2146" s="3" t="s">
        <v>2497</v>
      </c>
    </row>
    <row r="2147" spans="1:26" x14ac:dyDescent="0.15">
      <c r="A2147" s="9" t="str">
        <f t="shared" si="34"/>
        <v>ES/AGI/5123201</v>
      </c>
      <c r="B2147" s="2">
        <v>5123201</v>
      </c>
      <c r="C2147" s="12" t="s">
        <v>21878</v>
      </c>
      <c r="D2147" s="12"/>
      <c r="E2147" s="2" t="s">
        <v>29</v>
      </c>
      <c r="F2147" s="2" t="s">
        <v>21879</v>
      </c>
      <c r="G2147" s="2" t="s">
        <v>21880</v>
      </c>
      <c r="H2147" s="2" t="s">
        <v>21881</v>
      </c>
      <c r="I2147" s="2" t="s">
        <v>21882</v>
      </c>
      <c r="J2147" s="2" t="s">
        <v>21883</v>
      </c>
      <c r="K2147" s="2">
        <v>8</v>
      </c>
      <c r="L2147" s="2" t="s">
        <v>21878</v>
      </c>
      <c r="M2147" s="2" t="s">
        <v>21884</v>
      </c>
      <c r="N2147" s="2" t="s">
        <v>21885</v>
      </c>
      <c r="O2147" s="2"/>
      <c r="P2147" s="2"/>
      <c r="Q2147" s="2" t="s">
        <v>21886</v>
      </c>
      <c r="R2147" s="2"/>
      <c r="S2147" s="2"/>
      <c r="T2147" s="2" t="s">
        <v>804</v>
      </c>
      <c r="U2147" s="2" t="s">
        <v>21887</v>
      </c>
      <c r="V2147" s="2" t="s">
        <v>39</v>
      </c>
      <c r="W2147" s="2"/>
      <c r="X2147" s="2" t="s">
        <v>41</v>
      </c>
      <c r="Y2147" s="2"/>
      <c r="Z2147" s="3" t="s">
        <v>807</v>
      </c>
    </row>
    <row r="2148" spans="1:26" x14ac:dyDescent="0.15">
      <c r="A2148" s="9" t="str">
        <f t="shared" si="34"/>
        <v>ES/AGI/5134014</v>
      </c>
      <c r="B2148" s="2">
        <v>5134014</v>
      </c>
      <c r="C2148" s="12" t="s">
        <v>21888</v>
      </c>
      <c r="D2148" s="12"/>
      <c r="E2148" s="2" t="s">
        <v>29</v>
      </c>
      <c r="F2148" s="2" t="s">
        <v>21889</v>
      </c>
      <c r="G2148" s="2" t="s">
        <v>21890</v>
      </c>
      <c r="H2148" s="2" t="s">
        <v>21891</v>
      </c>
      <c r="I2148" s="2" t="s">
        <v>21892</v>
      </c>
      <c r="J2148" s="2" t="s">
        <v>21893</v>
      </c>
      <c r="K2148" s="2">
        <v>510</v>
      </c>
      <c r="L2148" s="2" t="s">
        <v>21888</v>
      </c>
      <c r="M2148" s="2" t="s">
        <v>21894</v>
      </c>
      <c r="N2148" s="3" t="s">
        <v>21895</v>
      </c>
      <c r="O2148" s="2"/>
      <c r="P2148" s="2"/>
      <c r="Q2148" s="2" t="s">
        <v>21896</v>
      </c>
      <c r="R2148" s="2"/>
      <c r="S2148" s="2"/>
      <c r="T2148" s="2" t="s">
        <v>804</v>
      </c>
      <c r="U2148" s="3" t="s">
        <v>21897</v>
      </c>
      <c r="V2148" s="2" t="s">
        <v>39</v>
      </c>
      <c r="W2148" s="2"/>
      <c r="X2148" s="2" t="s">
        <v>41</v>
      </c>
      <c r="Y2148" s="2"/>
      <c r="Z2148" s="3" t="s">
        <v>15109</v>
      </c>
    </row>
    <row r="2149" spans="1:26" x14ac:dyDescent="0.15">
      <c r="A2149" s="9" t="str">
        <f t="shared" si="34"/>
        <v>ES/AGI/5140195</v>
      </c>
      <c r="B2149" s="2">
        <v>5140195</v>
      </c>
      <c r="C2149" s="12" t="s">
        <v>21898</v>
      </c>
      <c r="D2149" s="12"/>
      <c r="E2149" s="2" t="s">
        <v>29</v>
      </c>
      <c r="F2149" s="2" t="s">
        <v>21899</v>
      </c>
      <c r="G2149" s="2" t="s">
        <v>21900</v>
      </c>
      <c r="H2149" s="2" t="s">
        <v>21901</v>
      </c>
      <c r="I2149" s="2" t="s">
        <v>21902</v>
      </c>
      <c r="J2149" s="2" t="s">
        <v>21903</v>
      </c>
      <c r="K2149" s="2">
        <v>18</v>
      </c>
      <c r="L2149" s="2" t="s">
        <v>21898</v>
      </c>
      <c r="M2149" s="2" t="s">
        <v>21904</v>
      </c>
      <c r="N2149" s="3" t="s">
        <v>21905</v>
      </c>
      <c r="O2149" s="2"/>
      <c r="P2149" s="2"/>
      <c r="Q2149" s="2" t="s">
        <v>21906</v>
      </c>
      <c r="R2149" s="2"/>
      <c r="S2149" s="2"/>
      <c r="T2149" s="2" t="s">
        <v>1580</v>
      </c>
      <c r="U2149" s="3" t="s">
        <v>21907</v>
      </c>
      <c r="V2149" s="2" t="s">
        <v>39</v>
      </c>
      <c r="W2149" s="2"/>
      <c r="X2149" s="2" t="s">
        <v>41</v>
      </c>
      <c r="Y2149" s="2"/>
      <c r="Z2149" s="3" t="s">
        <v>4617</v>
      </c>
    </row>
    <row r="2150" spans="1:26" x14ac:dyDescent="0.15">
      <c r="A2150" s="9" t="str">
        <f t="shared" si="34"/>
        <v>ES/AGI/5145347</v>
      </c>
      <c r="B2150" s="2">
        <v>5145347</v>
      </c>
      <c r="C2150" s="12" t="s">
        <v>21908</v>
      </c>
      <c r="D2150" s="12"/>
      <c r="E2150" s="2" t="s">
        <v>29</v>
      </c>
      <c r="F2150" s="2" t="s">
        <v>21909</v>
      </c>
      <c r="G2150" s="2" t="s">
        <v>21910</v>
      </c>
      <c r="H2150" s="2" t="s">
        <v>21911</v>
      </c>
      <c r="I2150" s="2" t="s">
        <v>21912</v>
      </c>
      <c r="J2150" s="2" t="s">
        <v>21913</v>
      </c>
      <c r="K2150" s="2">
        <v>100</v>
      </c>
      <c r="L2150" s="2" t="s">
        <v>21908</v>
      </c>
      <c r="M2150" s="2" t="s">
        <v>21914</v>
      </c>
      <c r="N2150" s="3" t="s">
        <v>21915</v>
      </c>
      <c r="O2150" s="2"/>
      <c r="P2150" s="2">
        <v>1779</v>
      </c>
      <c r="Q2150" s="2" t="s">
        <v>21916</v>
      </c>
      <c r="R2150" s="2"/>
      <c r="S2150" s="2"/>
      <c r="T2150" s="2" t="s">
        <v>1580</v>
      </c>
      <c r="U2150" s="3" t="s">
        <v>21917</v>
      </c>
      <c r="V2150" s="2" t="s">
        <v>39</v>
      </c>
      <c r="W2150" s="2"/>
      <c r="X2150" s="2" t="s">
        <v>41</v>
      </c>
      <c r="Y2150" s="2"/>
      <c r="Z2150" s="3" t="s">
        <v>5532</v>
      </c>
    </row>
    <row r="2151" spans="1:26" x14ac:dyDescent="0.15">
      <c r="A2151" s="9" t="str">
        <f t="shared" si="34"/>
        <v>ES/AGI/5175295</v>
      </c>
      <c r="B2151" s="2">
        <v>5175295</v>
      </c>
      <c r="C2151" s="12" t="s">
        <v>21918</v>
      </c>
      <c r="D2151" s="12"/>
      <c r="E2151" s="2" t="s">
        <v>29</v>
      </c>
      <c r="F2151" s="2" t="s">
        <v>21919</v>
      </c>
      <c r="G2151" s="2" t="s">
        <v>21920</v>
      </c>
      <c r="H2151" s="2" t="s">
        <v>21921</v>
      </c>
      <c r="I2151" s="2" t="s">
        <v>21922</v>
      </c>
      <c r="J2151" s="2" t="s">
        <v>21923</v>
      </c>
      <c r="K2151" s="2">
        <v>8</v>
      </c>
      <c r="L2151" s="2" t="s">
        <v>21918</v>
      </c>
      <c r="M2151" s="2" t="s">
        <v>21924</v>
      </c>
      <c r="N2151" s="3" t="s">
        <v>21925</v>
      </c>
      <c r="O2151" s="2"/>
      <c r="P2151" s="2"/>
      <c r="Q2151" s="2" t="s">
        <v>21926</v>
      </c>
      <c r="R2151" s="2"/>
      <c r="S2151" s="2"/>
      <c r="T2151" s="2" t="s">
        <v>804</v>
      </c>
      <c r="U2151" s="2" t="s">
        <v>21927</v>
      </c>
      <c r="V2151" s="2" t="s">
        <v>39</v>
      </c>
      <c r="W2151" s="2" t="s">
        <v>2484</v>
      </c>
      <c r="X2151" s="2" t="s">
        <v>41</v>
      </c>
      <c r="Y2151" s="2"/>
      <c r="Z2151" s="3" t="s">
        <v>807</v>
      </c>
    </row>
    <row r="2152" spans="1:26" x14ac:dyDescent="0.15">
      <c r="A2152" s="9" t="str">
        <f t="shared" si="34"/>
        <v>ES/AGI/5175300</v>
      </c>
      <c r="B2152" s="2">
        <v>5175300</v>
      </c>
      <c r="C2152" s="12" t="s">
        <v>21928</v>
      </c>
      <c r="D2152" s="12"/>
      <c r="E2152" s="2" t="s">
        <v>29</v>
      </c>
      <c r="F2152" s="2" t="s">
        <v>21929</v>
      </c>
      <c r="G2152" s="2" t="s">
        <v>21930</v>
      </c>
      <c r="H2152" s="2" t="s">
        <v>21931</v>
      </c>
      <c r="I2152" s="2" t="s">
        <v>21932</v>
      </c>
      <c r="J2152" s="2" t="s">
        <v>21933</v>
      </c>
      <c r="K2152" s="2">
        <v>6</v>
      </c>
      <c r="L2152" s="2" t="s">
        <v>21928</v>
      </c>
      <c r="M2152" s="2" t="s">
        <v>21934</v>
      </c>
      <c r="N2152" s="2"/>
      <c r="O2152" s="2" t="s">
        <v>21935</v>
      </c>
      <c r="P2152" s="2"/>
      <c r="Q2152" s="2" t="s">
        <v>21936</v>
      </c>
      <c r="R2152" s="2"/>
      <c r="S2152" s="2"/>
      <c r="T2152" s="2" t="s">
        <v>37</v>
      </c>
      <c r="U2152" s="2" t="s">
        <v>21937</v>
      </c>
      <c r="V2152" s="2" t="s">
        <v>39</v>
      </c>
      <c r="W2152" s="2" t="s">
        <v>21938</v>
      </c>
      <c r="X2152" s="2" t="s">
        <v>41</v>
      </c>
      <c r="Y2152" s="2"/>
      <c r="Z2152" s="3" t="s">
        <v>21939</v>
      </c>
    </row>
    <row r="2153" spans="1:26" x14ac:dyDescent="0.15">
      <c r="A2153" s="9" t="str">
        <f t="shared" si="34"/>
        <v>ES/AGI/5182085</v>
      </c>
      <c r="B2153" s="2">
        <v>5182085</v>
      </c>
      <c r="C2153" s="12" t="s">
        <v>21940</v>
      </c>
      <c r="D2153" s="12"/>
      <c r="E2153" s="2" t="s">
        <v>29</v>
      </c>
      <c r="F2153" s="2" t="s">
        <v>21941</v>
      </c>
      <c r="G2153" s="2" t="s">
        <v>21942</v>
      </c>
      <c r="H2153" s="2" t="s">
        <v>21943</v>
      </c>
      <c r="I2153" s="2" t="s">
        <v>21944</v>
      </c>
      <c r="J2153" s="2" t="s">
        <v>21945</v>
      </c>
      <c r="K2153" s="2">
        <v>14</v>
      </c>
      <c r="L2153" s="2" t="s">
        <v>21940</v>
      </c>
      <c r="M2153" s="2" t="s">
        <v>21946</v>
      </c>
      <c r="N2153" s="3" t="s">
        <v>21947</v>
      </c>
      <c r="O2153" s="2"/>
      <c r="P2153" s="2">
        <v>1708</v>
      </c>
      <c r="Q2153" s="2" t="s">
        <v>21948</v>
      </c>
      <c r="R2153" s="2"/>
      <c r="S2153" s="2"/>
      <c r="T2153" s="2" t="s">
        <v>804</v>
      </c>
      <c r="U2153" s="3" t="s">
        <v>21949</v>
      </c>
      <c r="V2153" s="2" t="s">
        <v>39</v>
      </c>
      <c r="W2153" s="2"/>
      <c r="X2153" s="2" t="s">
        <v>41</v>
      </c>
      <c r="Y2153" s="2"/>
      <c r="Z2153" s="3" t="s">
        <v>3090</v>
      </c>
    </row>
    <row r="2154" spans="1:26" x14ac:dyDescent="0.15">
      <c r="A2154" s="9" t="str">
        <f t="shared" si="34"/>
        <v>ES/AGI/5242945</v>
      </c>
      <c r="B2154" s="2">
        <v>5242945</v>
      </c>
      <c r="C2154" s="12" t="s">
        <v>21950</v>
      </c>
      <c r="D2154" s="12"/>
      <c r="E2154" s="2" t="s">
        <v>29</v>
      </c>
      <c r="F2154" s="2" t="s">
        <v>21951</v>
      </c>
      <c r="G2154" s="2" t="s">
        <v>21952</v>
      </c>
      <c r="H2154" s="2" t="s">
        <v>21953</v>
      </c>
      <c r="I2154" s="2" t="s">
        <v>21954</v>
      </c>
      <c r="J2154" s="2" t="s">
        <v>21955</v>
      </c>
      <c r="K2154" s="2">
        <v>18</v>
      </c>
      <c r="L2154" s="2" t="s">
        <v>21950</v>
      </c>
      <c r="M2154" s="2" t="s">
        <v>21956</v>
      </c>
      <c r="N2154" s="2" t="s">
        <v>21957</v>
      </c>
      <c r="O2154" s="2"/>
      <c r="P2154" s="2"/>
      <c r="Q2154" s="2" t="s">
        <v>21958</v>
      </c>
      <c r="R2154" s="2"/>
      <c r="S2154" s="2"/>
      <c r="T2154" s="2" t="s">
        <v>804</v>
      </c>
      <c r="U2154" s="3" t="s">
        <v>21959</v>
      </c>
      <c r="V2154" s="2" t="s">
        <v>39</v>
      </c>
      <c r="W2154" s="2"/>
      <c r="X2154" s="2" t="s">
        <v>41</v>
      </c>
      <c r="Y2154" s="2"/>
      <c r="Z2154" s="3" t="s">
        <v>2497</v>
      </c>
    </row>
    <row r="2155" spans="1:26" x14ac:dyDescent="0.15">
      <c r="A2155" s="9" t="str">
        <f t="shared" si="34"/>
        <v>ES/AGI/5247052</v>
      </c>
      <c r="B2155" s="2">
        <v>5247052</v>
      </c>
      <c r="C2155" s="12" t="s">
        <v>21960</v>
      </c>
      <c r="D2155" s="12"/>
      <c r="E2155" s="2" t="s">
        <v>29</v>
      </c>
      <c r="F2155" s="2" t="s">
        <v>21961</v>
      </c>
      <c r="G2155" s="2" t="s">
        <v>21962</v>
      </c>
      <c r="H2155" s="2" t="s">
        <v>21963</v>
      </c>
      <c r="I2155" s="2" t="s">
        <v>21964</v>
      </c>
      <c r="J2155" s="2" t="s">
        <v>21965</v>
      </c>
      <c r="K2155" s="2">
        <v>36</v>
      </c>
      <c r="L2155" s="2" t="s">
        <v>21960</v>
      </c>
      <c r="M2155" s="2" t="s">
        <v>21966</v>
      </c>
      <c r="N2155" s="2" t="s">
        <v>21967</v>
      </c>
      <c r="O2155" s="2"/>
      <c r="P2155" s="2">
        <v>1722</v>
      </c>
      <c r="Q2155" s="2" t="s">
        <v>21968</v>
      </c>
      <c r="R2155" s="2"/>
      <c r="S2155" s="2"/>
      <c r="T2155" s="2" t="s">
        <v>804</v>
      </c>
      <c r="U2155" s="3" t="s">
        <v>21969</v>
      </c>
      <c r="V2155" s="2" t="s">
        <v>39</v>
      </c>
      <c r="W2155" s="2"/>
      <c r="X2155" s="2" t="s">
        <v>41</v>
      </c>
      <c r="Y2155" s="2"/>
      <c r="Z2155" s="3" t="s">
        <v>2497</v>
      </c>
    </row>
    <row r="2156" spans="1:26" x14ac:dyDescent="0.15">
      <c r="A2156" s="9" t="str">
        <f t="shared" si="34"/>
        <v>ES/AGI/5251552</v>
      </c>
      <c r="B2156" s="2">
        <v>5251552</v>
      </c>
      <c r="C2156" s="12" t="s">
        <v>21970</v>
      </c>
      <c r="D2156" s="12"/>
      <c r="E2156" s="2" t="s">
        <v>29</v>
      </c>
      <c r="F2156" s="2" t="s">
        <v>21971</v>
      </c>
      <c r="G2156" s="2" t="s">
        <v>21972</v>
      </c>
      <c r="H2156" s="2" t="s">
        <v>21973</v>
      </c>
      <c r="I2156" s="2" t="s">
        <v>21974</v>
      </c>
      <c r="J2156" s="2" t="s">
        <v>21975</v>
      </c>
      <c r="K2156" s="2">
        <v>4</v>
      </c>
      <c r="L2156" s="2" t="s">
        <v>21970</v>
      </c>
      <c r="M2156" s="2" t="s">
        <v>21976</v>
      </c>
      <c r="N2156" s="3" t="s">
        <v>21977</v>
      </c>
      <c r="O2156" s="2"/>
      <c r="P2156" s="2"/>
      <c r="Q2156" s="2" t="s">
        <v>21978</v>
      </c>
      <c r="R2156" s="2"/>
      <c r="S2156" s="2"/>
      <c r="T2156" s="2" t="s">
        <v>804</v>
      </c>
      <c r="U2156" s="2" t="s">
        <v>21979</v>
      </c>
      <c r="V2156" s="2" t="s">
        <v>39</v>
      </c>
      <c r="W2156" s="2" t="s">
        <v>2484</v>
      </c>
      <c r="X2156" s="2" t="s">
        <v>41</v>
      </c>
      <c r="Y2156" s="2"/>
      <c r="Z2156" s="3" t="s">
        <v>807</v>
      </c>
    </row>
    <row r="2157" spans="1:26" x14ac:dyDescent="0.15">
      <c r="A2157" s="9" t="str">
        <f t="shared" si="34"/>
        <v>ES/AGI/5294456</v>
      </c>
      <c r="B2157" s="2">
        <v>5294456</v>
      </c>
      <c r="C2157" s="12" t="s">
        <v>21980</v>
      </c>
      <c r="D2157" s="12"/>
      <c r="E2157" s="2" t="s">
        <v>29</v>
      </c>
      <c r="F2157" s="2" t="s">
        <v>21981</v>
      </c>
      <c r="G2157" s="2" t="s">
        <v>21982</v>
      </c>
      <c r="H2157" s="2" t="s">
        <v>21983</v>
      </c>
      <c r="I2157" s="2" t="s">
        <v>21984</v>
      </c>
      <c r="J2157" s="2" t="s">
        <v>21985</v>
      </c>
      <c r="K2157" s="2">
        <v>12</v>
      </c>
      <c r="L2157" s="2" t="s">
        <v>21980</v>
      </c>
      <c r="M2157" s="2" t="s">
        <v>21986</v>
      </c>
      <c r="N2157" s="2" t="s">
        <v>21987</v>
      </c>
      <c r="O2157" s="2"/>
      <c r="P2157" s="2"/>
      <c r="Q2157" s="2" t="s">
        <v>21988</v>
      </c>
      <c r="R2157" s="2"/>
      <c r="S2157" s="2"/>
      <c r="T2157" s="2" t="s">
        <v>804</v>
      </c>
      <c r="U2157" s="3" t="s">
        <v>21989</v>
      </c>
      <c r="V2157" s="2" t="s">
        <v>39</v>
      </c>
      <c r="W2157" s="2"/>
      <c r="X2157" s="2" t="s">
        <v>41</v>
      </c>
      <c r="Y2157" s="2"/>
      <c r="Z2157" s="3" t="s">
        <v>2497</v>
      </c>
    </row>
    <row r="2158" spans="1:26" x14ac:dyDescent="0.15">
      <c r="A2158" s="9" t="str">
        <f t="shared" si="34"/>
        <v>ES/AGI/5297593</v>
      </c>
      <c r="B2158" s="2">
        <v>5297593</v>
      </c>
      <c r="C2158" s="12" t="s">
        <v>21990</v>
      </c>
      <c r="D2158" s="12"/>
      <c r="E2158" s="2" t="s">
        <v>29</v>
      </c>
      <c r="F2158" s="2" t="s">
        <v>21991</v>
      </c>
      <c r="G2158" s="2" t="s">
        <v>21992</v>
      </c>
      <c r="H2158" s="2" t="s">
        <v>21993</v>
      </c>
      <c r="I2158" s="2" t="s">
        <v>21994</v>
      </c>
      <c r="J2158" s="2" t="s">
        <v>21995</v>
      </c>
      <c r="K2158" s="2">
        <v>4</v>
      </c>
      <c r="L2158" s="2" t="s">
        <v>21990</v>
      </c>
      <c r="M2158" s="2" t="s">
        <v>21996</v>
      </c>
      <c r="N2158" s="2" t="s">
        <v>21997</v>
      </c>
      <c r="O2158" s="2"/>
      <c r="P2158" s="2"/>
      <c r="Q2158" s="2" t="s">
        <v>21998</v>
      </c>
      <c r="R2158" s="2"/>
      <c r="S2158" s="2"/>
      <c r="T2158" s="2" t="s">
        <v>804</v>
      </c>
      <c r="U2158" s="2" t="s">
        <v>21999</v>
      </c>
      <c r="V2158" s="2" t="s">
        <v>39</v>
      </c>
      <c r="W2158" s="2"/>
      <c r="X2158" s="2" t="s">
        <v>41</v>
      </c>
      <c r="Y2158" s="2"/>
      <c r="Z2158" s="3" t="s">
        <v>807</v>
      </c>
    </row>
    <row r="2159" spans="1:26" x14ac:dyDescent="0.15">
      <c r="A2159" s="9" t="str">
        <f t="shared" si="34"/>
        <v>ES/AGI/5300061</v>
      </c>
      <c r="B2159" s="2">
        <v>5300061</v>
      </c>
      <c r="C2159" s="12" t="s">
        <v>22000</v>
      </c>
      <c r="D2159" s="12"/>
      <c r="E2159" s="2" t="s">
        <v>29</v>
      </c>
      <c r="F2159" s="2" t="s">
        <v>22001</v>
      </c>
      <c r="G2159" s="2" t="s">
        <v>22002</v>
      </c>
      <c r="H2159" s="2" t="s">
        <v>22003</v>
      </c>
      <c r="I2159" s="2" t="s">
        <v>22004</v>
      </c>
      <c r="J2159" s="2" t="s">
        <v>22005</v>
      </c>
      <c r="K2159" s="2">
        <v>16</v>
      </c>
      <c r="L2159" s="2" t="s">
        <v>22000</v>
      </c>
      <c r="M2159" s="2" t="s">
        <v>22006</v>
      </c>
      <c r="N2159" s="2" t="s">
        <v>22007</v>
      </c>
      <c r="O2159" s="2"/>
      <c r="P2159" s="2">
        <v>1738</v>
      </c>
      <c r="Q2159" s="2" t="s">
        <v>22008</v>
      </c>
      <c r="R2159" s="2"/>
      <c r="S2159" s="2"/>
      <c r="T2159" s="2" t="s">
        <v>804</v>
      </c>
      <c r="U2159" s="3" t="s">
        <v>22009</v>
      </c>
      <c r="V2159" s="2" t="s">
        <v>39</v>
      </c>
      <c r="W2159" s="2"/>
      <c r="X2159" s="2" t="s">
        <v>41</v>
      </c>
      <c r="Y2159" s="2"/>
      <c r="Z2159" s="3" t="s">
        <v>2497</v>
      </c>
    </row>
    <row r="2160" spans="1:26" x14ac:dyDescent="0.15">
      <c r="A2160" s="9" t="str">
        <f t="shared" si="34"/>
        <v>ES/AGI/5304168</v>
      </c>
      <c r="B2160" s="2">
        <v>5304168</v>
      </c>
      <c r="C2160" s="12" t="s">
        <v>22010</v>
      </c>
      <c r="D2160" s="12"/>
      <c r="E2160" s="2" t="s">
        <v>29</v>
      </c>
      <c r="F2160" s="2" t="s">
        <v>22011</v>
      </c>
      <c r="G2160" s="2" t="s">
        <v>22012</v>
      </c>
      <c r="H2160" s="2" t="s">
        <v>22013</v>
      </c>
      <c r="I2160" s="2" t="s">
        <v>22014</v>
      </c>
      <c r="J2160" s="2" t="s">
        <v>22015</v>
      </c>
      <c r="K2160" s="2">
        <v>4</v>
      </c>
      <c r="L2160" s="2" t="s">
        <v>22010</v>
      </c>
      <c r="M2160" s="2" t="s">
        <v>22016</v>
      </c>
      <c r="N2160" s="2" t="s">
        <v>22017</v>
      </c>
      <c r="O2160" s="2"/>
      <c r="P2160" s="2"/>
      <c r="Q2160" s="2" t="s">
        <v>22018</v>
      </c>
      <c r="R2160" s="2"/>
      <c r="S2160" s="2"/>
      <c r="T2160" s="2" t="s">
        <v>804</v>
      </c>
      <c r="U2160" s="2" t="s">
        <v>22019</v>
      </c>
      <c r="V2160" s="2" t="s">
        <v>39</v>
      </c>
      <c r="W2160" s="2"/>
      <c r="X2160" s="2" t="s">
        <v>41</v>
      </c>
      <c r="Y2160" s="2"/>
      <c r="Z2160" s="3" t="s">
        <v>807</v>
      </c>
    </row>
    <row r="2161" spans="1:26" x14ac:dyDescent="0.15">
      <c r="A2161" s="9" t="str">
        <f t="shared" si="34"/>
        <v>ES/AGI/5304169</v>
      </c>
      <c r="B2161" s="2">
        <v>5304169</v>
      </c>
      <c r="C2161" s="12" t="s">
        <v>22020</v>
      </c>
      <c r="D2161" s="12"/>
      <c r="E2161" s="2" t="s">
        <v>29</v>
      </c>
      <c r="F2161" s="2" t="s">
        <v>22021</v>
      </c>
      <c r="G2161" s="2" t="s">
        <v>22022</v>
      </c>
      <c r="H2161" s="2" t="s">
        <v>22023</v>
      </c>
      <c r="I2161" s="2" t="s">
        <v>22024</v>
      </c>
      <c r="J2161" s="2" t="s">
        <v>22025</v>
      </c>
      <c r="K2161" s="2">
        <v>4</v>
      </c>
      <c r="L2161" s="2" t="s">
        <v>22020</v>
      </c>
      <c r="M2161" s="2" t="s">
        <v>22026</v>
      </c>
      <c r="N2161" s="2" t="s">
        <v>22027</v>
      </c>
      <c r="O2161" s="2"/>
      <c r="P2161" s="2"/>
      <c r="Q2161" s="2" t="s">
        <v>22028</v>
      </c>
      <c r="R2161" s="2"/>
      <c r="S2161" s="2"/>
      <c r="T2161" s="2" t="s">
        <v>804</v>
      </c>
      <c r="U2161" s="2" t="s">
        <v>22029</v>
      </c>
      <c r="V2161" s="2" t="s">
        <v>39</v>
      </c>
      <c r="W2161" s="2"/>
      <c r="X2161" s="2" t="s">
        <v>41</v>
      </c>
      <c r="Y2161" s="2"/>
      <c r="Z2161" s="3" t="s">
        <v>807</v>
      </c>
    </row>
    <row r="2162" spans="1:26" x14ac:dyDescent="0.15">
      <c r="A2162" s="9" t="str">
        <f t="shared" si="34"/>
        <v>ES/AGI/5308779</v>
      </c>
      <c r="B2162" s="2">
        <v>5308779</v>
      </c>
      <c r="C2162" s="12" t="s">
        <v>22030</v>
      </c>
      <c r="D2162" s="12"/>
      <c r="E2162" s="2" t="s">
        <v>29</v>
      </c>
      <c r="F2162" s="2" t="s">
        <v>22031</v>
      </c>
      <c r="G2162" s="2" t="s">
        <v>22032</v>
      </c>
      <c r="H2162" s="2" t="s">
        <v>22033</v>
      </c>
      <c r="I2162" s="2" t="s">
        <v>22034</v>
      </c>
      <c r="J2162" s="2" t="s">
        <v>22035</v>
      </c>
      <c r="K2162" s="2">
        <v>4</v>
      </c>
      <c r="L2162" s="2" t="s">
        <v>22030</v>
      </c>
      <c r="M2162" s="2" t="s">
        <v>22036</v>
      </c>
      <c r="N2162" s="2" t="s">
        <v>22037</v>
      </c>
      <c r="O2162" s="2"/>
      <c r="P2162" s="2"/>
      <c r="Q2162" s="2" t="s">
        <v>22038</v>
      </c>
      <c r="R2162" s="2"/>
      <c r="S2162" s="2"/>
      <c r="T2162" s="2" t="s">
        <v>804</v>
      </c>
      <c r="U2162" s="2" t="s">
        <v>22039</v>
      </c>
      <c r="V2162" s="2" t="s">
        <v>39</v>
      </c>
      <c r="W2162" s="2"/>
      <c r="X2162" s="2" t="s">
        <v>41</v>
      </c>
      <c r="Y2162" s="2"/>
      <c r="Z2162" s="3" t="s">
        <v>807</v>
      </c>
    </row>
    <row r="2163" spans="1:26" x14ac:dyDescent="0.15">
      <c r="A2163" s="9" t="str">
        <f t="shared" si="34"/>
        <v>ES/AGI/5309891</v>
      </c>
      <c r="B2163" s="2">
        <v>5309891</v>
      </c>
      <c r="C2163" s="12" t="s">
        <v>22040</v>
      </c>
      <c r="D2163" s="12"/>
      <c r="E2163" s="2" t="s">
        <v>29</v>
      </c>
      <c r="F2163" s="2" t="s">
        <v>22041</v>
      </c>
      <c r="G2163" s="2" t="s">
        <v>22042</v>
      </c>
      <c r="H2163" s="2" t="s">
        <v>22043</v>
      </c>
      <c r="I2163" s="2" t="s">
        <v>22044</v>
      </c>
      <c r="J2163" s="2" t="s">
        <v>22045</v>
      </c>
      <c r="K2163" s="2">
        <v>12</v>
      </c>
      <c r="L2163" s="2" t="s">
        <v>22040</v>
      </c>
      <c r="M2163" s="2" t="s">
        <v>22046</v>
      </c>
      <c r="N2163" s="2"/>
      <c r="O2163" s="3" t="s">
        <v>22047</v>
      </c>
      <c r="P2163" s="2"/>
      <c r="Q2163" s="2" t="s">
        <v>22048</v>
      </c>
      <c r="R2163" s="2"/>
      <c r="S2163" s="2"/>
      <c r="T2163" s="2" t="s">
        <v>37</v>
      </c>
      <c r="U2163" s="3" t="s">
        <v>22049</v>
      </c>
      <c r="V2163" s="2" t="s">
        <v>39</v>
      </c>
      <c r="W2163" s="2" t="s">
        <v>21938</v>
      </c>
      <c r="X2163" s="2" t="s">
        <v>41</v>
      </c>
      <c r="Y2163" s="2"/>
      <c r="Z2163" s="3" t="s">
        <v>22050</v>
      </c>
    </row>
    <row r="2164" spans="1:26" x14ac:dyDescent="0.15">
      <c r="A2164" s="9" t="str">
        <f t="shared" si="34"/>
        <v>ES/AGI/5309902</v>
      </c>
      <c r="B2164" s="2">
        <v>5309902</v>
      </c>
      <c r="C2164" s="12" t="s">
        <v>22051</v>
      </c>
      <c r="D2164" s="12"/>
      <c r="E2164" s="2" t="s">
        <v>29</v>
      </c>
      <c r="F2164" s="2" t="s">
        <v>22052</v>
      </c>
      <c r="G2164" s="2" t="s">
        <v>22053</v>
      </c>
      <c r="H2164" s="2" t="s">
        <v>22054</v>
      </c>
      <c r="I2164" s="2" t="s">
        <v>22055</v>
      </c>
      <c r="J2164" s="2" t="s">
        <v>22056</v>
      </c>
      <c r="K2164" s="2">
        <v>4</v>
      </c>
      <c r="L2164" s="2" t="s">
        <v>22051</v>
      </c>
      <c r="M2164" s="2" t="s">
        <v>22057</v>
      </c>
      <c r="N2164" s="2"/>
      <c r="O2164" s="2" t="s">
        <v>22058</v>
      </c>
      <c r="P2164" s="2"/>
      <c r="Q2164" s="2" t="s">
        <v>22059</v>
      </c>
      <c r="R2164" s="2"/>
      <c r="S2164" s="2"/>
      <c r="T2164" s="2" t="s">
        <v>37</v>
      </c>
      <c r="U2164" s="2" t="s">
        <v>22060</v>
      </c>
      <c r="V2164" s="2" t="s">
        <v>39</v>
      </c>
      <c r="W2164" s="2" t="s">
        <v>21938</v>
      </c>
      <c r="X2164" s="2" t="s">
        <v>41</v>
      </c>
      <c r="Y2164" s="2"/>
      <c r="Z2164" s="3" t="s">
        <v>22061</v>
      </c>
    </row>
    <row r="2165" spans="1:26" x14ac:dyDescent="0.15">
      <c r="A2165" s="9" t="str">
        <f t="shared" si="34"/>
        <v>ES/AGI/5309932</v>
      </c>
      <c r="B2165" s="2">
        <v>5309932</v>
      </c>
      <c r="C2165" s="12" t="s">
        <v>22062</v>
      </c>
      <c r="D2165" s="12"/>
      <c r="E2165" s="2" t="s">
        <v>29</v>
      </c>
      <c r="F2165" s="2" t="s">
        <v>22063</v>
      </c>
      <c r="G2165" s="2" t="s">
        <v>22064</v>
      </c>
      <c r="H2165" s="2" t="s">
        <v>22065</v>
      </c>
      <c r="I2165" s="2" t="s">
        <v>22066</v>
      </c>
      <c r="J2165" s="2" t="s">
        <v>22067</v>
      </c>
      <c r="K2165" s="2">
        <v>4</v>
      </c>
      <c r="L2165" s="2" t="s">
        <v>22062</v>
      </c>
      <c r="M2165" s="2" t="s">
        <v>22068</v>
      </c>
      <c r="N2165" s="2"/>
      <c r="O2165" s="2" t="s">
        <v>22069</v>
      </c>
      <c r="P2165" s="2"/>
      <c r="Q2165" s="2" t="s">
        <v>22070</v>
      </c>
      <c r="R2165" s="2"/>
      <c r="S2165" s="2"/>
      <c r="T2165" s="2" t="s">
        <v>37</v>
      </c>
      <c r="U2165" s="2" t="s">
        <v>22071</v>
      </c>
      <c r="V2165" s="2" t="s">
        <v>39</v>
      </c>
      <c r="W2165" s="2" t="s">
        <v>21938</v>
      </c>
      <c r="X2165" s="2" t="s">
        <v>41</v>
      </c>
      <c r="Y2165" s="2"/>
      <c r="Z2165" s="3" t="s">
        <v>22072</v>
      </c>
    </row>
    <row r="2166" spans="1:26" x14ac:dyDescent="0.15">
      <c r="A2166" s="9" t="str">
        <f t="shared" si="34"/>
        <v>ES/AGI/5316400</v>
      </c>
      <c r="B2166" s="2">
        <v>5316400</v>
      </c>
      <c r="C2166" s="12" t="s">
        <v>22073</v>
      </c>
      <c r="D2166" s="12"/>
      <c r="E2166" s="2" t="s">
        <v>29</v>
      </c>
      <c r="F2166" s="2" t="s">
        <v>22074</v>
      </c>
      <c r="G2166" s="2" t="s">
        <v>22075</v>
      </c>
      <c r="H2166" s="2" t="s">
        <v>22076</v>
      </c>
      <c r="I2166" s="2" t="s">
        <v>22077</v>
      </c>
      <c r="J2166" s="2" t="s">
        <v>22078</v>
      </c>
      <c r="K2166" s="2">
        <v>4</v>
      </c>
      <c r="L2166" s="2" t="s">
        <v>22073</v>
      </c>
      <c r="M2166" s="2" t="s">
        <v>22079</v>
      </c>
      <c r="N2166" s="2" t="s">
        <v>22080</v>
      </c>
      <c r="O2166" s="2"/>
      <c r="P2166" s="2"/>
      <c r="Q2166" s="2" t="s">
        <v>22081</v>
      </c>
      <c r="R2166" s="2"/>
      <c r="S2166" s="2"/>
      <c r="T2166" s="2" t="s">
        <v>804</v>
      </c>
      <c r="U2166" s="2" t="s">
        <v>22082</v>
      </c>
      <c r="V2166" s="2" t="s">
        <v>39</v>
      </c>
      <c r="W2166" s="2"/>
      <c r="X2166" s="2" t="s">
        <v>41</v>
      </c>
      <c r="Y2166" s="2"/>
      <c r="Z2166" s="3" t="s">
        <v>807</v>
      </c>
    </row>
    <row r="2167" spans="1:26" x14ac:dyDescent="0.15">
      <c r="A2167" s="9" t="str">
        <f t="shared" si="34"/>
        <v>ES/AGI/5318322</v>
      </c>
      <c r="B2167" s="2">
        <v>5318322</v>
      </c>
      <c r="C2167" s="12" t="s">
        <v>22083</v>
      </c>
      <c r="D2167" s="12"/>
      <c r="E2167" s="2" t="s">
        <v>29</v>
      </c>
      <c r="F2167" s="2" t="s">
        <v>11034</v>
      </c>
      <c r="G2167" s="2" t="s">
        <v>22084</v>
      </c>
      <c r="H2167" s="2" t="s">
        <v>22085</v>
      </c>
      <c r="I2167" s="2" t="s">
        <v>22086</v>
      </c>
      <c r="J2167" s="2" t="s">
        <v>22087</v>
      </c>
      <c r="K2167" s="2">
        <v>4</v>
      </c>
      <c r="L2167" s="2" t="s">
        <v>22083</v>
      </c>
      <c r="M2167" s="2" t="s">
        <v>22088</v>
      </c>
      <c r="N2167" s="2" t="s">
        <v>22089</v>
      </c>
      <c r="O2167" s="2"/>
      <c r="P2167" s="2"/>
      <c r="Q2167" s="2" t="s">
        <v>22090</v>
      </c>
      <c r="R2167" s="2"/>
      <c r="S2167" s="2"/>
      <c r="T2167" s="2" t="s">
        <v>804</v>
      </c>
      <c r="U2167" s="2" t="s">
        <v>22091</v>
      </c>
      <c r="V2167" s="2" t="s">
        <v>39</v>
      </c>
      <c r="W2167" s="2"/>
      <c r="X2167" s="2" t="s">
        <v>41</v>
      </c>
      <c r="Y2167" s="2"/>
      <c r="Z2167" s="3" t="s">
        <v>807</v>
      </c>
    </row>
    <row r="2168" spans="1:26" x14ac:dyDescent="0.15">
      <c r="A2168" s="9" t="str">
        <f t="shared" si="34"/>
        <v>ES/AGI/5325890</v>
      </c>
      <c r="B2168" s="2">
        <v>5325890</v>
      </c>
      <c r="C2168" s="12" t="s">
        <v>22092</v>
      </c>
      <c r="D2168" s="12"/>
      <c r="E2168" s="2" t="s">
        <v>29</v>
      </c>
      <c r="F2168" s="2" t="s">
        <v>22093</v>
      </c>
      <c r="G2168" s="2" t="s">
        <v>22094</v>
      </c>
      <c r="H2168" s="2" t="s">
        <v>22095</v>
      </c>
      <c r="I2168" s="2" t="s">
        <v>22096</v>
      </c>
      <c r="J2168" s="2" t="s">
        <v>22097</v>
      </c>
      <c r="K2168" s="2">
        <v>8</v>
      </c>
      <c r="L2168" s="2" t="s">
        <v>22092</v>
      </c>
      <c r="M2168" s="2" t="s">
        <v>22098</v>
      </c>
      <c r="N2168" s="2" t="s">
        <v>22099</v>
      </c>
      <c r="O2168" s="2"/>
      <c r="P2168" s="2"/>
      <c r="Q2168" s="2" t="s">
        <v>22100</v>
      </c>
      <c r="R2168" s="2"/>
      <c r="S2168" s="2"/>
      <c r="T2168" s="2" t="s">
        <v>804</v>
      </c>
      <c r="U2168" s="2" t="s">
        <v>22101</v>
      </c>
      <c r="V2168" s="2" t="s">
        <v>39</v>
      </c>
      <c r="W2168" s="2"/>
      <c r="X2168" s="2" t="s">
        <v>41</v>
      </c>
      <c r="Y2168" s="2"/>
      <c r="Z2168" s="3" t="s">
        <v>2497</v>
      </c>
    </row>
    <row r="2169" spans="1:26" x14ac:dyDescent="0.15">
      <c r="A2169" s="9" t="str">
        <f t="shared" si="34"/>
        <v>ES/AGI/5357057</v>
      </c>
      <c r="B2169" s="2">
        <v>5357057</v>
      </c>
      <c r="C2169" s="12" t="s">
        <v>22102</v>
      </c>
      <c r="D2169" s="12"/>
      <c r="E2169" s="2" t="s">
        <v>29</v>
      </c>
      <c r="F2169" s="2" t="s">
        <v>22103</v>
      </c>
      <c r="G2169" s="2" t="s">
        <v>22104</v>
      </c>
      <c r="H2169" s="2" t="s">
        <v>22105</v>
      </c>
      <c r="I2169" s="2" t="s">
        <v>22106</v>
      </c>
      <c r="J2169" s="2" t="s">
        <v>22107</v>
      </c>
      <c r="K2169" s="2">
        <v>8</v>
      </c>
      <c r="L2169" s="2" t="s">
        <v>22102</v>
      </c>
      <c r="M2169" s="2" t="s">
        <v>22108</v>
      </c>
      <c r="N2169" s="3" t="s">
        <v>22109</v>
      </c>
      <c r="O2169" s="2"/>
      <c r="P2169" s="2">
        <v>1781</v>
      </c>
      <c r="Q2169" s="2" t="s">
        <v>22110</v>
      </c>
      <c r="R2169" s="2"/>
      <c r="S2169" s="2"/>
      <c r="T2169" s="2" t="s">
        <v>1580</v>
      </c>
      <c r="U2169" s="3" t="s">
        <v>22111</v>
      </c>
      <c r="V2169" s="2" t="s">
        <v>39</v>
      </c>
      <c r="W2169" s="2"/>
      <c r="X2169" s="2" t="s">
        <v>41</v>
      </c>
      <c r="Y2169" s="2"/>
      <c r="Z2169" s="3" t="s">
        <v>2497</v>
      </c>
    </row>
    <row r="2170" spans="1:26" x14ac:dyDescent="0.15">
      <c r="A2170" s="9" t="str">
        <f t="shared" si="34"/>
        <v>ES/AGI/5357373</v>
      </c>
      <c r="B2170" s="2">
        <v>5357373</v>
      </c>
      <c r="C2170" s="12" t="s">
        <v>22112</v>
      </c>
      <c r="D2170" s="12"/>
      <c r="E2170" s="2" t="s">
        <v>29</v>
      </c>
      <c r="F2170" s="2" t="s">
        <v>22113</v>
      </c>
      <c r="G2170" s="2" t="s">
        <v>22114</v>
      </c>
      <c r="H2170" s="2" t="s">
        <v>22115</v>
      </c>
      <c r="I2170" s="2" t="s">
        <v>22116</v>
      </c>
      <c r="J2170" s="2" t="s">
        <v>22117</v>
      </c>
      <c r="K2170" s="2">
        <v>14</v>
      </c>
      <c r="L2170" s="2" t="s">
        <v>22112</v>
      </c>
      <c r="M2170" s="2" t="s">
        <v>22118</v>
      </c>
      <c r="N2170" s="3" t="s">
        <v>22119</v>
      </c>
      <c r="O2170" s="2"/>
      <c r="P2170" s="2">
        <v>1784</v>
      </c>
      <c r="Q2170" s="2" t="s">
        <v>22120</v>
      </c>
      <c r="R2170" s="2"/>
      <c r="S2170" s="2"/>
      <c r="T2170" s="2" t="s">
        <v>1580</v>
      </c>
      <c r="U2170" s="3" t="s">
        <v>22121</v>
      </c>
      <c r="V2170" s="2" t="s">
        <v>39</v>
      </c>
      <c r="W2170" s="2"/>
      <c r="X2170" s="2" t="s">
        <v>41</v>
      </c>
      <c r="Y2170" s="2"/>
      <c r="Z2170" s="3" t="s">
        <v>4637</v>
      </c>
    </row>
    <row r="2171" spans="1:26" x14ac:dyDescent="0.15">
      <c r="A2171" s="9" t="str">
        <f t="shared" si="34"/>
        <v>ES/AGI/5359475</v>
      </c>
      <c r="B2171" s="2">
        <v>5359475</v>
      </c>
      <c r="C2171" s="12" t="s">
        <v>22122</v>
      </c>
      <c r="D2171" s="12"/>
      <c r="E2171" s="2" t="s">
        <v>29</v>
      </c>
      <c r="F2171" s="2" t="s">
        <v>22123</v>
      </c>
      <c r="G2171" s="2" t="s">
        <v>22124</v>
      </c>
      <c r="H2171" s="2" t="s">
        <v>22125</v>
      </c>
      <c r="I2171" s="2" t="s">
        <v>22126</v>
      </c>
      <c r="J2171" s="2" t="s">
        <v>22127</v>
      </c>
      <c r="K2171" s="2">
        <v>20</v>
      </c>
      <c r="L2171" s="2" t="s">
        <v>22122</v>
      </c>
      <c r="M2171" s="2" t="s">
        <v>22128</v>
      </c>
      <c r="N2171" s="3" t="s">
        <v>22129</v>
      </c>
      <c r="O2171" s="2"/>
      <c r="P2171" s="2">
        <v>1785</v>
      </c>
      <c r="Q2171" s="2" t="s">
        <v>22130</v>
      </c>
      <c r="R2171" s="2"/>
      <c r="S2171" s="2"/>
      <c r="T2171" s="2" t="s">
        <v>1580</v>
      </c>
      <c r="U2171" s="3" t="s">
        <v>22131</v>
      </c>
      <c r="V2171" s="2" t="s">
        <v>39</v>
      </c>
      <c r="W2171" s="2"/>
      <c r="X2171" s="2" t="s">
        <v>41</v>
      </c>
      <c r="Y2171" s="2"/>
      <c r="Z2171" s="3" t="s">
        <v>4637</v>
      </c>
    </row>
    <row r="2172" spans="1:26" x14ac:dyDescent="0.15">
      <c r="A2172" s="9" t="str">
        <f t="shared" ref="A2172:A2235" si="35">_xlfn.CONCAT("ES/AGI/",B2172)</f>
        <v>ES/AGI/5361212</v>
      </c>
      <c r="B2172" s="2">
        <v>5361212</v>
      </c>
      <c r="C2172" s="12" t="s">
        <v>22102</v>
      </c>
      <c r="D2172" s="12"/>
      <c r="E2172" s="2" t="s">
        <v>29</v>
      </c>
      <c r="F2172" s="2" t="s">
        <v>22132</v>
      </c>
      <c r="G2172" s="2" t="s">
        <v>22133</v>
      </c>
      <c r="H2172" s="2" t="s">
        <v>22134</v>
      </c>
      <c r="I2172" s="2" t="s">
        <v>22135</v>
      </c>
      <c r="J2172" s="2" t="s">
        <v>22136</v>
      </c>
      <c r="K2172" s="2">
        <v>16</v>
      </c>
      <c r="L2172" s="2" t="s">
        <v>22102</v>
      </c>
      <c r="M2172" s="2" t="s">
        <v>22137</v>
      </c>
      <c r="N2172" s="3" t="s">
        <v>22138</v>
      </c>
      <c r="O2172" s="2"/>
      <c r="P2172" s="3" t="s">
        <v>22139</v>
      </c>
      <c r="Q2172" s="2" t="s">
        <v>22140</v>
      </c>
      <c r="R2172" s="2"/>
      <c r="S2172" s="2"/>
      <c r="T2172" s="2" t="s">
        <v>1580</v>
      </c>
      <c r="U2172" s="3" t="s">
        <v>22141</v>
      </c>
      <c r="V2172" s="2" t="s">
        <v>39</v>
      </c>
      <c r="W2172" s="2"/>
      <c r="X2172" s="2" t="s">
        <v>41</v>
      </c>
      <c r="Y2172" s="2"/>
      <c r="Z2172" s="3" t="s">
        <v>4617</v>
      </c>
    </row>
    <row r="2173" spans="1:26" x14ac:dyDescent="0.15">
      <c r="A2173" s="9" t="str">
        <f t="shared" si="35"/>
        <v>ES/AGI/5444735</v>
      </c>
      <c r="B2173" s="2">
        <v>5444735</v>
      </c>
      <c r="C2173" s="12" t="s">
        <v>22142</v>
      </c>
      <c r="D2173" s="12"/>
      <c r="E2173" s="2" t="s">
        <v>29</v>
      </c>
      <c r="F2173" s="2" t="s">
        <v>22143</v>
      </c>
      <c r="G2173" s="2" t="s">
        <v>22144</v>
      </c>
      <c r="H2173" s="2" t="s">
        <v>22145</v>
      </c>
      <c r="I2173" s="2" t="s">
        <v>22146</v>
      </c>
      <c r="J2173" s="2" t="s">
        <v>22147</v>
      </c>
      <c r="K2173" s="2">
        <v>80</v>
      </c>
      <c r="L2173" s="2" t="s">
        <v>22142</v>
      </c>
      <c r="M2173" s="2" t="s">
        <v>22148</v>
      </c>
      <c r="N2173" s="3" t="s">
        <v>22149</v>
      </c>
      <c r="O2173" s="2"/>
      <c r="P2173" s="3" t="s">
        <v>22150</v>
      </c>
      <c r="Q2173" s="2" t="s">
        <v>22151</v>
      </c>
      <c r="R2173" s="2"/>
      <c r="S2173" s="2"/>
      <c r="T2173" s="2" t="s">
        <v>804</v>
      </c>
      <c r="U2173" s="3" t="s">
        <v>22152</v>
      </c>
      <c r="V2173" s="2" t="s">
        <v>39</v>
      </c>
      <c r="W2173" s="2" t="s">
        <v>9726</v>
      </c>
      <c r="X2173" s="2" t="s">
        <v>41</v>
      </c>
      <c r="Y2173" s="2"/>
      <c r="Z2173" s="3" t="s">
        <v>15109</v>
      </c>
    </row>
    <row r="2174" spans="1:26" x14ac:dyDescent="0.15">
      <c r="A2174" s="9" t="str">
        <f t="shared" si="35"/>
        <v>ES/AGI/5448716</v>
      </c>
      <c r="B2174" s="2">
        <v>5448716</v>
      </c>
      <c r="C2174" s="12" t="s">
        <v>22153</v>
      </c>
      <c r="D2174" s="12"/>
      <c r="E2174" s="2" t="s">
        <v>29</v>
      </c>
      <c r="F2174" s="2" t="s">
        <v>22154</v>
      </c>
      <c r="G2174" s="2" t="s">
        <v>22155</v>
      </c>
      <c r="H2174" s="2" t="s">
        <v>22156</v>
      </c>
      <c r="I2174" s="2" t="s">
        <v>22157</v>
      </c>
      <c r="J2174" s="2" t="s">
        <v>22158</v>
      </c>
      <c r="K2174" s="2">
        <v>194</v>
      </c>
      <c r="L2174" s="2" t="s">
        <v>22153</v>
      </c>
      <c r="M2174" s="2" t="s">
        <v>22159</v>
      </c>
      <c r="N2174" s="3" t="s">
        <v>22160</v>
      </c>
      <c r="O2174" s="2"/>
      <c r="P2174" s="2">
        <v>1734</v>
      </c>
      <c r="Q2174" s="2" t="s">
        <v>22161</v>
      </c>
      <c r="R2174" s="2"/>
      <c r="S2174" s="2"/>
      <c r="T2174" s="2" t="s">
        <v>804</v>
      </c>
      <c r="U2174" s="3" t="s">
        <v>22162</v>
      </c>
      <c r="V2174" s="2" t="s">
        <v>39</v>
      </c>
      <c r="W2174" s="2"/>
      <c r="X2174" s="2" t="s">
        <v>41</v>
      </c>
      <c r="Y2174" s="2"/>
      <c r="Z2174" s="3" t="s">
        <v>2497</v>
      </c>
    </row>
    <row r="2175" spans="1:26" x14ac:dyDescent="0.15">
      <c r="A2175" s="9" t="str">
        <f t="shared" si="35"/>
        <v>ES/AGI/5448824</v>
      </c>
      <c r="B2175" s="2">
        <v>5448824</v>
      </c>
      <c r="C2175" s="12" t="s">
        <v>22163</v>
      </c>
      <c r="D2175" s="12"/>
      <c r="E2175" s="2" t="s">
        <v>29</v>
      </c>
      <c r="F2175" s="2" t="s">
        <v>22164</v>
      </c>
      <c r="G2175" s="2" t="s">
        <v>22165</v>
      </c>
      <c r="H2175" s="2" t="s">
        <v>22166</v>
      </c>
      <c r="I2175" s="2" t="s">
        <v>22167</v>
      </c>
      <c r="J2175" s="2" t="s">
        <v>22168</v>
      </c>
      <c r="K2175" s="2">
        <v>8</v>
      </c>
      <c r="L2175" s="2" t="s">
        <v>22163</v>
      </c>
      <c r="M2175" s="2" t="s">
        <v>22169</v>
      </c>
      <c r="N2175" s="3" t="s">
        <v>22170</v>
      </c>
      <c r="O2175" s="2"/>
      <c r="P2175" s="2"/>
      <c r="Q2175" s="2" t="s">
        <v>22171</v>
      </c>
      <c r="R2175" s="2"/>
      <c r="S2175" s="2"/>
      <c r="T2175" s="2" t="s">
        <v>804</v>
      </c>
      <c r="U2175" s="2" t="s">
        <v>22172</v>
      </c>
      <c r="V2175" s="2" t="s">
        <v>39</v>
      </c>
      <c r="W2175" s="2" t="s">
        <v>2484</v>
      </c>
      <c r="X2175" s="2" t="s">
        <v>41</v>
      </c>
      <c r="Y2175" s="2"/>
      <c r="Z2175" s="3" t="s">
        <v>807</v>
      </c>
    </row>
    <row r="2176" spans="1:26" x14ac:dyDescent="0.15">
      <c r="A2176" s="9" t="str">
        <f t="shared" si="35"/>
        <v>ES/AGI/5448853</v>
      </c>
      <c r="B2176" s="2">
        <v>5448853</v>
      </c>
      <c r="C2176" s="12" t="s">
        <v>22173</v>
      </c>
      <c r="D2176" s="12"/>
      <c r="E2176" s="2" t="s">
        <v>29</v>
      </c>
      <c r="F2176" s="2" t="s">
        <v>22174</v>
      </c>
      <c r="G2176" s="2" t="s">
        <v>22175</v>
      </c>
      <c r="H2176" s="2" t="s">
        <v>22176</v>
      </c>
      <c r="I2176" s="2" t="s">
        <v>22177</v>
      </c>
      <c r="J2176" s="2" t="s">
        <v>22178</v>
      </c>
      <c r="K2176" s="2">
        <v>1120</v>
      </c>
      <c r="L2176" s="2" t="s">
        <v>22173</v>
      </c>
      <c r="M2176" s="2" t="s">
        <v>22179</v>
      </c>
      <c r="N2176" s="3" t="s">
        <v>22180</v>
      </c>
      <c r="O2176" s="2"/>
      <c r="P2176" s="2">
        <v>1751</v>
      </c>
      <c r="Q2176" s="2" t="s">
        <v>22181</v>
      </c>
      <c r="R2176" s="2"/>
      <c r="S2176" s="2"/>
      <c r="T2176" s="2" t="s">
        <v>804</v>
      </c>
      <c r="U2176" s="3" t="s">
        <v>22182</v>
      </c>
      <c r="V2176" s="2" t="s">
        <v>39</v>
      </c>
      <c r="W2176" s="2"/>
      <c r="X2176" s="2" t="s">
        <v>41</v>
      </c>
      <c r="Y2176" s="2"/>
      <c r="Z2176" s="3" t="s">
        <v>4637</v>
      </c>
    </row>
    <row r="2177" spans="1:26" x14ac:dyDescent="0.15">
      <c r="A2177" s="9" t="str">
        <f t="shared" si="35"/>
        <v>ES/AGI/5448978</v>
      </c>
      <c r="B2177" s="2">
        <v>5448978</v>
      </c>
      <c r="C2177" s="12" t="s">
        <v>22183</v>
      </c>
      <c r="D2177" s="12"/>
      <c r="E2177" s="2" t="s">
        <v>29</v>
      </c>
      <c r="F2177" s="2" t="s">
        <v>22184</v>
      </c>
      <c r="G2177" s="2" t="s">
        <v>22185</v>
      </c>
      <c r="H2177" s="2" t="s">
        <v>22186</v>
      </c>
      <c r="I2177" s="2" t="s">
        <v>22187</v>
      </c>
      <c r="J2177" s="2" t="s">
        <v>22188</v>
      </c>
      <c r="K2177" s="2">
        <v>20</v>
      </c>
      <c r="L2177" s="2" t="s">
        <v>22183</v>
      </c>
      <c r="M2177" s="2" t="s">
        <v>22189</v>
      </c>
      <c r="N2177" s="2" t="s">
        <v>22190</v>
      </c>
      <c r="O2177" s="2"/>
      <c r="P2177" s="2"/>
      <c r="Q2177" s="2" t="s">
        <v>22191</v>
      </c>
      <c r="R2177" s="2"/>
      <c r="S2177" s="2"/>
      <c r="T2177" s="2" t="s">
        <v>804</v>
      </c>
      <c r="U2177" s="3" t="s">
        <v>22192</v>
      </c>
      <c r="V2177" s="2" t="s">
        <v>39</v>
      </c>
      <c r="W2177" s="2"/>
      <c r="X2177" s="2" t="s">
        <v>41</v>
      </c>
      <c r="Y2177" s="2"/>
      <c r="Z2177" s="3" t="s">
        <v>2497</v>
      </c>
    </row>
    <row r="2178" spans="1:26" x14ac:dyDescent="0.15">
      <c r="A2178" s="9" t="str">
        <f t="shared" si="35"/>
        <v>ES/AGI/5450945</v>
      </c>
      <c r="B2178" s="2">
        <v>5450945</v>
      </c>
      <c r="C2178" s="12" t="s">
        <v>22193</v>
      </c>
      <c r="D2178" s="12"/>
      <c r="E2178" s="2" t="s">
        <v>29</v>
      </c>
      <c r="F2178" s="2" t="s">
        <v>22194</v>
      </c>
      <c r="G2178" s="2" t="s">
        <v>22195</v>
      </c>
      <c r="H2178" s="2" t="s">
        <v>22196</v>
      </c>
      <c r="I2178" s="2" t="s">
        <v>22197</v>
      </c>
      <c r="J2178" s="2" t="s">
        <v>22198</v>
      </c>
      <c r="K2178" s="2">
        <v>84</v>
      </c>
      <c r="L2178" s="2" t="s">
        <v>22193</v>
      </c>
      <c r="M2178" s="2" t="s">
        <v>22199</v>
      </c>
      <c r="N2178" s="3" t="s">
        <v>22200</v>
      </c>
      <c r="O2178" s="2"/>
      <c r="P2178" s="3" t="s">
        <v>22201</v>
      </c>
      <c r="Q2178" s="2" t="s">
        <v>22202</v>
      </c>
      <c r="R2178" s="2"/>
      <c r="S2178" s="2"/>
      <c r="T2178" s="2" t="s">
        <v>804</v>
      </c>
      <c r="U2178" s="3" t="s">
        <v>22203</v>
      </c>
      <c r="V2178" s="2" t="s">
        <v>39</v>
      </c>
      <c r="W2178" s="2"/>
      <c r="X2178" s="2" t="s">
        <v>41</v>
      </c>
      <c r="Y2178" s="2"/>
      <c r="Z2178" s="3" t="s">
        <v>4637</v>
      </c>
    </row>
    <row r="2179" spans="1:26" x14ac:dyDescent="0.15">
      <c r="A2179" s="9" t="str">
        <f t="shared" si="35"/>
        <v>ES/AGI/5454193</v>
      </c>
      <c r="B2179" s="2">
        <v>5454193</v>
      </c>
      <c r="C2179" s="12" t="s">
        <v>22204</v>
      </c>
      <c r="D2179" s="12"/>
      <c r="E2179" s="2" t="s">
        <v>29</v>
      </c>
      <c r="F2179" s="2" t="s">
        <v>22205</v>
      </c>
      <c r="G2179" s="2" t="s">
        <v>22206</v>
      </c>
      <c r="H2179" s="2" t="s">
        <v>22207</v>
      </c>
      <c r="I2179" s="2" t="s">
        <v>22208</v>
      </c>
      <c r="J2179" s="2" t="s">
        <v>22209</v>
      </c>
      <c r="K2179" s="2">
        <v>8</v>
      </c>
      <c r="L2179" s="2" t="s">
        <v>22204</v>
      </c>
      <c r="M2179" s="2" t="s">
        <v>22210</v>
      </c>
      <c r="N2179" s="3" t="s">
        <v>22211</v>
      </c>
      <c r="O2179" s="2"/>
      <c r="P2179" s="2"/>
      <c r="Q2179" s="2" t="s">
        <v>22212</v>
      </c>
      <c r="R2179" s="2"/>
      <c r="S2179" s="2"/>
      <c r="T2179" s="2" t="s">
        <v>804</v>
      </c>
      <c r="U2179" s="2" t="s">
        <v>22213</v>
      </c>
      <c r="V2179" s="2" t="s">
        <v>39</v>
      </c>
      <c r="W2179" s="2"/>
      <c r="X2179" s="2" t="s">
        <v>41</v>
      </c>
      <c r="Y2179" s="2"/>
      <c r="Z2179" s="3" t="s">
        <v>807</v>
      </c>
    </row>
    <row r="2180" spans="1:26" x14ac:dyDescent="0.15">
      <c r="A2180" s="9" t="str">
        <f t="shared" si="35"/>
        <v>ES/AGI/5454536</v>
      </c>
      <c r="B2180" s="2">
        <v>5454536</v>
      </c>
      <c r="C2180" s="12" t="s">
        <v>22214</v>
      </c>
      <c r="D2180" s="12"/>
      <c r="E2180" s="2" t="s">
        <v>29</v>
      </c>
      <c r="F2180" s="2" t="s">
        <v>22215</v>
      </c>
      <c r="G2180" s="2" t="s">
        <v>22216</v>
      </c>
      <c r="H2180" s="2" t="s">
        <v>22217</v>
      </c>
      <c r="I2180" s="2" t="s">
        <v>22218</v>
      </c>
      <c r="J2180" s="2" t="s">
        <v>22219</v>
      </c>
      <c r="K2180" s="2">
        <v>252</v>
      </c>
      <c r="L2180" s="2" t="s">
        <v>22214</v>
      </c>
      <c r="M2180" s="2" t="s">
        <v>22220</v>
      </c>
      <c r="N2180" s="2" t="s">
        <v>22221</v>
      </c>
      <c r="O2180" s="2"/>
      <c r="P2180" s="3" t="s">
        <v>22222</v>
      </c>
      <c r="Q2180" s="2" t="s">
        <v>22223</v>
      </c>
      <c r="R2180" s="2"/>
      <c r="S2180" s="2"/>
      <c r="T2180" s="2" t="s">
        <v>804</v>
      </c>
      <c r="U2180" s="3" t="s">
        <v>22224</v>
      </c>
      <c r="V2180" s="2" t="s">
        <v>39</v>
      </c>
      <c r="W2180" s="2"/>
      <c r="X2180" s="2" t="s">
        <v>41</v>
      </c>
      <c r="Y2180" s="2"/>
      <c r="Z2180" s="3" t="s">
        <v>5060</v>
      </c>
    </row>
    <row r="2181" spans="1:26" x14ac:dyDescent="0.15">
      <c r="A2181" s="9" t="str">
        <f t="shared" si="35"/>
        <v>ES/AGI/5455877</v>
      </c>
      <c r="B2181" s="2">
        <v>5455877</v>
      </c>
      <c r="C2181" s="12" t="s">
        <v>22225</v>
      </c>
      <c r="D2181" s="12"/>
      <c r="E2181" s="2" t="s">
        <v>29</v>
      </c>
      <c r="F2181" s="2" t="s">
        <v>22226</v>
      </c>
      <c r="G2181" s="2" t="s">
        <v>22227</v>
      </c>
      <c r="H2181" s="2" t="s">
        <v>22228</v>
      </c>
      <c r="I2181" s="2" t="s">
        <v>22229</v>
      </c>
      <c r="J2181" s="2" t="s">
        <v>22230</v>
      </c>
      <c r="K2181" s="2">
        <v>26</v>
      </c>
      <c r="L2181" s="2" t="s">
        <v>22225</v>
      </c>
      <c r="M2181" s="2" t="s">
        <v>22231</v>
      </c>
      <c r="N2181" s="3" t="s">
        <v>22232</v>
      </c>
      <c r="O2181" s="2"/>
      <c r="P2181" s="2">
        <v>1751</v>
      </c>
      <c r="Q2181" s="2" t="s">
        <v>22233</v>
      </c>
      <c r="R2181" s="2"/>
      <c r="S2181" s="2"/>
      <c r="T2181" s="2" t="s">
        <v>804</v>
      </c>
      <c r="U2181" s="3" t="s">
        <v>22234</v>
      </c>
      <c r="V2181" s="2" t="s">
        <v>39</v>
      </c>
      <c r="W2181" s="2"/>
      <c r="X2181" s="2" t="s">
        <v>41</v>
      </c>
      <c r="Y2181" s="2"/>
      <c r="Z2181" s="3" t="s">
        <v>8256</v>
      </c>
    </row>
    <row r="2182" spans="1:26" x14ac:dyDescent="0.15">
      <c r="A2182" s="9" t="str">
        <f t="shared" si="35"/>
        <v>ES/AGI/5458845</v>
      </c>
      <c r="B2182" s="2">
        <v>5458845</v>
      </c>
      <c r="C2182" s="12" t="s">
        <v>22235</v>
      </c>
      <c r="D2182" s="12"/>
      <c r="E2182" s="2" t="s">
        <v>29</v>
      </c>
      <c r="F2182" s="2" t="s">
        <v>22236</v>
      </c>
      <c r="G2182" s="2" t="s">
        <v>22237</v>
      </c>
      <c r="H2182" s="2" t="s">
        <v>22238</v>
      </c>
      <c r="I2182" s="2" t="s">
        <v>22239</v>
      </c>
      <c r="J2182" s="2" t="s">
        <v>22240</v>
      </c>
      <c r="K2182" s="2">
        <v>4</v>
      </c>
      <c r="L2182" s="2" t="s">
        <v>22235</v>
      </c>
      <c r="M2182" s="2" t="s">
        <v>22241</v>
      </c>
      <c r="N2182" s="3" t="s">
        <v>22242</v>
      </c>
      <c r="O2182" s="2"/>
      <c r="P2182" s="2"/>
      <c r="Q2182" s="2" t="s">
        <v>22243</v>
      </c>
      <c r="R2182" s="2"/>
      <c r="S2182" s="2"/>
      <c r="T2182" s="2" t="s">
        <v>804</v>
      </c>
      <c r="U2182" s="2" t="s">
        <v>22244</v>
      </c>
      <c r="V2182" s="2" t="s">
        <v>39</v>
      </c>
      <c r="W2182" s="2"/>
      <c r="X2182" s="2" t="s">
        <v>41</v>
      </c>
      <c r="Y2182" s="2"/>
      <c r="Z2182" s="3" t="s">
        <v>807</v>
      </c>
    </row>
    <row r="2183" spans="1:26" x14ac:dyDescent="0.15">
      <c r="A2183" s="9" t="str">
        <f t="shared" si="35"/>
        <v>ES/AGI/5465628</v>
      </c>
      <c r="B2183" s="2">
        <v>5465628</v>
      </c>
      <c r="C2183" s="12" t="s">
        <v>22245</v>
      </c>
      <c r="D2183" s="12"/>
      <c r="E2183" s="2" t="s">
        <v>29</v>
      </c>
      <c r="F2183" s="2" t="s">
        <v>22246</v>
      </c>
      <c r="G2183" s="2" t="s">
        <v>22247</v>
      </c>
      <c r="H2183" s="2" t="s">
        <v>22248</v>
      </c>
      <c r="I2183" s="2" t="s">
        <v>22249</v>
      </c>
      <c r="J2183" s="2" t="s">
        <v>22250</v>
      </c>
      <c r="K2183" s="2">
        <v>16</v>
      </c>
      <c r="L2183" s="2" t="s">
        <v>22245</v>
      </c>
      <c r="M2183" s="2" t="s">
        <v>22251</v>
      </c>
      <c r="N2183" s="3" t="s">
        <v>22252</v>
      </c>
      <c r="O2183" s="2"/>
      <c r="P2183" s="2">
        <v>1752</v>
      </c>
      <c r="Q2183" s="2" t="s">
        <v>22253</v>
      </c>
      <c r="R2183" s="2"/>
      <c r="S2183" s="2"/>
      <c r="T2183" s="2" t="s">
        <v>804</v>
      </c>
      <c r="U2183" s="3" t="s">
        <v>22254</v>
      </c>
      <c r="V2183" s="2" t="s">
        <v>39</v>
      </c>
      <c r="W2183" s="2"/>
      <c r="X2183" s="2" t="s">
        <v>41</v>
      </c>
      <c r="Y2183" s="2"/>
      <c r="Z2183" s="3" t="s">
        <v>2497</v>
      </c>
    </row>
    <row r="2184" spans="1:26" x14ac:dyDescent="0.15">
      <c r="A2184" s="9" t="str">
        <f t="shared" si="35"/>
        <v>ES/AGI/5466710</v>
      </c>
      <c r="B2184" s="2">
        <v>5466710</v>
      </c>
      <c r="C2184" s="12" t="s">
        <v>22255</v>
      </c>
      <c r="D2184" s="12"/>
      <c r="E2184" s="2" t="s">
        <v>29</v>
      </c>
      <c r="F2184" s="2" t="s">
        <v>15819</v>
      </c>
      <c r="G2184" s="2" t="s">
        <v>22256</v>
      </c>
      <c r="H2184" s="2" t="s">
        <v>22257</v>
      </c>
      <c r="I2184" s="2" t="s">
        <v>22258</v>
      </c>
      <c r="J2184" s="2" t="s">
        <v>22259</v>
      </c>
      <c r="K2184" s="2">
        <v>36</v>
      </c>
      <c r="L2184" s="2" t="s">
        <v>22255</v>
      </c>
      <c r="M2184" s="2" t="s">
        <v>22260</v>
      </c>
      <c r="N2184" s="3" t="s">
        <v>15825</v>
      </c>
      <c r="O2184" s="2"/>
      <c r="P2184" s="3" t="s">
        <v>22261</v>
      </c>
      <c r="Q2184" s="2" t="s">
        <v>22262</v>
      </c>
      <c r="R2184" s="2"/>
      <c r="S2184" s="2"/>
      <c r="T2184" s="2" t="s">
        <v>804</v>
      </c>
      <c r="U2184" s="3" t="s">
        <v>22263</v>
      </c>
      <c r="V2184" s="2" t="s">
        <v>39</v>
      </c>
      <c r="W2184" s="2" t="s">
        <v>2484</v>
      </c>
      <c r="X2184" s="2" t="s">
        <v>41</v>
      </c>
      <c r="Y2184" s="2"/>
      <c r="Z2184" s="3" t="s">
        <v>4637</v>
      </c>
    </row>
    <row r="2185" spans="1:26" x14ac:dyDescent="0.15">
      <c r="A2185" s="9" t="str">
        <f t="shared" si="35"/>
        <v>ES/AGI/5468710</v>
      </c>
      <c r="B2185" s="2">
        <v>5468710</v>
      </c>
      <c r="C2185" s="12" t="s">
        <v>22264</v>
      </c>
      <c r="D2185" s="12"/>
      <c r="E2185" s="2" t="s">
        <v>29</v>
      </c>
      <c r="F2185" s="2" t="s">
        <v>22265</v>
      </c>
      <c r="G2185" s="2" t="s">
        <v>22266</v>
      </c>
      <c r="H2185" s="2" t="s">
        <v>22267</v>
      </c>
      <c r="I2185" s="2" t="s">
        <v>22268</v>
      </c>
      <c r="J2185" s="2" t="s">
        <v>22269</v>
      </c>
      <c r="K2185" s="2">
        <v>8</v>
      </c>
      <c r="L2185" s="2" t="s">
        <v>22264</v>
      </c>
      <c r="M2185" s="2" t="s">
        <v>22270</v>
      </c>
      <c r="N2185" s="2" t="s">
        <v>22271</v>
      </c>
      <c r="O2185" s="2"/>
      <c r="P2185" s="2"/>
      <c r="Q2185" s="2" t="s">
        <v>22272</v>
      </c>
      <c r="R2185" s="2"/>
      <c r="S2185" s="2"/>
      <c r="T2185" s="2" t="s">
        <v>804</v>
      </c>
      <c r="U2185" s="3" t="s">
        <v>22273</v>
      </c>
      <c r="V2185" s="2" t="s">
        <v>39</v>
      </c>
      <c r="W2185" s="2"/>
      <c r="X2185" s="2" t="s">
        <v>41</v>
      </c>
      <c r="Y2185" s="2"/>
      <c r="Z2185" s="3" t="s">
        <v>2497</v>
      </c>
    </row>
    <row r="2186" spans="1:26" x14ac:dyDescent="0.15">
      <c r="A2186" s="9" t="str">
        <f t="shared" si="35"/>
        <v>ES/AGI/5471987</v>
      </c>
      <c r="B2186" s="2">
        <v>5471987</v>
      </c>
      <c r="C2186" s="12" t="s">
        <v>22274</v>
      </c>
      <c r="D2186" s="12"/>
      <c r="E2186" s="2" t="s">
        <v>29</v>
      </c>
      <c r="F2186" s="2" t="s">
        <v>22275</v>
      </c>
      <c r="G2186" s="2" t="s">
        <v>22276</v>
      </c>
      <c r="H2186" s="2" t="s">
        <v>22277</v>
      </c>
      <c r="I2186" s="2" t="s">
        <v>22278</v>
      </c>
      <c r="J2186" s="2" t="s">
        <v>22279</v>
      </c>
      <c r="K2186" s="2">
        <v>1660</v>
      </c>
      <c r="L2186" s="2" t="s">
        <v>22274</v>
      </c>
      <c r="M2186" s="2" t="s">
        <v>22280</v>
      </c>
      <c r="N2186" s="3" t="s">
        <v>22281</v>
      </c>
      <c r="O2186" s="2"/>
      <c r="P2186" s="2">
        <v>1747</v>
      </c>
      <c r="Q2186" s="2" t="s">
        <v>22282</v>
      </c>
      <c r="R2186" s="2"/>
      <c r="S2186" s="2"/>
      <c r="T2186" s="2" t="s">
        <v>804</v>
      </c>
      <c r="U2186" s="3" t="s">
        <v>22283</v>
      </c>
      <c r="V2186" s="2" t="s">
        <v>39</v>
      </c>
      <c r="W2186" s="2"/>
      <c r="X2186" s="2" t="s">
        <v>41</v>
      </c>
      <c r="Y2186" s="2"/>
      <c r="Z2186" s="3" t="s">
        <v>22284</v>
      </c>
    </row>
    <row r="2187" spans="1:26" x14ac:dyDescent="0.15">
      <c r="A2187" s="9" t="str">
        <f t="shared" si="35"/>
        <v>ES/AGI/5477566</v>
      </c>
      <c r="B2187" s="2">
        <v>5477566</v>
      </c>
      <c r="C2187" s="12" t="s">
        <v>22285</v>
      </c>
      <c r="D2187" s="12"/>
      <c r="E2187" s="2" t="s">
        <v>29</v>
      </c>
      <c r="F2187" s="2" t="s">
        <v>22286</v>
      </c>
      <c r="G2187" s="2" t="s">
        <v>22287</v>
      </c>
      <c r="H2187" s="2" t="s">
        <v>22288</v>
      </c>
      <c r="I2187" s="2" t="s">
        <v>22289</v>
      </c>
      <c r="J2187" s="2" t="s">
        <v>22290</v>
      </c>
      <c r="K2187" s="2">
        <v>12</v>
      </c>
      <c r="L2187" s="2" t="s">
        <v>22285</v>
      </c>
      <c r="M2187" s="2" t="s">
        <v>22291</v>
      </c>
      <c r="N2187" s="3" t="s">
        <v>22292</v>
      </c>
      <c r="O2187" s="2"/>
      <c r="P2187" s="2"/>
      <c r="Q2187" s="2" t="s">
        <v>22293</v>
      </c>
      <c r="R2187" s="2"/>
      <c r="S2187" s="2"/>
      <c r="T2187" s="2" t="s">
        <v>804</v>
      </c>
      <c r="U2187" s="3" t="s">
        <v>22294</v>
      </c>
      <c r="V2187" s="2" t="s">
        <v>39</v>
      </c>
      <c r="W2187" s="2"/>
      <c r="X2187" s="2" t="s">
        <v>41</v>
      </c>
      <c r="Y2187" s="2"/>
      <c r="Z2187" s="3" t="s">
        <v>2497</v>
      </c>
    </row>
    <row r="2188" spans="1:26" x14ac:dyDescent="0.15">
      <c r="A2188" s="9" t="str">
        <f t="shared" si="35"/>
        <v>ES/AGI/5487187</v>
      </c>
      <c r="B2188" s="2">
        <v>5487187</v>
      </c>
      <c r="C2188" s="12" t="s">
        <v>22295</v>
      </c>
      <c r="D2188" s="12"/>
      <c r="E2188" s="2" t="s">
        <v>29</v>
      </c>
      <c r="F2188" s="2" t="s">
        <v>22296</v>
      </c>
      <c r="G2188" s="2" t="s">
        <v>22297</v>
      </c>
      <c r="H2188" s="2" t="s">
        <v>22298</v>
      </c>
      <c r="I2188" s="2" t="s">
        <v>22299</v>
      </c>
      <c r="J2188" s="2" t="s">
        <v>22300</v>
      </c>
      <c r="K2188" s="2">
        <v>34</v>
      </c>
      <c r="L2188" s="2" t="s">
        <v>22295</v>
      </c>
      <c r="M2188" s="2" t="s">
        <v>22301</v>
      </c>
      <c r="N2188" s="3" t="s">
        <v>22302</v>
      </c>
      <c r="O2188" s="2"/>
      <c r="P2188" s="2">
        <v>1759</v>
      </c>
      <c r="Q2188" s="2" t="s">
        <v>22303</v>
      </c>
      <c r="R2188" s="2"/>
      <c r="S2188" s="2"/>
      <c r="T2188" s="2" t="s">
        <v>804</v>
      </c>
      <c r="U2188" s="3" t="s">
        <v>22304</v>
      </c>
      <c r="V2188" s="2" t="s">
        <v>39</v>
      </c>
      <c r="W2188" s="2" t="s">
        <v>2484</v>
      </c>
      <c r="X2188" s="2" t="s">
        <v>41</v>
      </c>
      <c r="Y2188" s="2"/>
      <c r="Z2188" s="3" t="s">
        <v>3090</v>
      </c>
    </row>
    <row r="2189" spans="1:26" x14ac:dyDescent="0.15">
      <c r="A2189" s="9" t="str">
        <f t="shared" si="35"/>
        <v>ES/AGI/5487189</v>
      </c>
      <c r="B2189" s="2">
        <v>5487189</v>
      </c>
      <c r="C2189" s="12" t="s">
        <v>22305</v>
      </c>
      <c r="D2189" s="12"/>
      <c r="E2189" s="2" t="s">
        <v>29</v>
      </c>
      <c r="F2189" s="2" t="s">
        <v>22306</v>
      </c>
      <c r="G2189" s="2" t="s">
        <v>22307</v>
      </c>
      <c r="H2189" s="2" t="s">
        <v>22308</v>
      </c>
      <c r="I2189" s="2" t="s">
        <v>22309</v>
      </c>
      <c r="J2189" s="2" t="s">
        <v>22310</v>
      </c>
      <c r="K2189" s="2">
        <v>8</v>
      </c>
      <c r="L2189" s="2" t="s">
        <v>22305</v>
      </c>
      <c r="M2189" s="2" t="s">
        <v>22311</v>
      </c>
      <c r="N2189" s="3" t="s">
        <v>22312</v>
      </c>
      <c r="O2189" s="2"/>
      <c r="P2189" s="2"/>
      <c r="Q2189" s="2" t="s">
        <v>22313</v>
      </c>
      <c r="R2189" s="2"/>
      <c r="S2189" s="2"/>
      <c r="T2189" s="2" t="s">
        <v>804</v>
      </c>
      <c r="U2189" s="2" t="s">
        <v>22314</v>
      </c>
      <c r="V2189" s="2" t="s">
        <v>39</v>
      </c>
      <c r="W2189" s="2"/>
      <c r="X2189" s="2" t="s">
        <v>41</v>
      </c>
      <c r="Y2189" s="2"/>
      <c r="Z2189" s="3" t="s">
        <v>807</v>
      </c>
    </row>
    <row r="2190" spans="1:26" x14ac:dyDescent="0.15">
      <c r="A2190" s="9" t="str">
        <f t="shared" si="35"/>
        <v>ES/AGI/5504976</v>
      </c>
      <c r="B2190" s="2">
        <v>5504976</v>
      </c>
      <c r="C2190" s="12" t="s">
        <v>22315</v>
      </c>
      <c r="D2190" s="12"/>
      <c r="E2190" s="2" t="s">
        <v>29</v>
      </c>
      <c r="F2190" s="2" t="s">
        <v>22316</v>
      </c>
      <c r="G2190" s="2" t="s">
        <v>22317</v>
      </c>
      <c r="H2190" s="2" t="s">
        <v>22318</v>
      </c>
      <c r="I2190" s="2" t="s">
        <v>22319</v>
      </c>
      <c r="J2190" s="2" t="s">
        <v>22320</v>
      </c>
      <c r="K2190" s="2">
        <v>4</v>
      </c>
      <c r="L2190" s="2" t="s">
        <v>22315</v>
      </c>
      <c r="M2190" s="2" t="s">
        <v>22321</v>
      </c>
      <c r="N2190" s="3" t="s">
        <v>22322</v>
      </c>
      <c r="O2190" s="2"/>
      <c r="P2190" s="2"/>
      <c r="Q2190" s="2" t="s">
        <v>22323</v>
      </c>
      <c r="R2190" s="2"/>
      <c r="S2190" s="2"/>
      <c r="T2190" s="2" t="s">
        <v>804</v>
      </c>
      <c r="U2190" s="2" t="s">
        <v>22324</v>
      </c>
      <c r="V2190" s="2" t="s">
        <v>39</v>
      </c>
      <c r="W2190" s="2" t="s">
        <v>22325</v>
      </c>
      <c r="X2190" s="2" t="s">
        <v>41</v>
      </c>
      <c r="Y2190" s="2"/>
      <c r="Z2190" s="3" t="s">
        <v>682</v>
      </c>
    </row>
    <row r="2191" spans="1:26" x14ac:dyDescent="0.15">
      <c r="A2191" s="9" t="str">
        <f t="shared" si="35"/>
        <v>ES/AGI/5509825</v>
      </c>
      <c r="B2191" s="2">
        <v>5509825</v>
      </c>
      <c r="C2191" s="12" t="s">
        <v>22326</v>
      </c>
      <c r="D2191" s="12"/>
      <c r="E2191" s="2" t="s">
        <v>29</v>
      </c>
      <c r="F2191" s="2" t="s">
        <v>22327</v>
      </c>
      <c r="G2191" s="2" t="s">
        <v>22328</v>
      </c>
      <c r="H2191" s="2" t="s">
        <v>22329</v>
      </c>
      <c r="I2191" s="2" t="s">
        <v>22330</v>
      </c>
      <c r="J2191" s="2" t="s">
        <v>22331</v>
      </c>
      <c r="K2191" s="2">
        <v>58</v>
      </c>
      <c r="L2191" s="2" t="s">
        <v>22326</v>
      </c>
      <c r="M2191" s="2" t="s">
        <v>22332</v>
      </c>
      <c r="N2191" s="3" t="s">
        <v>22333</v>
      </c>
      <c r="O2191" s="2"/>
      <c r="P2191" s="2"/>
      <c r="Q2191" s="2" t="s">
        <v>22334</v>
      </c>
      <c r="R2191" s="2"/>
      <c r="S2191" s="2"/>
      <c r="T2191" s="2" t="s">
        <v>804</v>
      </c>
      <c r="U2191" s="3" t="s">
        <v>22335</v>
      </c>
      <c r="V2191" s="2" t="s">
        <v>39</v>
      </c>
      <c r="W2191" s="2" t="s">
        <v>22336</v>
      </c>
      <c r="X2191" s="2" t="s">
        <v>41</v>
      </c>
      <c r="Y2191" s="2"/>
      <c r="Z2191" s="3" t="s">
        <v>22337</v>
      </c>
    </row>
    <row r="2192" spans="1:26" x14ac:dyDescent="0.15">
      <c r="A2192" s="9" t="str">
        <f t="shared" si="35"/>
        <v>ES/AGI/5516237</v>
      </c>
      <c r="B2192" s="2">
        <v>5516237</v>
      </c>
      <c r="C2192" s="12" t="s">
        <v>22338</v>
      </c>
      <c r="D2192" s="12"/>
      <c r="E2192" s="2" t="s">
        <v>29</v>
      </c>
      <c r="F2192" s="2" t="s">
        <v>22339</v>
      </c>
      <c r="G2192" s="2" t="s">
        <v>22340</v>
      </c>
      <c r="H2192" s="2" t="s">
        <v>22341</v>
      </c>
      <c r="I2192" s="2" t="s">
        <v>22342</v>
      </c>
      <c r="J2192" s="2" t="s">
        <v>22343</v>
      </c>
      <c r="K2192" s="2">
        <v>4</v>
      </c>
      <c r="L2192" s="2" t="s">
        <v>22338</v>
      </c>
      <c r="M2192" s="2" t="s">
        <v>22344</v>
      </c>
      <c r="N2192" s="2" t="s">
        <v>22345</v>
      </c>
      <c r="O2192" s="2"/>
      <c r="P2192" s="2"/>
      <c r="Q2192" s="2" t="s">
        <v>22346</v>
      </c>
      <c r="R2192" s="2"/>
      <c r="S2192" s="2"/>
      <c r="T2192" s="2" t="s">
        <v>804</v>
      </c>
      <c r="U2192" s="2" t="s">
        <v>22347</v>
      </c>
      <c r="V2192" s="2" t="s">
        <v>39</v>
      </c>
      <c r="W2192" s="2"/>
      <c r="X2192" s="2" t="s">
        <v>41</v>
      </c>
      <c r="Y2192" s="2"/>
      <c r="Z2192" s="3" t="s">
        <v>807</v>
      </c>
    </row>
    <row r="2193" spans="1:26" x14ac:dyDescent="0.15">
      <c r="A2193" s="9" t="str">
        <f t="shared" si="35"/>
        <v>ES/AGI/5516267</v>
      </c>
      <c r="B2193" s="2">
        <v>5516267</v>
      </c>
      <c r="C2193" s="12" t="s">
        <v>22348</v>
      </c>
      <c r="D2193" s="12"/>
      <c r="E2193" s="2" t="s">
        <v>29</v>
      </c>
      <c r="F2193" s="2" t="s">
        <v>22339</v>
      </c>
      <c r="G2193" s="2" t="s">
        <v>22349</v>
      </c>
      <c r="H2193" s="2" t="s">
        <v>22350</v>
      </c>
      <c r="I2193" s="2" t="s">
        <v>22351</v>
      </c>
      <c r="J2193" s="2" t="s">
        <v>22352</v>
      </c>
      <c r="K2193" s="2">
        <v>16</v>
      </c>
      <c r="L2193" s="2" t="s">
        <v>22348</v>
      </c>
      <c r="M2193" s="2" t="s">
        <v>22353</v>
      </c>
      <c r="N2193" s="2" t="s">
        <v>22345</v>
      </c>
      <c r="O2193" s="2"/>
      <c r="P2193" s="2"/>
      <c r="Q2193" s="2" t="s">
        <v>22354</v>
      </c>
      <c r="R2193" s="2"/>
      <c r="S2193" s="2"/>
      <c r="T2193" s="2" t="s">
        <v>804</v>
      </c>
      <c r="U2193" s="3" t="s">
        <v>22355</v>
      </c>
      <c r="V2193" s="2" t="s">
        <v>39</v>
      </c>
      <c r="W2193" s="2"/>
      <c r="X2193" s="2" t="s">
        <v>41</v>
      </c>
      <c r="Y2193" s="2"/>
      <c r="Z2193" s="3" t="s">
        <v>3090</v>
      </c>
    </row>
    <row r="2194" spans="1:26" x14ac:dyDescent="0.15">
      <c r="A2194" s="9" t="str">
        <f t="shared" si="35"/>
        <v>ES/AGI/5517944</v>
      </c>
      <c r="B2194" s="2">
        <v>5517944</v>
      </c>
      <c r="C2194" s="12" t="s">
        <v>22356</v>
      </c>
      <c r="D2194" s="12"/>
      <c r="E2194" s="2" t="s">
        <v>29</v>
      </c>
      <c r="F2194" s="2" t="s">
        <v>15527</v>
      </c>
      <c r="G2194" s="2" t="s">
        <v>22357</v>
      </c>
      <c r="H2194" s="2" t="s">
        <v>22358</v>
      </c>
      <c r="I2194" s="2" t="s">
        <v>22359</v>
      </c>
      <c r="J2194" s="2" t="s">
        <v>22360</v>
      </c>
      <c r="K2194" s="2">
        <v>20</v>
      </c>
      <c r="L2194" s="2" t="s">
        <v>22356</v>
      </c>
      <c r="M2194" s="2" t="s">
        <v>22361</v>
      </c>
      <c r="N2194" s="3" t="s">
        <v>15533</v>
      </c>
      <c r="O2194" s="2"/>
      <c r="P2194" s="2">
        <v>1749</v>
      </c>
      <c r="Q2194" s="2" t="s">
        <v>22362</v>
      </c>
      <c r="R2194" s="2"/>
      <c r="S2194" s="2"/>
      <c r="T2194" s="2" t="s">
        <v>804</v>
      </c>
      <c r="U2194" s="3" t="s">
        <v>22363</v>
      </c>
      <c r="V2194" s="2" t="s">
        <v>39</v>
      </c>
      <c r="W2194" s="2"/>
      <c r="X2194" s="2" t="s">
        <v>41</v>
      </c>
      <c r="Y2194" s="2"/>
      <c r="Z2194" s="3" t="s">
        <v>3090</v>
      </c>
    </row>
    <row r="2195" spans="1:26" x14ac:dyDescent="0.15">
      <c r="A2195" s="9" t="str">
        <f t="shared" si="35"/>
        <v>ES/AGI/5517945</v>
      </c>
      <c r="B2195" s="2">
        <v>5517945</v>
      </c>
      <c r="C2195" s="12" t="s">
        <v>22364</v>
      </c>
      <c r="D2195" s="12"/>
      <c r="E2195" s="2" t="s">
        <v>29</v>
      </c>
      <c r="F2195" s="2" t="s">
        <v>22365</v>
      </c>
      <c r="G2195" s="2" t="s">
        <v>22366</v>
      </c>
      <c r="H2195" s="2" t="s">
        <v>22367</v>
      </c>
      <c r="I2195" s="2" t="s">
        <v>22368</v>
      </c>
      <c r="J2195" s="2" t="s">
        <v>22369</v>
      </c>
      <c r="K2195" s="2">
        <v>16</v>
      </c>
      <c r="L2195" s="2" t="s">
        <v>22364</v>
      </c>
      <c r="M2195" s="2" t="s">
        <v>22370</v>
      </c>
      <c r="N2195" s="3" t="s">
        <v>22371</v>
      </c>
      <c r="O2195" s="2"/>
      <c r="P2195" s="2">
        <v>1751</v>
      </c>
      <c r="Q2195" s="2" t="s">
        <v>22372</v>
      </c>
      <c r="R2195" s="2"/>
      <c r="S2195" s="2"/>
      <c r="T2195" s="2" t="s">
        <v>804</v>
      </c>
      <c r="U2195" s="3" t="s">
        <v>22373</v>
      </c>
      <c r="V2195" s="2" t="s">
        <v>39</v>
      </c>
      <c r="W2195" s="2"/>
      <c r="X2195" s="2" t="s">
        <v>41</v>
      </c>
      <c r="Y2195" s="2"/>
      <c r="Z2195" s="3" t="s">
        <v>3090</v>
      </c>
    </row>
    <row r="2196" spans="1:26" x14ac:dyDescent="0.15">
      <c r="A2196" s="9" t="str">
        <f t="shared" si="35"/>
        <v>ES/AGI/5528700</v>
      </c>
      <c r="B2196" s="2">
        <v>5528700</v>
      </c>
      <c r="C2196" s="12" t="s">
        <v>22374</v>
      </c>
      <c r="D2196" s="12"/>
      <c r="E2196" s="2" t="s">
        <v>29</v>
      </c>
      <c r="F2196" s="2" t="s">
        <v>22375</v>
      </c>
      <c r="G2196" s="2" t="s">
        <v>22376</v>
      </c>
      <c r="H2196" s="2" t="s">
        <v>22377</v>
      </c>
      <c r="I2196" s="2" t="s">
        <v>22378</v>
      </c>
      <c r="J2196" s="2" t="s">
        <v>22379</v>
      </c>
      <c r="K2196" s="2">
        <v>60</v>
      </c>
      <c r="L2196" s="2" t="s">
        <v>22374</v>
      </c>
      <c r="M2196" s="2" t="s">
        <v>22380</v>
      </c>
      <c r="N2196" s="3" t="s">
        <v>22381</v>
      </c>
      <c r="O2196" s="2"/>
      <c r="P2196" s="2">
        <v>1756</v>
      </c>
      <c r="Q2196" s="2" t="s">
        <v>22382</v>
      </c>
      <c r="R2196" s="2"/>
      <c r="S2196" s="2"/>
      <c r="T2196" s="2" t="s">
        <v>804</v>
      </c>
      <c r="U2196" s="3" t="s">
        <v>22383</v>
      </c>
      <c r="V2196" s="2" t="s">
        <v>39</v>
      </c>
      <c r="W2196" s="2" t="s">
        <v>22384</v>
      </c>
      <c r="X2196" s="2" t="s">
        <v>41</v>
      </c>
      <c r="Y2196" s="2"/>
      <c r="Z2196" s="3" t="s">
        <v>3079</v>
      </c>
    </row>
    <row r="2197" spans="1:26" x14ac:dyDescent="0.15">
      <c r="A2197" s="9" t="str">
        <f t="shared" si="35"/>
        <v>ES/AGI/5528701</v>
      </c>
      <c r="B2197" s="2">
        <v>5528701</v>
      </c>
      <c r="C2197" s="12" t="s">
        <v>22385</v>
      </c>
      <c r="D2197" s="12"/>
      <c r="E2197" s="2" t="s">
        <v>29</v>
      </c>
      <c r="F2197" s="2" t="s">
        <v>22386</v>
      </c>
      <c r="G2197" s="2" t="s">
        <v>22387</v>
      </c>
      <c r="H2197" s="2" t="s">
        <v>22388</v>
      </c>
      <c r="I2197" s="2" t="s">
        <v>22389</v>
      </c>
      <c r="J2197" s="2" t="s">
        <v>22390</v>
      </c>
      <c r="K2197" s="2">
        <v>8</v>
      </c>
      <c r="L2197" s="2" t="s">
        <v>22385</v>
      </c>
      <c r="M2197" s="2" t="s">
        <v>22391</v>
      </c>
      <c r="N2197" s="3" t="s">
        <v>22392</v>
      </c>
      <c r="O2197" s="2"/>
      <c r="P2197" s="2"/>
      <c r="Q2197" s="2" t="s">
        <v>22393</v>
      </c>
      <c r="R2197" s="2"/>
      <c r="S2197" s="2"/>
      <c r="T2197" s="2" t="s">
        <v>804</v>
      </c>
      <c r="U2197" s="2" t="s">
        <v>22394</v>
      </c>
      <c r="V2197" s="2" t="s">
        <v>39</v>
      </c>
      <c r="W2197" s="2"/>
      <c r="X2197" s="2" t="s">
        <v>41</v>
      </c>
      <c r="Y2197" s="2"/>
      <c r="Z2197" s="3" t="s">
        <v>807</v>
      </c>
    </row>
    <row r="2198" spans="1:26" x14ac:dyDescent="0.15">
      <c r="A2198" s="9" t="str">
        <f t="shared" si="35"/>
        <v>ES/AGI/5528752</v>
      </c>
      <c r="B2198" s="2">
        <v>5528752</v>
      </c>
      <c r="C2198" s="12" t="s">
        <v>22385</v>
      </c>
      <c r="D2198" s="12"/>
      <c r="E2198" s="2" t="s">
        <v>29</v>
      </c>
      <c r="F2198" s="2" t="s">
        <v>22395</v>
      </c>
      <c r="G2198" s="2" t="s">
        <v>22396</v>
      </c>
      <c r="H2198" s="2" t="s">
        <v>22397</v>
      </c>
      <c r="I2198" s="2" t="s">
        <v>22398</v>
      </c>
      <c r="J2198" s="2" t="s">
        <v>22399</v>
      </c>
      <c r="K2198" s="2">
        <v>4</v>
      </c>
      <c r="L2198" s="2" t="s">
        <v>22385</v>
      </c>
      <c r="M2198" s="2" t="s">
        <v>22400</v>
      </c>
      <c r="N2198" s="3" t="s">
        <v>22401</v>
      </c>
      <c r="O2198" s="2"/>
      <c r="P2198" s="2"/>
      <c r="Q2198" s="2" t="s">
        <v>22402</v>
      </c>
      <c r="R2198" s="2"/>
      <c r="S2198" s="2"/>
      <c r="T2198" s="2" t="s">
        <v>804</v>
      </c>
      <c r="U2198" s="2" t="s">
        <v>22403</v>
      </c>
      <c r="V2198" s="2" t="s">
        <v>39</v>
      </c>
      <c r="W2198" s="2"/>
      <c r="X2198" s="2" t="s">
        <v>41</v>
      </c>
      <c r="Y2198" s="2"/>
      <c r="Z2198" s="3" t="s">
        <v>807</v>
      </c>
    </row>
    <row r="2199" spans="1:26" x14ac:dyDescent="0.15">
      <c r="A2199" s="9" t="str">
        <f t="shared" si="35"/>
        <v>ES/AGI/5532576</v>
      </c>
      <c r="B2199" s="2">
        <v>5532576</v>
      </c>
      <c r="C2199" s="12" t="s">
        <v>22404</v>
      </c>
      <c r="D2199" s="12"/>
      <c r="E2199" s="2" t="s">
        <v>29</v>
      </c>
      <c r="F2199" s="2" t="s">
        <v>22405</v>
      </c>
      <c r="G2199" s="2" t="s">
        <v>22406</v>
      </c>
      <c r="H2199" s="2" t="s">
        <v>22407</v>
      </c>
      <c r="I2199" s="2" t="s">
        <v>22408</v>
      </c>
      <c r="J2199" s="2" t="s">
        <v>22409</v>
      </c>
      <c r="K2199" s="2">
        <v>54</v>
      </c>
      <c r="L2199" s="2" t="s">
        <v>22404</v>
      </c>
      <c r="M2199" s="2" t="s">
        <v>22410</v>
      </c>
      <c r="N2199" s="3" t="s">
        <v>22411</v>
      </c>
      <c r="O2199" s="2"/>
      <c r="P2199" s="2">
        <v>1758</v>
      </c>
      <c r="Q2199" s="2" t="s">
        <v>22412</v>
      </c>
      <c r="R2199" s="2"/>
      <c r="S2199" s="2"/>
      <c r="T2199" s="2" t="s">
        <v>804</v>
      </c>
      <c r="U2199" s="3" t="s">
        <v>22413</v>
      </c>
      <c r="V2199" s="2" t="s">
        <v>39</v>
      </c>
      <c r="W2199" s="2" t="s">
        <v>21106</v>
      </c>
      <c r="X2199" s="2" t="s">
        <v>41</v>
      </c>
      <c r="Y2199" s="2"/>
      <c r="Z2199" s="3" t="s">
        <v>4637</v>
      </c>
    </row>
    <row r="2200" spans="1:26" x14ac:dyDescent="0.15">
      <c r="A2200" s="9" t="str">
        <f t="shared" si="35"/>
        <v>ES/AGI/5544155</v>
      </c>
      <c r="B2200" s="2">
        <v>5544155</v>
      </c>
      <c r="C2200" s="12" t="s">
        <v>22414</v>
      </c>
      <c r="D2200" s="12"/>
      <c r="E2200" s="2" t="s">
        <v>29</v>
      </c>
      <c r="F2200" s="2" t="s">
        <v>22415</v>
      </c>
      <c r="G2200" s="2" t="s">
        <v>22416</v>
      </c>
      <c r="H2200" s="2" t="s">
        <v>22417</v>
      </c>
      <c r="I2200" s="2" t="s">
        <v>22418</v>
      </c>
      <c r="J2200" s="2" t="s">
        <v>22419</v>
      </c>
      <c r="K2200" s="2">
        <v>118</v>
      </c>
      <c r="L2200" s="2" t="s">
        <v>22414</v>
      </c>
      <c r="M2200" s="2" t="s">
        <v>22420</v>
      </c>
      <c r="N2200" s="2" t="s">
        <v>22421</v>
      </c>
      <c r="O2200" s="2"/>
      <c r="P2200" s="3" t="s">
        <v>22422</v>
      </c>
      <c r="Q2200" s="2" t="s">
        <v>22423</v>
      </c>
      <c r="R2200" s="2"/>
      <c r="S2200" s="2"/>
      <c r="T2200" s="2" t="s">
        <v>804</v>
      </c>
      <c r="U2200" s="3" t="s">
        <v>22424</v>
      </c>
      <c r="V2200" s="2" t="s">
        <v>39</v>
      </c>
      <c r="W2200" s="2" t="s">
        <v>7002</v>
      </c>
      <c r="X2200" s="2" t="s">
        <v>41</v>
      </c>
      <c r="Y2200" s="2"/>
      <c r="Z2200" s="3" t="s">
        <v>4637</v>
      </c>
    </row>
    <row r="2201" spans="1:26" x14ac:dyDescent="0.15">
      <c r="A2201" s="9" t="str">
        <f t="shared" si="35"/>
        <v>ES/AGI/5555753</v>
      </c>
      <c r="B2201" s="2">
        <v>5555753</v>
      </c>
      <c r="C2201" s="12" t="s">
        <v>22425</v>
      </c>
      <c r="D2201" s="12"/>
      <c r="E2201" s="2" t="s">
        <v>29</v>
      </c>
      <c r="F2201" s="2" t="s">
        <v>22426</v>
      </c>
      <c r="G2201" s="2" t="s">
        <v>22427</v>
      </c>
      <c r="H2201" s="2" t="s">
        <v>22428</v>
      </c>
      <c r="I2201" s="2" t="s">
        <v>22429</v>
      </c>
      <c r="J2201" s="2" t="s">
        <v>22430</v>
      </c>
      <c r="K2201" s="2">
        <v>76</v>
      </c>
      <c r="L2201" s="2" t="s">
        <v>22425</v>
      </c>
      <c r="M2201" s="2" t="s">
        <v>22431</v>
      </c>
      <c r="N2201" s="3" t="s">
        <v>22432</v>
      </c>
      <c r="O2201" s="2"/>
      <c r="P2201" s="3" t="s">
        <v>22433</v>
      </c>
      <c r="Q2201" s="2" t="s">
        <v>22434</v>
      </c>
      <c r="R2201" s="2"/>
      <c r="S2201" s="2"/>
      <c r="T2201" s="2" t="s">
        <v>804</v>
      </c>
      <c r="U2201" s="3" t="s">
        <v>22435</v>
      </c>
      <c r="V2201" s="2" t="s">
        <v>39</v>
      </c>
      <c r="W2201" s="2" t="s">
        <v>22384</v>
      </c>
      <c r="X2201" s="2" t="s">
        <v>41</v>
      </c>
      <c r="Y2201" s="2"/>
      <c r="Z2201" s="3" t="s">
        <v>4838</v>
      </c>
    </row>
    <row r="2202" spans="1:26" x14ac:dyDescent="0.15">
      <c r="A2202" s="9" t="str">
        <f t="shared" si="35"/>
        <v>ES/AGI/5560906</v>
      </c>
      <c r="B2202" s="2">
        <v>5560906</v>
      </c>
      <c r="C2202" s="12" t="s">
        <v>22436</v>
      </c>
      <c r="D2202" s="12"/>
      <c r="E2202" s="2" t="s">
        <v>29</v>
      </c>
      <c r="F2202" s="2" t="s">
        <v>22437</v>
      </c>
      <c r="G2202" s="2" t="s">
        <v>22438</v>
      </c>
      <c r="H2202" s="2" t="s">
        <v>22439</v>
      </c>
      <c r="I2202" s="2" t="s">
        <v>22440</v>
      </c>
      <c r="J2202" s="2" t="s">
        <v>22441</v>
      </c>
      <c r="K2202" s="2">
        <v>34</v>
      </c>
      <c r="L2202" s="2" t="s">
        <v>22436</v>
      </c>
      <c r="M2202" s="2" t="s">
        <v>22442</v>
      </c>
      <c r="N2202" s="3" t="s">
        <v>22443</v>
      </c>
      <c r="O2202" s="2"/>
      <c r="P2202" s="2">
        <v>1757</v>
      </c>
      <c r="Q2202" s="2" t="s">
        <v>22444</v>
      </c>
      <c r="R2202" s="2"/>
      <c r="S2202" s="2"/>
      <c r="T2202" s="2" t="s">
        <v>804</v>
      </c>
      <c r="U2202" s="3" t="s">
        <v>22445</v>
      </c>
      <c r="V2202" s="2" t="s">
        <v>39</v>
      </c>
      <c r="W2202" s="2" t="s">
        <v>20019</v>
      </c>
      <c r="X2202" s="2" t="s">
        <v>41</v>
      </c>
      <c r="Y2202" s="2"/>
      <c r="Z2202" s="3" t="s">
        <v>4637</v>
      </c>
    </row>
    <row r="2203" spans="1:26" x14ac:dyDescent="0.15">
      <c r="A2203" s="9" t="str">
        <f t="shared" si="35"/>
        <v>ES/AGI/5561703</v>
      </c>
      <c r="B2203" s="2">
        <v>5561703</v>
      </c>
      <c r="C2203" s="12" t="s">
        <v>22446</v>
      </c>
      <c r="D2203" s="12"/>
      <c r="E2203" s="2" t="s">
        <v>29</v>
      </c>
      <c r="F2203" s="2" t="s">
        <v>22447</v>
      </c>
      <c r="G2203" s="2" t="s">
        <v>22448</v>
      </c>
      <c r="H2203" s="2" t="s">
        <v>22449</v>
      </c>
      <c r="I2203" s="2" t="s">
        <v>22450</v>
      </c>
      <c r="J2203" s="2" t="s">
        <v>22451</v>
      </c>
      <c r="K2203" s="2">
        <v>4</v>
      </c>
      <c r="L2203" s="2" t="s">
        <v>22446</v>
      </c>
      <c r="M2203" s="2" t="s">
        <v>22452</v>
      </c>
      <c r="N2203" s="2" t="s">
        <v>22453</v>
      </c>
      <c r="O2203" s="2"/>
      <c r="P2203" s="2"/>
      <c r="Q2203" s="2" t="s">
        <v>22454</v>
      </c>
      <c r="R2203" s="2"/>
      <c r="S2203" s="2"/>
      <c r="T2203" s="2" t="s">
        <v>804</v>
      </c>
      <c r="U2203" s="2" t="s">
        <v>22455</v>
      </c>
      <c r="V2203" s="2" t="s">
        <v>39</v>
      </c>
      <c r="W2203" s="2"/>
      <c r="X2203" s="2" t="s">
        <v>41</v>
      </c>
      <c r="Y2203" s="2"/>
      <c r="Z2203" s="3" t="s">
        <v>807</v>
      </c>
    </row>
    <row r="2204" spans="1:26" x14ac:dyDescent="0.15">
      <c r="A2204" s="9" t="str">
        <f t="shared" si="35"/>
        <v>ES/AGI/5564644</v>
      </c>
      <c r="B2204" s="2">
        <v>5564644</v>
      </c>
      <c r="C2204" s="12" t="s">
        <v>22456</v>
      </c>
      <c r="D2204" s="12"/>
      <c r="E2204" s="2" t="s">
        <v>29</v>
      </c>
      <c r="F2204" s="2" t="s">
        <v>22457</v>
      </c>
      <c r="G2204" s="2" t="s">
        <v>22458</v>
      </c>
      <c r="H2204" s="2" t="s">
        <v>22459</v>
      </c>
      <c r="I2204" s="2" t="s">
        <v>22460</v>
      </c>
      <c r="J2204" s="2" t="s">
        <v>22461</v>
      </c>
      <c r="K2204" s="2">
        <v>14</v>
      </c>
      <c r="L2204" s="2" t="s">
        <v>22456</v>
      </c>
      <c r="M2204" s="2" t="s">
        <v>22462</v>
      </c>
      <c r="N2204" s="3" t="s">
        <v>22463</v>
      </c>
      <c r="O2204" s="2"/>
      <c r="P2204" s="2">
        <v>1805</v>
      </c>
      <c r="Q2204" s="2" t="s">
        <v>22464</v>
      </c>
      <c r="R2204" s="2"/>
      <c r="S2204" s="2"/>
      <c r="T2204" s="2" t="s">
        <v>6610</v>
      </c>
      <c r="U2204" s="3" t="s">
        <v>22465</v>
      </c>
      <c r="V2204" s="2" t="s">
        <v>39</v>
      </c>
      <c r="W2204" s="2" t="s">
        <v>2484</v>
      </c>
      <c r="X2204" s="2" t="s">
        <v>41</v>
      </c>
      <c r="Y2204" s="2"/>
      <c r="Z2204" s="3" t="s">
        <v>3090</v>
      </c>
    </row>
    <row r="2205" spans="1:26" x14ac:dyDescent="0.15">
      <c r="A2205" s="9" t="str">
        <f t="shared" si="35"/>
        <v>ES/AGI/5567749</v>
      </c>
      <c r="B2205" s="2">
        <v>5567749</v>
      </c>
      <c r="C2205" s="12" t="s">
        <v>22466</v>
      </c>
      <c r="D2205" s="12"/>
      <c r="E2205" s="2" t="s">
        <v>29</v>
      </c>
      <c r="F2205" s="2" t="s">
        <v>22467</v>
      </c>
      <c r="G2205" s="2" t="s">
        <v>22468</v>
      </c>
      <c r="H2205" s="2" t="s">
        <v>22469</v>
      </c>
      <c r="I2205" s="2" t="s">
        <v>22470</v>
      </c>
      <c r="J2205" s="2" t="s">
        <v>22471</v>
      </c>
      <c r="K2205" s="2">
        <v>15</v>
      </c>
      <c r="L2205" s="2" t="s">
        <v>22466</v>
      </c>
      <c r="M2205" s="2" t="s">
        <v>22472</v>
      </c>
      <c r="N2205" s="2" t="s">
        <v>22473</v>
      </c>
      <c r="O2205" s="2"/>
      <c r="P2205" s="2"/>
      <c r="Q2205" s="2" t="s">
        <v>22474</v>
      </c>
      <c r="R2205" s="2"/>
      <c r="S2205" s="2"/>
      <c r="T2205" s="2" t="s">
        <v>804</v>
      </c>
      <c r="U2205" s="3" t="s">
        <v>22475</v>
      </c>
      <c r="V2205" s="2" t="s">
        <v>39</v>
      </c>
      <c r="W2205" s="2"/>
      <c r="X2205" s="2" t="s">
        <v>41</v>
      </c>
      <c r="Y2205" s="2"/>
      <c r="Z2205" s="3" t="s">
        <v>4637</v>
      </c>
    </row>
    <row r="2206" spans="1:26" x14ac:dyDescent="0.15">
      <c r="A2206" s="9" t="str">
        <f t="shared" si="35"/>
        <v>ES/AGI/5574824</v>
      </c>
      <c r="B2206" s="2">
        <v>5574824</v>
      </c>
      <c r="C2206" s="12" t="s">
        <v>22476</v>
      </c>
      <c r="D2206" s="12"/>
      <c r="E2206" s="2" t="s">
        <v>29</v>
      </c>
      <c r="F2206" s="2" t="s">
        <v>22477</v>
      </c>
      <c r="G2206" s="2" t="s">
        <v>22478</v>
      </c>
      <c r="H2206" s="2" t="s">
        <v>22479</v>
      </c>
      <c r="I2206" s="2" t="s">
        <v>22480</v>
      </c>
      <c r="J2206" s="2" t="s">
        <v>22481</v>
      </c>
      <c r="K2206" s="2">
        <v>10</v>
      </c>
      <c r="L2206" s="2" t="s">
        <v>22476</v>
      </c>
      <c r="M2206" s="2" t="s">
        <v>22482</v>
      </c>
      <c r="N2206" s="3" t="s">
        <v>22483</v>
      </c>
      <c r="O2206" s="2"/>
      <c r="P2206" s="2"/>
      <c r="Q2206" s="2" t="s">
        <v>22484</v>
      </c>
      <c r="R2206" s="2"/>
      <c r="S2206" s="2"/>
      <c r="T2206" s="2" t="s">
        <v>5560</v>
      </c>
      <c r="U2206" s="3" t="s">
        <v>22485</v>
      </c>
      <c r="V2206" s="2" t="s">
        <v>39</v>
      </c>
      <c r="W2206" s="2" t="s">
        <v>22486</v>
      </c>
      <c r="X2206" s="2" t="s">
        <v>41</v>
      </c>
      <c r="Y2206" s="2"/>
      <c r="Z2206" s="3" t="s">
        <v>2497</v>
      </c>
    </row>
    <row r="2207" spans="1:26" x14ac:dyDescent="0.15">
      <c r="A2207" s="9" t="str">
        <f t="shared" si="35"/>
        <v>ES/AGI/5644752</v>
      </c>
      <c r="B2207" s="2">
        <v>5644752</v>
      </c>
      <c r="C2207" s="12" t="s">
        <v>22487</v>
      </c>
      <c r="D2207" s="12"/>
      <c r="E2207" s="2" t="s">
        <v>29</v>
      </c>
      <c r="F2207" s="2" t="s">
        <v>10192</v>
      </c>
      <c r="G2207" s="2" t="s">
        <v>22488</v>
      </c>
      <c r="H2207" s="2" t="s">
        <v>22489</v>
      </c>
      <c r="I2207" s="2" t="s">
        <v>22490</v>
      </c>
      <c r="J2207" s="2" t="s">
        <v>22491</v>
      </c>
      <c r="K2207" s="2">
        <v>636</v>
      </c>
      <c r="L2207" s="2" t="s">
        <v>22487</v>
      </c>
      <c r="M2207" s="2" t="s">
        <v>22492</v>
      </c>
      <c r="N2207" s="3" t="s">
        <v>22493</v>
      </c>
      <c r="O2207" s="2"/>
      <c r="P2207" s="2"/>
      <c r="Q2207" s="2" t="s">
        <v>22494</v>
      </c>
      <c r="R2207" s="2"/>
      <c r="S2207" s="2"/>
      <c r="T2207" s="2" t="s">
        <v>804</v>
      </c>
      <c r="U2207" s="3" t="s">
        <v>22495</v>
      </c>
      <c r="V2207" s="2" t="s">
        <v>39</v>
      </c>
      <c r="W2207" s="2"/>
      <c r="X2207" s="2" t="s">
        <v>41</v>
      </c>
      <c r="Y2207" s="2"/>
      <c r="Z2207" s="3" t="s">
        <v>2497</v>
      </c>
    </row>
    <row r="2208" spans="1:26" x14ac:dyDescent="0.15">
      <c r="A2208" s="9" t="str">
        <f t="shared" si="35"/>
        <v>ES/AGI/5645181</v>
      </c>
      <c r="B2208" s="2">
        <v>5645181</v>
      </c>
      <c r="C2208" s="12" t="s">
        <v>22496</v>
      </c>
      <c r="D2208" s="12"/>
      <c r="E2208" s="2" t="s">
        <v>29</v>
      </c>
      <c r="F2208" s="2" t="s">
        <v>22497</v>
      </c>
      <c r="G2208" s="2" t="s">
        <v>22498</v>
      </c>
      <c r="H2208" s="2" t="s">
        <v>22499</v>
      </c>
      <c r="I2208" s="2" t="s">
        <v>22500</v>
      </c>
      <c r="J2208" s="2" t="s">
        <v>22501</v>
      </c>
      <c r="K2208" s="2">
        <v>12</v>
      </c>
      <c r="L2208" s="2" t="s">
        <v>22496</v>
      </c>
      <c r="M2208" s="2" t="s">
        <v>22502</v>
      </c>
      <c r="N2208" s="3" t="s">
        <v>22503</v>
      </c>
      <c r="O2208" s="2"/>
      <c r="P2208" s="2"/>
      <c r="Q2208" s="2" t="s">
        <v>22504</v>
      </c>
      <c r="R2208" s="2"/>
      <c r="S2208" s="2"/>
      <c r="T2208" s="2" t="s">
        <v>804</v>
      </c>
      <c r="U2208" s="3" t="s">
        <v>22505</v>
      </c>
      <c r="V2208" s="2" t="s">
        <v>39</v>
      </c>
      <c r="W2208" s="2"/>
      <c r="X2208" s="2" t="s">
        <v>41</v>
      </c>
      <c r="Y2208" s="2"/>
      <c r="Z2208" s="3" t="s">
        <v>2497</v>
      </c>
    </row>
    <row r="2209" spans="1:26" x14ac:dyDescent="0.15">
      <c r="A2209" s="9" t="str">
        <f t="shared" si="35"/>
        <v>ES/AGI/5647582</v>
      </c>
      <c r="B2209" s="2">
        <v>5647582</v>
      </c>
      <c r="C2209" s="12" t="s">
        <v>22506</v>
      </c>
      <c r="D2209" s="12"/>
      <c r="E2209" s="2" t="s">
        <v>29</v>
      </c>
      <c r="F2209" s="2" t="s">
        <v>22507</v>
      </c>
      <c r="G2209" s="2" t="s">
        <v>22508</v>
      </c>
      <c r="H2209" s="2" t="s">
        <v>22509</v>
      </c>
      <c r="I2209" s="2" t="s">
        <v>22510</v>
      </c>
      <c r="J2209" s="2" t="s">
        <v>22511</v>
      </c>
      <c r="K2209" s="2">
        <v>678</v>
      </c>
      <c r="L2209" s="2" t="s">
        <v>22506</v>
      </c>
      <c r="M2209" s="2" t="s">
        <v>22512</v>
      </c>
      <c r="N2209" s="3" t="s">
        <v>22513</v>
      </c>
      <c r="O2209" s="2"/>
      <c r="P2209" s="2"/>
      <c r="Q2209" s="2" t="s">
        <v>22514</v>
      </c>
      <c r="R2209" s="2"/>
      <c r="S2209" s="2"/>
      <c r="T2209" s="2" t="s">
        <v>804</v>
      </c>
      <c r="U2209" s="3" t="s">
        <v>22515</v>
      </c>
      <c r="V2209" s="2" t="s">
        <v>39</v>
      </c>
      <c r="W2209" s="2"/>
      <c r="X2209" s="2" t="s">
        <v>41</v>
      </c>
      <c r="Y2209" s="2"/>
      <c r="Z2209" s="3" t="s">
        <v>5060</v>
      </c>
    </row>
    <row r="2210" spans="1:26" x14ac:dyDescent="0.15">
      <c r="A2210" s="9" t="str">
        <f t="shared" si="35"/>
        <v>ES/AGI/5648080</v>
      </c>
      <c r="B2210" s="2">
        <v>5648080</v>
      </c>
      <c r="C2210" s="12" t="s">
        <v>22516</v>
      </c>
      <c r="D2210" s="12"/>
      <c r="E2210" s="2" t="s">
        <v>29</v>
      </c>
      <c r="F2210" s="2" t="s">
        <v>22517</v>
      </c>
      <c r="G2210" s="2" t="s">
        <v>22518</v>
      </c>
      <c r="H2210" s="2" t="s">
        <v>22519</v>
      </c>
      <c r="I2210" s="2" t="s">
        <v>22520</v>
      </c>
      <c r="J2210" s="2" t="s">
        <v>22521</v>
      </c>
      <c r="K2210" s="2">
        <v>146</v>
      </c>
      <c r="L2210" s="2" t="s">
        <v>22516</v>
      </c>
      <c r="M2210" s="2" t="s">
        <v>22522</v>
      </c>
      <c r="N2210" s="3" t="s">
        <v>22523</v>
      </c>
      <c r="O2210" s="2"/>
      <c r="P2210" s="2"/>
      <c r="Q2210" s="2" t="s">
        <v>22524</v>
      </c>
      <c r="R2210" s="2"/>
      <c r="S2210" s="2"/>
      <c r="T2210" s="2" t="s">
        <v>804</v>
      </c>
      <c r="U2210" s="3" t="s">
        <v>22525</v>
      </c>
      <c r="V2210" s="2" t="s">
        <v>39</v>
      </c>
      <c r="W2210" s="2"/>
      <c r="X2210" s="2" t="s">
        <v>41</v>
      </c>
      <c r="Y2210" s="2"/>
      <c r="Z2210" s="3" t="s">
        <v>2497</v>
      </c>
    </row>
    <row r="2211" spans="1:26" x14ac:dyDescent="0.15">
      <c r="A2211" s="9" t="str">
        <f t="shared" si="35"/>
        <v>ES/AGI/5648376</v>
      </c>
      <c r="B2211" s="2">
        <v>5648376</v>
      </c>
      <c r="C2211" s="12" t="s">
        <v>22526</v>
      </c>
      <c r="D2211" s="12"/>
      <c r="E2211" s="2" t="s">
        <v>29</v>
      </c>
      <c r="F2211" s="2" t="s">
        <v>22527</v>
      </c>
      <c r="G2211" s="2" t="s">
        <v>22528</v>
      </c>
      <c r="H2211" s="2" t="s">
        <v>22529</v>
      </c>
      <c r="I2211" s="2" t="s">
        <v>22530</v>
      </c>
      <c r="J2211" s="2" t="s">
        <v>22531</v>
      </c>
      <c r="K2211" s="2">
        <v>186</v>
      </c>
      <c r="L2211" s="2" t="s">
        <v>22526</v>
      </c>
      <c r="M2211" s="2" t="s">
        <v>22532</v>
      </c>
      <c r="N2211" s="3" t="s">
        <v>22533</v>
      </c>
      <c r="O2211" s="2"/>
      <c r="P2211" s="2"/>
      <c r="Q2211" s="2" t="s">
        <v>22534</v>
      </c>
      <c r="R2211" s="2"/>
      <c r="S2211" s="2"/>
      <c r="T2211" s="2" t="s">
        <v>804</v>
      </c>
      <c r="U2211" s="3" t="s">
        <v>22535</v>
      </c>
      <c r="V2211" s="2" t="s">
        <v>39</v>
      </c>
      <c r="W2211" s="2"/>
      <c r="X2211" s="2" t="s">
        <v>41</v>
      </c>
      <c r="Y2211" s="2"/>
      <c r="Z2211" s="3" t="s">
        <v>22536</v>
      </c>
    </row>
    <row r="2212" spans="1:26" x14ac:dyDescent="0.15">
      <c r="A2212" s="9" t="str">
        <f t="shared" si="35"/>
        <v>ES/AGI/5648471</v>
      </c>
      <c r="B2212" s="2">
        <v>5648471</v>
      </c>
      <c r="C2212" s="12" t="s">
        <v>22537</v>
      </c>
      <c r="D2212" s="12"/>
      <c r="E2212" s="2" t="s">
        <v>29</v>
      </c>
      <c r="F2212" s="2" t="s">
        <v>22538</v>
      </c>
      <c r="G2212" s="2" t="s">
        <v>22539</v>
      </c>
      <c r="H2212" s="2" t="s">
        <v>22540</v>
      </c>
      <c r="I2212" s="2" t="s">
        <v>22541</v>
      </c>
      <c r="J2212" s="2" t="s">
        <v>22542</v>
      </c>
      <c r="K2212" s="2">
        <v>14</v>
      </c>
      <c r="L2212" s="2" t="s">
        <v>22537</v>
      </c>
      <c r="M2212" s="2" t="s">
        <v>22543</v>
      </c>
      <c r="N2212" s="3" t="s">
        <v>22544</v>
      </c>
      <c r="O2212" s="2"/>
      <c r="P2212" s="2"/>
      <c r="Q2212" s="2" t="s">
        <v>22545</v>
      </c>
      <c r="R2212" s="2"/>
      <c r="S2212" s="2"/>
      <c r="T2212" s="2" t="s">
        <v>804</v>
      </c>
      <c r="U2212" s="3" t="s">
        <v>22546</v>
      </c>
      <c r="V2212" s="2" t="s">
        <v>39</v>
      </c>
      <c r="W2212" s="2"/>
      <c r="X2212" s="2" t="s">
        <v>41</v>
      </c>
      <c r="Y2212" s="2"/>
      <c r="Z2212" s="3" t="s">
        <v>2497</v>
      </c>
    </row>
    <row r="2213" spans="1:26" x14ac:dyDescent="0.15">
      <c r="A2213" s="9" t="str">
        <f t="shared" si="35"/>
        <v>ES/AGI/5648565</v>
      </c>
      <c r="B2213" s="2">
        <v>5648565</v>
      </c>
      <c r="C2213" s="12" t="s">
        <v>22547</v>
      </c>
      <c r="D2213" s="12"/>
      <c r="E2213" s="2" t="s">
        <v>29</v>
      </c>
      <c r="F2213" s="2" t="s">
        <v>22538</v>
      </c>
      <c r="G2213" s="2" t="s">
        <v>22548</v>
      </c>
      <c r="H2213" s="2" t="s">
        <v>22549</v>
      </c>
      <c r="I2213" s="2" t="s">
        <v>22550</v>
      </c>
      <c r="J2213" s="2" t="s">
        <v>22551</v>
      </c>
      <c r="K2213" s="2">
        <v>14</v>
      </c>
      <c r="L2213" s="2" t="s">
        <v>22547</v>
      </c>
      <c r="M2213" s="2" t="s">
        <v>22552</v>
      </c>
      <c r="N2213" s="3" t="s">
        <v>22544</v>
      </c>
      <c r="O2213" s="2"/>
      <c r="P2213" s="2"/>
      <c r="Q2213" s="2" t="s">
        <v>22553</v>
      </c>
      <c r="R2213" s="2"/>
      <c r="S2213" s="2"/>
      <c r="T2213" s="2" t="s">
        <v>804</v>
      </c>
      <c r="U2213" s="3" t="s">
        <v>22554</v>
      </c>
      <c r="V2213" s="2" t="s">
        <v>39</v>
      </c>
      <c r="W2213" s="2"/>
      <c r="X2213" s="2" t="s">
        <v>41</v>
      </c>
      <c r="Y2213" s="2"/>
      <c r="Z2213" s="3" t="s">
        <v>2497</v>
      </c>
    </row>
    <row r="2214" spans="1:26" x14ac:dyDescent="0.15">
      <c r="A2214" s="9" t="str">
        <f t="shared" si="35"/>
        <v>ES/AGI/5648681</v>
      </c>
      <c r="B2214" s="2">
        <v>5648681</v>
      </c>
      <c r="C2214" s="12" t="s">
        <v>22555</v>
      </c>
      <c r="D2214" s="12"/>
      <c r="E2214" s="2" t="s">
        <v>29</v>
      </c>
      <c r="F2214" s="2" t="s">
        <v>22556</v>
      </c>
      <c r="G2214" s="2" t="s">
        <v>22557</v>
      </c>
      <c r="H2214" s="2" t="s">
        <v>22558</v>
      </c>
      <c r="I2214" s="2" t="s">
        <v>22559</v>
      </c>
      <c r="J2214" s="2" t="s">
        <v>22560</v>
      </c>
      <c r="K2214" s="2">
        <v>8</v>
      </c>
      <c r="L2214" s="2" t="s">
        <v>22555</v>
      </c>
      <c r="M2214" s="2" t="s">
        <v>22561</v>
      </c>
      <c r="N2214" s="3" t="s">
        <v>22562</v>
      </c>
      <c r="O2214" s="2"/>
      <c r="P2214" s="2"/>
      <c r="Q2214" s="2" t="s">
        <v>22563</v>
      </c>
      <c r="R2214" s="2"/>
      <c r="S2214" s="2"/>
      <c r="T2214" s="2" t="s">
        <v>804</v>
      </c>
      <c r="U2214" s="2" t="s">
        <v>22564</v>
      </c>
      <c r="V2214" s="2" t="s">
        <v>39</v>
      </c>
      <c r="W2214" s="2"/>
      <c r="X2214" s="2" t="s">
        <v>41</v>
      </c>
      <c r="Y2214" s="2"/>
      <c r="Z2214" s="3" t="s">
        <v>807</v>
      </c>
    </row>
    <row r="2215" spans="1:26" x14ac:dyDescent="0.15">
      <c r="A2215" s="9" t="str">
        <f t="shared" si="35"/>
        <v>ES/AGI/5650584</v>
      </c>
      <c r="B2215" s="2">
        <v>5650584</v>
      </c>
      <c r="C2215" s="12" t="s">
        <v>22565</v>
      </c>
      <c r="D2215" s="12"/>
      <c r="E2215" s="2" t="s">
        <v>29</v>
      </c>
      <c r="F2215" s="2" t="s">
        <v>22566</v>
      </c>
      <c r="G2215" s="2" t="s">
        <v>22567</v>
      </c>
      <c r="H2215" s="2" t="s">
        <v>22568</v>
      </c>
      <c r="I2215" s="2" t="s">
        <v>22569</v>
      </c>
      <c r="J2215" s="2" t="s">
        <v>22570</v>
      </c>
      <c r="K2215" s="2">
        <v>8</v>
      </c>
      <c r="L2215" s="2" t="s">
        <v>22565</v>
      </c>
      <c r="M2215" s="2" t="s">
        <v>22571</v>
      </c>
      <c r="N2215" s="3" t="s">
        <v>22572</v>
      </c>
      <c r="O2215" s="2"/>
      <c r="P2215" s="2"/>
      <c r="Q2215" s="2" t="s">
        <v>22573</v>
      </c>
      <c r="R2215" s="2"/>
      <c r="S2215" s="2"/>
      <c r="T2215" s="2" t="s">
        <v>804</v>
      </c>
      <c r="U2215" s="3" t="s">
        <v>22574</v>
      </c>
      <c r="V2215" s="2" t="s">
        <v>39</v>
      </c>
      <c r="W2215" s="2"/>
      <c r="X2215" s="2" t="s">
        <v>41</v>
      </c>
      <c r="Y2215" s="2"/>
      <c r="Z2215" s="3" t="s">
        <v>2497</v>
      </c>
    </row>
    <row r="2216" spans="1:26" x14ac:dyDescent="0.15">
      <c r="A2216" s="9" t="str">
        <f t="shared" si="35"/>
        <v>ES/AGI/5652588</v>
      </c>
      <c r="B2216" s="2">
        <v>5652588</v>
      </c>
      <c r="C2216" s="12" t="s">
        <v>22575</v>
      </c>
      <c r="D2216" s="12"/>
      <c r="E2216" s="2" t="s">
        <v>29</v>
      </c>
      <c r="F2216" s="2" t="s">
        <v>22576</v>
      </c>
      <c r="G2216" s="2" t="s">
        <v>22577</v>
      </c>
      <c r="H2216" s="2" t="s">
        <v>22578</v>
      </c>
      <c r="I2216" s="2" t="s">
        <v>22579</v>
      </c>
      <c r="J2216" s="2" t="s">
        <v>22580</v>
      </c>
      <c r="K2216" s="2">
        <v>12</v>
      </c>
      <c r="L2216" s="2" t="s">
        <v>22575</v>
      </c>
      <c r="M2216" s="2" t="s">
        <v>22581</v>
      </c>
      <c r="N2216" s="3" t="s">
        <v>22582</v>
      </c>
      <c r="O2216" s="2"/>
      <c r="P2216" s="2"/>
      <c r="Q2216" s="2" t="s">
        <v>22583</v>
      </c>
      <c r="R2216" s="2"/>
      <c r="S2216" s="2"/>
      <c r="T2216" s="2" t="s">
        <v>804</v>
      </c>
      <c r="U2216" s="3" t="s">
        <v>22584</v>
      </c>
      <c r="V2216" s="2" t="s">
        <v>39</v>
      </c>
      <c r="W2216" s="2" t="s">
        <v>9726</v>
      </c>
      <c r="X2216" s="2" t="s">
        <v>41</v>
      </c>
      <c r="Y2216" s="2"/>
      <c r="Z2216" s="3" t="s">
        <v>2497</v>
      </c>
    </row>
    <row r="2217" spans="1:26" x14ac:dyDescent="0.15">
      <c r="A2217" s="9" t="str">
        <f t="shared" si="35"/>
        <v>ES/AGI/5653008</v>
      </c>
      <c r="B2217" s="2">
        <v>5653008</v>
      </c>
      <c r="C2217" s="12" t="s">
        <v>22585</v>
      </c>
      <c r="D2217" s="12"/>
      <c r="E2217" s="2" t="s">
        <v>29</v>
      </c>
      <c r="F2217" s="2" t="s">
        <v>22586</v>
      </c>
      <c r="G2217" s="2" t="s">
        <v>22587</v>
      </c>
      <c r="H2217" s="2" t="s">
        <v>22588</v>
      </c>
      <c r="I2217" s="2" t="s">
        <v>22589</v>
      </c>
      <c r="J2217" s="2" t="s">
        <v>22590</v>
      </c>
      <c r="K2217" s="2">
        <v>4</v>
      </c>
      <c r="L2217" s="2" t="s">
        <v>22585</v>
      </c>
      <c r="M2217" s="2" t="s">
        <v>22591</v>
      </c>
      <c r="N2217" s="3" t="s">
        <v>22592</v>
      </c>
      <c r="O2217" s="2"/>
      <c r="P2217" s="2"/>
      <c r="Q2217" s="2" t="s">
        <v>22593</v>
      </c>
      <c r="R2217" s="2"/>
      <c r="S2217" s="2"/>
      <c r="T2217" s="2" t="s">
        <v>804</v>
      </c>
      <c r="U2217" s="2" t="s">
        <v>22594</v>
      </c>
      <c r="V2217" s="2" t="s">
        <v>39</v>
      </c>
      <c r="W2217" s="2"/>
      <c r="X2217" s="2" t="s">
        <v>41</v>
      </c>
      <c r="Y2217" s="2"/>
      <c r="Z2217" s="3" t="s">
        <v>807</v>
      </c>
    </row>
    <row r="2218" spans="1:26" x14ac:dyDescent="0.15">
      <c r="A2218" s="9" t="str">
        <f t="shared" si="35"/>
        <v>ES/AGI/5661990</v>
      </c>
      <c r="B2218" s="2">
        <v>5661990</v>
      </c>
      <c r="C2218" s="12" t="s">
        <v>22595</v>
      </c>
      <c r="D2218" s="12"/>
      <c r="E2218" s="2" t="s">
        <v>29</v>
      </c>
      <c r="F2218" s="2" t="s">
        <v>22596</v>
      </c>
      <c r="G2218" s="2" t="s">
        <v>22597</v>
      </c>
      <c r="H2218" s="2" t="s">
        <v>22598</v>
      </c>
      <c r="I2218" s="2" t="s">
        <v>22599</v>
      </c>
      <c r="J2218" s="2" t="s">
        <v>22600</v>
      </c>
      <c r="K2218" s="2">
        <v>114</v>
      </c>
      <c r="L2218" s="2" t="s">
        <v>22595</v>
      </c>
      <c r="M2218" s="2" t="s">
        <v>22601</v>
      </c>
      <c r="N2218" s="3" t="s">
        <v>22602</v>
      </c>
      <c r="O2218" s="2"/>
      <c r="P2218" s="2">
        <v>1740</v>
      </c>
      <c r="Q2218" s="2" t="s">
        <v>22603</v>
      </c>
      <c r="R2218" s="2"/>
      <c r="S2218" s="2"/>
      <c r="T2218" s="2" t="s">
        <v>804</v>
      </c>
      <c r="U2218" s="3" t="s">
        <v>22604</v>
      </c>
      <c r="V2218" s="2" t="s">
        <v>39</v>
      </c>
      <c r="W2218" s="2"/>
      <c r="X2218" s="2" t="s">
        <v>41</v>
      </c>
      <c r="Y2218" s="2"/>
      <c r="Z2218" s="3" t="s">
        <v>4637</v>
      </c>
    </row>
    <row r="2219" spans="1:26" x14ac:dyDescent="0.15">
      <c r="A2219" s="9" t="str">
        <f t="shared" si="35"/>
        <v>ES/AGI/5662857</v>
      </c>
      <c r="B2219" s="2">
        <v>5662857</v>
      </c>
      <c r="C2219" s="12" t="s">
        <v>22605</v>
      </c>
      <c r="D2219" s="12"/>
      <c r="E2219" s="2" t="s">
        <v>29</v>
      </c>
      <c r="F2219" s="2" t="s">
        <v>22606</v>
      </c>
      <c r="G2219" s="2" t="s">
        <v>22607</v>
      </c>
      <c r="H2219" s="2" t="s">
        <v>22608</v>
      </c>
      <c r="I2219" s="2" t="s">
        <v>22609</v>
      </c>
      <c r="J2219" s="2" t="s">
        <v>22610</v>
      </c>
      <c r="K2219" s="2">
        <v>12</v>
      </c>
      <c r="L2219" s="2" t="s">
        <v>22605</v>
      </c>
      <c r="M2219" s="2" t="s">
        <v>22611</v>
      </c>
      <c r="N2219" s="3" t="s">
        <v>22612</v>
      </c>
      <c r="O2219" s="2"/>
      <c r="P2219" s="2"/>
      <c r="Q2219" s="2" t="s">
        <v>22613</v>
      </c>
      <c r="R2219" s="2"/>
      <c r="S2219" s="2"/>
      <c r="T2219" s="2" t="s">
        <v>804</v>
      </c>
      <c r="U2219" s="2" t="s">
        <v>22614</v>
      </c>
      <c r="V2219" s="2" t="s">
        <v>39</v>
      </c>
      <c r="W2219" s="2"/>
      <c r="X2219" s="2" t="s">
        <v>41</v>
      </c>
      <c r="Y2219" s="2"/>
      <c r="Z2219" s="3" t="s">
        <v>807</v>
      </c>
    </row>
    <row r="2220" spans="1:26" x14ac:dyDescent="0.15">
      <c r="A2220" s="9" t="str">
        <f t="shared" si="35"/>
        <v>ES/AGI/5663005</v>
      </c>
      <c r="B2220" s="2">
        <v>5663005</v>
      </c>
      <c r="C2220" s="12" t="s">
        <v>22615</v>
      </c>
      <c r="D2220" s="12"/>
      <c r="E2220" s="2" t="s">
        <v>29</v>
      </c>
      <c r="F2220" s="2" t="s">
        <v>22616</v>
      </c>
      <c r="G2220" s="2" t="s">
        <v>22617</v>
      </c>
      <c r="H2220" s="2" t="s">
        <v>22618</v>
      </c>
      <c r="I2220" s="2" t="s">
        <v>22619</v>
      </c>
      <c r="J2220" s="2" t="s">
        <v>22620</v>
      </c>
      <c r="K2220" s="2">
        <v>12</v>
      </c>
      <c r="L2220" s="2" t="s">
        <v>22615</v>
      </c>
      <c r="M2220" s="2" t="s">
        <v>22621</v>
      </c>
      <c r="N2220" s="3" t="s">
        <v>22622</v>
      </c>
      <c r="O2220" s="2"/>
      <c r="P2220" s="2"/>
      <c r="Q2220" s="2" t="s">
        <v>22623</v>
      </c>
      <c r="R2220" s="2"/>
      <c r="S2220" s="2"/>
      <c r="T2220" s="2" t="s">
        <v>804</v>
      </c>
      <c r="U2220" s="2" t="s">
        <v>22624</v>
      </c>
      <c r="V2220" s="2" t="s">
        <v>39</v>
      </c>
      <c r="W2220" s="2"/>
      <c r="X2220" s="2" t="s">
        <v>41</v>
      </c>
      <c r="Y2220" s="2"/>
      <c r="Z2220" s="3" t="s">
        <v>807</v>
      </c>
    </row>
    <row r="2221" spans="1:26" x14ac:dyDescent="0.15">
      <c r="A2221" s="9" t="str">
        <f t="shared" si="35"/>
        <v>ES/AGI/5663516</v>
      </c>
      <c r="B2221" s="2">
        <v>5663516</v>
      </c>
      <c r="C2221" s="12" t="s">
        <v>22625</v>
      </c>
      <c r="D2221" s="12"/>
      <c r="E2221" s="2" t="s">
        <v>29</v>
      </c>
      <c r="F2221" s="2" t="s">
        <v>22626</v>
      </c>
      <c r="G2221" s="2" t="s">
        <v>22627</v>
      </c>
      <c r="H2221" s="2" t="s">
        <v>22628</v>
      </c>
      <c r="I2221" s="2" t="s">
        <v>22629</v>
      </c>
      <c r="J2221" s="2" t="s">
        <v>22630</v>
      </c>
      <c r="K2221" s="2">
        <v>25</v>
      </c>
      <c r="L2221" s="2" t="s">
        <v>22625</v>
      </c>
      <c r="M2221" s="2" t="s">
        <v>22631</v>
      </c>
      <c r="N2221" s="3" t="s">
        <v>22632</v>
      </c>
      <c r="O2221" s="2"/>
      <c r="P2221" s="2"/>
      <c r="Q2221" s="2" t="s">
        <v>22633</v>
      </c>
      <c r="R2221" s="2"/>
      <c r="S2221" s="2"/>
      <c r="T2221" s="2" t="s">
        <v>804</v>
      </c>
      <c r="U2221" s="3" t="s">
        <v>22634</v>
      </c>
      <c r="V2221" s="2" t="s">
        <v>39</v>
      </c>
      <c r="W2221" s="2"/>
      <c r="X2221" s="2" t="s">
        <v>41</v>
      </c>
      <c r="Y2221" s="2"/>
      <c r="Z2221" s="3" t="s">
        <v>2497</v>
      </c>
    </row>
    <row r="2222" spans="1:26" x14ac:dyDescent="0.15">
      <c r="A2222" s="9" t="str">
        <f t="shared" si="35"/>
        <v>ES/AGI/5663823</v>
      </c>
      <c r="B2222" s="2">
        <v>5663823</v>
      </c>
      <c r="C2222" s="12" t="s">
        <v>22635</v>
      </c>
      <c r="D2222" s="12"/>
      <c r="E2222" s="2" t="s">
        <v>29</v>
      </c>
      <c r="F2222" s="2" t="s">
        <v>22636</v>
      </c>
      <c r="G2222" s="2" t="s">
        <v>22637</v>
      </c>
      <c r="H2222" s="2" t="s">
        <v>22638</v>
      </c>
      <c r="I2222" s="2" t="s">
        <v>22639</v>
      </c>
      <c r="J2222" s="2" t="s">
        <v>22640</v>
      </c>
      <c r="K2222" s="2">
        <v>8</v>
      </c>
      <c r="L2222" s="2" t="s">
        <v>22635</v>
      </c>
      <c r="M2222" s="2" t="s">
        <v>22641</v>
      </c>
      <c r="N2222" s="3" t="s">
        <v>22642</v>
      </c>
      <c r="O2222" s="2"/>
      <c r="P2222" s="2"/>
      <c r="Q2222" s="2" t="s">
        <v>22643</v>
      </c>
      <c r="R2222" s="2"/>
      <c r="S2222" s="2"/>
      <c r="T2222" s="2" t="s">
        <v>804</v>
      </c>
      <c r="U2222" s="2" t="s">
        <v>22644</v>
      </c>
      <c r="V2222" s="2" t="s">
        <v>39</v>
      </c>
      <c r="W2222" s="2"/>
      <c r="X2222" s="2" t="s">
        <v>41</v>
      </c>
      <c r="Y2222" s="2"/>
      <c r="Z2222" s="3" t="s">
        <v>807</v>
      </c>
    </row>
    <row r="2223" spans="1:26" x14ac:dyDescent="0.15">
      <c r="A2223" s="9" t="str">
        <f t="shared" si="35"/>
        <v>ES/AGI/5665400</v>
      </c>
      <c r="B2223" s="2">
        <v>5665400</v>
      </c>
      <c r="C2223" s="12" t="s">
        <v>22645</v>
      </c>
      <c r="D2223" s="12"/>
      <c r="E2223" s="2" t="s">
        <v>29</v>
      </c>
      <c r="F2223" s="2" t="s">
        <v>22646</v>
      </c>
      <c r="G2223" s="2" t="s">
        <v>22647</v>
      </c>
      <c r="H2223" s="2" t="s">
        <v>22648</v>
      </c>
      <c r="I2223" s="2" t="s">
        <v>22649</v>
      </c>
      <c r="J2223" s="2" t="s">
        <v>22650</v>
      </c>
      <c r="K2223" s="2">
        <v>4</v>
      </c>
      <c r="L2223" s="2" t="s">
        <v>22645</v>
      </c>
      <c r="M2223" s="2" t="s">
        <v>22651</v>
      </c>
      <c r="N2223" s="3" t="s">
        <v>22652</v>
      </c>
      <c r="O2223" s="2"/>
      <c r="P2223" s="2"/>
      <c r="Q2223" s="2" t="s">
        <v>22653</v>
      </c>
      <c r="R2223" s="2"/>
      <c r="S2223" s="2"/>
      <c r="T2223" s="2" t="s">
        <v>804</v>
      </c>
      <c r="U2223" s="2" t="s">
        <v>22654</v>
      </c>
      <c r="V2223" s="2" t="s">
        <v>39</v>
      </c>
      <c r="W2223" s="2" t="s">
        <v>9726</v>
      </c>
      <c r="X2223" s="2" t="s">
        <v>41</v>
      </c>
      <c r="Y2223" s="2"/>
      <c r="Z2223" s="3" t="s">
        <v>807</v>
      </c>
    </row>
    <row r="2224" spans="1:26" x14ac:dyDescent="0.15">
      <c r="A2224" s="9" t="str">
        <f t="shared" si="35"/>
        <v>ES/AGI/5667397</v>
      </c>
      <c r="B2224" s="2">
        <v>5667397</v>
      </c>
      <c r="C2224" s="12" t="s">
        <v>22655</v>
      </c>
      <c r="D2224" s="12"/>
      <c r="E2224" s="2" t="s">
        <v>29</v>
      </c>
      <c r="F2224" s="2" t="s">
        <v>22656</v>
      </c>
      <c r="G2224" s="2" t="s">
        <v>22657</v>
      </c>
      <c r="H2224" s="2" t="s">
        <v>22658</v>
      </c>
      <c r="I2224" s="2" t="s">
        <v>22659</v>
      </c>
      <c r="J2224" s="2" t="s">
        <v>22660</v>
      </c>
      <c r="K2224" s="2">
        <v>32</v>
      </c>
      <c r="L2224" s="2" t="s">
        <v>22655</v>
      </c>
      <c r="M2224" s="2" t="s">
        <v>22661</v>
      </c>
      <c r="N2224" s="3" t="s">
        <v>22662</v>
      </c>
      <c r="O2224" s="2"/>
      <c r="P2224" s="2"/>
      <c r="Q2224" s="2" t="s">
        <v>22663</v>
      </c>
      <c r="R2224" s="2"/>
      <c r="S2224" s="2"/>
      <c r="T2224" s="2" t="s">
        <v>804</v>
      </c>
      <c r="U2224" s="3" t="s">
        <v>22664</v>
      </c>
      <c r="V2224" s="2" t="s">
        <v>39</v>
      </c>
      <c r="W2224" s="2"/>
      <c r="X2224" s="2" t="s">
        <v>41</v>
      </c>
      <c r="Y2224" s="2"/>
      <c r="Z2224" s="3" t="s">
        <v>4838</v>
      </c>
    </row>
    <row r="2225" spans="1:26" x14ac:dyDescent="0.15">
      <c r="A2225" s="9" t="str">
        <f t="shared" si="35"/>
        <v>ES/AGI/5668478</v>
      </c>
      <c r="B2225" s="2">
        <v>5668478</v>
      </c>
      <c r="C2225" s="12" t="s">
        <v>22665</v>
      </c>
      <c r="D2225" s="12"/>
      <c r="E2225" s="2" t="s">
        <v>29</v>
      </c>
      <c r="F2225" s="2" t="s">
        <v>22666</v>
      </c>
      <c r="G2225" s="2" t="s">
        <v>22667</v>
      </c>
      <c r="H2225" s="2" t="s">
        <v>22668</v>
      </c>
      <c r="I2225" s="2" t="s">
        <v>22669</v>
      </c>
      <c r="J2225" s="2" t="s">
        <v>22670</v>
      </c>
      <c r="K2225" s="2">
        <v>6</v>
      </c>
      <c r="L2225" s="2" t="s">
        <v>22665</v>
      </c>
      <c r="M2225" s="2" t="s">
        <v>22671</v>
      </c>
      <c r="N2225" s="3" t="s">
        <v>22672</v>
      </c>
      <c r="O2225" s="2"/>
      <c r="P2225" s="2"/>
      <c r="Q2225" s="2" t="s">
        <v>22673</v>
      </c>
      <c r="R2225" s="2"/>
      <c r="S2225" s="2"/>
      <c r="T2225" s="2" t="s">
        <v>804</v>
      </c>
      <c r="U2225" s="3" t="s">
        <v>22674</v>
      </c>
      <c r="V2225" s="2" t="s">
        <v>39</v>
      </c>
      <c r="W2225" s="2"/>
      <c r="X2225" s="2" t="s">
        <v>41</v>
      </c>
      <c r="Y2225" s="2"/>
      <c r="Z2225" s="3" t="s">
        <v>2497</v>
      </c>
    </row>
    <row r="2226" spans="1:26" x14ac:dyDescent="0.15">
      <c r="A2226" s="9" t="str">
        <f t="shared" si="35"/>
        <v>ES/AGI/5669943</v>
      </c>
      <c r="B2226" s="2">
        <v>5669943</v>
      </c>
      <c r="C2226" s="12" t="s">
        <v>22675</v>
      </c>
      <c r="D2226" s="12"/>
      <c r="E2226" s="2" t="s">
        <v>29</v>
      </c>
      <c r="F2226" s="2" t="s">
        <v>22676</v>
      </c>
      <c r="G2226" s="2" t="s">
        <v>22677</v>
      </c>
      <c r="H2226" s="2" t="s">
        <v>22678</v>
      </c>
      <c r="I2226" s="2" t="s">
        <v>22679</v>
      </c>
      <c r="J2226" s="2" t="s">
        <v>22680</v>
      </c>
      <c r="K2226" s="2">
        <v>228</v>
      </c>
      <c r="L2226" s="2" t="s">
        <v>22675</v>
      </c>
      <c r="M2226" s="2" t="s">
        <v>22681</v>
      </c>
      <c r="N2226" s="3" t="s">
        <v>22682</v>
      </c>
      <c r="O2226" s="2"/>
      <c r="P2226" s="2"/>
      <c r="Q2226" s="2" t="s">
        <v>22683</v>
      </c>
      <c r="R2226" s="2"/>
      <c r="S2226" s="2"/>
      <c r="T2226" s="2" t="s">
        <v>804</v>
      </c>
      <c r="U2226" s="3" t="s">
        <v>22684</v>
      </c>
      <c r="V2226" s="2" t="s">
        <v>39</v>
      </c>
      <c r="W2226" s="2"/>
      <c r="X2226" s="2" t="s">
        <v>41</v>
      </c>
      <c r="Y2226" s="2"/>
      <c r="Z2226" s="3" t="s">
        <v>4959</v>
      </c>
    </row>
    <row r="2227" spans="1:26" x14ac:dyDescent="0.15">
      <c r="A2227" s="9" t="str">
        <f t="shared" si="35"/>
        <v>ES/AGI/5674816</v>
      </c>
      <c r="B2227" s="2">
        <v>5674816</v>
      </c>
      <c r="C2227" s="12" t="s">
        <v>22685</v>
      </c>
      <c r="D2227" s="12"/>
      <c r="E2227" s="2" t="s">
        <v>29</v>
      </c>
      <c r="F2227" s="2" t="s">
        <v>22686</v>
      </c>
      <c r="G2227" s="2" t="s">
        <v>22687</v>
      </c>
      <c r="H2227" s="2" t="s">
        <v>22688</v>
      </c>
      <c r="I2227" s="2" t="s">
        <v>22689</v>
      </c>
      <c r="J2227" s="2" t="s">
        <v>22690</v>
      </c>
      <c r="K2227" s="2">
        <v>152</v>
      </c>
      <c r="L2227" s="2" t="s">
        <v>22685</v>
      </c>
      <c r="M2227" s="2" t="s">
        <v>22691</v>
      </c>
      <c r="N2227" s="3" t="s">
        <v>22692</v>
      </c>
      <c r="O2227" s="2"/>
      <c r="P2227" s="2"/>
      <c r="Q2227" s="2" t="s">
        <v>22693</v>
      </c>
      <c r="R2227" s="2"/>
      <c r="S2227" s="2"/>
      <c r="T2227" s="2" t="s">
        <v>804</v>
      </c>
      <c r="U2227" s="3" t="s">
        <v>22694</v>
      </c>
      <c r="V2227" s="2" t="s">
        <v>39</v>
      </c>
      <c r="W2227" s="2"/>
      <c r="X2227" s="2" t="s">
        <v>41</v>
      </c>
      <c r="Y2227" s="2"/>
      <c r="Z2227" s="3" t="s">
        <v>3090</v>
      </c>
    </row>
    <row r="2228" spans="1:26" x14ac:dyDescent="0.15">
      <c r="A2228" s="9" t="str">
        <f t="shared" si="35"/>
        <v>ES/AGI/5675267</v>
      </c>
      <c r="B2228" s="2">
        <v>5675267</v>
      </c>
      <c r="C2228" s="12" t="s">
        <v>22695</v>
      </c>
      <c r="D2228" s="12"/>
      <c r="E2228" s="2" t="s">
        <v>29</v>
      </c>
      <c r="F2228" s="2" t="s">
        <v>22696</v>
      </c>
      <c r="G2228" s="2" t="s">
        <v>22697</v>
      </c>
      <c r="H2228" s="2" t="s">
        <v>22698</v>
      </c>
      <c r="I2228" s="2" t="s">
        <v>22699</v>
      </c>
      <c r="J2228" s="2" t="s">
        <v>22700</v>
      </c>
      <c r="K2228" s="2">
        <v>304</v>
      </c>
      <c r="L2228" s="2" t="s">
        <v>22695</v>
      </c>
      <c r="M2228" s="2" t="s">
        <v>22701</v>
      </c>
      <c r="N2228" s="3" t="s">
        <v>22702</v>
      </c>
      <c r="O2228" s="2"/>
      <c r="P2228" s="2"/>
      <c r="Q2228" s="2" t="s">
        <v>22703</v>
      </c>
      <c r="R2228" s="2"/>
      <c r="S2228" s="2"/>
      <c r="T2228" s="2" t="s">
        <v>804</v>
      </c>
      <c r="U2228" s="3" t="s">
        <v>22704</v>
      </c>
      <c r="V2228" s="2" t="s">
        <v>39</v>
      </c>
      <c r="W2228" s="2"/>
      <c r="X2228" s="2" t="s">
        <v>41</v>
      </c>
      <c r="Y2228" s="2"/>
      <c r="Z2228" s="3" t="s">
        <v>4637</v>
      </c>
    </row>
    <row r="2229" spans="1:26" x14ac:dyDescent="0.15">
      <c r="A2229" s="9" t="str">
        <f t="shared" si="35"/>
        <v>ES/AGI/5676541</v>
      </c>
      <c r="B2229" s="2">
        <v>5676541</v>
      </c>
      <c r="C2229" s="12" t="s">
        <v>22705</v>
      </c>
      <c r="D2229" s="12"/>
      <c r="E2229" s="2" t="s">
        <v>29</v>
      </c>
      <c r="F2229" s="2" t="s">
        <v>22706</v>
      </c>
      <c r="G2229" s="2" t="s">
        <v>22707</v>
      </c>
      <c r="H2229" s="2" t="s">
        <v>22708</v>
      </c>
      <c r="I2229" s="2" t="s">
        <v>22709</v>
      </c>
      <c r="J2229" s="2" t="s">
        <v>22710</v>
      </c>
      <c r="K2229" s="2">
        <v>210</v>
      </c>
      <c r="L2229" s="2" t="s">
        <v>22705</v>
      </c>
      <c r="M2229" s="2" t="s">
        <v>22711</v>
      </c>
      <c r="N2229" s="3" t="s">
        <v>22712</v>
      </c>
      <c r="O2229" s="2"/>
      <c r="P2229" s="2">
        <v>1754</v>
      </c>
      <c r="Q2229" s="2" t="s">
        <v>22713</v>
      </c>
      <c r="R2229" s="2"/>
      <c r="S2229" s="2"/>
      <c r="T2229" s="2" t="s">
        <v>804</v>
      </c>
      <c r="U2229" s="3" t="s">
        <v>22714</v>
      </c>
      <c r="V2229" s="2" t="s">
        <v>39</v>
      </c>
      <c r="W2229" s="2" t="s">
        <v>22384</v>
      </c>
      <c r="X2229" s="2" t="s">
        <v>41</v>
      </c>
      <c r="Y2229" s="2"/>
      <c r="Z2229" s="3" t="s">
        <v>4637</v>
      </c>
    </row>
    <row r="2230" spans="1:26" x14ac:dyDescent="0.15">
      <c r="A2230" s="9" t="str">
        <f t="shared" si="35"/>
        <v>ES/AGI/5677644</v>
      </c>
      <c r="B2230" s="2">
        <v>5677644</v>
      </c>
      <c r="C2230" s="12" t="s">
        <v>22715</v>
      </c>
      <c r="D2230" s="12"/>
      <c r="E2230" s="2" t="s">
        <v>29</v>
      </c>
      <c r="F2230" s="2" t="s">
        <v>22716</v>
      </c>
      <c r="G2230" s="2" t="s">
        <v>22717</v>
      </c>
      <c r="H2230" s="2" t="s">
        <v>22718</v>
      </c>
      <c r="I2230" s="2" t="s">
        <v>22719</v>
      </c>
      <c r="J2230" s="2" t="s">
        <v>22720</v>
      </c>
      <c r="K2230" s="2">
        <v>16</v>
      </c>
      <c r="L2230" s="2" t="s">
        <v>22715</v>
      </c>
      <c r="M2230" s="2" t="s">
        <v>22721</v>
      </c>
      <c r="N2230" s="3" t="s">
        <v>22722</v>
      </c>
      <c r="O2230" s="2"/>
      <c r="P2230" s="2"/>
      <c r="Q2230" s="2" t="s">
        <v>22723</v>
      </c>
      <c r="R2230" s="2"/>
      <c r="S2230" s="2"/>
      <c r="T2230" s="2" t="s">
        <v>804</v>
      </c>
      <c r="U2230" s="3" t="s">
        <v>22724</v>
      </c>
      <c r="V2230" s="2" t="s">
        <v>39</v>
      </c>
      <c r="W2230" s="2" t="s">
        <v>22725</v>
      </c>
      <c r="X2230" s="2" t="s">
        <v>41</v>
      </c>
      <c r="Y2230" s="2"/>
      <c r="Z2230" s="3" t="s">
        <v>4637</v>
      </c>
    </row>
    <row r="2231" spans="1:26" x14ac:dyDescent="0.15">
      <c r="A2231" s="9" t="str">
        <f t="shared" si="35"/>
        <v>ES/AGI/5677941</v>
      </c>
      <c r="B2231" s="2">
        <v>5677941</v>
      </c>
      <c r="C2231" s="12" t="s">
        <v>22726</v>
      </c>
      <c r="D2231" s="12"/>
      <c r="E2231" s="2" t="s">
        <v>29</v>
      </c>
      <c r="F2231" s="2" t="s">
        <v>22727</v>
      </c>
      <c r="G2231" s="2" t="s">
        <v>22728</v>
      </c>
      <c r="H2231" s="2" t="s">
        <v>22729</v>
      </c>
      <c r="I2231" s="2" t="s">
        <v>22730</v>
      </c>
      <c r="J2231" s="2" t="s">
        <v>22731</v>
      </c>
      <c r="K2231" s="2">
        <v>62</v>
      </c>
      <c r="L2231" s="2" t="s">
        <v>22726</v>
      </c>
      <c r="M2231" s="2" t="s">
        <v>22732</v>
      </c>
      <c r="N2231" s="3" t="s">
        <v>22733</v>
      </c>
      <c r="O2231" s="2"/>
      <c r="P2231" s="2"/>
      <c r="Q2231" s="2" t="s">
        <v>22734</v>
      </c>
      <c r="R2231" s="2"/>
      <c r="S2231" s="2"/>
      <c r="T2231" s="2" t="s">
        <v>804</v>
      </c>
      <c r="U2231" s="3" t="s">
        <v>22735</v>
      </c>
      <c r="V2231" s="2" t="s">
        <v>39</v>
      </c>
      <c r="W2231" s="2"/>
      <c r="X2231" s="2" t="s">
        <v>41</v>
      </c>
      <c r="Y2231" s="2"/>
      <c r="Z2231" s="3" t="s">
        <v>4637</v>
      </c>
    </row>
    <row r="2232" spans="1:26" x14ac:dyDescent="0.15">
      <c r="A2232" s="9" t="str">
        <f t="shared" si="35"/>
        <v>ES/AGI/5678055</v>
      </c>
      <c r="B2232" s="2">
        <v>5678055</v>
      </c>
      <c r="C2232" s="12" t="s">
        <v>22736</v>
      </c>
      <c r="D2232" s="12"/>
      <c r="E2232" s="2" t="s">
        <v>29</v>
      </c>
      <c r="F2232" s="2" t="s">
        <v>22737</v>
      </c>
      <c r="G2232" s="2" t="s">
        <v>22738</v>
      </c>
      <c r="H2232" s="2" t="s">
        <v>22739</v>
      </c>
      <c r="I2232" s="2" t="s">
        <v>22740</v>
      </c>
      <c r="J2232" s="2" t="s">
        <v>22741</v>
      </c>
      <c r="K2232" s="2">
        <v>106</v>
      </c>
      <c r="L2232" s="2" t="s">
        <v>22736</v>
      </c>
      <c r="M2232" s="2" t="s">
        <v>22742</v>
      </c>
      <c r="N2232" s="3" t="s">
        <v>22743</v>
      </c>
      <c r="O2232" s="2"/>
      <c r="P2232" s="2"/>
      <c r="Q2232" s="2" t="s">
        <v>22744</v>
      </c>
      <c r="R2232" s="2"/>
      <c r="S2232" s="2"/>
      <c r="T2232" s="2" t="s">
        <v>804</v>
      </c>
      <c r="U2232" s="3" t="s">
        <v>22745</v>
      </c>
      <c r="V2232" s="2" t="s">
        <v>39</v>
      </c>
      <c r="W2232" s="2"/>
      <c r="X2232" s="2" t="s">
        <v>41</v>
      </c>
      <c r="Y2232" s="2"/>
      <c r="Z2232" s="3" t="s">
        <v>2497</v>
      </c>
    </row>
    <row r="2233" spans="1:26" x14ac:dyDescent="0.15">
      <c r="A2233" s="9" t="str">
        <f t="shared" si="35"/>
        <v>ES/AGI/5678426</v>
      </c>
      <c r="B2233" s="2">
        <v>5678426</v>
      </c>
      <c r="C2233" s="12" t="s">
        <v>22746</v>
      </c>
      <c r="D2233" s="12"/>
      <c r="E2233" s="2" t="s">
        <v>29</v>
      </c>
      <c r="F2233" s="2" t="s">
        <v>22747</v>
      </c>
      <c r="G2233" s="2" t="s">
        <v>22748</v>
      </c>
      <c r="H2233" s="2" t="s">
        <v>22749</v>
      </c>
      <c r="I2233" s="2" t="s">
        <v>22750</v>
      </c>
      <c r="J2233" s="2" t="s">
        <v>22751</v>
      </c>
      <c r="K2233" s="2">
        <v>26</v>
      </c>
      <c r="L2233" s="2" t="s">
        <v>22746</v>
      </c>
      <c r="M2233" s="2" t="s">
        <v>22752</v>
      </c>
      <c r="N2233" s="3" t="s">
        <v>22753</v>
      </c>
      <c r="O2233" s="2"/>
      <c r="P2233" s="2"/>
      <c r="Q2233" s="2" t="s">
        <v>22754</v>
      </c>
      <c r="R2233" s="2"/>
      <c r="S2233" s="2"/>
      <c r="T2233" s="2" t="s">
        <v>804</v>
      </c>
      <c r="U2233" s="3" t="s">
        <v>22755</v>
      </c>
      <c r="V2233" s="2" t="s">
        <v>39</v>
      </c>
      <c r="W2233" s="2"/>
      <c r="X2233" s="2" t="s">
        <v>41</v>
      </c>
      <c r="Y2233" s="2"/>
      <c r="Z2233" s="3" t="s">
        <v>2497</v>
      </c>
    </row>
    <row r="2234" spans="1:26" x14ac:dyDescent="0.15">
      <c r="A2234" s="9" t="str">
        <f t="shared" si="35"/>
        <v>ES/AGI/5681329</v>
      </c>
      <c r="B2234" s="2">
        <v>5681329</v>
      </c>
      <c r="C2234" s="12" t="s">
        <v>22756</v>
      </c>
      <c r="D2234" s="12"/>
      <c r="E2234" s="2" t="s">
        <v>29</v>
      </c>
      <c r="F2234" s="2" t="s">
        <v>22757</v>
      </c>
      <c r="G2234" s="2" t="s">
        <v>22758</v>
      </c>
      <c r="H2234" s="2" t="s">
        <v>22759</v>
      </c>
      <c r="I2234" s="2" t="s">
        <v>22760</v>
      </c>
      <c r="J2234" s="2" t="s">
        <v>22761</v>
      </c>
      <c r="K2234" s="2">
        <v>28</v>
      </c>
      <c r="L2234" s="2" t="s">
        <v>22756</v>
      </c>
      <c r="M2234" s="2" t="s">
        <v>22762</v>
      </c>
      <c r="N2234" s="3" t="s">
        <v>22763</v>
      </c>
      <c r="O2234" s="2"/>
      <c r="P2234" s="2">
        <v>1754</v>
      </c>
      <c r="Q2234" s="2" t="s">
        <v>22764</v>
      </c>
      <c r="R2234" s="2"/>
      <c r="S2234" s="2"/>
      <c r="T2234" s="2" t="s">
        <v>804</v>
      </c>
      <c r="U2234" s="3" t="s">
        <v>22765</v>
      </c>
      <c r="V2234" s="2" t="s">
        <v>39</v>
      </c>
      <c r="W2234" s="2" t="s">
        <v>21156</v>
      </c>
      <c r="X2234" s="2" t="s">
        <v>41</v>
      </c>
      <c r="Y2234" s="2"/>
      <c r="Z2234" s="3" t="s">
        <v>4838</v>
      </c>
    </row>
    <row r="2235" spans="1:26" x14ac:dyDescent="0.15">
      <c r="A2235" s="9" t="str">
        <f t="shared" si="35"/>
        <v>ES/AGI/5681821</v>
      </c>
      <c r="B2235" s="2">
        <v>5681821</v>
      </c>
      <c r="C2235" s="12" t="s">
        <v>22766</v>
      </c>
      <c r="D2235" s="12"/>
      <c r="E2235" s="2" t="s">
        <v>29</v>
      </c>
      <c r="F2235" s="2" t="s">
        <v>22767</v>
      </c>
      <c r="G2235" s="2" t="s">
        <v>22768</v>
      </c>
      <c r="H2235" s="2" t="s">
        <v>22769</v>
      </c>
      <c r="I2235" s="2" t="s">
        <v>22770</v>
      </c>
      <c r="J2235" s="2" t="s">
        <v>22771</v>
      </c>
      <c r="K2235" s="2">
        <v>24</v>
      </c>
      <c r="L2235" s="2" t="s">
        <v>22766</v>
      </c>
      <c r="M2235" s="2" t="s">
        <v>22772</v>
      </c>
      <c r="N2235" s="3" t="s">
        <v>22773</v>
      </c>
      <c r="O2235" s="2"/>
      <c r="P2235" s="3" t="s">
        <v>22774</v>
      </c>
      <c r="Q2235" s="2" t="s">
        <v>22775</v>
      </c>
      <c r="R2235" s="2"/>
      <c r="S2235" s="2"/>
      <c r="T2235" s="2" t="s">
        <v>804</v>
      </c>
      <c r="U2235" s="3" t="s">
        <v>22776</v>
      </c>
      <c r="V2235" s="2" t="s">
        <v>39</v>
      </c>
      <c r="W2235" s="2" t="s">
        <v>21156</v>
      </c>
      <c r="X2235" s="2" t="s">
        <v>41</v>
      </c>
      <c r="Y2235" s="2"/>
      <c r="Z2235" s="3" t="s">
        <v>4637</v>
      </c>
    </row>
    <row r="2236" spans="1:26" x14ac:dyDescent="0.15">
      <c r="A2236" s="9" t="str">
        <f t="shared" ref="A2236:A2299" si="36">_xlfn.CONCAT("ES/AGI/",B2236)</f>
        <v>ES/AGI/5682292</v>
      </c>
      <c r="B2236" s="2">
        <v>5682292</v>
      </c>
      <c r="C2236" s="12" t="s">
        <v>22777</v>
      </c>
      <c r="D2236" s="12"/>
      <c r="E2236" s="2" t="s">
        <v>29</v>
      </c>
      <c r="F2236" s="2" t="s">
        <v>22778</v>
      </c>
      <c r="G2236" s="2" t="s">
        <v>22779</v>
      </c>
      <c r="H2236" s="2" t="s">
        <v>22780</v>
      </c>
      <c r="I2236" s="2" t="s">
        <v>22781</v>
      </c>
      <c r="J2236" s="2" t="s">
        <v>22782</v>
      </c>
      <c r="K2236" s="2">
        <v>148</v>
      </c>
      <c r="L2236" s="2" t="s">
        <v>22777</v>
      </c>
      <c r="M2236" s="2" t="s">
        <v>22783</v>
      </c>
      <c r="N2236" s="3" t="s">
        <v>22784</v>
      </c>
      <c r="O2236" s="2"/>
      <c r="P2236" s="2">
        <v>1760</v>
      </c>
      <c r="Q2236" s="2" t="s">
        <v>22785</v>
      </c>
      <c r="R2236" s="2"/>
      <c r="S2236" s="2"/>
      <c r="T2236" s="2" t="s">
        <v>804</v>
      </c>
      <c r="U2236" s="3" t="s">
        <v>22786</v>
      </c>
      <c r="V2236" s="2" t="s">
        <v>39</v>
      </c>
      <c r="W2236" s="2"/>
      <c r="X2236" s="2" t="s">
        <v>41</v>
      </c>
      <c r="Y2236" s="2"/>
      <c r="Z2236" s="3" t="s">
        <v>4617</v>
      </c>
    </row>
    <row r="2237" spans="1:26" x14ac:dyDescent="0.15">
      <c r="A2237" s="9" t="str">
        <f t="shared" si="36"/>
        <v>ES/AGI/5836425</v>
      </c>
      <c r="B2237" s="2">
        <v>5836425</v>
      </c>
      <c r="C2237" s="12" t="s">
        <v>22787</v>
      </c>
      <c r="D2237" s="12"/>
      <c r="E2237" s="2" t="s">
        <v>29</v>
      </c>
      <c r="F2237" s="2" t="s">
        <v>22788</v>
      </c>
      <c r="G2237" s="2" t="s">
        <v>22789</v>
      </c>
      <c r="H2237" s="2" t="s">
        <v>22790</v>
      </c>
      <c r="I2237" s="2" t="s">
        <v>22791</v>
      </c>
      <c r="J2237" s="2" t="s">
        <v>22792</v>
      </c>
      <c r="K2237" s="2">
        <v>16</v>
      </c>
      <c r="L2237" s="2" t="s">
        <v>22787</v>
      </c>
      <c r="M2237" s="2" t="s">
        <v>22793</v>
      </c>
      <c r="N2237" s="3" t="s">
        <v>22794</v>
      </c>
      <c r="O2237" s="2"/>
      <c r="P2237" s="2">
        <v>1724</v>
      </c>
      <c r="Q2237" s="2" t="s">
        <v>22795</v>
      </c>
      <c r="R2237" s="2"/>
      <c r="S2237" s="2"/>
      <c r="T2237" s="2" t="s">
        <v>804</v>
      </c>
      <c r="U2237" s="3" t="s">
        <v>22796</v>
      </c>
      <c r="V2237" s="2" t="s">
        <v>39</v>
      </c>
      <c r="W2237" s="2"/>
      <c r="X2237" s="2" t="s">
        <v>41</v>
      </c>
      <c r="Y2237" s="2"/>
      <c r="Z2237" s="3" t="s">
        <v>3090</v>
      </c>
    </row>
    <row r="2238" spans="1:26" x14ac:dyDescent="0.15">
      <c r="A2238" s="9" t="str">
        <f t="shared" si="36"/>
        <v>ES/AGI/5836588</v>
      </c>
      <c r="B2238" s="2">
        <v>5836588</v>
      </c>
      <c r="C2238" s="12" t="s">
        <v>22797</v>
      </c>
      <c r="D2238" s="12"/>
      <c r="E2238" s="2" t="s">
        <v>29</v>
      </c>
      <c r="F2238" s="2" t="s">
        <v>22798</v>
      </c>
      <c r="G2238" s="2" t="s">
        <v>22799</v>
      </c>
      <c r="H2238" s="2" t="s">
        <v>22800</v>
      </c>
      <c r="I2238" s="2" t="s">
        <v>22801</v>
      </c>
      <c r="J2238" s="2" t="s">
        <v>22802</v>
      </c>
      <c r="K2238" s="2">
        <v>1</v>
      </c>
      <c r="L2238" s="2" t="s">
        <v>22797</v>
      </c>
      <c r="M2238" s="2" t="s">
        <v>22803</v>
      </c>
      <c r="N2238" s="2" t="s">
        <v>22804</v>
      </c>
      <c r="O2238" s="2"/>
      <c r="P2238" s="2"/>
      <c r="Q2238" s="2" t="s">
        <v>22805</v>
      </c>
      <c r="R2238" s="2"/>
      <c r="S2238" s="2"/>
      <c r="T2238" s="2" t="s">
        <v>37</v>
      </c>
      <c r="U2238" s="2" t="s">
        <v>22806</v>
      </c>
      <c r="V2238" s="2" t="s">
        <v>39</v>
      </c>
      <c r="W2238" s="2" t="s">
        <v>22807</v>
      </c>
      <c r="X2238" s="2" t="s">
        <v>41</v>
      </c>
      <c r="Y2238" s="2"/>
      <c r="Z2238" s="3" t="s">
        <v>783</v>
      </c>
    </row>
    <row r="2239" spans="1:26" x14ac:dyDescent="0.15">
      <c r="A2239" s="9" t="str">
        <f t="shared" si="36"/>
        <v>ES/AGI/5850181</v>
      </c>
      <c r="B2239" s="2">
        <v>5850181</v>
      </c>
      <c r="C2239" s="12" t="s">
        <v>22808</v>
      </c>
      <c r="D2239" s="12"/>
      <c r="E2239" s="2" t="s">
        <v>29</v>
      </c>
      <c r="F2239" s="2" t="s">
        <v>22809</v>
      </c>
      <c r="G2239" s="2" t="s">
        <v>22810</v>
      </c>
      <c r="H2239" s="2" t="s">
        <v>22811</v>
      </c>
      <c r="I2239" s="2" t="s">
        <v>22812</v>
      </c>
      <c r="J2239" s="2" t="s">
        <v>22813</v>
      </c>
      <c r="K2239" s="2">
        <v>2052</v>
      </c>
      <c r="L2239" s="2" t="s">
        <v>22808</v>
      </c>
      <c r="M2239" s="2" t="s">
        <v>22814</v>
      </c>
      <c r="N2239" s="2" t="s">
        <v>22815</v>
      </c>
      <c r="O2239" s="2"/>
      <c r="P2239" s="3" t="s">
        <v>22816</v>
      </c>
      <c r="Q2239" s="2" t="s">
        <v>22817</v>
      </c>
      <c r="R2239" s="2"/>
      <c r="S2239" s="2"/>
      <c r="T2239" s="2" t="s">
        <v>804</v>
      </c>
      <c r="U2239" s="3" t="s">
        <v>22818</v>
      </c>
      <c r="V2239" s="2" t="s">
        <v>39</v>
      </c>
      <c r="W2239" s="2" t="s">
        <v>2484</v>
      </c>
      <c r="X2239" s="2" t="s">
        <v>41</v>
      </c>
      <c r="Y2239" s="2"/>
      <c r="Z2239" s="3" t="s">
        <v>22819</v>
      </c>
    </row>
    <row r="2240" spans="1:26" x14ac:dyDescent="0.15">
      <c r="A2240" s="9" t="str">
        <f t="shared" si="36"/>
        <v>ES/AGI/5920157</v>
      </c>
      <c r="B2240" s="2">
        <v>5920157</v>
      </c>
      <c r="C2240" s="12" t="s">
        <v>22820</v>
      </c>
      <c r="D2240" s="12"/>
      <c r="E2240" s="2" t="s">
        <v>29</v>
      </c>
      <c r="F2240" s="2" t="s">
        <v>22821</v>
      </c>
      <c r="G2240" s="2" t="s">
        <v>22822</v>
      </c>
      <c r="H2240" s="2" t="s">
        <v>22823</v>
      </c>
      <c r="I2240" s="2" t="s">
        <v>22824</v>
      </c>
      <c r="J2240" s="2" t="s">
        <v>22825</v>
      </c>
      <c r="K2240" s="2">
        <v>4</v>
      </c>
      <c r="L2240" s="2" t="s">
        <v>22820</v>
      </c>
      <c r="M2240" s="2" t="s">
        <v>22826</v>
      </c>
      <c r="N2240" s="3" t="s">
        <v>22827</v>
      </c>
      <c r="O2240" s="2"/>
      <c r="P2240" s="2"/>
      <c r="Q2240" s="2" t="s">
        <v>22828</v>
      </c>
      <c r="R2240" s="2"/>
      <c r="S2240" s="2"/>
      <c r="T2240" s="2" t="s">
        <v>804</v>
      </c>
      <c r="U2240" s="2" t="s">
        <v>22829</v>
      </c>
      <c r="V2240" s="2" t="s">
        <v>39</v>
      </c>
      <c r="W2240" s="2"/>
      <c r="X2240" s="2" t="s">
        <v>41</v>
      </c>
      <c r="Y2240" s="2"/>
      <c r="Z2240" s="3" t="s">
        <v>807</v>
      </c>
    </row>
    <row r="2241" spans="1:26" x14ac:dyDescent="0.15">
      <c r="A2241" s="9" t="str">
        <f t="shared" si="36"/>
        <v>ES/AGI/5929188</v>
      </c>
      <c r="B2241" s="2">
        <v>5929188</v>
      </c>
      <c r="C2241" s="12" t="s">
        <v>22830</v>
      </c>
      <c r="D2241" s="12"/>
      <c r="E2241" s="2" t="s">
        <v>29</v>
      </c>
      <c r="F2241" s="2" t="s">
        <v>22831</v>
      </c>
      <c r="G2241" s="2" t="s">
        <v>22832</v>
      </c>
      <c r="H2241" s="2" t="s">
        <v>22833</v>
      </c>
      <c r="I2241" s="2" t="s">
        <v>22834</v>
      </c>
      <c r="J2241" s="2" t="s">
        <v>22835</v>
      </c>
      <c r="K2241" s="2">
        <v>1</v>
      </c>
      <c r="L2241" s="2" t="s">
        <v>22830</v>
      </c>
      <c r="M2241" s="2" t="s">
        <v>22836</v>
      </c>
      <c r="N2241" s="2" t="s">
        <v>22837</v>
      </c>
      <c r="O2241" s="2"/>
      <c r="P2241" s="2"/>
      <c r="Q2241" s="2" t="s">
        <v>22838</v>
      </c>
      <c r="R2241" s="2"/>
      <c r="S2241" s="2"/>
      <c r="T2241" s="2" t="s">
        <v>37</v>
      </c>
      <c r="U2241" s="2" t="s">
        <v>22839</v>
      </c>
      <c r="V2241" s="2" t="s">
        <v>39</v>
      </c>
      <c r="W2241" s="2" t="s">
        <v>22840</v>
      </c>
      <c r="X2241" s="2" t="s">
        <v>41</v>
      </c>
      <c r="Y2241" s="2"/>
      <c r="Z2241" s="3" t="s">
        <v>783</v>
      </c>
    </row>
    <row r="2242" spans="1:26" x14ac:dyDescent="0.15">
      <c r="A2242" s="9" t="str">
        <f t="shared" si="36"/>
        <v>ES/AGI/5956338</v>
      </c>
      <c r="B2242" s="2">
        <v>5956338</v>
      </c>
      <c r="C2242" s="12" t="s">
        <v>22841</v>
      </c>
      <c r="D2242" s="12"/>
      <c r="E2242" s="2" t="s">
        <v>29</v>
      </c>
      <c r="F2242" s="2" t="s">
        <v>22842</v>
      </c>
      <c r="G2242" s="2" t="s">
        <v>22843</v>
      </c>
      <c r="H2242" s="2" t="s">
        <v>22844</v>
      </c>
      <c r="I2242" s="2" t="s">
        <v>22845</v>
      </c>
      <c r="J2242" s="2" t="s">
        <v>22846</v>
      </c>
      <c r="K2242" s="2">
        <v>4</v>
      </c>
      <c r="L2242" s="2" t="s">
        <v>22841</v>
      </c>
      <c r="M2242" s="2" t="s">
        <v>22847</v>
      </c>
      <c r="N2242" s="2" t="s">
        <v>22848</v>
      </c>
      <c r="O2242" s="2"/>
      <c r="P2242" s="2"/>
      <c r="Q2242" s="2" t="s">
        <v>22849</v>
      </c>
      <c r="R2242" s="2"/>
      <c r="S2242" s="2"/>
      <c r="T2242" s="2" t="s">
        <v>804</v>
      </c>
      <c r="U2242" s="2" t="s">
        <v>22850</v>
      </c>
      <c r="V2242" s="2" t="s">
        <v>39</v>
      </c>
      <c r="W2242" s="2"/>
      <c r="X2242" s="2" t="s">
        <v>41</v>
      </c>
      <c r="Y2242" s="2"/>
      <c r="Z2242" s="3" t="s">
        <v>807</v>
      </c>
    </row>
    <row r="2243" spans="1:26" x14ac:dyDescent="0.15">
      <c r="A2243" s="9" t="str">
        <f t="shared" si="36"/>
        <v>ES/AGI/5964135</v>
      </c>
      <c r="B2243" s="2">
        <v>5964135</v>
      </c>
      <c r="C2243" s="12" t="s">
        <v>22851</v>
      </c>
      <c r="D2243" s="12"/>
      <c r="E2243" s="2" t="s">
        <v>29</v>
      </c>
      <c r="F2243" s="2" t="s">
        <v>22852</v>
      </c>
      <c r="G2243" s="2" t="s">
        <v>22853</v>
      </c>
      <c r="H2243" s="2" t="s">
        <v>22854</v>
      </c>
      <c r="I2243" s="2" t="s">
        <v>22855</v>
      </c>
      <c r="J2243" s="2" t="s">
        <v>22856</v>
      </c>
      <c r="K2243" s="2">
        <v>4</v>
      </c>
      <c r="L2243" s="2" t="s">
        <v>22851</v>
      </c>
      <c r="M2243" s="2" t="s">
        <v>22857</v>
      </c>
      <c r="N2243" s="2" t="s">
        <v>22858</v>
      </c>
      <c r="O2243" s="2"/>
      <c r="P2243" s="2"/>
      <c r="Q2243" s="2" t="s">
        <v>22859</v>
      </c>
      <c r="R2243" s="2"/>
      <c r="S2243" s="2"/>
      <c r="T2243" s="2" t="s">
        <v>804</v>
      </c>
      <c r="U2243" s="2" t="s">
        <v>22860</v>
      </c>
      <c r="V2243" s="2" t="s">
        <v>39</v>
      </c>
      <c r="W2243" s="2"/>
      <c r="X2243" s="2" t="s">
        <v>41</v>
      </c>
      <c r="Y2243" s="2"/>
      <c r="Z2243" s="3" t="s">
        <v>807</v>
      </c>
    </row>
    <row r="2244" spans="1:26" x14ac:dyDescent="0.15">
      <c r="A2244" s="9" t="str">
        <f t="shared" si="36"/>
        <v>ES/AGI/5968988</v>
      </c>
      <c r="B2244" s="2">
        <v>5968988</v>
      </c>
      <c r="C2244" s="12" t="s">
        <v>22861</v>
      </c>
      <c r="D2244" s="12"/>
      <c r="E2244" s="2" t="s">
        <v>29</v>
      </c>
      <c r="F2244" s="2" t="s">
        <v>22862</v>
      </c>
      <c r="G2244" s="2" t="s">
        <v>22863</v>
      </c>
      <c r="H2244" s="2" t="s">
        <v>22864</v>
      </c>
      <c r="I2244" s="2" t="s">
        <v>22865</v>
      </c>
      <c r="J2244" s="2" t="s">
        <v>22866</v>
      </c>
      <c r="K2244" s="2">
        <v>4</v>
      </c>
      <c r="L2244" s="2" t="s">
        <v>22861</v>
      </c>
      <c r="M2244" s="2" t="s">
        <v>22867</v>
      </c>
      <c r="N2244" s="2" t="s">
        <v>22868</v>
      </c>
      <c r="O2244" s="2"/>
      <c r="P2244" s="2"/>
      <c r="Q2244" s="2" t="s">
        <v>22869</v>
      </c>
      <c r="R2244" s="2"/>
      <c r="S2244" s="2"/>
      <c r="T2244" s="2" t="s">
        <v>804</v>
      </c>
      <c r="U2244" s="2" t="s">
        <v>22870</v>
      </c>
      <c r="V2244" s="2" t="s">
        <v>39</v>
      </c>
      <c r="W2244" s="2"/>
      <c r="X2244" s="2" t="s">
        <v>41</v>
      </c>
      <c r="Y2244" s="2"/>
      <c r="Z2244" s="3" t="s">
        <v>807</v>
      </c>
    </row>
    <row r="2245" spans="1:26" x14ac:dyDescent="0.15">
      <c r="A2245" s="9" t="str">
        <f t="shared" si="36"/>
        <v>ES/AGI/5970775</v>
      </c>
      <c r="B2245" s="2">
        <v>5970775</v>
      </c>
      <c r="C2245" s="12" t="s">
        <v>22871</v>
      </c>
      <c r="D2245" s="12"/>
      <c r="E2245" s="2" t="s">
        <v>29</v>
      </c>
      <c r="F2245" s="2" t="s">
        <v>22872</v>
      </c>
      <c r="G2245" s="2" t="s">
        <v>22873</v>
      </c>
      <c r="H2245" s="2" t="s">
        <v>22874</v>
      </c>
      <c r="I2245" s="2" t="s">
        <v>22875</v>
      </c>
      <c r="J2245" s="2" t="s">
        <v>22876</v>
      </c>
      <c r="K2245" s="2">
        <v>57</v>
      </c>
      <c r="L2245" s="2" t="s">
        <v>22871</v>
      </c>
      <c r="M2245" s="2" t="s">
        <v>22877</v>
      </c>
      <c r="N2245" s="3" t="s">
        <v>22878</v>
      </c>
      <c r="O2245" s="2"/>
      <c r="P2245" s="2"/>
      <c r="Q2245" s="2" t="s">
        <v>22879</v>
      </c>
      <c r="R2245" s="2"/>
      <c r="S2245" s="2"/>
      <c r="T2245" s="2" t="s">
        <v>13897</v>
      </c>
      <c r="U2245" s="2" t="s">
        <v>22880</v>
      </c>
      <c r="V2245" s="2" t="s">
        <v>39</v>
      </c>
      <c r="W2245" s="2" t="s">
        <v>22881</v>
      </c>
      <c r="X2245" s="2" t="s">
        <v>41</v>
      </c>
      <c r="Y2245" s="2"/>
      <c r="Z2245" s="3" t="s">
        <v>22882</v>
      </c>
    </row>
    <row r="2246" spans="1:26" x14ac:dyDescent="0.15">
      <c r="A2246" s="9" t="str">
        <f t="shared" si="36"/>
        <v>ES/AGI/5970827</v>
      </c>
      <c r="B2246" s="2">
        <v>5970827</v>
      </c>
      <c r="C2246" s="12" t="s">
        <v>22883</v>
      </c>
      <c r="D2246" s="12"/>
      <c r="E2246" s="2" t="s">
        <v>29</v>
      </c>
      <c r="F2246" s="2" t="s">
        <v>22884</v>
      </c>
      <c r="G2246" s="2" t="s">
        <v>22885</v>
      </c>
      <c r="H2246" s="2" t="s">
        <v>22886</v>
      </c>
      <c r="I2246" s="2" t="s">
        <v>22887</v>
      </c>
      <c r="J2246" s="2" t="s">
        <v>22888</v>
      </c>
      <c r="K2246" s="2">
        <v>20</v>
      </c>
      <c r="L2246" s="2" t="s">
        <v>22883</v>
      </c>
      <c r="M2246" s="2" t="s">
        <v>22889</v>
      </c>
      <c r="N2246" s="2" t="s">
        <v>22890</v>
      </c>
      <c r="O2246" s="2"/>
      <c r="P2246" s="2">
        <v>1713</v>
      </c>
      <c r="Q2246" s="2" t="s">
        <v>22891</v>
      </c>
      <c r="R2246" s="2"/>
      <c r="S2246" s="2"/>
      <c r="T2246" s="2" t="s">
        <v>804</v>
      </c>
      <c r="U2246" s="3" t="s">
        <v>22892</v>
      </c>
      <c r="V2246" s="2" t="s">
        <v>39</v>
      </c>
      <c r="W2246" s="2"/>
      <c r="X2246" s="2" t="s">
        <v>41</v>
      </c>
      <c r="Y2246" s="2"/>
      <c r="Z2246" s="3" t="s">
        <v>4637</v>
      </c>
    </row>
    <row r="2247" spans="1:26" x14ac:dyDescent="0.15">
      <c r="A2247" s="9" t="str">
        <f t="shared" si="36"/>
        <v>ES/AGI/5976039</v>
      </c>
      <c r="B2247" s="2">
        <v>5976039</v>
      </c>
      <c r="C2247" s="12" t="s">
        <v>22893</v>
      </c>
      <c r="D2247" s="12"/>
      <c r="E2247" s="2" t="s">
        <v>29</v>
      </c>
      <c r="F2247" s="2" t="s">
        <v>22894</v>
      </c>
      <c r="G2247" s="2" t="s">
        <v>22895</v>
      </c>
      <c r="H2247" s="2" t="s">
        <v>22896</v>
      </c>
      <c r="I2247" s="2" t="s">
        <v>22897</v>
      </c>
      <c r="J2247" s="2" t="s">
        <v>22898</v>
      </c>
      <c r="K2247" s="2">
        <v>28</v>
      </c>
      <c r="L2247" s="2" t="s">
        <v>22893</v>
      </c>
      <c r="M2247" s="2" t="s">
        <v>22899</v>
      </c>
      <c r="N2247" s="2" t="s">
        <v>22900</v>
      </c>
      <c r="O2247" s="2"/>
      <c r="P2247" s="3" t="s">
        <v>22901</v>
      </c>
      <c r="Q2247" s="2" t="s">
        <v>22902</v>
      </c>
      <c r="R2247" s="2"/>
      <c r="S2247" s="2"/>
      <c r="T2247" s="2" t="s">
        <v>804</v>
      </c>
      <c r="U2247" s="3" t="s">
        <v>22903</v>
      </c>
      <c r="V2247" s="2" t="s">
        <v>39</v>
      </c>
      <c r="W2247" s="2"/>
      <c r="X2247" s="2" t="s">
        <v>41</v>
      </c>
      <c r="Y2247" s="2"/>
      <c r="Z2247" s="3" t="s">
        <v>3090</v>
      </c>
    </row>
    <row r="2248" spans="1:26" x14ac:dyDescent="0.15">
      <c r="A2248" s="9" t="str">
        <f t="shared" si="36"/>
        <v>ES/AGI/5988622</v>
      </c>
      <c r="B2248" s="2">
        <v>5988622</v>
      </c>
      <c r="C2248" s="12" t="s">
        <v>22904</v>
      </c>
      <c r="D2248" s="12"/>
      <c r="E2248" s="2" t="s">
        <v>29</v>
      </c>
      <c r="F2248" s="2" t="s">
        <v>22905</v>
      </c>
      <c r="G2248" s="2" t="s">
        <v>22906</v>
      </c>
      <c r="H2248" s="2" t="s">
        <v>22907</v>
      </c>
      <c r="I2248" s="2" t="s">
        <v>22908</v>
      </c>
      <c r="J2248" s="2" t="s">
        <v>22909</v>
      </c>
      <c r="K2248" s="2">
        <v>28</v>
      </c>
      <c r="L2248" s="2" t="s">
        <v>22904</v>
      </c>
      <c r="M2248" s="2" t="s">
        <v>22910</v>
      </c>
      <c r="N2248" s="3" t="s">
        <v>22911</v>
      </c>
      <c r="O2248" s="2"/>
      <c r="P2248" s="2"/>
      <c r="Q2248" s="2" t="s">
        <v>22912</v>
      </c>
      <c r="R2248" s="2"/>
      <c r="S2248" s="2"/>
      <c r="T2248" s="2" t="s">
        <v>804</v>
      </c>
      <c r="U2248" s="3" t="s">
        <v>22913</v>
      </c>
      <c r="V2248" s="2" t="s">
        <v>39</v>
      </c>
      <c r="W2248" s="2"/>
      <c r="X2248" s="2" t="s">
        <v>41</v>
      </c>
      <c r="Y2248" s="2"/>
      <c r="Z2248" s="3" t="s">
        <v>5060</v>
      </c>
    </row>
    <row r="2249" spans="1:26" x14ac:dyDescent="0.15">
      <c r="A2249" s="9" t="str">
        <f t="shared" si="36"/>
        <v>ES/AGI/5992268</v>
      </c>
      <c r="B2249" s="2">
        <v>5992268</v>
      </c>
      <c r="C2249" s="12" t="s">
        <v>22914</v>
      </c>
      <c r="D2249" s="12"/>
      <c r="E2249" s="2" t="s">
        <v>29</v>
      </c>
      <c r="F2249" s="2" t="s">
        <v>22915</v>
      </c>
      <c r="G2249" s="2" t="s">
        <v>22916</v>
      </c>
      <c r="H2249" s="2" t="s">
        <v>22917</v>
      </c>
      <c r="I2249" s="2" t="s">
        <v>22918</v>
      </c>
      <c r="J2249" s="2" t="s">
        <v>22919</v>
      </c>
      <c r="K2249" s="2">
        <v>12</v>
      </c>
      <c r="L2249" s="2" t="s">
        <v>22914</v>
      </c>
      <c r="M2249" s="2" t="s">
        <v>22920</v>
      </c>
      <c r="N2249" s="3" t="s">
        <v>22921</v>
      </c>
      <c r="O2249" s="2"/>
      <c r="P2249" s="2"/>
      <c r="Q2249" s="2" t="s">
        <v>22922</v>
      </c>
      <c r="R2249" s="2"/>
      <c r="S2249" s="2"/>
      <c r="T2249" s="2" t="s">
        <v>804</v>
      </c>
      <c r="U2249" s="3" t="s">
        <v>22923</v>
      </c>
      <c r="V2249" s="2" t="s">
        <v>39</v>
      </c>
      <c r="W2249" s="2"/>
      <c r="X2249" s="2" t="s">
        <v>41</v>
      </c>
      <c r="Y2249" s="2"/>
      <c r="Z2249" s="3" t="s">
        <v>3090</v>
      </c>
    </row>
    <row r="2250" spans="1:26" x14ac:dyDescent="0.15">
      <c r="A2250" s="9" t="str">
        <f t="shared" si="36"/>
        <v>ES/AGI/5992727</v>
      </c>
      <c r="B2250" s="2">
        <v>5992727</v>
      </c>
      <c r="C2250" s="12" t="s">
        <v>22924</v>
      </c>
      <c r="D2250" s="12"/>
      <c r="E2250" s="2" t="s">
        <v>29</v>
      </c>
      <c r="F2250" s="2" t="s">
        <v>22925</v>
      </c>
      <c r="G2250" s="2" t="s">
        <v>22926</v>
      </c>
      <c r="H2250" s="2" t="s">
        <v>22927</v>
      </c>
      <c r="I2250" s="2" t="s">
        <v>22928</v>
      </c>
      <c r="J2250" s="2" t="s">
        <v>22929</v>
      </c>
      <c r="K2250" s="2">
        <v>4</v>
      </c>
      <c r="L2250" s="2" t="s">
        <v>22924</v>
      </c>
      <c r="M2250" s="2" t="s">
        <v>22930</v>
      </c>
      <c r="N2250" s="2" t="s">
        <v>22931</v>
      </c>
      <c r="O2250" s="2"/>
      <c r="P2250" s="2"/>
      <c r="Q2250" s="2" t="s">
        <v>22932</v>
      </c>
      <c r="R2250" s="2"/>
      <c r="S2250" s="2"/>
      <c r="T2250" s="2" t="s">
        <v>804</v>
      </c>
      <c r="U2250" s="2" t="s">
        <v>22933</v>
      </c>
      <c r="V2250" s="2" t="s">
        <v>39</v>
      </c>
      <c r="W2250" s="2"/>
      <c r="X2250" s="2" t="s">
        <v>41</v>
      </c>
      <c r="Y2250" s="2"/>
      <c r="Z2250" s="3" t="s">
        <v>807</v>
      </c>
    </row>
    <row r="2251" spans="1:26" x14ac:dyDescent="0.15">
      <c r="A2251" s="9" t="str">
        <f t="shared" si="36"/>
        <v>ES/AGI/5993167</v>
      </c>
      <c r="B2251" s="2">
        <v>5993167</v>
      </c>
      <c r="C2251" s="12" t="s">
        <v>22934</v>
      </c>
      <c r="D2251" s="12"/>
      <c r="E2251" s="2" t="s">
        <v>29</v>
      </c>
      <c r="F2251" s="2" t="s">
        <v>22935</v>
      </c>
      <c r="G2251" s="2" t="s">
        <v>22936</v>
      </c>
      <c r="H2251" s="2" t="s">
        <v>22937</v>
      </c>
      <c r="I2251" s="2" t="s">
        <v>22938</v>
      </c>
      <c r="J2251" s="2" t="s">
        <v>22939</v>
      </c>
      <c r="K2251" s="2">
        <v>8</v>
      </c>
      <c r="L2251" s="2" t="s">
        <v>22934</v>
      </c>
      <c r="M2251" s="2" t="s">
        <v>22940</v>
      </c>
      <c r="N2251" s="2" t="s">
        <v>22941</v>
      </c>
      <c r="O2251" s="2"/>
      <c r="P2251" s="2"/>
      <c r="Q2251" s="2" t="s">
        <v>22942</v>
      </c>
      <c r="R2251" s="2"/>
      <c r="S2251" s="2"/>
      <c r="T2251" s="2" t="s">
        <v>804</v>
      </c>
      <c r="U2251" s="2" t="s">
        <v>22943</v>
      </c>
      <c r="V2251" s="2" t="s">
        <v>39</v>
      </c>
      <c r="W2251" s="2"/>
      <c r="X2251" s="2" t="s">
        <v>41</v>
      </c>
      <c r="Y2251" s="2"/>
      <c r="Z2251" s="3" t="s">
        <v>807</v>
      </c>
    </row>
    <row r="2252" spans="1:26" x14ac:dyDescent="0.15">
      <c r="A2252" s="9" t="str">
        <f t="shared" si="36"/>
        <v>ES/AGI/5993686</v>
      </c>
      <c r="B2252" s="2">
        <v>5993686</v>
      </c>
      <c r="C2252" s="12" t="s">
        <v>22944</v>
      </c>
      <c r="D2252" s="12"/>
      <c r="E2252" s="2" t="s">
        <v>29</v>
      </c>
      <c r="F2252" s="2" t="s">
        <v>22945</v>
      </c>
      <c r="G2252" s="2" t="s">
        <v>22946</v>
      </c>
      <c r="H2252" s="2" t="s">
        <v>22947</v>
      </c>
      <c r="I2252" s="2" t="s">
        <v>22948</v>
      </c>
      <c r="J2252" s="2" t="s">
        <v>22949</v>
      </c>
      <c r="K2252" s="2">
        <v>4</v>
      </c>
      <c r="L2252" s="2" t="s">
        <v>22944</v>
      </c>
      <c r="M2252" s="2" t="s">
        <v>22950</v>
      </c>
      <c r="N2252" s="2" t="s">
        <v>22951</v>
      </c>
      <c r="O2252" s="2"/>
      <c r="P2252" s="2"/>
      <c r="Q2252" s="2" t="s">
        <v>22952</v>
      </c>
      <c r="R2252" s="2"/>
      <c r="S2252" s="2"/>
      <c r="T2252" s="2" t="s">
        <v>804</v>
      </c>
      <c r="U2252" s="2" t="s">
        <v>22953</v>
      </c>
      <c r="V2252" s="2" t="s">
        <v>39</v>
      </c>
      <c r="W2252" s="2"/>
      <c r="X2252" s="2" t="s">
        <v>41</v>
      </c>
      <c r="Y2252" s="2"/>
      <c r="Z2252" s="3" t="s">
        <v>807</v>
      </c>
    </row>
    <row r="2253" spans="1:26" x14ac:dyDescent="0.15">
      <c r="A2253" s="9" t="str">
        <f t="shared" si="36"/>
        <v>ES/AGI/5993814</v>
      </c>
      <c r="B2253" s="2">
        <v>5993814</v>
      </c>
      <c r="C2253" s="12" t="s">
        <v>22954</v>
      </c>
      <c r="D2253" s="12"/>
      <c r="E2253" s="2" t="s">
        <v>29</v>
      </c>
      <c r="F2253" s="2" t="s">
        <v>22955</v>
      </c>
      <c r="G2253" s="2" t="s">
        <v>22956</v>
      </c>
      <c r="H2253" s="2" t="s">
        <v>22957</v>
      </c>
      <c r="I2253" s="2" t="s">
        <v>22958</v>
      </c>
      <c r="J2253" s="2" t="s">
        <v>22959</v>
      </c>
      <c r="K2253" s="2">
        <v>4</v>
      </c>
      <c r="L2253" s="2" t="s">
        <v>22954</v>
      </c>
      <c r="M2253" s="2" t="s">
        <v>22960</v>
      </c>
      <c r="N2253" s="2" t="s">
        <v>22961</v>
      </c>
      <c r="O2253" s="2"/>
      <c r="P2253" s="2"/>
      <c r="Q2253" s="2" t="s">
        <v>22962</v>
      </c>
      <c r="R2253" s="2"/>
      <c r="S2253" s="2"/>
      <c r="T2253" s="2" t="s">
        <v>804</v>
      </c>
      <c r="U2253" s="2" t="s">
        <v>22963</v>
      </c>
      <c r="V2253" s="2" t="s">
        <v>39</v>
      </c>
      <c r="W2253" s="2"/>
      <c r="X2253" s="2" t="s">
        <v>41</v>
      </c>
      <c r="Y2253" s="2"/>
      <c r="Z2253" s="3" t="s">
        <v>807</v>
      </c>
    </row>
    <row r="2254" spans="1:26" x14ac:dyDescent="0.15">
      <c r="A2254" s="9" t="str">
        <f t="shared" si="36"/>
        <v>ES/AGI/6001516</v>
      </c>
      <c r="B2254" s="2">
        <v>6001516</v>
      </c>
      <c r="C2254" s="12" t="s">
        <v>22964</v>
      </c>
      <c r="D2254" s="12"/>
      <c r="E2254" s="2" t="s">
        <v>29</v>
      </c>
      <c r="F2254" s="2" t="s">
        <v>22965</v>
      </c>
      <c r="G2254" s="2" t="s">
        <v>22966</v>
      </c>
      <c r="H2254" s="2" t="s">
        <v>22967</v>
      </c>
      <c r="I2254" s="2" t="s">
        <v>22968</v>
      </c>
      <c r="J2254" s="2" t="s">
        <v>22969</v>
      </c>
      <c r="K2254" s="2">
        <v>34</v>
      </c>
      <c r="L2254" s="2" t="s">
        <v>22964</v>
      </c>
      <c r="M2254" s="2" t="s">
        <v>22970</v>
      </c>
      <c r="N2254" s="2" t="s">
        <v>22971</v>
      </c>
      <c r="O2254" s="2"/>
      <c r="P2254" s="3" t="s">
        <v>22972</v>
      </c>
      <c r="Q2254" s="2" t="s">
        <v>22973</v>
      </c>
      <c r="R2254" s="2"/>
      <c r="S2254" s="2"/>
      <c r="T2254" s="2" t="s">
        <v>804</v>
      </c>
      <c r="U2254" s="3" t="s">
        <v>22974</v>
      </c>
      <c r="V2254" s="2" t="s">
        <v>39</v>
      </c>
      <c r="W2254" s="2" t="s">
        <v>9726</v>
      </c>
      <c r="X2254" s="2" t="s">
        <v>41</v>
      </c>
      <c r="Y2254" s="2"/>
      <c r="Z2254" s="3" t="s">
        <v>3079</v>
      </c>
    </row>
    <row r="2255" spans="1:26" x14ac:dyDescent="0.15">
      <c r="A2255" s="9" t="str">
        <f t="shared" si="36"/>
        <v>ES/AGI/6003123</v>
      </c>
      <c r="B2255" s="2">
        <v>6003123</v>
      </c>
      <c r="C2255" s="12" t="s">
        <v>22975</v>
      </c>
      <c r="D2255" s="12"/>
      <c r="E2255" s="2" t="s">
        <v>29</v>
      </c>
      <c r="F2255" s="2" t="s">
        <v>22976</v>
      </c>
      <c r="G2255" s="2" t="s">
        <v>22977</v>
      </c>
      <c r="H2255" s="2" t="s">
        <v>22978</v>
      </c>
      <c r="I2255" s="2" t="s">
        <v>22979</v>
      </c>
      <c r="J2255" s="2" t="s">
        <v>22980</v>
      </c>
      <c r="K2255" s="2">
        <v>6</v>
      </c>
      <c r="L2255" s="2" t="s">
        <v>22975</v>
      </c>
      <c r="M2255" s="2" t="s">
        <v>22981</v>
      </c>
      <c r="N2255" s="3" t="s">
        <v>22982</v>
      </c>
      <c r="O2255" s="2"/>
      <c r="P2255" s="2"/>
      <c r="Q2255" s="2" t="s">
        <v>22983</v>
      </c>
      <c r="R2255" s="2"/>
      <c r="S2255" s="2"/>
      <c r="T2255" s="2" t="s">
        <v>804</v>
      </c>
      <c r="U2255" s="3" t="s">
        <v>22984</v>
      </c>
      <c r="V2255" s="2" t="s">
        <v>39</v>
      </c>
      <c r="W2255" s="2"/>
      <c r="X2255" s="2" t="s">
        <v>41</v>
      </c>
      <c r="Y2255" s="2"/>
      <c r="Z2255" s="3" t="s">
        <v>807</v>
      </c>
    </row>
    <row r="2256" spans="1:26" x14ac:dyDescent="0.15">
      <c r="A2256" s="9" t="str">
        <f t="shared" si="36"/>
        <v>ES/AGI/6006644</v>
      </c>
      <c r="B2256" s="2">
        <v>6006644</v>
      </c>
      <c r="C2256" s="12" t="s">
        <v>22985</v>
      </c>
      <c r="D2256" s="12"/>
      <c r="E2256" s="2" t="s">
        <v>29</v>
      </c>
      <c r="F2256" s="2" t="s">
        <v>22986</v>
      </c>
      <c r="G2256" s="2" t="s">
        <v>22987</v>
      </c>
      <c r="H2256" s="2" t="s">
        <v>22988</v>
      </c>
      <c r="I2256" s="2" t="s">
        <v>22989</v>
      </c>
      <c r="J2256" s="2" t="s">
        <v>22990</v>
      </c>
      <c r="K2256" s="2">
        <v>8</v>
      </c>
      <c r="L2256" s="2" t="s">
        <v>22985</v>
      </c>
      <c r="M2256" s="2" t="s">
        <v>22991</v>
      </c>
      <c r="N2256" s="2" t="s">
        <v>22992</v>
      </c>
      <c r="O2256" s="2"/>
      <c r="P2256" s="2"/>
      <c r="Q2256" s="2" t="s">
        <v>22993</v>
      </c>
      <c r="R2256" s="2"/>
      <c r="S2256" s="2"/>
      <c r="T2256" s="2" t="s">
        <v>804</v>
      </c>
      <c r="U2256" s="2" t="s">
        <v>22994</v>
      </c>
      <c r="V2256" s="2" t="s">
        <v>39</v>
      </c>
      <c r="W2256" s="2"/>
      <c r="X2256" s="2" t="s">
        <v>41</v>
      </c>
      <c r="Y2256" s="2"/>
      <c r="Z2256" s="3" t="s">
        <v>807</v>
      </c>
    </row>
    <row r="2257" spans="1:26" x14ac:dyDescent="0.15">
      <c r="A2257" s="9" t="str">
        <f t="shared" si="36"/>
        <v>ES/AGI/6009380</v>
      </c>
      <c r="B2257" s="2">
        <v>6009380</v>
      </c>
      <c r="C2257" s="12" t="s">
        <v>22995</v>
      </c>
      <c r="D2257" s="12"/>
      <c r="E2257" s="2" t="s">
        <v>29</v>
      </c>
      <c r="F2257" s="2" t="s">
        <v>22996</v>
      </c>
      <c r="G2257" s="2" t="s">
        <v>22997</v>
      </c>
      <c r="H2257" s="2" t="s">
        <v>22998</v>
      </c>
      <c r="I2257" s="2" t="s">
        <v>22999</v>
      </c>
      <c r="J2257" s="2" t="s">
        <v>23000</v>
      </c>
      <c r="K2257" s="2">
        <v>14</v>
      </c>
      <c r="L2257" s="2" t="s">
        <v>22995</v>
      </c>
      <c r="M2257" s="2" t="s">
        <v>23001</v>
      </c>
      <c r="N2257" s="3" t="s">
        <v>23002</v>
      </c>
      <c r="O2257" s="2"/>
      <c r="P2257" s="2"/>
      <c r="Q2257" s="2" t="s">
        <v>23003</v>
      </c>
      <c r="R2257" s="2"/>
      <c r="S2257" s="2"/>
      <c r="T2257" s="2" t="s">
        <v>804</v>
      </c>
      <c r="U2257" s="3" t="s">
        <v>23004</v>
      </c>
      <c r="V2257" s="2" t="s">
        <v>39</v>
      </c>
      <c r="W2257" s="2"/>
      <c r="X2257" s="2" t="s">
        <v>41</v>
      </c>
      <c r="Y2257" s="2"/>
      <c r="Z2257" s="3" t="s">
        <v>3090</v>
      </c>
    </row>
    <row r="2258" spans="1:26" x14ac:dyDescent="0.15">
      <c r="A2258" s="9" t="str">
        <f t="shared" si="36"/>
        <v>ES/AGI/6011261</v>
      </c>
      <c r="B2258" s="2">
        <v>6011261</v>
      </c>
      <c r="C2258" s="12" t="s">
        <v>23005</v>
      </c>
      <c r="D2258" s="12"/>
      <c r="E2258" s="2" t="s">
        <v>29</v>
      </c>
      <c r="F2258" s="2" t="s">
        <v>23006</v>
      </c>
      <c r="G2258" s="2" t="s">
        <v>23007</v>
      </c>
      <c r="H2258" s="2" t="s">
        <v>23008</v>
      </c>
      <c r="I2258" s="2" t="s">
        <v>23009</v>
      </c>
      <c r="J2258" s="2" t="s">
        <v>23010</v>
      </c>
      <c r="K2258" s="2">
        <v>12</v>
      </c>
      <c r="L2258" s="2" t="s">
        <v>23005</v>
      </c>
      <c r="M2258" s="2" t="s">
        <v>23011</v>
      </c>
      <c r="N2258" s="2" t="s">
        <v>23012</v>
      </c>
      <c r="O2258" s="2"/>
      <c r="P2258" s="2">
        <v>1722</v>
      </c>
      <c r="Q2258" s="2" t="s">
        <v>23013</v>
      </c>
      <c r="R2258" s="2"/>
      <c r="S2258" s="2"/>
      <c r="T2258" s="2" t="s">
        <v>804</v>
      </c>
      <c r="U2258" s="3" t="s">
        <v>23014</v>
      </c>
      <c r="V2258" s="2" t="s">
        <v>39</v>
      </c>
      <c r="W2258" s="2"/>
      <c r="X2258" s="2" t="s">
        <v>41</v>
      </c>
      <c r="Y2258" s="2"/>
      <c r="Z2258" s="3" t="s">
        <v>2497</v>
      </c>
    </row>
    <row r="2259" spans="1:26" x14ac:dyDescent="0.15">
      <c r="A2259" s="9" t="str">
        <f t="shared" si="36"/>
        <v>ES/AGI/6012916</v>
      </c>
      <c r="B2259" s="2">
        <v>6012916</v>
      </c>
      <c r="C2259" s="12" t="s">
        <v>23015</v>
      </c>
      <c r="D2259" s="12"/>
      <c r="E2259" s="2" t="s">
        <v>29</v>
      </c>
      <c r="F2259" s="2" t="s">
        <v>23016</v>
      </c>
      <c r="G2259" s="2" t="s">
        <v>23017</v>
      </c>
      <c r="H2259" s="2" t="s">
        <v>23018</v>
      </c>
      <c r="I2259" s="2" t="s">
        <v>23019</v>
      </c>
      <c r="J2259" s="2" t="s">
        <v>23020</v>
      </c>
      <c r="K2259" s="2">
        <v>38</v>
      </c>
      <c r="L2259" s="2" t="s">
        <v>23015</v>
      </c>
      <c r="M2259" s="2" t="s">
        <v>23021</v>
      </c>
      <c r="N2259" s="2" t="s">
        <v>23022</v>
      </c>
      <c r="O2259" s="2"/>
      <c r="P2259" s="2">
        <v>1722</v>
      </c>
      <c r="Q2259" s="2" t="s">
        <v>23023</v>
      </c>
      <c r="R2259" s="2"/>
      <c r="S2259" s="2"/>
      <c r="T2259" s="2" t="s">
        <v>804</v>
      </c>
      <c r="U2259" s="3" t="s">
        <v>23024</v>
      </c>
      <c r="V2259" s="2" t="s">
        <v>39</v>
      </c>
      <c r="W2259" s="2" t="s">
        <v>9726</v>
      </c>
      <c r="X2259" s="2" t="s">
        <v>41</v>
      </c>
      <c r="Y2259" s="2"/>
      <c r="Z2259" s="3" t="s">
        <v>3079</v>
      </c>
    </row>
    <row r="2260" spans="1:26" x14ac:dyDescent="0.15">
      <c r="A2260" s="9" t="str">
        <f t="shared" si="36"/>
        <v>ES/AGI/6013779</v>
      </c>
      <c r="B2260" s="2">
        <v>6013779</v>
      </c>
      <c r="C2260" s="12" t="s">
        <v>23025</v>
      </c>
      <c r="D2260" s="12"/>
      <c r="E2260" s="2" t="s">
        <v>29</v>
      </c>
      <c r="F2260" s="2" t="s">
        <v>23026</v>
      </c>
      <c r="G2260" s="2" t="s">
        <v>23027</v>
      </c>
      <c r="H2260" s="2" t="s">
        <v>23028</v>
      </c>
      <c r="I2260" s="2" t="s">
        <v>23029</v>
      </c>
      <c r="J2260" s="2" t="s">
        <v>23030</v>
      </c>
      <c r="K2260" s="2">
        <v>186</v>
      </c>
      <c r="L2260" s="2" t="s">
        <v>23025</v>
      </c>
      <c r="M2260" s="2" t="s">
        <v>23031</v>
      </c>
      <c r="N2260" s="2" t="s">
        <v>23032</v>
      </c>
      <c r="O2260" s="2"/>
      <c r="P2260" s="3" t="s">
        <v>23033</v>
      </c>
      <c r="Q2260" s="2" t="s">
        <v>23034</v>
      </c>
      <c r="R2260" s="2"/>
      <c r="S2260" s="2"/>
      <c r="T2260" s="2" t="s">
        <v>804</v>
      </c>
      <c r="U2260" s="3" t="s">
        <v>23035</v>
      </c>
      <c r="V2260" s="2" t="s">
        <v>39</v>
      </c>
      <c r="W2260" s="2"/>
      <c r="X2260" s="2" t="s">
        <v>41</v>
      </c>
      <c r="Y2260" s="2"/>
      <c r="Z2260" s="3" t="s">
        <v>4838</v>
      </c>
    </row>
    <row r="2261" spans="1:26" x14ac:dyDescent="0.15">
      <c r="A2261" s="9" t="str">
        <f t="shared" si="36"/>
        <v>ES/AGI/6014494</v>
      </c>
      <c r="B2261" s="2">
        <v>6014494</v>
      </c>
      <c r="C2261" s="12" t="s">
        <v>23036</v>
      </c>
      <c r="D2261" s="12"/>
      <c r="E2261" s="2" t="s">
        <v>29</v>
      </c>
      <c r="F2261" s="2" t="s">
        <v>23037</v>
      </c>
      <c r="G2261" s="2" t="s">
        <v>23038</v>
      </c>
      <c r="H2261" s="2" t="s">
        <v>23039</v>
      </c>
      <c r="I2261" s="2" t="s">
        <v>23040</v>
      </c>
      <c r="J2261" s="2" t="s">
        <v>23041</v>
      </c>
      <c r="K2261" s="2">
        <v>12</v>
      </c>
      <c r="L2261" s="2" t="s">
        <v>23036</v>
      </c>
      <c r="M2261" s="2" t="s">
        <v>23042</v>
      </c>
      <c r="N2261" s="2" t="s">
        <v>23043</v>
      </c>
      <c r="O2261" s="2"/>
      <c r="P2261" s="2"/>
      <c r="Q2261" s="2" t="s">
        <v>23044</v>
      </c>
      <c r="R2261" s="2"/>
      <c r="S2261" s="2"/>
      <c r="T2261" s="2" t="s">
        <v>804</v>
      </c>
      <c r="U2261" s="3" t="s">
        <v>23045</v>
      </c>
      <c r="V2261" s="2" t="s">
        <v>39</v>
      </c>
      <c r="W2261" s="2"/>
      <c r="X2261" s="2" t="s">
        <v>41</v>
      </c>
      <c r="Y2261" s="2"/>
      <c r="Z2261" s="3" t="s">
        <v>2497</v>
      </c>
    </row>
    <row r="2262" spans="1:26" x14ac:dyDescent="0.15">
      <c r="A2262" s="9" t="str">
        <f t="shared" si="36"/>
        <v>ES/AGI/6015839</v>
      </c>
      <c r="B2262" s="2">
        <v>6015839</v>
      </c>
      <c r="C2262" s="12" t="s">
        <v>23046</v>
      </c>
      <c r="D2262" s="12"/>
      <c r="E2262" s="2" t="s">
        <v>29</v>
      </c>
      <c r="F2262" s="2" t="s">
        <v>23047</v>
      </c>
      <c r="G2262" s="2" t="s">
        <v>23048</v>
      </c>
      <c r="H2262" s="2" t="s">
        <v>23049</v>
      </c>
      <c r="I2262" s="2" t="s">
        <v>23050</v>
      </c>
      <c r="J2262" s="2" t="s">
        <v>23051</v>
      </c>
      <c r="K2262" s="2">
        <v>4</v>
      </c>
      <c r="L2262" s="2" t="s">
        <v>23046</v>
      </c>
      <c r="M2262" s="2" t="s">
        <v>23052</v>
      </c>
      <c r="N2262" s="2" t="s">
        <v>23053</v>
      </c>
      <c r="O2262" s="2"/>
      <c r="P2262" s="2"/>
      <c r="Q2262" s="2" t="s">
        <v>23054</v>
      </c>
      <c r="R2262" s="2"/>
      <c r="S2262" s="2"/>
      <c r="T2262" s="2" t="s">
        <v>804</v>
      </c>
      <c r="U2262" s="2" t="s">
        <v>23055</v>
      </c>
      <c r="V2262" s="2" t="s">
        <v>39</v>
      </c>
      <c r="W2262" s="2"/>
      <c r="X2262" s="2" t="s">
        <v>41</v>
      </c>
      <c r="Y2262" s="2"/>
      <c r="Z2262" s="3" t="s">
        <v>807</v>
      </c>
    </row>
    <row r="2263" spans="1:26" x14ac:dyDescent="0.15">
      <c r="A2263" s="9" t="str">
        <f t="shared" si="36"/>
        <v>ES/AGI/6016179</v>
      </c>
      <c r="B2263" s="2">
        <v>6016179</v>
      </c>
      <c r="C2263" s="12" t="s">
        <v>23056</v>
      </c>
      <c r="D2263" s="12"/>
      <c r="E2263" s="2" t="s">
        <v>29</v>
      </c>
      <c r="F2263" s="2" t="s">
        <v>23057</v>
      </c>
      <c r="G2263" s="2" t="s">
        <v>23058</v>
      </c>
      <c r="H2263" s="2" t="s">
        <v>23059</v>
      </c>
      <c r="I2263" s="2" t="s">
        <v>23060</v>
      </c>
      <c r="J2263" s="2" t="s">
        <v>23061</v>
      </c>
      <c r="K2263" s="2">
        <v>12</v>
      </c>
      <c r="L2263" s="2" t="s">
        <v>23056</v>
      </c>
      <c r="M2263" s="2" t="s">
        <v>23062</v>
      </c>
      <c r="N2263" s="2" t="s">
        <v>23063</v>
      </c>
      <c r="O2263" s="2"/>
      <c r="P2263" s="2">
        <v>1725</v>
      </c>
      <c r="Q2263" s="2" t="s">
        <v>23064</v>
      </c>
      <c r="R2263" s="2"/>
      <c r="S2263" s="2"/>
      <c r="T2263" s="2" t="s">
        <v>804</v>
      </c>
      <c r="U2263" s="3" t="s">
        <v>23065</v>
      </c>
      <c r="V2263" s="2" t="s">
        <v>39</v>
      </c>
      <c r="W2263" s="2"/>
      <c r="X2263" s="2" t="s">
        <v>41</v>
      </c>
      <c r="Y2263" s="2"/>
      <c r="Z2263" s="3" t="s">
        <v>3090</v>
      </c>
    </row>
    <row r="2264" spans="1:26" x14ac:dyDescent="0.15">
      <c r="A2264" s="9" t="str">
        <f t="shared" si="36"/>
        <v>ES/AGI/6017521</v>
      </c>
      <c r="B2264" s="2">
        <v>6017521</v>
      </c>
      <c r="C2264" s="12" t="s">
        <v>23066</v>
      </c>
      <c r="D2264" s="12"/>
      <c r="E2264" s="2" t="s">
        <v>29</v>
      </c>
      <c r="F2264" s="2" t="s">
        <v>23067</v>
      </c>
      <c r="G2264" s="2" t="s">
        <v>23068</v>
      </c>
      <c r="H2264" s="2" t="s">
        <v>23069</v>
      </c>
      <c r="I2264" s="2" t="s">
        <v>23070</v>
      </c>
      <c r="J2264" s="2" t="s">
        <v>23071</v>
      </c>
      <c r="K2264" s="2">
        <v>4</v>
      </c>
      <c r="L2264" s="2" t="s">
        <v>23066</v>
      </c>
      <c r="M2264" s="2" t="s">
        <v>23072</v>
      </c>
      <c r="N2264" s="2" t="s">
        <v>23073</v>
      </c>
      <c r="O2264" s="2"/>
      <c r="P2264" s="2"/>
      <c r="Q2264" s="2" t="s">
        <v>23074</v>
      </c>
      <c r="R2264" s="2"/>
      <c r="S2264" s="2"/>
      <c r="T2264" s="2" t="s">
        <v>804</v>
      </c>
      <c r="U2264" s="2" t="s">
        <v>23075</v>
      </c>
      <c r="V2264" s="2" t="s">
        <v>39</v>
      </c>
      <c r="W2264" s="2"/>
      <c r="X2264" s="2" t="s">
        <v>41</v>
      </c>
      <c r="Y2264" s="2"/>
      <c r="Z2264" s="3" t="s">
        <v>807</v>
      </c>
    </row>
    <row r="2265" spans="1:26" x14ac:dyDescent="0.15">
      <c r="A2265" s="9" t="str">
        <f t="shared" si="36"/>
        <v>ES/AGI/6018861</v>
      </c>
      <c r="B2265" s="2">
        <v>6018861</v>
      </c>
      <c r="C2265" s="12" t="s">
        <v>23076</v>
      </c>
      <c r="D2265" s="12"/>
      <c r="E2265" s="2" t="s">
        <v>29</v>
      </c>
      <c r="F2265" s="2" t="s">
        <v>23077</v>
      </c>
      <c r="G2265" s="2" t="s">
        <v>23078</v>
      </c>
      <c r="H2265" s="2" t="s">
        <v>23079</v>
      </c>
      <c r="I2265" s="2" t="s">
        <v>23080</v>
      </c>
      <c r="J2265" s="2" t="s">
        <v>23081</v>
      </c>
      <c r="K2265" s="2">
        <v>4</v>
      </c>
      <c r="L2265" s="2" t="s">
        <v>23076</v>
      </c>
      <c r="M2265" s="2" t="s">
        <v>23082</v>
      </c>
      <c r="N2265" s="2" t="s">
        <v>23083</v>
      </c>
      <c r="O2265" s="2"/>
      <c r="P2265" s="2"/>
      <c r="Q2265" s="2" t="s">
        <v>23084</v>
      </c>
      <c r="R2265" s="2"/>
      <c r="S2265" s="2"/>
      <c r="T2265" s="2" t="s">
        <v>804</v>
      </c>
      <c r="U2265" s="2" t="s">
        <v>23085</v>
      </c>
      <c r="V2265" s="2" t="s">
        <v>39</v>
      </c>
      <c r="W2265" s="2"/>
      <c r="X2265" s="2" t="s">
        <v>41</v>
      </c>
      <c r="Y2265" s="2"/>
      <c r="Z2265" s="3" t="s">
        <v>807</v>
      </c>
    </row>
    <row r="2266" spans="1:26" x14ac:dyDescent="0.15">
      <c r="A2266" s="9" t="str">
        <f t="shared" si="36"/>
        <v>ES/AGI/6025310</v>
      </c>
      <c r="B2266" s="2">
        <v>6025310</v>
      </c>
      <c r="C2266" s="12" t="s">
        <v>23086</v>
      </c>
      <c r="D2266" s="12"/>
      <c r="E2266" s="2" t="s">
        <v>29</v>
      </c>
      <c r="F2266" s="2" t="s">
        <v>23087</v>
      </c>
      <c r="G2266" s="2" t="s">
        <v>23088</v>
      </c>
      <c r="H2266" s="2" t="s">
        <v>23089</v>
      </c>
      <c r="I2266" s="2" t="s">
        <v>23090</v>
      </c>
      <c r="J2266" s="2" t="s">
        <v>23091</v>
      </c>
      <c r="K2266" s="2">
        <v>4</v>
      </c>
      <c r="L2266" s="2" t="s">
        <v>23086</v>
      </c>
      <c r="M2266" s="2" t="s">
        <v>23092</v>
      </c>
      <c r="N2266" s="2" t="s">
        <v>23093</v>
      </c>
      <c r="O2266" s="2"/>
      <c r="P2266" s="2"/>
      <c r="Q2266" s="2" t="s">
        <v>23094</v>
      </c>
      <c r="R2266" s="2"/>
      <c r="S2266" s="2"/>
      <c r="T2266" s="2" t="s">
        <v>804</v>
      </c>
      <c r="U2266" s="2" t="s">
        <v>23095</v>
      </c>
      <c r="V2266" s="2" t="s">
        <v>39</v>
      </c>
      <c r="W2266" s="2"/>
      <c r="X2266" s="2" t="s">
        <v>41</v>
      </c>
      <c r="Y2266" s="2"/>
      <c r="Z2266" s="3" t="s">
        <v>807</v>
      </c>
    </row>
    <row r="2267" spans="1:26" x14ac:dyDescent="0.15">
      <c r="A2267" s="9" t="str">
        <f t="shared" si="36"/>
        <v>ES/AGI/6025875</v>
      </c>
      <c r="B2267" s="2">
        <v>6025875</v>
      </c>
      <c r="C2267" s="12" t="s">
        <v>23096</v>
      </c>
      <c r="D2267" s="12"/>
      <c r="E2267" s="2" t="s">
        <v>29</v>
      </c>
      <c r="F2267" s="2" t="s">
        <v>23097</v>
      </c>
      <c r="G2267" s="2" t="s">
        <v>23098</v>
      </c>
      <c r="H2267" s="2" t="s">
        <v>23099</v>
      </c>
      <c r="I2267" s="2" t="s">
        <v>23100</v>
      </c>
      <c r="J2267" s="2" t="s">
        <v>23101</v>
      </c>
      <c r="K2267" s="2">
        <v>4</v>
      </c>
      <c r="L2267" s="2" t="s">
        <v>23096</v>
      </c>
      <c r="M2267" s="2" t="s">
        <v>23102</v>
      </c>
      <c r="N2267" s="3" t="s">
        <v>23103</v>
      </c>
      <c r="O2267" s="2"/>
      <c r="P2267" s="2"/>
      <c r="Q2267" s="2" t="s">
        <v>23104</v>
      </c>
      <c r="R2267" s="2"/>
      <c r="S2267" s="2"/>
      <c r="T2267" s="2" t="s">
        <v>804</v>
      </c>
      <c r="U2267" s="2" t="s">
        <v>23105</v>
      </c>
      <c r="V2267" s="2" t="s">
        <v>39</v>
      </c>
      <c r="W2267" s="2" t="s">
        <v>9726</v>
      </c>
      <c r="X2267" s="2" t="s">
        <v>41</v>
      </c>
      <c r="Y2267" s="2"/>
      <c r="Z2267" s="3" t="s">
        <v>682</v>
      </c>
    </row>
    <row r="2268" spans="1:26" x14ac:dyDescent="0.15">
      <c r="A2268" s="9" t="str">
        <f t="shared" si="36"/>
        <v>ES/AGI/6025876</v>
      </c>
      <c r="B2268" s="2">
        <v>6025876</v>
      </c>
      <c r="C2268" s="12" t="s">
        <v>23106</v>
      </c>
      <c r="D2268" s="12"/>
      <c r="E2268" s="2" t="s">
        <v>29</v>
      </c>
      <c r="F2268" s="2" t="s">
        <v>23107</v>
      </c>
      <c r="G2268" s="2" t="s">
        <v>23108</v>
      </c>
      <c r="H2268" s="2" t="s">
        <v>23109</v>
      </c>
      <c r="I2268" s="2" t="s">
        <v>23110</v>
      </c>
      <c r="J2268" s="2" t="s">
        <v>23111</v>
      </c>
      <c r="K2268" s="2">
        <v>8</v>
      </c>
      <c r="L2268" s="2" t="s">
        <v>23106</v>
      </c>
      <c r="M2268" s="2" t="s">
        <v>23112</v>
      </c>
      <c r="N2268" s="3" t="s">
        <v>23113</v>
      </c>
      <c r="O2268" s="2"/>
      <c r="P2268" s="2"/>
      <c r="Q2268" s="2" t="s">
        <v>23114</v>
      </c>
      <c r="R2268" s="2"/>
      <c r="S2268" s="2"/>
      <c r="T2268" s="2" t="s">
        <v>804</v>
      </c>
      <c r="U2268" s="2" t="s">
        <v>23115</v>
      </c>
      <c r="V2268" s="2" t="s">
        <v>39</v>
      </c>
      <c r="W2268" s="2" t="s">
        <v>9726</v>
      </c>
      <c r="X2268" s="2" t="s">
        <v>41</v>
      </c>
      <c r="Y2268" s="2"/>
      <c r="Z2268" s="3" t="s">
        <v>23116</v>
      </c>
    </row>
    <row r="2269" spans="1:26" x14ac:dyDescent="0.15">
      <c r="A2269" s="9" t="str">
        <f t="shared" si="36"/>
        <v>ES/AGI/6025882</v>
      </c>
      <c r="B2269" s="2">
        <v>6025882</v>
      </c>
      <c r="C2269" s="12" t="s">
        <v>23117</v>
      </c>
      <c r="D2269" s="12"/>
      <c r="E2269" s="2" t="s">
        <v>29</v>
      </c>
      <c r="F2269" s="2" t="s">
        <v>23118</v>
      </c>
      <c r="G2269" s="2" t="s">
        <v>23119</v>
      </c>
      <c r="H2269" s="2" t="s">
        <v>23120</v>
      </c>
      <c r="I2269" s="2" t="s">
        <v>23121</v>
      </c>
      <c r="J2269" s="2" t="s">
        <v>23122</v>
      </c>
      <c r="K2269" s="2">
        <v>6</v>
      </c>
      <c r="L2269" s="2" t="s">
        <v>23117</v>
      </c>
      <c r="M2269" s="2" t="s">
        <v>23123</v>
      </c>
      <c r="N2269" s="3" t="s">
        <v>23124</v>
      </c>
      <c r="O2269" s="2"/>
      <c r="P2269" s="2">
        <v>1726</v>
      </c>
      <c r="Q2269" s="2" t="s">
        <v>23125</v>
      </c>
      <c r="R2269" s="2"/>
      <c r="S2269" s="2"/>
      <c r="T2269" s="2" t="s">
        <v>804</v>
      </c>
      <c r="U2269" s="3" t="s">
        <v>23126</v>
      </c>
      <c r="V2269" s="2" t="s">
        <v>39</v>
      </c>
      <c r="W2269" s="2" t="s">
        <v>23127</v>
      </c>
      <c r="X2269" s="2" t="s">
        <v>41</v>
      </c>
      <c r="Y2269" s="2"/>
      <c r="Z2269" s="3" t="s">
        <v>23128</v>
      </c>
    </row>
    <row r="2270" spans="1:26" x14ac:dyDescent="0.15">
      <c r="A2270" s="9" t="str">
        <f t="shared" si="36"/>
        <v>ES/AGI/6026865</v>
      </c>
      <c r="B2270" s="2">
        <v>6026865</v>
      </c>
      <c r="C2270" s="12" t="s">
        <v>23129</v>
      </c>
      <c r="D2270" s="12"/>
      <c r="E2270" s="2" t="s">
        <v>29</v>
      </c>
      <c r="F2270" s="2" t="s">
        <v>23130</v>
      </c>
      <c r="G2270" s="2" t="s">
        <v>23131</v>
      </c>
      <c r="H2270" s="2" t="s">
        <v>23132</v>
      </c>
      <c r="I2270" s="2" t="s">
        <v>23133</v>
      </c>
      <c r="J2270" s="2" t="s">
        <v>23134</v>
      </c>
      <c r="K2270" s="2">
        <v>14</v>
      </c>
      <c r="L2270" s="2" t="s">
        <v>23129</v>
      </c>
      <c r="M2270" s="2" t="s">
        <v>23135</v>
      </c>
      <c r="N2270" s="3" t="s">
        <v>23136</v>
      </c>
      <c r="O2270" s="2"/>
      <c r="P2270" s="2"/>
      <c r="Q2270" s="2" t="s">
        <v>23137</v>
      </c>
      <c r="R2270" s="2"/>
      <c r="S2270" s="2"/>
      <c r="T2270" s="2" t="s">
        <v>804</v>
      </c>
      <c r="U2270" s="3" t="s">
        <v>23138</v>
      </c>
      <c r="V2270" s="2" t="s">
        <v>39</v>
      </c>
      <c r="W2270" s="2" t="s">
        <v>9726</v>
      </c>
      <c r="X2270" s="2" t="s">
        <v>41</v>
      </c>
      <c r="Y2270" s="2"/>
      <c r="Z2270" s="3" t="s">
        <v>23139</v>
      </c>
    </row>
    <row r="2271" spans="1:26" x14ac:dyDescent="0.15">
      <c r="A2271" s="9" t="str">
        <f t="shared" si="36"/>
        <v>ES/AGI/6028509</v>
      </c>
      <c r="B2271" s="2">
        <v>6028509</v>
      </c>
      <c r="C2271" s="12" t="s">
        <v>23140</v>
      </c>
      <c r="D2271" s="12"/>
      <c r="E2271" s="2" t="s">
        <v>29</v>
      </c>
      <c r="F2271" s="2" t="s">
        <v>23141</v>
      </c>
      <c r="G2271" s="2" t="s">
        <v>23142</v>
      </c>
      <c r="H2271" s="2" t="s">
        <v>23143</v>
      </c>
      <c r="I2271" s="2" t="s">
        <v>23144</v>
      </c>
      <c r="J2271" s="2" t="s">
        <v>23145</v>
      </c>
      <c r="K2271" s="2">
        <v>8</v>
      </c>
      <c r="L2271" s="2" t="s">
        <v>23140</v>
      </c>
      <c r="M2271" s="2" t="s">
        <v>23146</v>
      </c>
      <c r="N2271" s="3" t="s">
        <v>23147</v>
      </c>
      <c r="O2271" s="2"/>
      <c r="P2271" s="2"/>
      <c r="Q2271" s="2" t="s">
        <v>23148</v>
      </c>
      <c r="R2271" s="2"/>
      <c r="S2271" s="2"/>
      <c r="T2271" s="2" t="s">
        <v>804</v>
      </c>
      <c r="U2271" s="2" t="s">
        <v>23149</v>
      </c>
      <c r="V2271" s="2" t="s">
        <v>39</v>
      </c>
      <c r="W2271" s="2" t="s">
        <v>11715</v>
      </c>
      <c r="X2271" s="2" t="s">
        <v>41</v>
      </c>
      <c r="Y2271" s="2"/>
      <c r="Z2271" s="3" t="s">
        <v>23150</v>
      </c>
    </row>
    <row r="2272" spans="1:26" x14ac:dyDescent="0.15">
      <c r="A2272" s="9" t="str">
        <f t="shared" si="36"/>
        <v>ES/AGI/6028511</v>
      </c>
      <c r="B2272" s="2">
        <v>6028511</v>
      </c>
      <c r="C2272" s="12" t="s">
        <v>23151</v>
      </c>
      <c r="D2272" s="12"/>
      <c r="E2272" s="2" t="s">
        <v>29</v>
      </c>
      <c r="F2272" s="2" t="s">
        <v>23152</v>
      </c>
      <c r="G2272" s="2" t="s">
        <v>23153</v>
      </c>
      <c r="H2272" s="2" t="s">
        <v>23154</v>
      </c>
      <c r="I2272" s="2" t="s">
        <v>23155</v>
      </c>
      <c r="J2272" s="2" t="s">
        <v>23156</v>
      </c>
      <c r="K2272" s="2">
        <v>16</v>
      </c>
      <c r="L2272" s="2" t="s">
        <v>23151</v>
      </c>
      <c r="M2272" s="2" t="s">
        <v>23157</v>
      </c>
      <c r="N2272" s="3" t="s">
        <v>23158</v>
      </c>
      <c r="O2272" s="2"/>
      <c r="P2272" s="2"/>
      <c r="Q2272" s="2" t="s">
        <v>23159</v>
      </c>
      <c r="R2272" s="2"/>
      <c r="S2272" s="2"/>
      <c r="T2272" s="2" t="s">
        <v>804</v>
      </c>
      <c r="U2272" s="3" t="s">
        <v>23160</v>
      </c>
      <c r="V2272" s="2" t="s">
        <v>39</v>
      </c>
      <c r="W2272" s="2" t="s">
        <v>23161</v>
      </c>
      <c r="X2272" s="2" t="s">
        <v>41</v>
      </c>
      <c r="Y2272" s="2"/>
      <c r="Z2272" s="3" t="s">
        <v>23162</v>
      </c>
    </row>
    <row r="2273" spans="1:26" x14ac:dyDescent="0.15">
      <c r="A2273" s="9" t="str">
        <f t="shared" si="36"/>
        <v>ES/AGI/6031059</v>
      </c>
      <c r="B2273" s="2">
        <v>6031059</v>
      </c>
      <c r="C2273" s="12" t="s">
        <v>23163</v>
      </c>
      <c r="D2273" s="12"/>
      <c r="E2273" s="2" t="s">
        <v>29</v>
      </c>
      <c r="F2273" s="2" t="s">
        <v>23164</v>
      </c>
      <c r="G2273" s="2" t="s">
        <v>23165</v>
      </c>
      <c r="H2273" s="2" t="s">
        <v>23166</v>
      </c>
      <c r="I2273" s="2" t="s">
        <v>23167</v>
      </c>
      <c r="J2273" s="2" t="s">
        <v>23168</v>
      </c>
      <c r="K2273" s="2">
        <v>10</v>
      </c>
      <c r="L2273" s="2" t="s">
        <v>23163</v>
      </c>
      <c r="M2273" s="2" t="s">
        <v>23169</v>
      </c>
      <c r="N2273" s="2" t="s">
        <v>23170</v>
      </c>
      <c r="O2273" s="2"/>
      <c r="P2273" s="2"/>
      <c r="Q2273" s="2" t="s">
        <v>23171</v>
      </c>
      <c r="R2273" s="2"/>
      <c r="S2273" s="2"/>
      <c r="T2273" s="2" t="s">
        <v>804</v>
      </c>
      <c r="U2273" s="3" t="s">
        <v>23172</v>
      </c>
      <c r="V2273" s="2" t="s">
        <v>39</v>
      </c>
      <c r="W2273" s="2"/>
      <c r="X2273" s="2" t="s">
        <v>41</v>
      </c>
      <c r="Y2273" s="2"/>
      <c r="Z2273" s="3" t="s">
        <v>3090</v>
      </c>
    </row>
    <row r="2274" spans="1:26" x14ac:dyDescent="0.15">
      <c r="A2274" s="9" t="str">
        <f t="shared" si="36"/>
        <v>ES/AGI/6032750</v>
      </c>
      <c r="B2274" s="2">
        <v>6032750</v>
      </c>
      <c r="C2274" s="12" t="s">
        <v>23173</v>
      </c>
      <c r="D2274" s="12"/>
      <c r="E2274" s="2" t="s">
        <v>29</v>
      </c>
      <c r="F2274" s="2" t="s">
        <v>23174</v>
      </c>
      <c r="G2274" s="2" t="s">
        <v>23175</v>
      </c>
      <c r="H2274" s="2" t="s">
        <v>23176</v>
      </c>
      <c r="I2274" s="2" t="s">
        <v>23177</v>
      </c>
      <c r="J2274" s="2" t="s">
        <v>23178</v>
      </c>
      <c r="K2274" s="2">
        <v>4</v>
      </c>
      <c r="L2274" s="2" t="s">
        <v>23173</v>
      </c>
      <c r="M2274" s="2" t="s">
        <v>23179</v>
      </c>
      <c r="N2274" s="3" t="s">
        <v>23180</v>
      </c>
      <c r="O2274" s="2"/>
      <c r="P2274" s="2"/>
      <c r="Q2274" s="2" t="s">
        <v>23181</v>
      </c>
      <c r="R2274" s="2"/>
      <c r="S2274" s="2"/>
      <c r="T2274" s="2" t="s">
        <v>804</v>
      </c>
      <c r="U2274" s="2" t="s">
        <v>23182</v>
      </c>
      <c r="V2274" s="2" t="s">
        <v>39</v>
      </c>
      <c r="W2274" s="2" t="s">
        <v>11715</v>
      </c>
      <c r="X2274" s="2" t="s">
        <v>41</v>
      </c>
      <c r="Y2274" s="2"/>
      <c r="Z2274" s="3" t="s">
        <v>682</v>
      </c>
    </row>
    <row r="2275" spans="1:26" x14ac:dyDescent="0.15">
      <c r="A2275" s="9" t="str">
        <f t="shared" si="36"/>
        <v>ES/AGI/6035185</v>
      </c>
      <c r="B2275" s="2">
        <v>6035185</v>
      </c>
      <c r="C2275" s="12" t="s">
        <v>23183</v>
      </c>
      <c r="D2275" s="12"/>
      <c r="E2275" s="2" t="s">
        <v>29</v>
      </c>
      <c r="F2275" s="2" t="s">
        <v>23184</v>
      </c>
      <c r="G2275" s="2" t="s">
        <v>23185</v>
      </c>
      <c r="H2275" s="2" t="s">
        <v>23186</v>
      </c>
      <c r="I2275" s="2" t="s">
        <v>23187</v>
      </c>
      <c r="J2275" s="2" t="s">
        <v>23188</v>
      </c>
      <c r="K2275" s="2">
        <v>8</v>
      </c>
      <c r="L2275" s="2" t="s">
        <v>23183</v>
      </c>
      <c r="M2275" s="2" t="s">
        <v>23189</v>
      </c>
      <c r="N2275" s="2" t="s">
        <v>23190</v>
      </c>
      <c r="O2275" s="2"/>
      <c r="P2275" s="2"/>
      <c r="Q2275" s="2" t="s">
        <v>23191</v>
      </c>
      <c r="R2275" s="2"/>
      <c r="S2275" s="2"/>
      <c r="T2275" s="2" t="s">
        <v>804</v>
      </c>
      <c r="U2275" s="3" t="s">
        <v>23192</v>
      </c>
      <c r="V2275" s="2" t="s">
        <v>39</v>
      </c>
      <c r="W2275" s="2"/>
      <c r="X2275" s="2" t="s">
        <v>41</v>
      </c>
      <c r="Y2275" s="2"/>
      <c r="Z2275" s="3" t="s">
        <v>2497</v>
      </c>
    </row>
    <row r="2276" spans="1:26" x14ac:dyDescent="0.15">
      <c r="A2276" s="9" t="str">
        <f t="shared" si="36"/>
        <v>ES/AGI/6035315</v>
      </c>
      <c r="B2276" s="2">
        <v>6035315</v>
      </c>
      <c r="C2276" s="12" t="s">
        <v>23193</v>
      </c>
      <c r="D2276" s="12"/>
      <c r="E2276" s="2" t="s">
        <v>29</v>
      </c>
      <c r="F2276" s="2" t="s">
        <v>23194</v>
      </c>
      <c r="G2276" s="2" t="s">
        <v>23195</v>
      </c>
      <c r="H2276" s="2" t="s">
        <v>23196</v>
      </c>
      <c r="I2276" s="2" t="s">
        <v>23197</v>
      </c>
      <c r="J2276" s="2" t="s">
        <v>23198</v>
      </c>
      <c r="K2276" s="2">
        <v>48</v>
      </c>
      <c r="L2276" s="2" t="s">
        <v>23193</v>
      </c>
      <c r="M2276" s="2" t="s">
        <v>23199</v>
      </c>
      <c r="N2276" s="2" t="s">
        <v>23200</v>
      </c>
      <c r="O2276" s="2"/>
      <c r="P2276" s="3" t="s">
        <v>23201</v>
      </c>
      <c r="Q2276" s="2" t="s">
        <v>23202</v>
      </c>
      <c r="R2276" s="2"/>
      <c r="S2276" s="2"/>
      <c r="T2276" s="2" t="s">
        <v>804</v>
      </c>
      <c r="U2276" s="3" t="s">
        <v>23203</v>
      </c>
      <c r="V2276" s="2" t="s">
        <v>39</v>
      </c>
      <c r="W2276" s="2"/>
      <c r="X2276" s="2" t="s">
        <v>41</v>
      </c>
      <c r="Y2276" s="2"/>
      <c r="Z2276" s="3" t="s">
        <v>4959</v>
      </c>
    </row>
    <row r="2277" spans="1:26" x14ac:dyDescent="0.15">
      <c r="A2277" s="9" t="str">
        <f t="shared" si="36"/>
        <v>ES/AGI/6035807</v>
      </c>
      <c r="B2277" s="2">
        <v>6035807</v>
      </c>
      <c r="C2277" s="12" t="s">
        <v>23204</v>
      </c>
      <c r="D2277" s="12"/>
      <c r="E2277" s="2" t="s">
        <v>29</v>
      </c>
      <c r="F2277" s="2" t="s">
        <v>23205</v>
      </c>
      <c r="G2277" s="2" t="s">
        <v>23206</v>
      </c>
      <c r="H2277" s="2" t="s">
        <v>23207</v>
      </c>
      <c r="I2277" s="2" t="s">
        <v>23208</v>
      </c>
      <c r="J2277" s="2" t="s">
        <v>23209</v>
      </c>
      <c r="K2277" s="2">
        <v>44</v>
      </c>
      <c r="L2277" s="2" t="s">
        <v>23204</v>
      </c>
      <c r="M2277" s="2" t="s">
        <v>23210</v>
      </c>
      <c r="N2277" s="3" t="s">
        <v>23211</v>
      </c>
      <c r="O2277" s="2"/>
      <c r="P2277" s="2">
        <v>1730</v>
      </c>
      <c r="Q2277" s="2" t="s">
        <v>23212</v>
      </c>
      <c r="R2277" s="2"/>
      <c r="S2277" s="2"/>
      <c r="T2277" s="2" t="s">
        <v>804</v>
      </c>
      <c r="U2277" s="3" t="s">
        <v>23213</v>
      </c>
      <c r="V2277" s="2" t="s">
        <v>39</v>
      </c>
      <c r="W2277" s="2"/>
      <c r="X2277" s="2" t="s">
        <v>41</v>
      </c>
      <c r="Y2277" s="2"/>
      <c r="Z2277" s="3" t="s">
        <v>4637</v>
      </c>
    </row>
    <row r="2278" spans="1:26" x14ac:dyDescent="0.15">
      <c r="A2278" s="9" t="str">
        <f t="shared" si="36"/>
        <v>ES/AGI/6040393</v>
      </c>
      <c r="B2278" s="2">
        <v>6040393</v>
      </c>
      <c r="C2278" s="12" t="s">
        <v>23214</v>
      </c>
      <c r="D2278" s="12"/>
      <c r="E2278" s="2" t="s">
        <v>29</v>
      </c>
      <c r="F2278" s="2" t="s">
        <v>23215</v>
      </c>
      <c r="G2278" s="2" t="s">
        <v>23216</v>
      </c>
      <c r="H2278" s="2" t="s">
        <v>23217</v>
      </c>
      <c r="I2278" s="2" t="s">
        <v>23218</v>
      </c>
      <c r="J2278" s="2" t="s">
        <v>23219</v>
      </c>
      <c r="K2278" s="2">
        <v>18</v>
      </c>
      <c r="L2278" s="2" t="s">
        <v>23214</v>
      </c>
      <c r="M2278" s="2" t="s">
        <v>23220</v>
      </c>
      <c r="N2278" s="3" t="s">
        <v>23221</v>
      </c>
      <c r="O2278" s="2"/>
      <c r="P2278" s="2"/>
      <c r="Q2278" s="2" t="s">
        <v>23222</v>
      </c>
      <c r="R2278" s="2"/>
      <c r="S2278" s="2"/>
      <c r="T2278" s="2" t="s">
        <v>804</v>
      </c>
      <c r="U2278" s="3" t="s">
        <v>23223</v>
      </c>
      <c r="V2278" s="2" t="s">
        <v>39</v>
      </c>
      <c r="W2278" s="2" t="s">
        <v>23224</v>
      </c>
      <c r="X2278" s="2" t="s">
        <v>41</v>
      </c>
      <c r="Y2278" s="2"/>
      <c r="Z2278" s="3" t="s">
        <v>23225</v>
      </c>
    </row>
    <row r="2279" spans="1:26" x14ac:dyDescent="0.15">
      <c r="A2279" s="9" t="str">
        <f t="shared" si="36"/>
        <v>ES/AGI/6040790</v>
      </c>
      <c r="B2279" s="2">
        <v>6040790</v>
      </c>
      <c r="C2279" s="12" t="s">
        <v>23226</v>
      </c>
      <c r="D2279" s="12"/>
      <c r="E2279" s="2" t="s">
        <v>29</v>
      </c>
      <c r="F2279" s="2" t="s">
        <v>23227</v>
      </c>
      <c r="G2279" s="2" t="s">
        <v>23228</v>
      </c>
      <c r="H2279" s="2" t="s">
        <v>23229</v>
      </c>
      <c r="I2279" s="2" t="s">
        <v>23230</v>
      </c>
      <c r="J2279" s="2" t="s">
        <v>23231</v>
      </c>
      <c r="K2279" s="2">
        <v>60</v>
      </c>
      <c r="L2279" s="2" t="s">
        <v>23226</v>
      </c>
      <c r="M2279" s="2" t="s">
        <v>23232</v>
      </c>
      <c r="N2279" s="2" t="s">
        <v>23233</v>
      </c>
      <c r="O2279" s="2"/>
      <c r="P2279" s="3" t="s">
        <v>23234</v>
      </c>
      <c r="Q2279" s="2" t="s">
        <v>23235</v>
      </c>
      <c r="R2279" s="2"/>
      <c r="S2279" s="2"/>
      <c r="T2279" s="2" t="s">
        <v>804</v>
      </c>
      <c r="U2279" s="3" t="s">
        <v>23236</v>
      </c>
      <c r="V2279" s="2" t="s">
        <v>39</v>
      </c>
      <c r="W2279" s="2"/>
      <c r="X2279" s="2" t="s">
        <v>41</v>
      </c>
      <c r="Y2279" s="2"/>
      <c r="Z2279" s="3" t="s">
        <v>4959</v>
      </c>
    </row>
    <row r="2280" spans="1:26" x14ac:dyDescent="0.15">
      <c r="A2280" s="9" t="str">
        <f t="shared" si="36"/>
        <v>ES/AGI/6040988</v>
      </c>
      <c r="B2280" s="2">
        <v>6040988</v>
      </c>
      <c r="C2280" s="12" t="s">
        <v>23237</v>
      </c>
      <c r="D2280" s="12"/>
      <c r="E2280" s="2" t="s">
        <v>29</v>
      </c>
      <c r="F2280" s="2" t="s">
        <v>23238</v>
      </c>
      <c r="G2280" s="2" t="s">
        <v>23239</v>
      </c>
      <c r="H2280" s="2" t="s">
        <v>23240</v>
      </c>
      <c r="I2280" s="2" t="s">
        <v>23241</v>
      </c>
      <c r="J2280" s="2" t="s">
        <v>23242</v>
      </c>
      <c r="K2280" s="2">
        <v>42</v>
      </c>
      <c r="L2280" s="2" t="s">
        <v>23237</v>
      </c>
      <c r="M2280" s="2" t="s">
        <v>23243</v>
      </c>
      <c r="N2280" s="3" t="s">
        <v>23244</v>
      </c>
      <c r="O2280" s="2"/>
      <c r="P2280" s="3" t="s">
        <v>23245</v>
      </c>
      <c r="Q2280" s="2" t="s">
        <v>23246</v>
      </c>
      <c r="R2280" s="2"/>
      <c r="S2280" s="2"/>
      <c r="T2280" s="2" t="s">
        <v>804</v>
      </c>
      <c r="U2280" s="3" t="s">
        <v>23247</v>
      </c>
      <c r="V2280" s="2" t="s">
        <v>39</v>
      </c>
      <c r="W2280" s="2" t="s">
        <v>23248</v>
      </c>
      <c r="X2280" s="2" t="s">
        <v>41</v>
      </c>
      <c r="Y2280" s="2"/>
      <c r="Z2280" s="3" t="s">
        <v>23249</v>
      </c>
    </row>
    <row r="2281" spans="1:26" x14ac:dyDescent="0.15">
      <c r="A2281" s="9" t="str">
        <f t="shared" si="36"/>
        <v>ES/AGI/6128435</v>
      </c>
      <c r="B2281" s="2">
        <v>6128435</v>
      </c>
      <c r="C2281" s="12" t="s">
        <v>23250</v>
      </c>
      <c r="D2281" s="12"/>
      <c r="E2281" s="2" t="s">
        <v>29</v>
      </c>
      <c r="F2281" s="2" t="s">
        <v>23251</v>
      </c>
      <c r="G2281" s="2" t="s">
        <v>23252</v>
      </c>
      <c r="H2281" s="2" t="s">
        <v>23253</v>
      </c>
      <c r="I2281" s="2" t="s">
        <v>23254</v>
      </c>
      <c r="J2281" s="2" t="s">
        <v>23255</v>
      </c>
      <c r="K2281" s="2">
        <v>1572</v>
      </c>
      <c r="L2281" s="2" t="s">
        <v>23250</v>
      </c>
      <c r="M2281" s="2" t="s">
        <v>23256</v>
      </c>
      <c r="N2281" s="3" t="s">
        <v>23257</v>
      </c>
      <c r="O2281" s="2"/>
      <c r="P2281" s="2">
        <v>1723</v>
      </c>
      <c r="Q2281" s="2" t="s">
        <v>23258</v>
      </c>
      <c r="R2281" s="2"/>
      <c r="S2281" s="2"/>
      <c r="T2281" s="2" t="s">
        <v>804</v>
      </c>
      <c r="U2281" s="3" t="s">
        <v>23259</v>
      </c>
      <c r="V2281" s="2" t="s">
        <v>39</v>
      </c>
      <c r="W2281" s="2" t="s">
        <v>23260</v>
      </c>
      <c r="X2281" s="2" t="s">
        <v>41</v>
      </c>
      <c r="Y2281" s="2"/>
      <c r="Z2281" s="3" t="s">
        <v>23261</v>
      </c>
    </row>
    <row r="2282" spans="1:26" x14ac:dyDescent="0.15">
      <c r="A2282" s="9" t="str">
        <f t="shared" si="36"/>
        <v>ES/AGI/6128451</v>
      </c>
      <c r="B2282" s="2">
        <v>6128451</v>
      </c>
      <c r="C2282" s="12" t="s">
        <v>23262</v>
      </c>
      <c r="D2282" s="12"/>
      <c r="E2282" s="2" t="s">
        <v>29</v>
      </c>
      <c r="F2282" s="2" t="s">
        <v>11586</v>
      </c>
      <c r="G2282" s="2" t="s">
        <v>23263</v>
      </c>
      <c r="H2282" s="2" t="s">
        <v>23264</v>
      </c>
      <c r="I2282" s="2" t="s">
        <v>23265</v>
      </c>
      <c r="J2282" s="2" t="s">
        <v>23266</v>
      </c>
      <c r="K2282" s="2">
        <v>1340</v>
      </c>
      <c r="L2282" s="2" t="s">
        <v>23262</v>
      </c>
      <c r="M2282" s="2" t="s">
        <v>23267</v>
      </c>
      <c r="N2282" s="3" t="s">
        <v>11592</v>
      </c>
      <c r="O2282" s="2"/>
      <c r="P2282" s="2"/>
      <c r="Q2282" s="2" t="s">
        <v>23268</v>
      </c>
      <c r="R2282" s="2"/>
      <c r="S2282" s="2"/>
      <c r="T2282" s="2" t="s">
        <v>804</v>
      </c>
      <c r="U2282" s="3" t="s">
        <v>23269</v>
      </c>
      <c r="V2282" s="2" t="s">
        <v>39</v>
      </c>
      <c r="W2282" s="2" t="s">
        <v>2581</v>
      </c>
      <c r="X2282" s="2" t="s">
        <v>41</v>
      </c>
      <c r="Y2282" s="2"/>
      <c r="Z2282" s="3" t="s">
        <v>23270</v>
      </c>
    </row>
    <row r="2283" spans="1:26" x14ac:dyDescent="0.15">
      <c r="A2283" s="9" t="str">
        <f t="shared" si="36"/>
        <v>ES/AGI/6129774</v>
      </c>
      <c r="B2283" s="2">
        <v>6129774</v>
      </c>
      <c r="C2283" s="12" t="s">
        <v>23271</v>
      </c>
      <c r="D2283" s="12"/>
      <c r="E2283" s="2" t="s">
        <v>29</v>
      </c>
      <c r="F2283" s="2" t="s">
        <v>23272</v>
      </c>
      <c r="G2283" s="2" t="s">
        <v>23273</v>
      </c>
      <c r="H2283" s="2" t="s">
        <v>23274</v>
      </c>
      <c r="I2283" s="2" t="s">
        <v>23275</v>
      </c>
      <c r="J2283" s="2" t="s">
        <v>23276</v>
      </c>
      <c r="K2283" s="2">
        <v>378</v>
      </c>
      <c r="L2283" s="2" t="s">
        <v>23271</v>
      </c>
      <c r="M2283" s="2" t="s">
        <v>23277</v>
      </c>
      <c r="N2283" s="3" t="s">
        <v>23278</v>
      </c>
      <c r="O2283" s="2"/>
      <c r="P2283" s="2"/>
      <c r="Q2283" s="2" t="s">
        <v>23279</v>
      </c>
      <c r="R2283" s="2"/>
      <c r="S2283" s="2"/>
      <c r="T2283" s="2" t="s">
        <v>804</v>
      </c>
      <c r="U2283" s="3" t="s">
        <v>23280</v>
      </c>
      <c r="V2283" s="2" t="s">
        <v>39</v>
      </c>
      <c r="W2283" s="2" t="s">
        <v>2484</v>
      </c>
      <c r="X2283" s="2" t="s">
        <v>41</v>
      </c>
      <c r="Y2283" s="2"/>
      <c r="Z2283" s="3" t="s">
        <v>23281</v>
      </c>
    </row>
    <row r="2284" spans="1:26" x14ac:dyDescent="0.15">
      <c r="A2284" s="9" t="str">
        <f t="shared" si="36"/>
        <v>ES/AGI/6129812</v>
      </c>
      <c r="B2284" s="2">
        <v>6129812</v>
      </c>
      <c r="C2284" s="12" t="s">
        <v>23282</v>
      </c>
      <c r="D2284" s="12"/>
      <c r="E2284" s="2" t="s">
        <v>29</v>
      </c>
      <c r="F2284" s="2" t="s">
        <v>23283</v>
      </c>
      <c r="G2284" s="2" t="s">
        <v>23284</v>
      </c>
      <c r="H2284" s="2" t="s">
        <v>23285</v>
      </c>
      <c r="I2284" s="2" t="s">
        <v>23286</v>
      </c>
      <c r="J2284" s="2" t="s">
        <v>23287</v>
      </c>
      <c r="K2284" s="2">
        <v>702</v>
      </c>
      <c r="L2284" s="2" t="s">
        <v>23282</v>
      </c>
      <c r="M2284" s="2" t="s">
        <v>23288</v>
      </c>
      <c r="N2284" s="3" t="s">
        <v>23289</v>
      </c>
      <c r="O2284" s="2"/>
      <c r="P2284" s="2"/>
      <c r="Q2284" s="2" t="s">
        <v>23290</v>
      </c>
      <c r="R2284" s="2"/>
      <c r="S2284" s="2"/>
      <c r="T2284" s="2" t="s">
        <v>804</v>
      </c>
      <c r="U2284" s="3" t="s">
        <v>23291</v>
      </c>
      <c r="V2284" s="2" t="s">
        <v>39</v>
      </c>
      <c r="W2284" s="2" t="s">
        <v>23292</v>
      </c>
      <c r="X2284" s="2" t="s">
        <v>41</v>
      </c>
      <c r="Y2284" s="2"/>
      <c r="Z2284" s="3" t="s">
        <v>23293</v>
      </c>
    </row>
    <row r="2285" spans="1:26" x14ac:dyDescent="0.15">
      <c r="A2285" s="9" t="str">
        <f t="shared" si="36"/>
        <v>ES/AGI/6129875</v>
      </c>
      <c r="B2285" s="2">
        <v>6129875</v>
      </c>
      <c r="C2285" s="12" t="s">
        <v>23294</v>
      </c>
      <c r="D2285" s="12"/>
      <c r="E2285" s="2" t="s">
        <v>29</v>
      </c>
      <c r="F2285" s="2" t="s">
        <v>23272</v>
      </c>
      <c r="G2285" s="2" t="s">
        <v>23295</v>
      </c>
      <c r="H2285" s="2" t="s">
        <v>23296</v>
      </c>
      <c r="I2285" s="2" t="s">
        <v>23297</v>
      </c>
      <c r="J2285" s="2" t="s">
        <v>23298</v>
      </c>
      <c r="K2285" s="2">
        <v>1344</v>
      </c>
      <c r="L2285" s="2" t="s">
        <v>23294</v>
      </c>
      <c r="M2285" s="2" t="s">
        <v>23299</v>
      </c>
      <c r="N2285" s="3" t="s">
        <v>23278</v>
      </c>
      <c r="O2285" s="3" t="s">
        <v>23300</v>
      </c>
      <c r="P2285" s="2">
        <v>1729</v>
      </c>
      <c r="Q2285" s="2" t="s">
        <v>23301</v>
      </c>
      <c r="R2285" s="2"/>
      <c r="S2285" s="2"/>
      <c r="T2285" s="2" t="s">
        <v>804</v>
      </c>
      <c r="U2285" s="3" t="s">
        <v>23302</v>
      </c>
      <c r="V2285" s="2" t="s">
        <v>39</v>
      </c>
      <c r="W2285" s="2" t="s">
        <v>23303</v>
      </c>
      <c r="X2285" s="2" t="s">
        <v>41</v>
      </c>
      <c r="Y2285" s="2"/>
      <c r="Z2285" s="3" t="s">
        <v>23304</v>
      </c>
    </row>
    <row r="2286" spans="1:26" x14ac:dyDescent="0.15">
      <c r="A2286" s="9" t="str">
        <f t="shared" si="36"/>
        <v>ES/AGI/6130014</v>
      </c>
      <c r="B2286" s="2">
        <v>6130014</v>
      </c>
      <c r="C2286" s="12" t="s">
        <v>23305</v>
      </c>
      <c r="D2286" s="12"/>
      <c r="E2286" s="2" t="s">
        <v>29</v>
      </c>
      <c r="F2286" s="2" t="s">
        <v>23306</v>
      </c>
      <c r="G2286" s="2" t="s">
        <v>23307</v>
      </c>
      <c r="H2286" s="2" t="s">
        <v>23308</v>
      </c>
      <c r="I2286" s="2" t="s">
        <v>23309</v>
      </c>
      <c r="J2286" s="2" t="s">
        <v>23310</v>
      </c>
      <c r="K2286" s="2">
        <v>928</v>
      </c>
      <c r="L2286" s="2" t="s">
        <v>23305</v>
      </c>
      <c r="M2286" s="2" t="s">
        <v>23311</v>
      </c>
      <c r="N2286" s="3" t="s">
        <v>23312</v>
      </c>
      <c r="O2286" s="2">
        <v>1734</v>
      </c>
      <c r="P2286" s="2"/>
      <c r="Q2286" s="2" t="s">
        <v>23313</v>
      </c>
      <c r="R2286" s="2"/>
      <c r="S2286" s="2"/>
      <c r="T2286" s="2" t="s">
        <v>804</v>
      </c>
      <c r="U2286" s="3" t="s">
        <v>23314</v>
      </c>
      <c r="V2286" s="2" t="s">
        <v>39</v>
      </c>
      <c r="W2286" s="2" t="s">
        <v>23315</v>
      </c>
      <c r="X2286" s="2" t="s">
        <v>41</v>
      </c>
      <c r="Y2286" s="2"/>
      <c r="Z2286" s="3" t="s">
        <v>23316</v>
      </c>
    </row>
    <row r="2287" spans="1:26" x14ac:dyDescent="0.15">
      <c r="A2287" s="9" t="str">
        <f t="shared" si="36"/>
        <v>ES/AGI/6130052</v>
      </c>
      <c r="B2287" s="2">
        <v>6130052</v>
      </c>
      <c r="C2287" s="12" t="s">
        <v>23317</v>
      </c>
      <c r="D2287" s="12"/>
      <c r="E2287" s="2" t="s">
        <v>29</v>
      </c>
      <c r="F2287" s="2" t="s">
        <v>11753</v>
      </c>
      <c r="G2287" s="2" t="s">
        <v>23318</v>
      </c>
      <c r="H2287" s="2" t="s">
        <v>23319</v>
      </c>
      <c r="I2287" s="2" t="s">
        <v>23320</v>
      </c>
      <c r="J2287" s="2" t="s">
        <v>23321</v>
      </c>
      <c r="K2287" s="2">
        <v>368</v>
      </c>
      <c r="L2287" s="2" t="s">
        <v>23317</v>
      </c>
      <c r="M2287" s="2" t="s">
        <v>23322</v>
      </c>
      <c r="N2287" s="3" t="s">
        <v>11759</v>
      </c>
      <c r="O2287" s="2">
        <v>1734</v>
      </c>
      <c r="P2287" s="2"/>
      <c r="Q2287" s="2" t="s">
        <v>23323</v>
      </c>
      <c r="R2287" s="2"/>
      <c r="S2287" s="2"/>
      <c r="T2287" s="2" t="s">
        <v>804</v>
      </c>
      <c r="U2287" s="3" t="s">
        <v>23324</v>
      </c>
      <c r="V2287" s="2" t="s">
        <v>39</v>
      </c>
      <c r="W2287" s="2" t="s">
        <v>23325</v>
      </c>
      <c r="X2287" s="2" t="s">
        <v>41</v>
      </c>
      <c r="Y2287" s="2"/>
      <c r="Z2287" s="3" t="s">
        <v>23326</v>
      </c>
    </row>
    <row r="2288" spans="1:26" x14ac:dyDescent="0.15">
      <c r="A2288" s="9" t="str">
        <f t="shared" si="36"/>
        <v>ES/AGI/6130082</v>
      </c>
      <c r="B2288" s="2">
        <v>6130082</v>
      </c>
      <c r="C2288" s="12" t="s">
        <v>23327</v>
      </c>
      <c r="D2288" s="12"/>
      <c r="E2288" s="2" t="s">
        <v>29</v>
      </c>
      <c r="F2288" s="2" t="s">
        <v>23328</v>
      </c>
      <c r="G2288" s="2" t="s">
        <v>23329</v>
      </c>
      <c r="H2288" s="2" t="s">
        <v>23330</v>
      </c>
      <c r="I2288" s="2" t="s">
        <v>23331</v>
      </c>
      <c r="J2288" s="2" t="s">
        <v>23332</v>
      </c>
      <c r="K2288" s="2">
        <v>1136</v>
      </c>
      <c r="L2288" s="2" t="s">
        <v>23327</v>
      </c>
      <c r="M2288" s="2" t="s">
        <v>23333</v>
      </c>
      <c r="N2288" s="3" t="s">
        <v>23334</v>
      </c>
      <c r="O2288" s="3" t="s">
        <v>23335</v>
      </c>
      <c r="P2288" s="2">
        <v>1735</v>
      </c>
      <c r="Q2288" s="2" t="s">
        <v>23336</v>
      </c>
      <c r="R2288" s="2"/>
      <c r="S2288" s="2"/>
      <c r="T2288" s="2" t="s">
        <v>804</v>
      </c>
      <c r="U2288" s="3" t="s">
        <v>23337</v>
      </c>
      <c r="V2288" s="2" t="s">
        <v>39</v>
      </c>
      <c r="W2288" s="2" t="s">
        <v>23338</v>
      </c>
      <c r="X2288" s="2" t="s">
        <v>41</v>
      </c>
      <c r="Y2288" s="2"/>
      <c r="Z2288" s="3" t="s">
        <v>23339</v>
      </c>
    </row>
    <row r="2289" spans="1:26" x14ac:dyDescent="0.15">
      <c r="A2289" s="9" t="str">
        <f t="shared" si="36"/>
        <v>ES/AGI/6130275</v>
      </c>
      <c r="B2289" s="2">
        <v>6130275</v>
      </c>
      <c r="C2289" s="12" t="s">
        <v>23340</v>
      </c>
      <c r="D2289" s="12"/>
      <c r="E2289" s="2" t="s">
        <v>29</v>
      </c>
      <c r="F2289" s="2" t="s">
        <v>22576</v>
      </c>
      <c r="G2289" s="2" t="s">
        <v>23341</v>
      </c>
      <c r="H2289" s="2" t="s">
        <v>23342</v>
      </c>
      <c r="I2289" s="2" t="s">
        <v>23343</v>
      </c>
      <c r="J2289" s="2" t="s">
        <v>23344</v>
      </c>
      <c r="K2289" s="2">
        <v>8</v>
      </c>
      <c r="L2289" s="2" t="s">
        <v>23340</v>
      </c>
      <c r="M2289" s="2" t="s">
        <v>23345</v>
      </c>
      <c r="N2289" s="3" t="s">
        <v>22582</v>
      </c>
      <c r="O2289" s="2"/>
      <c r="P2289" s="2"/>
      <c r="Q2289" s="2" t="s">
        <v>23346</v>
      </c>
      <c r="R2289" s="2"/>
      <c r="S2289" s="2"/>
      <c r="T2289" s="2" t="s">
        <v>804</v>
      </c>
      <c r="U2289" s="2" t="s">
        <v>23347</v>
      </c>
      <c r="V2289" s="2" t="s">
        <v>39</v>
      </c>
      <c r="W2289" s="2" t="s">
        <v>23348</v>
      </c>
      <c r="X2289" s="2" t="s">
        <v>41</v>
      </c>
      <c r="Y2289" s="2"/>
      <c r="Z2289" s="3" t="s">
        <v>23349</v>
      </c>
    </row>
    <row r="2290" spans="1:26" x14ac:dyDescent="0.15">
      <c r="A2290" s="9" t="str">
        <f t="shared" si="36"/>
        <v>ES/AGI/6130353</v>
      </c>
      <c r="B2290" s="2">
        <v>6130353</v>
      </c>
      <c r="C2290" s="12" t="s">
        <v>23350</v>
      </c>
      <c r="D2290" s="12"/>
      <c r="E2290" s="2" t="s">
        <v>29</v>
      </c>
      <c r="F2290" s="2" t="s">
        <v>23351</v>
      </c>
      <c r="G2290" s="2" t="s">
        <v>23352</v>
      </c>
      <c r="H2290" s="2" t="s">
        <v>23353</v>
      </c>
      <c r="I2290" s="2" t="s">
        <v>23354</v>
      </c>
      <c r="J2290" s="2" t="s">
        <v>23355</v>
      </c>
      <c r="K2290" s="2">
        <v>388</v>
      </c>
      <c r="L2290" s="2" t="s">
        <v>23350</v>
      </c>
      <c r="M2290" s="2" t="s">
        <v>23356</v>
      </c>
      <c r="N2290" s="3" t="s">
        <v>23357</v>
      </c>
      <c r="O2290" s="2"/>
      <c r="P2290" s="2"/>
      <c r="Q2290" s="2" t="s">
        <v>23358</v>
      </c>
      <c r="R2290" s="2"/>
      <c r="S2290" s="2"/>
      <c r="T2290" s="2" t="s">
        <v>804</v>
      </c>
      <c r="U2290" s="3" t="s">
        <v>23359</v>
      </c>
      <c r="V2290" s="2" t="s">
        <v>39</v>
      </c>
      <c r="W2290" s="2" t="s">
        <v>23360</v>
      </c>
      <c r="X2290" s="2" t="s">
        <v>41</v>
      </c>
      <c r="Y2290" s="2"/>
      <c r="Z2290" s="3" t="s">
        <v>23361</v>
      </c>
    </row>
    <row r="2291" spans="1:26" x14ac:dyDescent="0.15">
      <c r="A2291" s="9" t="str">
        <f t="shared" si="36"/>
        <v>ES/AGI/61681</v>
      </c>
      <c r="B2291" s="2">
        <v>61681</v>
      </c>
      <c r="C2291" s="12" t="s">
        <v>23362</v>
      </c>
      <c r="D2291" s="12"/>
      <c r="E2291" s="2" t="s">
        <v>29</v>
      </c>
      <c r="F2291" s="2" t="s">
        <v>23363</v>
      </c>
      <c r="G2291" s="2" t="s">
        <v>23364</v>
      </c>
      <c r="H2291" s="2" t="s">
        <v>23365</v>
      </c>
      <c r="I2291" s="2" t="s">
        <v>23366</v>
      </c>
      <c r="J2291" s="2" t="s">
        <v>23367</v>
      </c>
      <c r="K2291" s="2">
        <v>6</v>
      </c>
      <c r="L2291" s="2" t="s">
        <v>23362</v>
      </c>
      <c r="M2291" s="2" t="s">
        <v>23368</v>
      </c>
      <c r="N2291" s="3" t="s">
        <v>23369</v>
      </c>
      <c r="O2291" s="2"/>
      <c r="P2291" s="2"/>
      <c r="Q2291" s="2" t="s">
        <v>23370</v>
      </c>
      <c r="R2291" s="2"/>
      <c r="S2291" s="2"/>
      <c r="T2291" s="2" t="s">
        <v>5694</v>
      </c>
      <c r="U2291" s="2" t="s">
        <v>23371</v>
      </c>
      <c r="V2291" s="2" t="s">
        <v>39</v>
      </c>
      <c r="W2291" s="2" t="s">
        <v>23372</v>
      </c>
      <c r="X2291" s="2" t="s">
        <v>41</v>
      </c>
      <c r="Y2291" s="2"/>
      <c r="Z2291" s="3" t="s">
        <v>807</v>
      </c>
    </row>
    <row r="2292" spans="1:26" x14ac:dyDescent="0.15">
      <c r="A2292" s="9" t="str">
        <f t="shared" si="36"/>
        <v>ES/AGI/62090</v>
      </c>
      <c r="B2292" s="2">
        <v>62090</v>
      </c>
      <c r="C2292" s="12" t="s">
        <v>23373</v>
      </c>
      <c r="D2292" s="12"/>
      <c r="E2292" s="2" t="s">
        <v>29</v>
      </c>
      <c r="F2292" s="2" t="s">
        <v>23374</v>
      </c>
      <c r="G2292" s="2" t="s">
        <v>23375</v>
      </c>
      <c r="H2292" s="2" t="s">
        <v>23376</v>
      </c>
      <c r="I2292" s="2" t="s">
        <v>23377</v>
      </c>
      <c r="J2292" s="2" t="s">
        <v>23378</v>
      </c>
      <c r="K2292" s="2">
        <v>78</v>
      </c>
      <c r="L2292" s="2" t="s">
        <v>23373</v>
      </c>
      <c r="M2292" s="2" t="s">
        <v>23379</v>
      </c>
      <c r="N2292" s="3" t="s">
        <v>23380</v>
      </c>
      <c r="O2292" s="2"/>
      <c r="P2292" s="2"/>
      <c r="Q2292" s="2" t="s">
        <v>23381</v>
      </c>
      <c r="R2292" s="2"/>
      <c r="S2292" s="2"/>
      <c r="T2292" s="2" t="s">
        <v>5694</v>
      </c>
      <c r="U2292" s="2" t="s">
        <v>23382</v>
      </c>
      <c r="V2292" s="2" t="s">
        <v>39</v>
      </c>
      <c r="W2292" s="2" t="s">
        <v>23383</v>
      </c>
      <c r="X2292" s="2" t="s">
        <v>41</v>
      </c>
      <c r="Y2292" s="2"/>
      <c r="Z2292" s="3" t="s">
        <v>807</v>
      </c>
    </row>
    <row r="2293" spans="1:26" x14ac:dyDescent="0.15">
      <c r="A2293" s="9" t="str">
        <f t="shared" si="36"/>
        <v>ES/AGI/62290</v>
      </c>
      <c r="B2293" s="2">
        <v>62290</v>
      </c>
      <c r="C2293" s="12" t="s">
        <v>23384</v>
      </c>
      <c r="D2293" s="12"/>
      <c r="E2293" s="2" t="s">
        <v>29</v>
      </c>
      <c r="F2293" s="2" t="s">
        <v>23385</v>
      </c>
      <c r="G2293" s="2" t="s">
        <v>23386</v>
      </c>
      <c r="H2293" s="2" t="s">
        <v>23387</v>
      </c>
      <c r="I2293" s="2" t="s">
        <v>23388</v>
      </c>
      <c r="J2293" s="2" t="s">
        <v>23389</v>
      </c>
      <c r="K2293" s="2">
        <v>20</v>
      </c>
      <c r="L2293" s="2" t="s">
        <v>23384</v>
      </c>
      <c r="M2293" s="2" t="s">
        <v>23390</v>
      </c>
      <c r="N2293" s="3" t="s">
        <v>23391</v>
      </c>
      <c r="O2293" s="2"/>
      <c r="P2293" s="2"/>
      <c r="Q2293" s="2" t="s">
        <v>23392</v>
      </c>
      <c r="R2293" s="2"/>
      <c r="S2293" s="2"/>
      <c r="T2293" s="2" t="s">
        <v>5694</v>
      </c>
      <c r="U2293" s="2" t="s">
        <v>23393</v>
      </c>
      <c r="V2293" s="2" t="s">
        <v>39</v>
      </c>
      <c r="W2293" s="2" t="s">
        <v>23394</v>
      </c>
      <c r="X2293" s="2" t="s">
        <v>41</v>
      </c>
      <c r="Y2293" s="2"/>
      <c r="Z2293" s="3" t="s">
        <v>807</v>
      </c>
    </row>
    <row r="2294" spans="1:26" x14ac:dyDescent="0.15">
      <c r="A2294" s="9" t="str">
        <f t="shared" si="36"/>
        <v>ES/AGI/62308</v>
      </c>
      <c r="B2294" s="2">
        <v>62308</v>
      </c>
      <c r="C2294" s="12" t="s">
        <v>23395</v>
      </c>
      <c r="D2294" s="12"/>
      <c r="E2294" s="2" t="s">
        <v>29</v>
      </c>
      <c r="F2294" s="2" t="s">
        <v>23396</v>
      </c>
      <c r="G2294" s="2" t="s">
        <v>23397</v>
      </c>
      <c r="H2294" s="2" t="s">
        <v>23398</v>
      </c>
      <c r="I2294" s="2" t="s">
        <v>23399</v>
      </c>
      <c r="J2294" s="2" t="s">
        <v>23400</v>
      </c>
      <c r="K2294" s="2">
        <v>8</v>
      </c>
      <c r="L2294" s="2" t="s">
        <v>23395</v>
      </c>
      <c r="M2294" s="2" t="s">
        <v>23401</v>
      </c>
      <c r="N2294" s="3" t="s">
        <v>23402</v>
      </c>
      <c r="O2294" s="2"/>
      <c r="P2294" s="2"/>
      <c r="Q2294" s="2" t="s">
        <v>23403</v>
      </c>
      <c r="R2294" s="2"/>
      <c r="S2294" s="2"/>
      <c r="T2294" s="2" t="s">
        <v>5694</v>
      </c>
      <c r="U2294" s="2" t="s">
        <v>23404</v>
      </c>
      <c r="V2294" s="2" t="s">
        <v>39</v>
      </c>
      <c r="W2294" s="2" t="s">
        <v>23405</v>
      </c>
      <c r="X2294" s="2" t="s">
        <v>41</v>
      </c>
      <c r="Y2294" s="2"/>
      <c r="Z2294" s="3" t="s">
        <v>807</v>
      </c>
    </row>
    <row r="2295" spans="1:26" x14ac:dyDescent="0.15">
      <c r="A2295" s="9" t="str">
        <f t="shared" si="36"/>
        <v>ES/AGI/62322</v>
      </c>
      <c r="B2295" s="2">
        <v>62322</v>
      </c>
      <c r="C2295" s="12" t="s">
        <v>23406</v>
      </c>
      <c r="D2295" s="12"/>
      <c r="E2295" s="2" t="s">
        <v>29</v>
      </c>
      <c r="F2295" s="2" t="s">
        <v>23407</v>
      </c>
      <c r="G2295" s="2" t="s">
        <v>23408</v>
      </c>
      <c r="H2295" s="2" t="s">
        <v>23409</v>
      </c>
      <c r="I2295" s="2" t="s">
        <v>23410</v>
      </c>
      <c r="J2295" s="2" t="s">
        <v>23411</v>
      </c>
      <c r="K2295" s="2">
        <v>20</v>
      </c>
      <c r="L2295" s="2" t="s">
        <v>23406</v>
      </c>
      <c r="M2295" s="2" t="s">
        <v>23412</v>
      </c>
      <c r="N2295" s="3" t="s">
        <v>23413</v>
      </c>
      <c r="O2295" s="2"/>
      <c r="P2295" s="2"/>
      <c r="Q2295" s="2" t="s">
        <v>23414</v>
      </c>
      <c r="R2295" s="2"/>
      <c r="S2295" s="2"/>
      <c r="T2295" s="2" t="s">
        <v>5694</v>
      </c>
      <c r="U2295" s="2" t="s">
        <v>23415</v>
      </c>
      <c r="V2295" s="2" t="s">
        <v>39</v>
      </c>
      <c r="W2295" s="2" t="s">
        <v>23405</v>
      </c>
      <c r="X2295" s="2" t="s">
        <v>41</v>
      </c>
      <c r="Y2295" s="2"/>
      <c r="Z2295" s="3" t="s">
        <v>807</v>
      </c>
    </row>
    <row r="2296" spans="1:26" x14ac:dyDescent="0.15">
      <c r="A2296" s="9" t="str">
        <f t="shared" si="36"/>
        <v>ES/AGI/62732</v>
      </c>
      <c r="B2296" s="2">
        <v>62732</v>
      </c>
      <c r="C2296" s="12" t="s">
        <v>23416</v>
      </c>
      <c r="D2296" s="12"/>
      <c r="E2296" s="2" t="s">
        <v>29</v>
      </c>
      <c r="F2296" s="2" t="s">
        <v>23417</v>
      </c>
      <c r="G2296" s="2" t="s">
        <v>23418</v>
      </c>
      <c r="H2296" s="2" t="s">
        <v>23419</v>
      </c>
      <c r="I2296" s="2" t="s">
        <v>23420</v>
      </c>
      <c r="J2296" s="2" t="s">
        <v>23421</v>
      </c>
      <c r="K2296" s="2">
        <v>16</v>
      </c>
      <c r="L2296" s="2" t="s">
        <v>23416</v>
      </c>
      <c r="M2296" s="2" t="s">
        <v>23422</v>
      </c>
      <c r="N2296" s="3" t="s">
        <v>23423</v>
      </c>
      <c r="O2296" s="2"/>
      <c r="P2296" s="2"/>
      <c r="Q2296" s="2" t="s">
        <v>23424</v>
      </c>
      <c r="R2296" s="2"/>
      <c r="S2296" s="2"/>
      <c r="T2296" s="2" t="s">
        <v>5694</v>
      </c>
      <c r="U2296" s="2" t="s">
        <v>23425</v>
      </c>
      <c r="V2296" s="2" t="s">
        <v>39</v>
      </c>
      <c r="W2296" s="2" t="s">
        <v>23426</v>
      </c>
      <c r="X2296" s="2" t="s">
        <v>41</v>
      </c>
      <c r="Y2296" s="2"/>
      <c r="Z2296" s="3" t="s">
        <v>807</v>
      </c>
    </row>
    <row r="2297" spans="1:26" x14ac:dyDescent="0.15">
      <c r="A2297" s="9" t="str">
        <f t="shared" si="36"/>
        <v>ES/AGI/62958</v>
      </c>
      <c r="B2297" s="2">
        <v>62958</v>
      </c>
      <c r="C2297" s="12" t="s">
        <v>23427</v>
      </c>
      <c r="D2297" s="12"/>
      <c r="E2297" s="2" t="s">
        <v>29</v>
      </c>
      <c r="F2297" s="2" t="s">
        <v>23428</v>
      </c>
      <c r="G2297" s="2" t="s">
        <v>23429</v>
      </c>
      <c r="H2297" s="2" t="s">
        <v>23430</v>
      </c>
      <c r="I2297" s="2" t="s">
        <v>23431</v>
      </c>
      <c r="J2297" s="2" t="s">
        <v>23432</v>
      </c>
      <c r="K2297" s="2">
        <v>54</v>
      </c>
      <c r="L2297" s="2" t="s">
        <v>23433</v>
      </c>
      <c r="M2297" s="2" t="s">
        <v>23434</v>
      </c>
      <c r="N2297" s="3" t="s">
        <v>23435</v>
      </c>
      <c r="O2297" s="2"/>
      <c r="P2297" s="2"/>
      <c r="Q2297" s="2" t="s">
        <v>23436</v>
      </c>
      <c r="R2297" s="2"/>
      <c r="S2297" s="2"/>
      <c r="T2297" s="2" t="s">
        <v>5694</v>
      </c>
      <c r="U2297" s="2" t="s">
        <v>23437</v>
      </c>
      <c r="V2297" s="2" t="s">
        <v>39</v>
      </c>
      <c r="W2297" s="2" t="s">
        <v>23438</v>
      </c>
      <c r="X2297" s="2" t="s">
        <v>41</v>
      </c>
      <c r="Y2297" s="2" t="s">
        <v>23439</v>
      </c>
      <c r="Z2297" s="3" t="s">
        <v>23440</v>
      </c>
    </row>
    <row r="2298" spans="1:26" x14ac:dyDescent="0.15">
      <c r="A2298" s="9" t="str">
        <f t="shared" si="36"/>
        <v>ES/AGI/62962</v>
      </c>
      <c r="B2298" s="2">
        <v>62962</v>
      </c>
      <c r="C2298" s="12" t="s">
        <v>23441</v>
      </c>
      <c r="D2298" s="12"/>
      <c r="E2298" s="2" t="s">
        <v>29</v>
      </c>
      <c r="F2298" s="2" t="s">
        <v>23442</v>
      </c>
      <c r="G2298" s="2" t="s">
        <v>23443</v>
      </c>
      <c r="H2298" s="2" t="s">
        <v>23444</v>
      </c>
      <c r="I2298" s="2" t="s">
        <v>23445</v>
      </c>
      <c r="J2298" s="2" t="s">
        <v>23446</v>
      </c>
      <c r="K2298" s="2">
        <v>72</v>
      </c>
      <c r="L2298" s="2" t="s">
        <v>23447</v>
      </c>
      <c r="M2298" s="2" t="s">
        <v>23448</v>
      </c>
      <c r="N2298" s="3" t="s">
        <v>23449</v>
      </c>
      <c r="O2298" s="2"/>
      <c r="P2298" s="2"/>
      <c r="Q2298" s="2" t="s">
        <v>23450</v>
      </c>
      <c r="R2298" s="2"/>
      <c r="S2298" s="2"/>
      <c r="T2298" s="2" t="s">
        <v>5694</v>
      </c>
      <c r="U2298" s="2" t="s">
        <v>23451</v>
      </c>
      <c r="V2298" s="2" t="s">
        <v>39</v>
      </c>
      <c r="W2298" s="2" t="s">
        <v>23452</v>
      </c>
      <c r="X2298" s="2" t="s">
        <v>41</v>
      </c>
      <c r="Y2298" s="2"/>
      <c r="Z2298" s="3" t="s">
        <v>23453</v>
      </c>
    </row>
    <row r="2299" spans="1:26" x14ac:dyDescent="0.15">
      <c r="A2299" s="9" t="str">
        <f t="shared" si="36"/>
        <v>ES/AGI/63046</v>
      </c>
      <c r="B2299" s="2">
        <v>63046</v>
      </c>
      <c r="C2299" s="12" t="s">
        <v>23454</v>
      </c>
      <c r="D2299" s="12"/>
      <c r="E2299" s="2" t="s">
        <v>29</v>
      </c>
      <c r="F2299" s="2" t="s">
        <v>23455</v>
      </c>
      <c r="G2299" s="2" t="s">
        <v>23456</v>
      </c>
      <c r="H2299" s="2" t="s">
        <v>23457</v>
      </c>
      <c r="I2299" s="2" t="s">
        <v>23458</v>
      </c>
      <c r="J2299" s="2" t="s">
        <v>23459</v>
      </c>
      <c r="K2299" s="2">
        <v>80</v>
      </c>
      <c r="L2299" s="2" t="s">
        <v>23460</v>
      </c>
      <c r="M2299" s="2" t="s">
        <v>23461</v>
      </c>
      <c r="N2299" s="3" t="s">
        <v>23462</v>
      </c>
      <c r="O2299" s="2"/>
      <c r="P2299" s="2"/>
      <c r="Q2299" s="2" t="s">
        <v>23463</v>
      </c>
      <c r="R2299" s="2"/>
      <c r="S2299" s="2"/>
      <c r="T2299" s="2" t="s">
        <v>5694</v>
      </c>
      <c r="U2299" s="2" t="s">
        <v>23464</v>
      </c>
      <c r="V2299" s="2" t="s">
        <v>39</v>
      </c>
      <c r="W2299" s="2" t="s">
        <v>23465</v>
      </c>
      <c r="X2299" s="2" t="s">
        <v>41</v>
      </c>
      <c r="Y2299" s="2"/>
      <c r="Z2299" s="3" t="s">
        <v>807</v>
      </c>
    </row>
    <row r="2300" spans="1:26" x14ac:dyDescent="0.15">
      <c r="A2300" s="9" t="str">
        <f t="shared" ref="A2300:A2363" si="37">_xlfn.CONCAT("ES/AGI/",B2300)</f>
        <v>ES/AGI/63052</v>
      </c>
      <c r="B2300" s="2">
        <v>63052</v>
      </c>
      <c r="C2300" s="12" t="s">
        <v>23466</v>
      </c>
      <c r="D2300" s="12"/>
      <c r="E2300" s="2" t="s">
        <v>29</v>
      </c>
      <c r="F2300" s="2" t="s">
        <v>6648</v>
      </c>
      <c r="G2300" s="2" t="s">
        <v>23467</v>
      </c>
      <c r="H2300" s="2" t="s">
        <v>23468</v>
      </c>
      <c r="I2300" s="2" t="s">
        <v>23469</v>
      </c>
      <c r="J2300" s="2" t="s">
        <v>23470</v>
      </c>
      <c r="K2300" s="2">
        <v>4</v>
      </c>
      <c r="L2300" s="2" t="s">
        <v>23471</v>
      </c>
      <c r="M2300" s="2" t="s">
        <v>23472</v>
      </c>
      <c r="N2300" s="3" t="s">
        <v>23473</v>
      </c>
      <c r="O2300" s="2"/>
      <c r="P2300" s="2"/>
      <c r="Q2300" s="2" t="s">
        <v>23474</v>
      </c>
      <c r="R2300" s="2"/>
      <c r="S2300" s="2"/>
      <c r="T2300" s="2" t="s">
        <v>5694</v>
      </c>
      <c r="U2300" s="2" t="s">
        <v>23475</v>
      </c>
      <c r="V2300" s="2" t="s">
        <v>39</v>
      </c>
      <c r="W2300" s="2" t="s">
        <v>23476</v>
      </c>
      <c r="X2300" s="2" t="s">
        <v>41</v>
      </c>
      <c r="Y2300" s="2"/>
      <c r="Z2300" s="3" t="s">
        <v>807</v>
      </c>
    </row>
    <row r="2301" spans="1:26" x14ac:dyDescent="0.15">
      <c r="A2301" s="9" t="str">
        <f t="shared" si="37"/>
        <v>ES/AGI/63059</v>
      </c>
      <c r="B2301" s="2">
        <v>63059</v>
      </c>
      <c r="C2301" s="12" t="s">
        <v>23477</v>
      </c>
      <c r="D2301" s="12"/>
      <c r="E2301" s="2" t="s">
        <v>29</v>
      </c>
      <c r="F2301" s="2" t="s">
        <v>23478</v>
      </c>
      <c r="G2301" s="2" t="s">
        <v>23479</v>
      </c>
      <c r="H2301" s="2" t="s">
        <v>23480</v>
      </c>
      <c r="I2301" s="2" t="s">
        <v>23481</v>
      </c>
      <c r="J2301" s="2" t="s">
        <v>23482</v>
      </c>
      <c r="K2301" s="2">
        <v>4</v>
      </c>
      <c r="L2301" s="2" t="s">
        <v>23483</v>
      </c>
      <c r="M2301" s="2" t="s">
        <v>23484</v>
      </c>
      <c r="N2301" s="3" t="s">
        <v>23485</v>
      </c>
      <c r="O2301" s="2"/>
      <c r="P2301" s="2"/>
      <c r="Q2301" s="2" t="s">
        <v>23486</v>
      </c>
      <c r="R2301" s="2"/>
      <c r="S2301" s="2"/>
      <c r="T2301" s="2" t="s">
        <v>5694</v>
      </c>
      <c r="U2301" s="2" t="s">
        <v>23487</v>
      </c>
      <c r="V2301" s="2" t="s">
        <v>39</v>
      </c>
      <c r="W2301" s="2" t="s">
        <v>23488</v>
      </c>
      <c r="X2301" s="2" t="s">
        <v>41</v>
      </c>
      <c r="Y2301" s="2"/>
      <c r="Z2301" s="3" t="s">
        <v>807</v>
      </c>
    </row>
    <row r="2302" spans="1:26" x14ac:dyDescent="0.15">
      <c r="A2302" s="9" t="str">
        <f t="shared" si="37"/>
        <v>ES/AGI/63119</v>
      </c>
      <c r="B2302" s="2">
        <v>63119</v>
      </c>
      <c r="C2302" s="12" t="s">
        <v>23489</v>
      </c>
      <c r="D2302" s="12"/>
      <c r="E2302" s="2" t="s">
        <v>29</v>
      </c>
      <c r="F2302" s="2" t="s">
        <v>23490</v>
      </c>
      <c r="G2302" s="2" t="s">
        <v>23491</v>
      </c>
      <c r="H2302" s="2" t="s">
        <v>23492</v>
      </c>
      <c r="I2302" s="2" t="s">
        <v>23493</v>
      </c>
      <c r="J2302" s="2" t="s">
        <v>23494</v>
      </c>
      <c r="K2302" s="2">
        <v>166</v>
      </c>
      <c r="L2302" s="2" t="s">
        <v>23495</v>
      </c>
      <c r="M2302" s="2" t="s">
        <v>23496</v>
      </c>
      <c r="N2302" s="3" t="s">
        <v>23497</v>
      </c>
      <c r="O2302" s="2"/>
      <c r="P2302" s="2"/>
      <c r="Q2302" s="2" t="s">
        <v>23498</v>
      </c>
      <c r="R2302" s="2"/>
      <c r="S2302" s="2"/>
      <c r="T2302" s="2" t="s">
        <v>5694</v>
      </c>
      <c r="U2302" s="2" t="s">
        <v>23499</v>
      </c>
      <c r="V2302" s="2" t="s">
        <v>39</v>
      </c>
      <c r="W2302" s="2" t="s">
        <v>23500</v>
      </c>
      <c r="X2302" s="2" t="s">
        <v>41</v>
      </c>
      <c r="Y2302" s="2"/>
      <c r="Z2302" s="3" t="s">
        <v>807</v>
      </c>
    </row>
    <row r="2303" spans="1:26" x14ac:dyDescent="0.15">
      <c r="A2303" s="9" t="str">
        <f t="shared" si="37"/>
        <v>ES/AGI/63177</v>
      </c>
      <c r="B2303" s="2">
        <v>63177</v>
      </c>
      <c r="C2303" s="12" t="s">
        <v>23501</v>
      </c>
      <c r="D2303" s="12"/>
      <c r="E2303" s="2" t="s">
        <v>29</v>
      </c>
      <c r="F2303" s="2" t="s">
        <v>23502</v>
      </c>
      <c r="G2303" s="2" t="s">
        <v>23503</v>
      </c>
      <c r="H2303" s="2" t="s">
        <v>23504</v>
      </c>
      <c r="I2303" s="2" t="s">
        <v>23505</v>
      </c>
      <c r="J2303" s="2" t="s">
        <v>23506</v>
      </c>
      <c r="K2303" s="2">
        <v>210</v>
      </c>
      <c r="L2303" s="2" t="s">
        <v>23507</v>
      </c>
      <c r="M2303" s="2" t="s">
        <v>23508</v>
      </c>
      <c r="N2303" s="3" t="s">
        <v>23509</v>
      </c>
      <c r="O2303" s="2"/>
      <c r="P2303" s="2"/>
      <c r="Q2303" s="2" t="s">
        <v>23510</v>
      </c>
      <c r="R2303" s="2"/>
      <c r="S2303" s="2"/>
      <c r="T2303" s="2" t="s">
        <v>5694</v>
      </c>
      <c r="U2303" s="2" t="s">
        <v>23511</v>
      </c>
      <c r="V2303" s="2" t="s">
        <v>39</v>
      </c>
      <c r="W2303" s="2" t="s">
        <v>23512</v>
      </c>
      <c r="X2303" s="2" t="s">
        <v>41</v>
      </c>
      <c r="Y2303" s="2"/>
      <c r="Z2303" s="3" t="s">
        <v>807</v>
      </c>
    </row>
    <row r="2304" spans="1:26" x14ac:dyDescent="0.15">
      <c r="A2304" s="9" t="str">
        <f t="shared" si="37"/>
        <v>ES/AGI/63232</v>
      </c>
      <c r="B2304" s="2">
        <v>63232</v>
      </c>
      <c r="C2304" s="12" t="s">
        <v>23513</v>
      </c>
      <c r="D2304" s="12"/>
      <c r="E2304" s="2" t="s">
        <v>29</v>
      </c>
      <c r="F2304" s="2" t="s">
        <v>23514</v>
      </c>
      <c r="G2304" s="2" t="s">
        <v>23515</v>
      </c>
      <c r="H2304" s="2" t="s">
        <v>23516</v>
      </c>
      <c r="I2304" s="2" t="s">
        <v>23517</v>
      </c>
      <c r="J2304" s="2" t="s">
        <v>23518</v>
      </c>
      <c r="K2304" s="2">
        <v>8</v>
      </c>
      <c r="L2304" s="2" t="s">
        <v>23519</v>
      </c>
      <c r="M2304" s="2" t="s">
        <v>23520</v>
      </c>
      <c r="N2304" s="3" t="s">
        <v>23521</v>
      </c>
      <c r="O2304" s="2"/>
      <c r="P2304" s="2"/>
      <c r="Q2304" s="2" t="s">
        <v>23522</v>
      </c>
      <c r="R2304" s="2"/>
      <c r="S2304" s="2"/>
      <c r="T2304" s="2" t="s">
        <v>5694</v>
      </c>
      <c r="U2304" s="2" t="s">
        <v>23523</v>
      </c>
      <c r="V2304" s="2" t="s">
        <v>39</v>
      </c>
      <c r="W2304" s="2" t="s">
        <v>23524</v>
      </c>
      <c r="X2304" s="2" t="s">
        <v>41</v>
      </c>
      <c r="Y2304" s="2"/>
      <c r="Z2304" s="3" t="s">
        <v>807</v>
      </c>
    </row>
    <row r="2305" spans="1:26" x14ac:dyDescent="0.15">
      <c r="A2305" s="9" t="str">
        <f t="shared" si="37"/>
        <v>ES/AGI/63253</v>
      </c>
      <c r="B2305" s="2">
        <v>63253</v>
      </c>
      <c r="C2305" s="12" t="s">
        <v>23525</v>
      </c>
      <c r="D2305" s="12"/>
      <c r="E2305" s="2" t="s">
        <v>29</v>
      </c>
      <c r="F2305" s="2" t="s">
        <v>23526</v>
      </c>
      <c r="G2305" s="2" t="s">
        <v>23527</v>
      </c>
      <c r="H2305" s="2" t="s">
        <v>23528</v>
      </c>
      <c r="I2305" s="2" t="s">
        <v>23529</v>
      </c>
      <c r="J2305" s="2" t="s">
        <v>23530</v>
      </c>
      <c r="K2305" s="2">
        <v>16</v>
      </c>
      <c r="L2305" s="2" t="s">
        <v>23531</v>
      </c>
      <c r="M2305" s="2" t="s">
        <v>23532</v>
      </c>
      <c r="N2305" s="3" t="s">
        <v>23533</v>
      </c>
      <c r="O2305" s="2"/>
      <c r="P2305" s="2"/>
      <c r="Q2305" s="2" t="s">
        <v>23534</v>
      </c>
      <c r="R2305" s="2"/>
      <c r="S2305" s="2"/>
      <c r="T2305" s="2" t="s">
        <v>5694</v>
      </c>
      <c r="U2305" s="2" t="s">
        <v>23535</v>
      </c>
      <c r="V2305" s="2" t="s">
        <v>39</v>
      </c>
      <c r="W2305" s="2" t="s">
        <v>23536</v>
      </c>
      <c r="X2305" s="2" t="s">
        <v>41</v>
      </c>
      <c r="Y2305" s="2"/>
      <c r="Z2305" s="3" t="s">
        <v>807</v>
      </c>
    </row>
    <row r="2306" spans="1:26" x14ac:dyDescent="0.15">
      <c r="A2306" s="9" t="str">
        <f t="shared" si="37"/>
        <v>ES/AGI/63259</v>
      </c>
      <c r="B2306" s="2">
        <v>63259</v>
      </c>
      <c r="C2306" s="12" t="s">
        <v>23537</v>
      </c>
      <c r="D2306" s="12"/>
      <c r="E2306" s="2" t="s">
        <v>29</v>
      </c>
      <c r="F2306" s="2" t="s">
        <v>23538</v>
      </c>
      <c r="G2306" s="2" t="s">
        <v>23539</v>
      </c>
      <c r="H2306" s="2" t="s">
        <v>23540</v>
      </c>
      <c r="I2306" s="2" t="s">
        <v>23541</v>
      </c>
      <c r="J2306" s="2" t="s">
        <v>23542</v>
      </c>
      <c r="K2306" s="2">
        <v>16</v>
      </c>
      <c r="L2306" s="2" t="s">
        <v>23543</v>
      </c>
      <c r="M2306" s="2" t="s">
        <v>23544</v>
      </c>
      <c r="N2306" s="3" t="s">
        <v>23545</v>
      </c>
      <c r="O2306" s="2"/>
      <c r="P2306" s="2"/>
      <c r="Q2306" s="2" t="s">
        <v>23546</v>
      </c>
      <c r="R2306" s="2"/>
      <c r="S2306" s="2"/>
      <c r="T2306" s="2" t="s">
        <v>5694</v>
      </c>
      <c r="U2306" s="2" t="s">
        <v>23547</v>
      </c>
      <c r="V2306" s="2" t="s">
        <v>39</v>
      </c>
      <c r="W2306" s="2" t="s">
        <v>23548</v>
      </c>
      <c r="X2306" s="2" t="s">
        <v>41</v>
      </c>
      <c r="Y2306" s="2"/>
      <c r="Z2306" s="3" t="s">
        <v>807</v>
      </c>
    </row>
    <row r="2307" spans="1:26" x14ac:dyDescent="0.15">
      <c r="A2307" s="9" t="str">
        <f t="shared" si="37"/>
        <v>ES/AGI/63286</v>
      </c>
      <c r="B2307" s="2">
        <v>63286</v>
      </c>
      <c r="C2307" s="12" t="s">
        <v>23549</v>
      </c>
      <c r="D2307" s="12"/>
      <c r="E2307" s="2" t="s">
        <v>29</v>
      </c>
      <c r="F2307" s="2" t="s">
        <v>23550</v>
      </c>
      <c r="G2307" s="2" t="s">
        <v>23551</v>
      </c>
      <c r="H2307" s="2" t="s">
        <v>23552</v>
      </c>
      <c r="I2307" s="2" t="s">
        <v>23553</v>
      </c>
      <c r="J2307" s="2" t="s">
        <v>23554</v>
      </c>
      <c r="K2307" s="2">
        <v>16</v>
      </c>
      <c r="L2307" s="3" t="s">
        <v>23555</v>
      </c>
      <c r="M2307" s="2" t="s">
        <v>23556</v>
      </c>
      <c r="N2307" s="3" t="s">
        <v>23557</v>
      </c>
      <c r="O2307" s="2"/>
      <c r="P2307" s="2"/>
      <c r="Q2307" s="2" t="s">
        <v>23558</v>
      </c>
      <c r="R2307" s="2"/>
      <c r="S2307" s="2"/>
      <c r="T2307" s="2" t="s">
        <v>5694</v>
      </c>
      <c r="U2307" s="2" t="s">
        <v>23559</v>
      </c>
      <c r="V2307" s="2" t="s">
        <v>39</v>
      </c>
      <c r="W2307" s="2" t="s">
        <v>23560</v>
      </c>
      <c r="X2307" s="2" t="s">
        <v>41</v>
      </c>
      <c r="Y2307" s="2"/>
      <c r="Z2307" s="3" t="s">
        <v>807</v>
      </c>
    </row>
    <row r="2308" spans="1:26" x14ac:dyDescent="0.15">
      <c r="A2308" s="9" t="str">
        <f t="shared" si="37"/>
        <v>ES/AGI/63309</v>
      </c>
      <c r="B2308" s="2">
        <v>63309</v>
      </c>
      <c r="C2308" s="12" t="s">
        <v>23561</v>
      </c>
      <c r="D2308" s="12"/>
      <c r="E2308" s="2" t="s">
        <v>29</v>
      </c>
      <c r="F2308" s="2" t="s">
        <v>23562</v>
      </c>
      <c r="G2308" s="2" t="s">
        <v>23563</v>
      </c>
      <c r="H2308" s="2" t="s">
        <v>23564</v>
      </c>
      <c r="I2308" s="2" t="s">
        <v>23565</v>
      </c>
      <c r="J2308" s="2" t="s">
        <v>23566</v>
      </c>
      <c r="K2308" s="2">
        <v>20</v>
      </c>
      <c r="L2308" s="2" t="s">
        <v>23567</v>
      </c>
      <c r="M2308" s="2" t="s">
        <v>23568</v>
      </c>
      <c r="N2308" s="3" t="s">
        <v>23569</v>
      </c>
      <c r="O2308" s="2"/>
      <c r="P2308" s="2"/>
      <c r="Q2308" s="2" t="s">
        <v>23570</v>
      </c>
      <c r="R2308" s="2"/>
      <c r="S2308" s="2"/>
      <c r="T2308" s="2" t="s">
        <v>5694</v>
      </c>
      <c r="U2308" s="2" t="s">
        <v>23571</v>
      </c>
      <c r="V2308" s="2" t="s">
        <v>39</v>
      </c>
      <c r="W2308" s="2" t="s">
        <v>23548</v>
      </c>
      <c r="X2308" s="2" t="s">
        <v>41</v>
      </c>
      <c r="Y2308" s="2"/>
      <c r="Z2308" s="3" t="s">
        <v>807</v>
      </c>
    </row>
    <row r="2309" spans="1:26" x14ac:dyDescent="0.15">
      <c r="A2309" s="9" t="str">
        <f t="shared" si="37"/>
        <v>ES/AGI/63317</v>
      </c>
      <c r="B2309" s="2">
        <v>63317</v>
      </c>
      <c r="C2309" s="12" t="s">
        <v>23572</v>
      </c>
      <c r="D2309" s="12"/>
      <c r="E2309" s="2" t="s">
        <v>29</v>
      </c>
      <c r="F2309" s="2" t="s">
        <v>23573</v>
      </c>
      <c r="G2309" s="2" t="s">
        <v>23574</v>
      </c>
      <c r="H2309" s="2" t="s">
        <v>23575</v>
      </c>
      <c r="I2309" s="2" t="s">
        <v>23576</v>
      </c>
      <c r="J2309" s="2" t="s">
        <v>23577</v>
      </c>
      <c r="K2309" s="2">
        <v>174</v>
      </c>
      <c r="L2309" s="2" t="s">
        <v>23578</v>
      </c>
      <c r="M2309" s="2" t="s">
        <v>23579</v>
      </c>
      <c r="N2309" s="3" t="s">
        <v>23580</v>
      </c>
      <c r="O2309" s="2"/>
      <c r="P2309" s="2"/>
      <c r="Q2309" s="2" t="s">
        <v>23581</v>
      </c>
      <c r="R2309" s="2"/>
      <c r="S2309" s="2"/>
      <c r="T2309" s="2" t="s">
        <v>5694</v>
      </c>
      <c r="U2309" s="2" t="s">
        <v>23582</v>
      </c>
      <c r="V2309" s="2" t="s">
        <v>39</v>
      </c>
      <c r="W2309" s="2" t="s">
        <v>23583</v>
      </c>
      <c r="X2309" s="2" t="s">
        <v>41</v>
      </c>
      <c r="Y2309" s="2"/>
      <c r="Z2309" s="3" t="s">
        <v>807</v>
      </c>
    </row>
    <row r="2310" spans="1:26" x14ac:dyDescent="0.15">
      <c r="A2310" s="9" t="str">
        <f t="shared" si="37"/>
        <v>ES/AGI/63328</v>
      </c>
      <c r="B2310" s="2">
        <v>63328</v>
      </c>
      <c r="C2310" s="12" t="s">
        <v>23584</v>
      </c>
      <c r="D2310" s="12"/>
      <c r="E2310" s="2" t="s">
        <v>29</v>
      </c>
      <c r="F2310" s="2" t="s">
        <v>23585</v>
      </c>
      <c r="G2310" s="2" t="s">
        <v>23586</v>
      </c>
      <c r="H2310" s="2" t="s">
        <v>23587</v>
      </c>
      <c r="I2310" s="2" t="s">
        <v>23588</v>
      </c>
      <c r="J2310" s="2" t="s">
        <v>23589</v>
      </c>
      <c r="K2310" s="2">
        <v>20</v>
      </c>
      <c r="L2310" s="2" t="s">
        <v>23590</v>
      </c>
      <c r="M2310" s="2" t="s">
        <v>23591</v>
      </c>
      <c r="N2310" s="3" t="s">
        <v>23592</v>
      </c>
      <c r="O2310" s="2"/>
      <c r="P2310" s="2"/>
      <c r="Q2310" s="2" t="s">
        <v>23593</v>
      </c>
      <c r="R2310" s="2"/>
      <c r="S2310" s="2"/>
      <c r="T2310" s="2" t="s">
        <v>5694</v>
      </c>
      <c r="U2310" s="2" t="s">
        <v>23594</v>
      </c>
      <c r="V2310" s="2" t="s">
        <v>39</v>
      </c>
      <c r="W2310" s="2" t="s">
        <v>23595</v>
      </c>
      <c r="X2310" s="2" t="s">
        <v>41</v>
      </c>
      <c r="Y2310" s="2"/>
      <c r="Z2310" s="3" t="s">
        <v>807</v>
      </c>
    </row>
    <row r="2311" spans="1:26" x14ac:dyDescent="0.15">
      <c r="A2311" s="9" t="str">
        <f t="shared" si="37"/>
        <v>ES/AGI/63343</v>
      </c>
      <c r="B2311" s="2">
        <v>63343</v>
      </c>
      <c r="C2311" s="12" t="s">
        <v>23596</v>
      </c>
      <c r="D2311" s="12"/>
      <c r="E2311" s="2" t="s">
        <v>29</v>
      </c>
      <c r="F2311" s="2" t="s">
        <v>23597</v>
      </c>
      <c r="G2311" s="2" t="s">
        <v>23598</v>
      </c>
      <c r="H2311" s="2" t="s">
        <v>23599</v>
      </c>
      <c r="I2311" s="2" t="s">
        <v>23600</v>
      </c>
      <c r="J2311" s="2" t="s">
        <v>23601</v>
      </c>
      <c r="K2311" s="2">
        <v>24</v>
      </c>
      <c r="L2311" s="2" t="s">
        <v>23602</v>
      </c>
      <c r="M2311" s="2" t="s">
        <v>23603</v>
      </c>
      <c r="N2311" s="3" t="s">
        <v>23604</v>
      </c>
      <c r="O2311" s="2"/>
      <c r="P2311" s="2"/>
      <c r="Q2311" s="2" t="s">
        <v>23605</v>
      </c>
      <c r="R2311" s="2"/>
      <c r="S2311" s="2"/>
      <c r="T2311" s="2" t="s">
        <v>5694</v>
      </c>
      <c r="U2311" s="2" t="s">
        <v>23606</v>
      </c>
      <c r="V2311" s="2" t="s">
        <v>39</v>
      </c>
      <c r="W2311" s="2" t="s">
        <v>23548</v>
      </c>
      <c r="X2311" s="2" t="s">
        <v>41</v>
      </c>
      <c r="Y2311" s="2"/>
      <c r="Z2311" s="3" t="s">
        <v>807</v>
      </c>
    </row>
    <row r="2312" spans="1:26" x14ac:dyDescent="0.15">
      <c r="A2312" s="9" t="str">
        <f t="shared" si="37"/>
        <v>ES/AGI/63353</v>
      </c>
      <c r="B2312" s="2">
        <v>63353</v>
      </c>
      <c r="C2312" s="12" t="s">
        <v>23607</v>
      </c>
      <c r="D2312" s="12"/>
      <c r="E2312" s="2" t="s">
        <v>29</v>
      </c>
      <c r="F2312" s="2" t="s">
        <v>23608</v>
      </c>
      <c r="G2312" s="2" t="s">
        <v>23609</v>
      </c>
      <c r="H2312" s="2" t="s">
        <v>23610</v>
      </c>
      <c r="I2312" s="2" t="s">
        <v>23611</v>
      </c>
      <c r="J2312" s="2" t="s">
        <v>23612</v>
      </c>
      <c r="K2312" s="2">
        <v>56</v>
      </c>
      <c r="L2312" s="2" t="s">
        <v>23613</v>
      </c>
      <c r="M2312" s="2" t="s">
        <v>23614</v>
      </c>
      <c r="N2312" s="3" t="s">
        <v>23615</v>
      </c>
      <c r="O2312" s="2"/>
      <c r="P2312" s="2"/>
      <c r="Q2312" s="2" t="s">
        <v>23616</v>
      </c>
      <c r="R2312" s="2"/>
      <c r="S2312" s="2"/>
      <c r="T2312" s="2" t="s">
        <v>5694</v>
      </c>
      <c r="U2312" s="2" t="s">
        <v>23617</v>
      </c>
      <c r="V2312" s="2" t="s">
        <v>39</v>
      </c>
      <c r="W2312" s="2" t="s">
        <v>23618</v>
      </c>
      <c r="X2312" s="2" t="s">
        <v>41</v>
      </c>
      <c r="Y2312" s="2"/>
      <c r="Z2312" s="3" t="s">
        <v>807</v>
      </c>
    </row>
    <row r="2313" spans="1:26" x14ac:dyDescent="0.15">
      <c r="A2313" s="9" t="str">
        <f t="shared" si="37"/>
        <v>ES/AGI/63354</v>
      </c>
      <c r="B2313" s="2">
        <v>63354</v>
      </c>
      <c r="C2313" s="12" t="s">
        <v>23619</v>
      </c>
      <c r="D2313" s="12"/>
      <c r="E2313" s="2" t="s">
        <v>29</v>
      </c>
      <c r="F2313" s="2" t="s">
        <v>23608</v>
      </c>
      <c r="G2313" s="2" t="s">
        <v>23620</v>
      </c>
      <c r="H2313" s="2" t="s">
        <v>23621</v>
      </c>
      <c r="I2313" s="2" t="s">
        <v>23622</v>
      </c>
      <c r="J2313" s="2" t="s">
        <v>23623</v>
      </c>
      <c r="K2313" s="2">
        <v>66</v>
      </c>
      <c r="L2313" s="2" t="s">
        <v>23624</v>
      </c>
      <c r="M2313" s="2" t="s">
        <v>23625</v>
      </c>
      <c r="N2313" s="3" t="s">
        <v>23615</v>
      </c>
      <c r="O2313" s="2"/>
      <c r="P2313" s="2"/>
      <c r="Q2313" s="2" t="s">
        <v>23626</v>
      </c>
      <c r="R2313" s="2"/>
      <c r="S2313" s="2"/>
      <c r="T2313" s="2" t="s">
        <v>5694</v>
      </c>
      <c r="U2313" s="2" t="s">
        <v>23627</v>
      </c>
      <c r="V2313" s="2" t="s">
        <v>39</v>
      </c>
      <c r="W2313" s="2" t="s">
        <v>23628</v>
      </c>
      <c r="X2313" s="2" t="s">
        <v>41</v>
      </c>
      <c r="Y2313" s="2"/>
      <c r="Z2313" s="3" t="s">
        <v>807</v>
      </c>
    </row>
    <row r="2314" spans="1:26" x14ac:dyDescent="0.15">
      <c r="A2314" s="9" t="str">
        <f t="shared" si="37"/>
        <v>ES/AGI/63374</v>
      </c>
      <c r="B2314" s="2">
        <v>63374</v>
      </c>
      <c r="C2314" s="12" t="s">
        <v>23629</v>
      </c>
      <c r="D2314" s="12"/>
      <c r="E2314" s="2" t="s">
        <v>29</v>
      </c>
      <c r="F2314" s="2" t="s">
        <v>23630</v>
      </c>
      <c r="G2314" s="2" t="s">
        <v>23631</v>
      </c>
      <c r="H2314" s="2" t="s">
        <v>23632</v>
      </c>
      <c r="I2314" s="2" t="s">
        <v>23633</v>
      </c>
      <c r="J2314" s="2" t="s">
        <v>23634</v>
      </c>
      <c r="K2314" s="2">
        <v>70</v>
      </c>
      <c r="L2314" s="2" t="s">
        <v>23635</v>
      </c>
      <c r="M2314" s="2" t="s">
        <v>23636</v>
      </c>
      <c r="N2314" s="3" t="s">
        <v>23637</v>
      </c>
      <c r="O2314" s="2"/>
      <c r="P2314" s="2"/>
      <c r="Q2314" s="2" t="s">
        <v>23638</v>
      </c>
      <c r="R2314" s="2"/>
      <c r="S2314" s="2"/>
      <c r="T2314" s="2" t="s">
        <v>5694</v>
      </c>
      <c r="U2314" s="2" t="s">
        <v>23639</v>
      </c>
      <c r="V2314" s="2" t="s">
        <v>39</v>
      </c>
      <c r="W2314" s="2" t="s">
        <v>23640</v>
      </c>
      <c r="X2314" s="2" t="s">
        <v>41</v>
      </c>
      <c r="Y2314" s="2"/>
      <c r="Z2314" s="3" t="s">
        <v>807</v>
      </c>
    </row>
    <row r="2315" spans="1:26" x14ac:dyDescent="0.15">
      <c r="A2315" s="9" t="str">
        <f t="shared" si="37"/>
        <v>ES/AGI/63405</v>
      </c>
      <c r="B2315" s="2">
        <v>63405</v>
      </c>
      <c r="C2315" s="12" t="s">
        <v>23641</v>
      </c>
      <c r="D2315" s="12"/>
      <c r="E2315" s="2" t="s">
        <v>29</v>
      </c>
      <c r="F2315" s="2" t="s">
        <v>23642</v>
      </c>
      <c r="G2315" s="2" t="s">
        <v>23643</v>
      </c>
      <c r="H2315" s="2" t="s">
        <v>23644</v>
      </c>
      <c r="I2315" s="2" t="s">
        <v>23645</v>
      </c>
      <c r="J2315" s="2" t="s">
        <v>23646</v>
      </c>
      <c r="K2315" s="2">
        <v>32</v>
      </c>
      <c r="L2315" s="2" t="s">
        <v>23647</v>
      </c>
      <c r="M2315" s="2" t="s">
        <v>23648</v>
      </c>
      <c r="N2315" s="3" t="s">
        <v>23649</v>
      </c>
      <c r="O2315" s="2"/>
      <c r="P2315" s="2"/>
      <c r="Q2315" s="2" t="s">
        <v>23650</v>
      </c>
      <c r="R2315" s="2"/>
      <c r="S2315" s="2"/>
      <c r="T2315" s="2" t="s">
        <v>5694</v>
      </c>
      <c r="U2315" s="2" t="s">
        <v>23651</v>
      </c>
      <c r="V2315" s="2" t="s">
        <v>39</v>
      </c>
      <c r="W2315" s="2" t="s">
        <v>23652</v>
      </c>
      <c r="X2315" s="2" t="s">
        <v>41</v>
      </c>
      <c r="Y2315" s="2"/>
      <c r="Z2315" s="3" t="s">
        <v>807</v>
      </c>
    </row>
    <row r="2316" spans="1:26" x14ac:dyDescent="0.15">
      <c r="A2316" s="9" t="str">
        <f t="shared" si="37"/>
        <v>ES/AGI/63432</v>
      </c>
      <c r="B2316" s="2">
        <v>63432</v>
      </c>
      <c r="C2316" s="12" t="s">
        <v>23653</v>
      </c>
      <c r="D2316" s="12"/>
      <c r="E2316" s="2" t="s">
        <v>29</v>
      </c>
      <c r="F2316" s="2" t="s">
        <v>23654</v>
      </c>
      <c r="G2316" s="2" t="s">
        <v>23655</v>
      </c>
      <c r="H2316" s="2" t="s">
        <v>23656</v>
      </c>
      <c r="I2316" s="2" t="s">
        <v>23657</v>
      </c>
      <c r="J2316" s="2" t="s">
        <v>23658</v>
      </c>
      <c r="K2316" s="2">
        <v>4</v>
      </c>
      <c r="L2316" s="2" t="s">
        <v>23659</v>
      </c>
      <c r="M2316" s="2" t="s">
        <v>23660</v>
      </c>
      <c r="N2316" s="3" t="s">
        <v>23661</v>
      </c>
      <c r="O2316" s="2"/>
      <c r="P2316" s="2"/>
      <c r="Q2316" s="2" t="s">
        <v>23662</v>
      </c>
      <c r="R2316" s="2"/>
      <c r="S2316" s="2"/>
      <c r="T2316" s="2" t="s">
        <v>5694</v>
      </c>
      <c r="U2316" s="2" t="s">
        <v>23663</v>
      </c>
      <c r="V2316" s="2" t="s">
        <v>39</v>
      </c>
      <c r="W2316" s="2" t="s">
        <v>23560</v>
      </c>
      <c r="X2316" s="2" t="s">
        <v>41</v>
      </c>
      <c r="Y2316" s="2"/>
      <c r="Z2316" s="3" t="s">
        <v>807</v>
      </c>
    </row>
    <row r="2317" spans="1:26" x14ac:dyDescent="0.15">
      <c r="A2317" s="9" t="str">
        <f t="shared" si="37"/>
        <v>ES/AGI/63456</v>
      </c>
      <c r="B2317" s="2">
        <v>63456</v>
      </c>
      <c r="C2317" s="12" t="s">
        <v>23664</v>
      </c>
      <c r="D2317" s="12"/>
      <c r="E2317" s="2" t="s">
        <v>29</v>
      </c>
      <c r="F2317" s="2" t="s">
        <v>23665</v>
      </c>
      <c r="G2317" s="2" t="s">
        <v>23666</v>
      </c>
      <c r="H2317" s="2" t="s">
        <v>23667</v>
      </c>
      <c r="I2317" s="2" t="s">
        <v>23668</v>
      </c>
      <c r="J2317" s="2" t="s">
        <v>23669</v>
      </c>
      <c r="K2317" s="2">
        <v>36</v>
      </c>
      <c r="L2317" s="2" t="s">
        <v>23670</v>
      </c>
      <c r="M2317" s="2" t="s">
        <v>23671</v>
      </c>
      <c r="N2317" s="3" t="s">
        <v>23672</v>
      </c>
      <c r="O2317" s="2"/>
      <c r="P2317" s="2"/>
      <c r="Q2317" s="2" t="s">
        <v>23673</v>
      </c>
      <c r="R2317" s="2"/>
      <c r="S2317" s="2"/>
      <c r="T2317" s="2" t="s">
        <v>5694</v>
      </c>
      <c r="U2317" s="2" t="s">
        <v>23674</v>
      </c>
      <c r="V2317" s="2" t="s">
        <v>39</v>
      </c>
      <c r="W2317" s="2" t="s">
        <v>23675</v>
      </c>
      <c r="X2317" s="2" t="s">
        <v>41</v>
      </c>
      <c r="Y2317" s="2"/>
      <c r="Z2317" s="3" t="s">
        <v>807</v>
      </c>
    </row>
    <row r="2318" spans="1:26" x14ac:dyDescent="0.15">
      <c r="A2318" s="9" t="str">
        <f t="shared" si="37"/>
        <v>ES/AGI/63483</v>
      </c>
      <c r="B2318" s="2">
        <v>63483</v>
      </c>
      <c r="C2318" s="12" t="s">
        <v>23676</v>
      </c>
      <c r="D2318" s="12"/>
      <c r="E2318" s="2" t="s">
        <v>29</v>
      </c>
      <c r="F2318" s="2" t="s">
        <v>23677</v>
      </c>
      <c r="G2318" s="2" t="s">
        <v>23678</v>
      </c>
      <c r="H2318" s="2" t="s">
        <v>23679</v>
      </c>
      <c r="I2318" s="2" t="s">
        <v>23680</v>
      </c>
      <c r="J2318" s="2" t="s">
        <v>23681</v>
      </c>
      <c r="K2318" s="2">
        <v>10</v>
      </c>
      <c r="L2318" s="2" t="s">
        <v>23682</v>
      </c>
      <c r="M2318" s="2" t="s">
        <v>23683</v>
      </c>
      <c r="N2318" s="3" t="s">
        <v>23684</v>
      </c>
      <c r="O2318" s="2"/>
      <c r="P2318" s="2"/>
      <c r="Q2318" s="2" t="s">
        <v>23685</v>
      </c>
      <c r="R2318" s="2"/>
      <c r="S2318" s="2"/>
      <c r="T2318" s="2" t="s">
        <v>5694</v>
      </c>
      <c r="U2318" s="2" t="s">
        <v>23686</v>
      </c>
      <c r="V2318" s="2" t="s">
        <v>39</v>
      </c>
      <c r="W2318" s="2" t="s">
        <v>23687</v>
      </c>
      <c r="X2318" s="2" t="s">
        <v>41</v>
      </c>
      <c r="Y2318" s="2"/>
      <c r="Z2318" s="3" t="s">
        <v>807</v>
      </c>
    </row>
    <row r="2319" spans="1:26" x14ac:dyDescent="0.15">
      <c r="A2319" s="9" t="str">
        <f t="shared" si="37"/>
        <v>ES/AGI/63487</v>
      </c>
      <c r="B2319" s="2">
        <v>63487</v>
      </c>
      <c r="C2319" s="12" t="s">
        <v>23688</v>
      </c>
      <c r="D2319" s="12"/>
      <c r="E2319" s="2" t="s">
        <v>29</v>
      </c>
      <c r="F2319" s="2" t="s">
        <v>23689</v>
      </c>
      <c r="G2319" s="2" t="s">
        <v>23690</v>
      </c>
      <c r="H2319" s="2" t="s">
        <v>23691</v>
      </c>
      <c r="I2319" s="2" t="s">
        <v>23692</v>
      </c>
      <c r="J2319" s="2" t="s">
        <v>23693</v>
      </c>
      <c r="K2319" s="2">
        <v>4</v>
      </c>
      <c r="L2319" s="2" t="s">
        <v>23694</v>
      </c>
      <c r="M2319" s="2" t="s">
        <v>23695</v>
      </c>
      <c r="N2319" s="3" t="s">
        <v>23696</v>
      </c>
      <c r="O2319" s="2"/>
      <c r="P2319" s="2"/>
      <c r="Q2319" s="2" t="s">
        <v>23697</v>
      </c>
      <c r="R2319" s="2"/>
      <c r="S2319" s="2"/>
      <c r="T2319" s="2" t="s">
        <v>5694</v>
      </c>
      <c r="U2319" s="2" t="s">
        <v>23698</v>
      </c>
      <c r="V2319" s="2" t="s">
        <v>39</v>
      </c>
      <c r="W2319" s="2" t="s">
        <v>23699</v>
      </c>
      <c r="X2319" s="2" t="s">
        <v>41</v>
      </c>
      <c r="Y2319" s="2"/>
      <c r="Z2319" s="3" t="s">
        <v>807</v>
      </c>
    </row>
    <row r="2320" spans="1:26" x14ac:dyDescent="0.15">
      <c r="A2320" s="9" t="str">
        <f t="shared" si="37"/>
        <v>ES/AGI/63488</v>
      </c>
      <c r="B2320" s="2">
        <v>63488</v>
      </c>
      <c r="C2320" s="12" t="s">
        <v>23700</v>
      </c>
      <c r="D2320" s="12"/>
      <c r="E2320" s="2" t="s">
        <v>29</v>
      </c>
      <c r="F2320" s="2" t="s">
        <v>23689</v>
      </c>
      <c r="G2320" s="2" t="s">
        <v>23701</v>
      </c>
      <c r="H2320" s="2" t="s">
        <v>23702</v>
      </c>
      <c r="I2320" s="2" t="s">
        <v>23703</v>
      </c>
      <c r="J2320" s="2" t="s">
        <v>23704</v>
      </c>
      <c r="K2320" s="2">
        <v>32</v>
      </c>
      <c r="L2320" s="2" t="s">
        <v>23705</v>
      </c>
      <c r="M2320" s="2" t="s">
        <v>23706</v>
      </c>
      <c r="N2320" s="3" t="s">
        <v>23696</v>
      </c>
      <c r="O2320" s="2"/>
      <c r="P2320" s="2"/>
      <c r="Q2320" s="2" t="s">
        <v>23707</v>
      </c>
      <c r="R2320" s="2"/>
      <c r="S2320" s="2"/>
      <c r="T2320" s="2" t="s">
        <v>5694</v>
      </c>
      <c r="U2320" s="2" t="s">
        <v>23708</v>
      </c>
      <c r="V2320" s="2" t="s">
        <v>39</v>
      </c>
      <c r="W2320" s="2" t="s">
        <v>23709</v>
      </c>
      <c r="X2320" s="2" t="s">
        <v>41</v>
      </c>
      <c r="Y2320" s="2"/>
      <c r="Z2320" s="3" t="s">
        <v>807</v>
      </c>
    </row>
    <row r="2321" spans="1:26" x14ac:dyDescent="0.15">
      <c r="A2321" s="9" t="str">
        <f t="shared" si="37"/>
        <v>ES/AGI/63492</v>
      </c>
      <c r="B2321" s="2">
        <v>63492</v>
      </c>
      <c r="C2321" s="12" t="s">
        <v>23710</v>
      </c>
      <c r="D2321" s="12"/>
      <c r="E2321" s="2" t="s">
        <v>29</v>
      </c>
      <c r="F2321" s="2" t="s">
        <v>23711</v>
      </c>
      <c r="G2321" s="2" t="s">
        <v>23712</v>
      </c>
      <c r="H2321" s="2" t="s">
        <v>23713</v>
      </c>
      <c r="I2321" s="2" t="s">
        <v>23714</v>
      </c>
      <c r="J2321" s="2" t="s">
        <v>23715</v>
      </c>
      <c r="K2321" s="2">
        <v>12</v>
      </c>
      <c r="L2321" s="2" t="s">
        <v>23716</v>
      </c>
      <c r="M2321" s="2" t="s">
        <v>23717</v>
      </c>
      <c r="N2321" s="3" t="s">
        <v>23718</v>
      </c>
      <c r="O2321" s="2"/>
      <c r="P2321" s="2"/>
      <c r="Q2321" s="2" t="s">
        <v>23719</v>
      </c>
      <c r="R2321" s="2"/>
      <c r="S2321" s="2"/>
      <c r="T2321" s="2" t="s">
        <v>5694</v>
      </c>
      <c r="U2321" s="2" t="s">
        <v>23720</v>
      </c>
      <c r="V2321" s="2" t="s">
        <v>39</v>
      </c>
      <c r="W2321" s="2" t="s">
        <v>23721</v>
      </c>
      <c r="X2321" s="2" t="s">
        <v>41</v>
      </c>
      <c r="Y2321" s="2"/>
      <c r="Z2321" s="3" t="s">
        <v>807</v>
      </c>
    </row>
    <row r="2322" spans="1:26" x14ac:dyDescent="0.15">
      <c r="A2322" s="9" t="str">
        <f t="shared" si="37"/>
        <v>ES/AGI/63497</v>
      </c>
      <c r="B2322" s="2">
        <v>63497</v>
      </c>
      <c r="C2322" s="12" t="s">
        <v>23722</v>
      </c>
      <c r="D2322" s="12"/>
      <c r="E2322" s="2" t="s">
        <v>29</v>
      </c>
      <c r="F2322" s="2" t="s">
        <v>23711</v>
      </c>
      <c r="G2322" s="2" t="s">
        <v>23723</v>
      </c>
      <c r="H2322" s="2" t="s">
        <v>23724</v>
      </c>
      <c r="I2322" s="2" t="s">
        <v>23725</v>
      </c>
      <c r="J2322" s="2" t="s">
        <v>23726</v>
      </c>
      <c r="K2322" s="2">
        <v>12</v>
      </c>
      <c r="L2322" s="2" t="s">
        <v>23727</v>
      </c>
      <c r="M2322" s="2" t="s">
        <v>23728</v>
      </c>
      <c r="N2322" s="3" t="s">
        <v>23718</v>
      </c>
      <c r="O2322" s="2"/>
      <c r="P2322" s="2"/>
      <c r="Q2322" s="2" t="s">
        <v>23729</v>
      </c>
      <c r="R2322" s="2"/>
      <c r="S2322" s="2"/>
      <c r="T2322" s="2" t="s">
        <v>5694</v>
      </c>
      <c r="U2322" s="2" t="s">
        <v>23730</v>
      </c>
      <c r="V2322" s="2" t="s">
        <v>39</v>
      </c>
      <c r="W2322" s="2" t="s">
        <v>23731</v>
      </c>
      <c r="X2322" s="2" t="s">
        <v>41</v>
      </c>
      <c r="Y2322" s="2"/>
      <c r="Z2322" s="3" t="s">
        <v>807</v>
      </c>
    </row>
    <row r="2323" spans="1:26" x14ac:dyDescent="0.15">
      <c r="A2323" s="9" t="str">
        <f t="shared" si="37"/>
        <v>ES/AGI/63501</v>
      </c>
      <c r="B2323" s="2">
        <v>63501</v>
      </c>
      <c r="C2323" s="12" t="s">
        <v>23732</v>
      </c>
      <c r="D2323" s="12"/>
      <c r="E2323" s="2" t="s">
        <v>29</v>
      </c>
      <c r="F2323" s="2" t="s">
        <v>23733</v>
      </c>
      <c r="G2323" s="2" t="s">
        <v>23734</v>
      </c>
      <c r="H2323" s="2" t="s">
        <v>23735</v>
      </c>
      <c r="I2323" s="2" t="s">
        <v>23736</v>
      </c>
      <c r="J2323" s="2" t="s">
        <v>23737</v>
      </c>
      <c r="K2323" s="2">
        <v>32</v>
      </c>
      <c r="L2323" s="2" t="s">
        <v>23738</v>
      </c>
      <c r="M2323" s="2" t="s">
        <v>23739</v>
      </c>
      <c r="N2323" s="3" t="s">
        <v>23740</v>
      </c>
      <c r="O2323" s="2"/>
      <c r="P2323" s="2"/>
      <c r="Q2323" s="2" t="s">
        <v>23741</v>
      </c>
      <c r="R2323" s="2"/>
      <c r="S2323" s="2"/>
      <c r="T2323" s="2" t="s">
        <v>5694</v>
      </c>
      <c r="U2323" s="2" t="s">
        <v>23742</v>
      </c>
      <c r="V2323" s="2" t="s">
        <v>39</v>
      </c>
      <c r="W2323" s="2" t="s">
        <v>23743</v>
      </c>
      <c r="X2323" s="2" t="s">
        <v>41</v>
      </c>
      <c r="Y2323" s="2"/>
      <c r="Z2323" s="3" t="s">
        <v>807</v>
      </c>
    </row>
    <row r="2324" spans="1:26" x14ac:dyDescent="0.15">
      <c r="A2324" s="9" t="str">
        <f t="shared" si="37"/>
        <v>ES/AGI/63524</v>
      </c>
      <c r="B2324" s="2">
        <v>63524</v>
      </c>
      <c r="C2324" s="12" t="s">
        <v>23744</v>
      </c>
      <c r="D2324" s="12"/>
      <c r="E2324" s="2" t="s">
        <v>29</v>
      </c>
      <c r="F2324" s="2" t="s">
        <v>23745</v>
      </c>
      <c r="G2324" s="2" t="s">
        <v>23746</v>
      </c>
      <c r="H2324" s="2" t="s">
        <v>23747</v>
      </c>
      <c r="I2324" s="2" t="s">
        <v>23748</v>
      </c>
      <c r="J2324" s="2" t="s">
        <v>23749</v>
      </c>
      <c r="K2324" s="2">
        <v>8</v>
      </c>
      <c r="L2324" s="2" t="s">
        <v>23750</v>
      </c>
      <c r="M2324" s="2" t="s">
        <v>23751</v>
      </c>
      <c r="N2324" s="3" t="s">
        <v>23752</v>
      </c>
      <c r="O2324" s="2"/>
      <c r="P2324" s="2"/>
      <c r="Q2324" s="2" t="s">
        <v>23753</v>
      </c>
      <c r="R2324" s="2"/>
      <c r="S2324" s="2"/>
      <c r="T2324" s="2" t="s">
        <v>5694</v>
      </c>
      <c r="U2324" s="2" t="s">
        <v>23754</v>
      </c>
      <c r="V2324" s="2" t="s">
        <v>39</v>
      </c>
      <c r="W2324" s="2" t="s">
        <v>23755</v>
      </c>
      <c r="X2324" s="2" t="s">
        <v>41</v>
      </c>
      <c r="Y2324" s="2"/>
      <c r="Z2324" s="3" t="s">
        <v>807</v>
      </c>
    </row>
    <row r="2325" spans="1:26" x14ac:dyDescent="0.15">
      <c r="A2325" s="9" t="str">
        <f t="shared" si="37"/>
        <v>ES/AGI/63559</v>
      </c>
      <c r="B2325" s="2">
        <v>63559</v>
      </c>
      <c r="C2325" s="12" t="s">
        <v>23756</v>
      </c>
      <c r="D2325" s="12"/>
      <c r="E2325" s="2" t="s">
        <v>29</v>
      </c>
      <c r="F2325" s="2" t="s">
        <v>23757</v>
      </c>
      <c r="G2325" s="2" t="s">
        <v>23758</v>
      </c>
      <c r="H2325" s="2" t="s">
        <v>23759</v>
      </c>
      <c r="I2325" s="2" t="s">
        <v>23760</v>
      </c>
      <c r="J2325" s="2" t="s">
        <v>23761</v>
      </c>
      <c r="K2325" s="2">
        <v>16</v>
      </c>
      <c r="L2325" s="2" t="s">
        <v>23762</v>
      </c>
      <c r="M2325" s="2" t="s">
        <v>23763</v>
      </c>
      <c r="N2325" s="3" t="s">
        <v>23764</v>
      </c>
      <c r="O2325" s="2"/>
      <c r="P2325" s="2"/>
      <c r="Q2325" s="2" t="s">
        <v>23765</v>
      </c>
      <c r="R2325" s="2"/>
      <c r="S2325" s="2"/>
      <c r="T2325" s="2" t="s">
        <v>5694</v>
      </c>
      <c r="U2325" s="2" t="s">
        <v>23766</v>
      </c>
      <c r="V2325" s="2" t="s">
        <v>39</v>
      </c>
      <c r="W2325" s="2" t="s">
        <v>23767</v>
      </c>
      <c r="X2325" s="2" t="s">
        <v>41</v>
      </c>
      <c r="Y2325" s="2"/>
      <c r="Z2325" s="3" t="s">
        <v>807</v>
      </c>
    </row>
    <row r="2326" spans="1:26" x14ac:dyDescent="0.15">
      <c r="A2326" s="9" t="str">
        <f t="shared" si="37"/>
        <v>ES/AGI/63570</v>
      </c>
      <c r="B2326" s="2">
        <v>63570</v>
      </c>
      <c r="C2326" s="12" t="s">
        <v>23768</v>
      </c>
      <c r="D2326" s="12"/>
      <c r="E2326" s="2" t="s">
        <v>29</v>
      </c>
      <c r="F2326" s="2" t="s">
        <v>23769</v>
      </c>
      <c r="G2326" s="2" t="s">
        <v>23770</v>
      </c>
      <c r="H2326" s="2" t="s">
        <v>23771</v>
      </c>
      <c r="I2326" s="2" t="s">
        <v>23772</v>
      </c>
      <c r="J2326" s="2" t="s">
        <v>23773</v>
      </c>
      <c r="K2326" s="2">
        <v>8</v>
      </c>
      <c r="L2326" s="2" t="s">
        <v>23774</v>
      </c>
      <c r="M2326" s="2" t="s">
        <v>23775</v>
      </c>
      <c r="N2326" s="3" t="s">
        <v>23776</v>
      </c>
      <c r="O2326" s="2"/>
      <c r="P2326" s="2"/>
      <c r="Q2326" s="2" t="s">
        <v>23777</v>
      </c>
      <c r="R2326" s="2"/>
      <c r="S2326" s="2"/>
      <c r="T2326" s="2" t="s">
        <v>5694</v>
      </c>
      <c r="U2326" s="2" t="s">
        <v>23778</v>
      </c>
      <c r="V2326" s="2" t="s">
        <v>39</v>
      </c>
      <c r="W2326" s="2" t="s">
        <v>23779</v>
      </c>
      <c r="X2326" s="2" t="s">
        <v>41</v>
      </c>
      <c r="Y2326" s="2"/>
      <c r="Z2326" s="3" t="s">
        <v>807</v>
      </c>
    </row>
    <row r="2327" spans="1:26" x14ac:dyDescent="0.15">
      <c r="A2327" s="9" t="str">
        <f t="shared" si="37"/>
        <v>ES/AGI/63592</v>
      </c>
      <c r="B2327" s="2">
        <v>63592</v>
      </c>
      <c r="C2327" s="12" t="s">
        <v>23780</v>
      </c>
      <c r="D2327" s="12"/>
      <c r="E2327" s="2" t="s">
        <v>29</v>
      </c>
      <c r="F2327" s="2" t="s">
        <v>23781</v>
      </c>
      <c r="G2327" s="2" t="s">
        <v>23782</v>
      </c>
      <c r="H2327" s="2" t="s">
        <v>23783</v>
      </c>
      <c r="I2327" s="2" t="s">
        <v>23784</v>
      </c>
      <c r="J2327" s="2" t="s">
        <v>23785</v>
      </c>
      <c r="K2327" s="2">
        <v>8</v>
      </c>
      <c r="L2327" s="2" t="s">
        <v>23786</v>
      </c>
      <c r="M2327" s="2" t="s">
        <v>23787</v>
      </c>
      <c r="N2327" s="3" t="s">
        <v>23788</v>
      </c>
      <c r="O2327" s="2"/>
      <c r="P2327" s="2"/>
      <c r="Q2327" s="2" t="s">
        <v>23789</v>
      </c>
      <c r="R2327" s="2"/>
      <c r="S2327" s="2"/>
      <c r="T2327" s="2" t="s">
        <v>5694</v>
      </c>
      <c r="U2327" s="2" t="s">
        <v>23790</v>
      </c>
      <c r="V2327" s="2" t="s">
        <v>39</v>
      </c>
      <c r="W2327" s="2" t="s">
        <v>23791</v>
      </c>
      <c r="X2327" s="2" t="s">
        <v>41</v>
      </c>
      <c r="Y2327" s="2"/>
      <c r="Z2327" s="3" t="s">
        <v>807</v>
      </c>
    </row>
    <row r="2328" spans="1:26" x14ac:dyDescent="0.15">
      <c r="A2328" s="9" t="str">
        <f t="shared" si="37"/>
        <v>ES/AGI/63619</v>
      </c>
      <c r="B2328" s="2">
        <v>63619</v>
      </c>
      <c r="C2328" s="12" t="s">
        <v>23792</v>
      </c>
      <c r="D2328" s="12"/>
      <c r="E2328" s="2" t="s">
        <v>29</v>
      </c>
      <c r="F2328" s="2" t="s">
        <v>23793</v>
      </c>
      <c r="G2328" s="2" t="s">
        <v>23794</v>
      </c>
      <c r="H2328" s="2" t="s">
        <v>23795</v>
      </c>
      <c r="I2328" s="2" t="s">
        <v>23796</v>
      </c>
      <c r="J2328" s="2" t="s">
        <v>23797</v>
      </c>
      <c r="K2328" s="2">
        <v>8</v>
      </c>
      <c r="L2328" s="2" t="s">
        <v>23798</v>
      </c>
      <c r="M2328" s="2" t="s">
        <v>23799</v>
      </c>
      <c r="N2328" s="3" t="s">
        <v>23800</v>
      </c>
      <c r="O2328" s="2"/>
      <c r="P2328" s="2"/>
      <c r="Q2328" s="2" t="s">
        <v>23801</v>
      </c>
      <c r="R2328" s="2"/>
      <c r="S2328" s="2"/>
      <c r="T2328" s="2" t="s">
        <v>5694</v>
      </c>
      <c r="U2328" s="2" t="s">
        <v>23802</v>
      </c>
      <c r="V2328" s="2" t="s">
        <v>39</v>
      </c>
      <c r="W2328" s="2" t="s">
        <v>23791</v>
      </c>
      <c r="X2328" s="2" t="s">
        <v>41</v>
      </c>
      <c r="Y2328" s="2"/>
      <c r="Z2328" s="3" t="s">
        <v>807</v>
      </c>
    </row>
    <row r="2329" spans="1:26" x14ac:dyDescent="0.15">
      <c r="A2329" s="9" t="str">
        <f t="shared" si="37"/>
        <v>ES/AGI/63680</v>
      </c>
      <c r="B2329" s="2">
        <v>63680</v>
      </c>
      <c r="C2329" s="12" t="s">
        <v>23803</v>
      </c>
      <c r="D2329" s="12"/>
      <c r="E2329" s="2" t="s">
        <v>29</v>
      </c>
      <c r="F2329" s="2" t="s">
        <v>23804</v>
      </c>
      <c r="G2329" s="2" t="s">
        <v>23805</v>
      </c>
      <c r="H2329" s="2" t="s">
        <v>23806</v>
      </c>
      <c r="I2329" s="2" t="s">
        <v>23807</v>
      </c>
      <c r="J2329" s="2" t="s">
        <v>23808</v>
      </c>
      <c r="K2329" s="2">
        <v>4</v>
      </c>
      <c r="L2329" s="2" t="s">
        <v>23809</v>
      </c>
      <c r="M2329" s="2" t="s">
        <v>23810</v>
      </c>
      <c r="N2329" s="3" t="s">
        <v>23811</v>
      </c>
      <c r="O2329" s="2"/>
      <c r="P2329" s="2"/>
      <c r="Q2329" s="2" t="s">
        <v>23812</v>
      </c>
      <c r="R2329" s="2"/>
      <c r="S2329" s="2"/>
      <c r="T2329" s="2" t="s">
        <v>5694</v>
      </c>
      <c r="U2329" s="2" t="s">
        <v>23813</v>
      </c>
      <c r="V2329" s="2" t="s">
        <v>39</v>
      </c>
      <c r="W2329" s="2" t="s">
        <v>23814</v>
      </c>
      <c r="X2329" s="2" t="s">
        <v>41</v>
      </c>
      <c r="Y2329" s="2"/>
      <c r="Z2329" s="3" t="s">
        <v>807</v>
      </c>
    </row>
    <row r="2330" spans="1:26" x14ac:dyDescent="0.15">
      <c r="A2330" s="9" t="str">
        <f t="shared" si="37"/>
        <v>ES/AGI/63682</v>
      </c>
      <c r="B2330" s="2">
        <v>63682</v>
      </c>
      <c r="C2330" s="12" t="s">
        <v>23815</v>
      </c>
      <c r="D2330" s="12"/>
      <c r="E2330" s="2" t="s">
        <v>29</v>
      </c>
      <c r="F2330" s="2" t="s">
        <v>23816</v>
      </c>
      <c r="G2330" s="2" t="s">
        <v>23817</v>
      </c>
      <c r="H2330" s="2" t="s">
        <v>23818</v>
      </c>
      <c r="I2330" s="2" t="s">
        <v>23819</v>
      </c>
      <c r="J2330" s="2" t="s">
        <v>23820</v>
      </c>
      <c r="K2330" s="2">
        <v>12</v>
      </c>
      <c r="L2330" s="2" t="s">
        <v>23821</v>
      </c>
      <c r="M2330" s="2" t="s">
        <v>23822</v>
      </c>
      <c r="N2330" s="3" t="s">
        <v>23823</v>
      </c>
      <c r="O2330" s="2"/>
      <c r="P2330" s="2"/>
      <c r="Q2330" s="2" t="s">
        <v>23824</v>
      </c>
      <c r="R2330" s="2"/>
      <c r="S2330" s="2"/>
      <c r="T2330" s="2" t="s">
        <v>5694</v>
      </c>
      <c r="U2330" s="2" t="s">
        <v>23825</v>
      </c>
      <c r="V2330" s="2" t="s">
        <v>39</v>
      </c>
      <c r="W2330" s="2" t="s">
        <v>23826</v>
      </c>
      <c r="X2330" s="2" t="s">
        <v>41</v>
      </c>
      <c r="Y2330" s="2"/>
      <c r="Z2330" s="3" t="s">
        <v>807</v>
      </c>
    </row>
    <row r="2331" spans="1:26" x14ac:dyDescent="0.15">
      <c r="A2331" s="9" t="str">
        <f t="shared" si="37"/>
        <v>ES/AGI/63685</v>
      </c>
      <c r="B2331" s="2">
        <v>63685</v>
      </c>
      <c r="C2331" s="12" t="s">
        <v>23827</v>
      </c>
      <c r="D2331" s="12"/>
      <c r="E2331" s="2" t="s">
        <v>29</v>
      </c>
      <c r="F2331" s="2" t="s">
        <v>23828</v>
      </c>
      <c r="G2331" s="2" t="s">
        <v>23829</v>
      </c>
      <c r="H2331" s="2" t="s">
        <v>23830</v>
      </c>
      <c r="I2331" s="2" t="s">
        <v>23831</v>
      </c>
      <c r="J2331" s="2" t="s">
        <v>23832</v>
      </c>
      <c r="K2331" s="2">
        <v>4</v>
      </c>
      <c r="L2331" s="2" t="s">
        <v>23833</v>
      </c>
      <c r="M2331" s="2" t="s">
        <v>23834</v>
      </c>
      <c r="N2331" s="3" t="s">
        <v>23835</v>
      </c>
      <c r="O2331" s="2"/>
      <c r="P2331" s="2"/>
      <c r="Q2331" s="2" t="s">
        <v>23836</v>
      </c>
      <c r="R2331" s="2"/>
      <c r="S2331" s="2"/>
      <c r="T2331" s="2" t="s">
        <v>5694</v>
      </c>
      <c r="U2331" s="2" t="s">
        <v>23837</v>
      </c>
      <c r="V2331" s="2" t="s">
        <v>39</v>
      </c>
      <c r="W2331" s="2" t="s">
        <v>23838</v>
      </c>
      <c r="X2331" s="2" t="s">
        <v>41</v>
      </c>
      <c r="Y2331" s="2"/>
      <c r="Z2331" s="3" t="s">
        <v>807</v>
      </c>
    </row>
    <row r="2332" spans="1:26" x14ac:dyDescent="0.15">
      <c r="A2332" s="9" t="str">
        <f t="shared" si="37"/>
        <v>ES/AGI/63693</v>
      </c>
      <c r="B2332" s="2">
        <v>63693</v>
      </c>
      <c r="C2332" s="12" t="s">
        <v>23839</v>
      </c>
      <c r="D2332" s="12"/>
      <c r="E2332" s="2" t="s">
        <v>29</v>
      </c>
      <c r="F2332" s="2" t="s">
        <v>23840</v>
      </c>
      <c r="G2332" s="2" t="s">
        <v>23841</v>
      </c>
      <c r="H2332" s="2" t="s">
        <v>23842</v>
      </c>
      <c r="I2332" s="2" t="s">
        <v>23843</v>
      </c>
      <c r="J2332" s="2" t="s">
        <v>23844</v>
      </c>
      <c r="K2332" s="2">
        <v>2</v>
      </c>
      <c r="L2332" s="2" t="s">
        <v>23845</v>
      </c>
      <c r="M2332" s="2" t="s">
        <v>23846</v>
      </c>
      <c r="N2332" s="3" t="s">
        <v>23847</v>
      </c>
      <c r="O2332" s="2"/>
      <c r="P2332" s="2"/>
      <c r="Q2332" s="2" t="s">
        <v>23848</v>
      </c>
      <c r="R2332" s="2"/>
      <c r="S2332" s="2"/>
      <c r="T2332" s="2" t="s">
        <v>5694</v>
      </c>
      <c r="U2332" s="2" t="s">
        <v>23849</v>
      </c>
      <c r="V2332" s="2" t="s">
        <v>39</v>
      </c>
      <c r="W2332" s="2" t="s">
        <v>23838</v>
      </c>
      <c r="X2332" s="2" t="s">
        <v>41</v>
      </c>
      <c r="Y2332" s="2"/>
      <c r="Z2332" s="3" t="s">
        <v>807</v>
      </c>
    </row>
    <row r="2333" spans="1:26" x14ac:dyDescent="0.15">
      <c r="A2333" s="9" t="str">
        <f t="shared" si="37"/>
        <v>ES/AGI/63706</v>
      </c>
      <c r="B2333" s="2">
        <v>63706</v>
      </c>
      <c r="C2333" s="12" t="s">
        <v>23850</v>
      </c>
      <c r="D2333" s="12"/>
      <c r="E2333" s="2" t="s">
        <v>29</v>
      </c>
      <c r="F2333" s="2" t="s">
        <v>23851</v>
      </c>
      <c r="G2333" s="2" t="s">
        <v>23852</v>
      </c>
      <c r="H2333" s="2" t="s">
        <v>23853</v>
      </c>
      <c r="I2333" s="2" t="s">
        <v>23854</v>
      </c>
      <c r="J2333" s="2" t="s">
        <v>23855</v>
      </c>
      <c r="K2333" s="2">
        <v>47</v>
      </c>
      <c r="L2333" s="2" t="s">
        <v>23856</v>
      </c>
      <c r="M2333" s="2" t="s">
        <v>23857</v>
      </c>
      <c r="N2333" s="3" t="s">
        <v>23858</v>
      </c>
      <c r="O2333" s="2"/>
      <c r="P2333" s="2"/>
      <c r="Q2333" s="2" t="s">
        <v>23859</v>
      </c>
      <c r="R2333" s="2"/>
      <c r="S2333" s="2"/>
      <c r="T2333" s="2" t="s">
        <v>5694</v>
      </c>
      <c r="U2333" s="2" t="s">
        <v>23860</v>
      </c>
      <c r="V2333" s="2" t="s">
        <v>39</v>
      </c>
      <c r="W2333" s="2" t="s">
        <v>23861</v>
      </c>
      <c r="X2333" s="2" t="s">
        <v>41</v>
      </c>
      <c r="Y2333" s="2"/>
      <c r="Z2333" s="3" t="s">
        <v>807</v>
      </c>
    </row>
    <row r="2334" spans="1:26" x14ac:dyDescent="0.15">
      <c r="A2334" s="9" t="str">
        <f t="shared" si="37"/>
        <v>ES/AGI/63741</v>
      </c>
      <c r="B2334" s="2">
        <v>63741</v>
      </c>
      <c r="C2334" s="12" t="s">
        <v>23862</v>
      </c>
      <c r="D2334" s="12"/>
      <c r="E2334" s="2" t="s">
        <v>29</v>
      </c>
      <c r="F2334" s="2" t="s">
        <v>23863</v>
      </c>
      <c r="G2334" s="2" t="s">
        <v>23864</v>
      </c>
      <c r="H2334" s="2" t="s">
        <v>23865</v>
      </c>
      <c r="I2334" s="2" t="s">
        <v>23866</v>
      </c>
      <c r="J2334" s="2" t="s">
        <v>23867</v>
      </c>
      <c r="K2334" s="2">
        <v>20</v>
      </c>
      <c r="L2334" s="2" t="s">
        <v>23868</v>
      </c>
      <c r="M2334" s="2" t="s">
        <v>23869</v>
      </c>
      <c r="N2334" s="3" t="s">
        <v>23870</v>
      </c>
      <c r="O2334" s="2"/>
      <c r="P2334" s="2"/>
      <c r="Q2334" s="2" t="s">
        <v>23871</v>
      </c>
      <c r="R2334" s="2"/>
      <c r="S2334" s="2"/>
      <c r="T2334" s="2" t="s">
        <v>5694</v>
      </c>
      <c r="U2334" s="2" t="s">
        <v>23872</v>
      </c>
      <c r="V2334" s="2" t="s">
        <v>39</v>
      </c>
      <c r="W2334" s="2" t="s">
        <v>23873</v>
      </c>
      <c r="X2334" s="2" t="s">
        <v>41</v>
      </c>
      <c r="Y2334" s="2"/>
      <c r="Z2334" s="3" t="s">
        <v>807</v>
      </c>
    </row>
    <row r="2335" spans="1:26" x14ac:dyDescent="0.15">
      <c r="A2335" s="9" t="str">
        <f t="shared" si="37"/>
        <v>ES/AGI/63774</v>
      </c>
      <c r="B2335" s="2">
        <v>63774</v>
      </c>
      <c r="C2335" s="12" t="s">
        <v>23874</v>
      </c>
      <c r="D2335" s="12"/>
      <c r="E2335" s="2" t="s">
        <v>29</v>
      </c>
      <c r="F2335" s="2" t="s">
        <v>23875</v>
      </c>
      <c r="G2335" s="2" t="s">
        <v>23876</v>
      </c>
      <c r="H2335" s="2" t="s">
        <v>23877</v>
      </c>
      <c r="I2335" s="2" t="s">
        <v>23878</v>
      </c>
      <c r="J2335" s="2" t="s">
        <v>23879</v>
      </c>
      <c r="K2335" s="2">
        <v>22</v>
      </c>
      <c r="L2335" s="2" t="s">
        <v>23880</v>
      </c>
      <c r="M2335" s="2" t="s">
        <v>23881</v>
      </c>
      <c r="N2335" s="3" t="s">
        <v>23882</v>
      </c>
      <c r="O2335" s="2"/>
      <c r="P2335" s="2"/>
      <c r="Q2335" s="2" t="s">
        <v>23883</v>
      </c>
      <c r="R2335" s="2"/>
      <c r="S2335" s="2"/>
      <c r="T2335" s="2" t="s">
        <v>5694</v>
      </c>
      <c r="U2335" s="2" t="s">
        <v>23884</v>
      </c>
      <c r="V2335" s="2" t="s">
        <v>39</v>
      </c>
      <c r="W2335" s="2" t="s">
        <v>23885</v>
      </c>
      <c r="X2335" s="2" t="s">
        <v>41</v>
      </c>
      <c r="Y2335" s="2"/>
      <c r="Z2335" s="3" t="s">
        <v>807</v>
      </c>
    </row>
    <row r="2336" spans="1:26" x14ac:dyDescent="0.15">
      <c r="A2336" s="9" t="str">
        <f t="shared" si="37"/>
        <v>ES/AGI/63790</v>
      </c>
      <c r="B2336" s="2">
        <v>63790</v>
      </c>
      <c r="C2336" s="12" t="s">
        <v>23886</v>
      </c>
      <c r="D2336" s="12"/>
      <c r="E2336" s="2" t="s">
        <v>29</v>
      </c>
      <c r="F2336" s="2" t="s">
        <v>23887</v>
      </c>
      <c r="G2336" s="2" t="s">
        <v>23888</v>
      </c>
      <c r="H2336" s="2" t="s">
        <v>23889</v>
      </c>
      <c r="I2336" s="2" t="s">
        <v>23890</v>
      </c>
      <c r="J2336" s="2" t="s">
        <v>23891</v>
      </c>
      <c r="K2336" s="2">
        <v>6</v>
      </c>
      <c r="L2336" s="2" t="s">
        <v>23892</v>
      </c>
      <c r="M2336" s="2" t="s">
        <v>23893</v>
      </c>
      <c r="N2336" s="3" t="s">
        <v>23894</v>
      </c>
      <c r="O2336" s="2"/>
      <c r="P2336" s="2"/>
      <c r="Q2336" s="2" t="s">
        <v>23895</v>
      </c>
      <c r="R2336" s="2"/>
      <c r="S2336" s="2"/>
      <c r="T2336" s="2" t="s">
        <v>5694</v>
      </c>
      <c r="U2336" s="2" t="s">
        <v>23896</v>
      </c>
      <c r="V2336" s="2" t="s">
        <v>39</v>
      </c>
      <c r="W2336" s="2" t="s">
        <v>23897</v>
      </c>
      <c r="X2336" s="2" t="s">
        <v>41</v>
      </c>
      <c r="Y2336" s="2"/>
      <c r="Z2336" s="3" t="s">
        <v>807</v>
      </c>
    </row>
    <row r="2337" spans="1:26" x14ac:dyDescent="0.15">
      <c r="A2337" s="9" t="str">
        <f t="shared" si="37"/>
        <v>ES/AGI/63800</v>
      </c>
      <c r="B2337" s="2">
        <v>63800</v>
      </c>
      <c r="C2337" s="12" t="s">
        <v>23898</v>
      </c>
      <c r="D2337" s="12"/>
      <c r="E2337" s="2" t="s">
        <v>29</v>
      </c>
      <c r="F2337" s="2" t="s">
        <v>23899</v>
      </c>
      <c r="G2337" s="2" t="s">
        <v>23900</v>
      </c>
      <c r="H2337" s="2" t="s">
        <v>23901</v>
      </c>
      <c r="I2337" s="2" t="s">
        <v>23902</v>
      </c>
      <c r="J2337" s="2" t="s">
        <v>23903</v>
      </c>
      <c r="K2337" s="2">
        <v>28</v>
      </c>
      <c r="L2337" s="2" t="s">
        <v>23904</v>
      </c>
      <c r="M2337" s="2" t="s">
        <v>23905</v>
      </c>
      <c r="N2337" s="3" t="s">
        <v>23906</v>
      </c>
      <c r="O2337" s="2"/>
      <c r="P2337" s="2"/>
      <c r="Q2337" s="2" t="s">
        <v>23907</v>
      </c>
      <c r="R2337" s="2"/>
      <c r="S2337" s="2"/>
      <c r="T2337" s="2" t="s">
        <v>5694</v>
      </c>
      <c r="U2337" s="2" t="s">
        <v>23908</v>
      </c>
      <c r="V2337" s="2" t="s">
        <v>39</v>
      </c>
      <c r="W2337" s="2" t="s">
        <v>23909</v>
      </c>
      <c r="X2337" s="2" t="s">
        <v>41</v>
      </c>
      <c r="Y2337" s="2"/>
      <c r="Z2337" s="3" t="s">
        <v>807</v>
      </c>
    </row>
    <row r="2338" spans="1:26" x14ac:dyDescent="0.15">
      <c r="A2338" s="9" t="str">
        <f t="shared" si="37"/>
        <v>ES/AGI/63858</v>
      </c>
      <c r="B2338" s="2">
        <v>63858</v>
      </c>
      <c r="C2338" s="12" t="s">
        <v>23910</v>
      </c>
      <c r="D2338" s="12"/>
      <c r="E2338" s="2" t="s">
        <v>29</v>
      </c>
      <c r="F2338" s="2" t="s">
        <v>23911</v>
      </c>
      <c r="G2338" s="2" t="s">
        <v>23912</v>
      </c>
      <c r="H2338" s="2" t="s">
        <v>23913</v>
      </c>
      <c r="I2338" s="2" t="s">
        <v>23914</v>
      </c>
      <c r="J2338" s="2" t="s">
        <v>23915</v>
      </c>
      <c r="K2338" s="2">
        <v>16</v>
      </c>
      <c r="L2338" s="2" t="s">
        <v>23916</v>
      </c>
      <c r="M2338" s="2" t="s">
        <v>23917</v>
      </c>
      <c r="N2338" s="3" t="s">
        <v>23918</v>
      </c>
      <c r="O2338" s="2"/>
      <c r="P2338" s="2"/>
      <c r="Q2338" s="2" t="s">
        <v>23919</v>
      </c>
      <c r="R2338" s="2"/>
      <c r="S2338" s="2"/>
      <c r="T2338" s="2" t="s">
        <v>5694</v>
      </c>
      <c r="U2338" s="2" t="s">
        <v>23920</v>
      </c>
      <c r="V2338" s="2" t="s">
        <v>39</v>
      </c>
      <c r="W2338" s="2" t="s">
        <v>23921</v>
      </c>
      <c r="X2338" s="2" t="s">
        <v>41</v>
      </c>
      <c r="Y2338" s="2"/>
      <c r="Z2338" s="3" t="s">
        <v>807</v>
      </c>
    </row>
    <row r="2339" spans="1:26" x14ac:dyDescent="0.15">
      <c r="A2339" s="9" t="str">
        <f t="shared" si="37"/>
        <v>ES/AGI/63860</v>
      </c>
      <c r="B2339" s="2">
        <v>63860</v>
      </c>
      <c r="C2339" s="12" t="s">
        <v>23922</v>
      </c>
      <c r="D2339" s="12"/>
      <c r="E2339" s="2" t="s">
        <v>29</v>
      </c>
      <c r="F2339" s="2" t="s">
        <v>23911</v>
      </c>
      <c r="G2339" s="2" t="s">
        <v>23923</v>
      </c>
      <c r="H2339" s="2" t="s">
        <v>23924</v>
      </c>
      <c r="I2339" s="2" t="s">
        <v>23925</v>
      </c>
      <c r="J2339" s="2" t="s">
        <v>23926</v>
      </c>
      <c r="K2339" s="2">
        <v>24</v>
      </c>
      <c r="L2339" s="2" t="s">
        <v>23927</v>
      </c>
      <c r="M2339" s="2" t="s">
        <v>23928</v>
      </c>
      <c r="N2339" s="3" t="s">
        <v>23918</v>
      </c>
      <c r="O2339" s="2"/>
      <c r="P2339" s="2"/>
      <c r="Q2339" s="2" t="s">
        <v>23929</v>
      </c>
      <c r="R2339" s="2"/>
      <c r="S2339" s="2"/>
      <c r="T2339" s="2" t="s">
        <v>5694</v>
      </c>
      <c r="U2339" s="2" t="s">
        <v>23930</v>
      </c>
      <c r="V2339" s="2" t="s">
        <v>39</v>
      </c>
      <c r="W2339" s="2" t="s">
        <v>23931</v>
      </c>
      <c r="X2339" s="2" t="s">
        <v>41</v>
      </c>
      <c r="Y2339" s="2"/>
      <c r="Z2339" s="3" t="s">
        <v>807</v>
      </c>
    </row>
    <row r="2340" spans="1:26" x14ac:dyDescent="0.15">
      <c r="A2340" s="9" t="str">
        <f t="shared" si="37"/>
        <v>ES/AGI/6389095</v>
      </c>
      <c r="B2340" s="2">
        <v>6389095</v>
      </c>
      <c r="C2340" s="12" t="s">
        <v>2335</v>
      </c>
      <c r="D2340" s="12"/>
      <c r="E2340" s="2" t="s">
        <v>29</v>
      </c>
      <c r="F2340" s="2" t="s">
        <v>592</v>
      </c>
      <c r="G2340" s="2" t="s">
        <v>23932</v>
      </c>
      <c r="H2340" s="2" t="s">
        <v>23933</v>
      </c>
      <c r="I2340" s="2" t="s">
        <v>23934</v>
      </c>
      <c r="J2340" s="2" t="s">
        <v>23935</v>
      </c>
      <c r="K2340" s="2">
        <v>2</v>
      </c>
      <c r="L2340" s="2" t="s">
        <v>2340</v>
      </c>
      <c r="M2340" s="2" t="s">
        <v>23936</v>
      </c>
      <c r="N2340" s="2">
        <v>1695</v>
      </c>
      <c r="O2340" s="2"/>
      <c r="P2340" s="2"/>
      <c r="Q2340" s="2" t="s">
        <v>23937</v>
      </c>
      <c r="R2340" s="2"/>
      <c r="S2340" s="2"/>
      <c r="T2340" s="2" t="s">
        <v>804</v>
      </c>
      <c r="U2340" s="3" t="s">
        <v>23938</v>
      </c>
      <c r="V2340" s="2" t="s">
        <v>23939</v>
      </c>
      <c r="W2340" s="2" t="s">
        <v>2345</v>
      </c>
      <c r="X2340" s="2" t="s">
        <v>41</v>
      </c>
      <c r="Y2340" s="2"/>
      <c r="Z2340" s="3" t="s">
        <v>2354</v>
      </c>
    </row>
    <row r="2341" spans="1:26" x14ac:dyDescent="0.15">
      <c r="A2341" s="9" t="str">
        <f t="shared" si="37"/>
        <v>ES/AGI/63970</v>
      </c>
      <c r="B2341" s="2">
        <v>63970</v>
      </c>
      <c r="C2341" s="12" t="s">
        <v>23940</v>
      </c>
      <c r="D2341" s="12"/>
      <c r="E2341" s="2" t="s">
        <v>29</v>
      </c>
      <c r="F2341" s="2" t="s">
        <v>23941</v>
      </c>
      <c r="G2341" s="2" t="s">
        <v>23942</v>
      </c>
      <c r="H2341" s="2" t="s">
        <v>23943</v>
      </c>
      <c r="I2341" s="2" t="s">
        <v>23944</v>
      </c>
      <c r="J2341" s="2" t="s">
        <v>23945</v>
      </c>
      <c r="K2341" s="2">
        <v>8</v>
      </c>
      <c r="L2341" s="2" t="s">
        <v>23946</v>
      </c>
      <c r="M2341" s="2" t="s">
        <v>23947</v>
      </c>
      <c r="N2341" s="3" t="s">
        <v>23948</v>
      </c>
      <c r="O2341" s="2"/>
      <c r="P2341" s="2"/>
      <c r="Q2341" s="2" t="s">
        <v>23949</v>
      </c>
      <c r="R2341" s="2"/>
      <c r="S2341" s="2"/>
      <c r="T2341" s="2" t="s">
        <v>5694</v>
      </c>
      <c r="U2341" s="2" t="s">
        <v>23950</v>
      </c>
      <c r="V2341" s="2" t="s">
        <v>39</v>
      </c>
      <c r="W2341" s="2" t="s">
        <v>23951</v>
      </c>
      <c r="X2341" s="2" t="s">
        <v>41</v>
      </c>
      <c r="Y2341" s="2"/>
      <c r="Z2341" s="3" t="s">
        <v>807</v>
      </c>
    </row>
    <row r="2342" spans="1:26" x14ac:dyDescent="0.15">
      <c r="A2342" s="9" t="str">
        <f t="shared" si="37"/>
        <v>ES/AGI/64356</v>
      </c>
      <c r="B2342" s="2">
        <v>64356</v>
      </c>
      <c r="C2342" s="12" t="s">
        <v>23952</v>
      </c>
      <c r="D2342" s="12"/>
      <c r="E2342" s="2" t="s">
        <v>29</v>
      </c>
      <c r="F2342" s="2" t="s">
        <v>23953</v>
      </c>
      <c r="G2342" s="2" t="s">
        <v>23954</v>
      </c>
      <c r="H2342" s="2" t="s">
        <v>23955</v>
      </c>
      <c r="I2342" s="2" t="s">
        <v>23956</v>
      </c>
      <c r="J2342" s="2" t="s">
        <v>23957</v>
      </c>
      <c r="K2342" s="2">
        <v>8</v>
      </c>
      <c r="L2342" s="2" t="s">
        <v>23958</v>
      </c>
      <c r="M2342" s="2" t="s">
        <v>23959</v>
      </c>
      <c r="N2342" s="3" t="s">
        <v>23960</v>
      </c>
      <c r="O2342" s="2"/>
      <c r="P2342" s="2"/>
      <c r="Q2342" s="2" t="s">
        <v>23961</v>
      </c>
      <c r="R2342" s="2"/>
      <c r="S2342" s="2"/>
      <c r="T2342" s="2" t="s">
        <v>5694</v>
      </c>
      <c r="U2342" s="2" t="s">
        <v>23962</v>
      </c>
      <c r="V2342" s="2" t="s">
        <v>39</v>
      </c>
      <c r="W2342" s="2" t="s">
        <v>23963</v>
      </c>
      <c r="X2342" s="2" t="s">
        <v>41</v>
      </c>
      <c r="Y2342" s="2"/>
      <c r="Z2342" s="3" t="s">
        <v>807</v>
      </c>
    </row>
    <row r="2343" spans="1:26" x14ac:dyDescent="0.15">
      <c r="A2343" s="9" t="str">
        <f t="shared" si="37"/>
        <v>ES/AGI/64508</v>
      </c>
      <c r="B2343" s="2">
        <v>64508</v>
      </c>
      <c r="C2343" s="12" t="s">
        <v>23964</v>
      </c>
      <c r="D2343" s="12"/>
      <c r="E2343" s="2" t="s">
        <v>29</v>
      </c>
      <c r="F2343" s="2" t="s">
        <v>23965</v>
      </c>
      <c r="G2343" s="2" t="s">
        <v>23966</v>
      </c>
      <c r="H2343" s="2" t="s">
        <v>23967</v>
      </c>
      <c r="I2343" s="2" t="s">
        <v>23968</v>
      </c>
      <c r="J2343" s="2" t="s">
        <v>23969</v>
      </c>
      <c r="K2343" s="2">
        <v>12</v>
      </c>
      <c r="L2343" s="2" t="s">
        <v>23964</v>
      </c>
      <c r="M2343" s="2" t="s">
        <v>23970</v>
      </c>
      <c r="N2343" s="3" t="s">
        <v>23971</v>
      </c>
      <c r="O2343" s="2"/>
      <c r="P2343" s="2"/>
      <c r="Q2343" s="2" t="s">
        <v>23972</v>
      </c>
      <c r="R2343" s="2"/>
      <c r="S2343" s="2"/>
      <c r="T2343" s="2" t="s">
        <v>5694</v>
      </c>
      <c r="U2343" s="2" t="s">
        <v>23973</v>
      </c>
      <c r="V2343" s="2" t="s">
        <v>39</v>
      </c>
      <c r="W2343" s="2" t="s">
        <v>23974</v>
      </c>
      <c r="X2343" s="2" t="s">
        <v>41</v>
      </c>
      <c r="Y2343" s="2"/>
      <c r="Z2343" s="3" t="s">
        <v>807</v>
      </c>
    </row>
    <row r="2344" spans="1:26" x14ac:dyDescent="0.15">
      <c r="A2344" s="9" t="str">
        <f t="shared" si="37"/>
        <v>ES/AGI/64601</v>
      </c>
      <c r="B2344" s="2">
        <v>64601</v>
      </c>
      <c r="C2344" s="12" t="s">
        <v>23975</v>
      </c>
      <c r="D2344" s="12"/>
      <c r="E2344" s="2" t="s">
        <v>29</v>
      </c>
      <c r="F2344" s="2" t="s">
        <v>23976</v>
      </c>
      <c r="G2344" s="2" t="s">
        <v>23977</v>
      </c>
      <c r="H2344" s="2" t="s">
        <v>23978</v>
      </c>
      <c r="I2344" s="2" t="s">
        <v>23979</v>
      </c>
      <c r="J2344" s="2" t="s">
        <v>23980</v>
      </c>
      <c r="K2344" s="2">
        <v>4</v>
      </c>
      <c r="L2344" s="2" t="s">
        <v>23975</v>
      </c>
      <c r="M2344" s="2" t="s">
        <v>23981</v>
      </c>
      <c r="N2344" s="3" t="s">
        <v>23982</v>
      </c>
      <c r="O2344" s="2"/>
      <c r="P2344" s="2"/>
      <c r="Q2344" s="2" t="s">
        <v>23983</v>
      </c>
      <c r="R2344" s="2"/>
      <c r="S2344" s="2"/>
      <c r="T2344" s="2" t="s">
        <v>5694</v>
      </c>
      <c r="U2344" s="2" t="s">
        <v>23984</v>
      </c>
      <c r="V2344" s="2" t="s">
        <v>39</v>
      </c>
      <c r="W2344" s="2" t="s">
        <v>23985</v>
      </c>
      <c r="X2344" s="2" t="s">
        <v>41</v>
      </c>
      <c r="Y2344" s="2"/>
      <c r="Z2344" s="3" t="s">
        <v>807</v>
      </c>
    </row>
    <row r="2345" spans="1:26" x14ac:dyDescent="0.15">
      <c r="A2345" s="9" t="str">
        <f t="shared" si="37"/>
        <v>ES/AGI/64710</v>
      </c>
      <c r="B2345" s="2">
        <v>64710</v>
      </c>
      <c r="C2345" s="12" t="s">
        <v>23986</v>
      </c>
      <c r="D2345" s="12"/>
      <c r="E2345" s="2" t="s">
        <v>29</v>
      </c>
      <c r="F2345" s="2" t="s">
        <v>23987</v>
      </c>
      <c r="G2345" s="2" t="s">
        <v>23988</v>
      </c>
      <c r="H2345" s="2" t="s">
        <v>23989</v>
      </c>
      <c r="I2345" s="2" t="s">
        <v>23990</v>
      </c>
      <c r="J2345" s="2" t="s">
        <v>23991</v>
      </c>
      <c r="K2345" s="2">
        <v>8</v>
      </c>
      <c r="L2345" s="2" t="s">
        <v>23986</v>
      </c>
      <c r="M2345" s="2" t="s">
        <v>23992</v>
      </c>
      <c r="N2345" s="3" t="s">
        <v>23993</v>
      </c>
      <c r="O2345" s="2"/>
      <c r="P2345" s="2"/>
      <c r="Q2345" s="2" t="s">
        <v>23994</v>
      </c>
      <c r="R2345" s="2"/>
      <c r="S2345" s="2"/>
      <c r="T2345" s="2" t="s">
        <v>5694</v>
      </c>
      <c r="U2345" s="2" t="s">
        <v>23995</v>
      </c>
      <c r="V2345" s="2" t="s">
        <v>39</v>
      </c>
      <c r="W2345" s="2" t="s">
        <v>23996</v>
      </c>
      <c r="X2345" s="2" t="s">
        <v>41</v>
      </c>
      <c r="Y2345" s="2"/>
      <c r="Z2345" s="3" t="s">
        <v>807</v>
      </c>
    </row>
    <row r="2346" spans="1:26" x14ac:dyDescent="0.15">
      <c r="A2346" s="9" t="str">
        <f t="shared" si="37"/>
        <v>ES/AGI/64711</v>
      </c>
      <c r="B2346" s="2">
        <v>64711</v>
      </c>
      <c r="C2346" s="12" t="s">
        <v>23997</v>
      </c>
      <c r="D2346" s="12"/>
      <c r="E2346" s="2" t="s">
        <v>29</v>
      </c>
      <c r="F2346" s="2" t="s">
        <v>23998</v>
      </c>
      <c r="G2346" s="2" t="s">
        <v>23999</v>
      </c>
      <c r="H2346" s="2" t="s">
        <v>24000</v>
      </c>
      <c r="I2346" s="2" t="s">
        <v>24001</v>
      </c>
      <c r="J2346" s="2" t="s">
        <v>24002</v>
      </c>
      <c r="K2346" s="2">
        <v>4</v>
      </c>
      <c r="L2346" s="2" t="s">
        <v>24003</v>
      </c>
      <c r="M2346" s="2" t="s">
        <v>24004</v>
      </c>
      <c r="N2346" s="2" t="s">
        <v>24005</v>
      </c>
      <c r="O2346" s="2"/>
      <c r="P2346" s="2"/>
      <c r="Q2346" s="2" t="s">
        <v>24006</v>
      </c>
      <c r="R2346" s="2"/>
      <c r="S2346" s="2"/>
      <c r="T2346" s="2" t="s">
        <v>5694</v>
      </c>
      <c r="U2346" s="2" t="s">
        <v>23487</v>
      </c>
      <c r="V2346" s="2" t="s">
        <v>39</v>
      </c>
      <c r="W2346" s="2" t="s">
        <v>24007</v>
      </c>
      <c r="X2346" s="2" t="s">
        <v>41</v>
      </c>
      <c r="Y2346" s="2"/>
      <c r="Z2346" s="3" t="s">
        <v>807</v>
      </c>
    </row>
    <row r="2347" spans="1:26" x14ac:dyDescent="0.15">
      <c r="A2347" s="9" t="str">
        <f t="shared" si="37"/>
        <v>ES/AGI/64728</v>
      </c>
      <c r="B2347" s="2">
        <v>64728</v>
      </c>
      <c r="C2347" s="12" t="s">
        <v>24008</v>
      </c>
      <c r="D2347" s="12"/>
      <c r="E2347" s="2" t="s">
        <v>29</v>
      </c>
      <c r="F2347" s="2" t="s">
        <v>24009</v>
      </c>
      <c r="G2347" s="2" t="s">
        <v>24010</v>
      </c>
      <c r="H2347" s="2" t="s">
        <v>24011</v>
      </c>
      <c r="I2347" s="2" t="s">
        <v>24012</v>
      </c>
      <c r="J2347" s="2" t="s">
        <v>24013</v>
      </c>
      <c r="K2347" s="2">
        <v>16</v>
      </c>
      <c r="L2347" s="2" t="s">
        <v>24008</v>
      </c>
      <c r="M2347" s="2" t="s">
        <v>24014</v>
      </c>
      <c r="N2347" s="3" t="s">
        <v>24015</v>
      </c>
      <c r="O2347" s="2"/>
      <c r="P2347" s="2"/>
      <c r="Q2347" s="2" t="s">
        <v>24016</v>
      </c>
      <c r="R2347" s="2"/>
      <c r="S2347" s="2"/>
      <c r="T2347" s="2" t="s">
        <v>5694</v>
      </c>
      <c r="U2347" s="3" t="s">
        <v>24017</v>
      </c>
      <c r="V2347" s="2" t="s">
        <v>39</v>
      </c>
      <c r="W2347" s="2" t="s">
        <v>24018</v>
      </c>
      <c r="X2347" s="2" t="s">
        <v>41</v>
      </c>
      <c r="Y2347" s="2"/>
      <c r="Z2347" s="3" t="s">
        <v>24019</v>
      </c>
    </row>
    <row r="2348" spans="1:26" x14ac:dyDescent="0.15">
      <c r="A2348" s="9" t="str">
        <f t="shared" si="37"/>
        <v>ES/AGI/64729</v>
      </c>
      <c r="B2348" s="2">
        <v>64729</v>
      </c>
      <c r="C2348" s="12" t="s">
        <v>24020</v>
      </c>
      <c r="D2348" s="12"/>
      <c r="E2348" s="2" t="s">
        <v>29</v>
      </c>
      <c r="F2348" s="2" t="s">
        <v>24021</v>
      </c>
      <c r="G2348" s="2" t="s">
        <v>24022</v>
      </c>
      <c r="H2348" s="2" t="s">
        <v>24023</v>
      </c>
      <c r="I2348" s="2" t="s">
        <v>24024</v>
      </c>
      <c r="J2348" s="2" t="s">
        <v>24025</v>
      </c>
      <c r="K2348" s="2">
        <v>50</v>
      </c>
      <c r="L2348" s="2" t="s">
        <v>24026</v>
      </c>
      <c r="M2348" s="2" t="s">
        <v>24027</v>
      </c>
      <c r="N2348" s="3" t="s">
        <v>24028</v>
      </c>
      <c r="O2348" s="2"/>
      <c r="P2348" s="2"/>
      <c r="Q2348" s="2" t="s">
        <v>24029</v>
      </c>
      <c r="R2348" s="2"/>
      <c r="S2348" s="2"/>
      <c r="T2348" s="2" t="s">
        <v>5694</v>
      </c>
      <c r="U2348" s="3" t="s">
        <v>24030</v>
      </c>
      <c r="V2348" s="2" t="s">
        <v>39</v>
      </c>
      <c r="W2348" s="2" t="s">
        <v>24031</v>
      </c>
      <c r="X2348" s="2" t="s">
        <v>41</v>
      </c>
      <c r="Y2348" s="2"/>
      <c r="Z2348" s="3" t="s">
        <v>24032</v>
      </c>
    </row>
    <row r="2349" spans="1:26" x14ac:dyDescent="0.15">
      <c r="A2349" s="9" t="str">
        <f t="shared" si="37"/>
        <v>ES/AGI/64832</v>
      </c>
      <c r="B2349" s="2">
        <v>64832</v>
      </c>
      <c r="C2349" s="12" t="s">
        <v>24033</v>
      </c>
      <c r="D2349" s="12"/>
      <c r="E2349" s="2" t="s">
        <v>29</v>
      </c>
      <c r="F2349" s="2" t="s">
        <v>24034</v>
      </c>
      <c r="G2349" s="2" t="s">
        <v>24035</v>
      </c>
      <c r="H2349" s="2" t="s">
        <v>24036</v>
      </c>
      <c r="I2349" s="2" t="s">
        <v>24037</v>
      </c>
      <c r="J2349" s="2" t="s">
        <v>24038</v>
      </c>
      <c r="K2349" s="2">
        <v>108</v>
      </c>
      <c r="L2349" s="2" t="s">
        <v>24033</v>
      </c>
      <c r="M2349" s="2" t="s">
        <v>24039</v>
      </c>
      <c r="N2349" s="3" t="s">
        <v>24040</v>
      </c>
      <c r="O2349" s="2"/>
      <c r="P2349" s="2"/>
      <c r="Q2349" s="2" t="s">
        <v>24041</v>
      </c>
      <c r="R2349" s="2"/>
      <c r="S2349" s="2"/>
      <c r="T2349" s="2"/>
      <c r="U2349" s="2" t="s">
        <v>24042</v>
      </c>
      <c r="V2349" s="2" t="s">
        <v>39</v>
      </c>
      <c r="W2349" s="2" t="s">
        <v>24043</v>
      </c>
      <c r="X2349" s="2" t="s">
        <v>41</v>
      </c>
      <c r="Y2349" s="2"/>
      <c r="Z2349" s="3" t="s">
        <v>807</v>
      </c>
    </row>
    <row r="2350" spans="1:26" x14ac:dyDescent="0.15">
      <c r="A2350" s="9" t="str">
        <f t="shared" si="37"/>
        <v>ES/AGI/64846</v>
      </c>
      <c r="B2350" s="2">
        <v>64846</v>
      </c>
      <c r="C2350" s="12" t="s">
        <v>24044</v>
      </c>
      <c r="D2350" s="12"/>
      <c r="E2350" s="2" t="s">
        <v>29</v>
      </c>
      <c r="F2350" s="2" t="s">
        <v>24045</v>
      </c>
      <c r="G2350" s="2" t="s">
        <v>24046</v>
      </c>
      <c r="H2350" s="2" t="s">
        <v>24047</v>
      </c>
      <c r="I2350" s="2" t="s">
        <v>24048</v>
      </c>
      <c r="J2350" s="2" t="s">
        <v>24049</v>
      </c>
      <c r="K2350" s="2">
        <v>12</v>
      </c>
      <c r="L2350" s="2" t="s">
        <v>24044</v>
      </c>
      <c r="M2350" s="2" t="s">
        <v>24050</v>
      </c>
      <c r="N2350" s="3" t="s">
        <v>24051</v>
      </c>
      <c r="O2350" s="2"/>
      <c r="P2350" s="2"/>
      <c r="Q2350" s="2" t="s">
        <v>24052</v>
      </c>
      <c r="R2350" s="2"/>
      <c r="S2350" s="2"/>
      <c r="T2350" s="2"/>
      <c r="U2350" s="2" t="s">
        <v>24053</v>
      </c>
      <c r="V2350" s="2" t="s">
        <v>39</v>
      </c>
      <c r="W2350" s="2" t="s">
        <v>24054</v>
      </c>
      <c r="X2350" s="2" t="s">
        <v>41</v>
      </c>
      <c r="Y2350" s="2"/>
      <c r="Z2350" s="3" t="s">
        <v>807</v>
      </c>
    </row>
    <row r="2351" spans="1:26" x14ac:dyDescent="0.15">
      <c r="A2351" s="9" t="str">
        <f t="shared" si="37"/>
        <v>ES/AGI/64853</v>
      </c>
      <c r="B2351" s="2">
        <v>64853</v>
      </c>
      <c r="C2351" s="12" t="s">
        <v>24055</v>
      </c>
      <c r="D2351" s="12"/>
      <c r="E2351" s="2" t="s">
        <v>29</v>
      </c>
      <c r="F2351" s="2" t="s">
        <v>24056</v>
      </c>
      <c r="G2351" s="2" t="s">
        <v>24057</v>
      </c>
      <c r="H2351" s="2" t="s">
        <v>24058</v>
      </c>
      <c r="I2351" s="2" t="s">
        <v>24059</v>
      </c>
      <c r="J2351" s="2" t="s">
        <v>24060</v>
      </c>
      <c r="K2351" s="2">
        <v>16</v>
      </c>
      <c r="L2351" s="2" t="s">
        <v>24055</v>
      </c>
      <c r="M2351" s="2" t="s">
        <v>24061</v>
      </c>
      <c r="N2351" s="3" t="s">
        <v>24062</v>
      </c>
      <c r="O2351" s="2"/>
      <c r="P2351" s="2"/>
      <c r="Q2351" s="2" t="s">
        <v>24063</v>
      </c>
      <c r="R2351" s="2"/>
      <c r="S2351" s="2"/>
      <c r="T2351" s="2"/>
      <c r="U2351" s="2" t="s">
        <v>24064</v>
      </c>
      <c r="V2351" s="2" t="s">
        <v>39</v>
      </c>
      <c r="W2351" s="2" t="s">
        <v>24065</v>
      </c>
      <c r="X2351" s="2" t="s">
        <v>41</v>
      </c>
      <c r="Y2351" s="2"/>
      <c r="Z2351" s="3" t="s">
        <v>807</v>
      </c>
    </row>
    <row r="2352" spans="1:26" x14ac:dyDescent="0.15">
      <c r="A2352" s="9" t="str">
        <f t="shared" si="37"/>
        <v>ES/AGI/64854</v>
      </c>
      <c r="B2352" s="2">
        <v>64854</v>
      </c>
      <c r="C2352" s="12" t="s">
        <v>24066</v>
      </c>
      <c r="D2352" s="12"/>
      <c r="E2352" s="2" t="s">
        <v>29</v>
      </c>
      <c r="F2352" s="2" t="s">
        <v>24067</v>
      </c>
      <c r="G2352" s="2" t="s">
        <v>24068</v>
      </c>
      <c r="H2352" s="2" t="s">
        <v>24069</v>
      </c>
      <c r="I2352" s="2" t="s">
        <v>24070</v>
      </c>
      <c r="J2352" s="2" t="s">
        <v>24071</v>
      </c>
      <c r="K2352" s="2">
        <v>16</v>
      </c>
      <c r="L2352" s="2" t="s">
        <v>24066</v>
      </c>
      <c r="M2352" s="2" t="s">
        <v>24072</v>
      </c>
      <c r="N2352" s="3" t="s">
        <v>24073</v>
      </c>
      <c r="O2352" s="2"/>
      <c r="P2352" s="2"/>
      <c r="Q2352" s="2" t="s">
        <v>24074</v>
      </c>
      <c r="R2352" s="2"/>
      <c r="S2352" s="2"/>
      <c r="T2352" s="2"/>
      <c r="U2352" s="2" t="s">
        <v>24075</v>
      </c>
      <c r="V2352" s="2" t="s">
        <v>39</v>
      </c>
      <c r="W2352" s="2" t="s">
        <v>24076</v>
      </c>
      <c r="X2352" s="2" t="s">
        <v>41</v>
      </c>
      <c r="Y2352" s="2"/>
      <c r="Z2352" s="3" t="s">
        <v>807</v>
      </c>
    </row>
    <row r="2353" spans="1:26" x14ac:dyDescent="0.15">
      <c r="A2353" s="9" t="str">
        <f t="shared" si="37"/>
        <v>ES/AGI/64857</v>
      </c>
      <c r="B2353" s="2">
        <v>64857</v>
      </c>
      <c r="C2353" s="12" t="s">
        <v>24077</v>
      </c>
      <c r="D2353" s="12"/>
      <c r="E2353" s="2" t="s">
        <v>29</v>
      </c>
      <c r="F2353" s="2" t="s">
        <v>24078</v>
      </c>
      <c r="G2353" s="2" t="s">
        <v>24079</v>
      </c>
      <c r="H2353" s="2" t="s">
        <v>24080</v>
      </c>
      <c r="I2353" s="2" t="s">
        <v>24081</v>
      </c>
      <c r="J2353" s="2" t="s">
        <v>24082</v>
      </c>
      <c r="K2353" s="2">
        <v>180</v>
      </c>
      <c r="L2353" s="2" t="s">
        <v>24077</v>
      </c>
      <c r="M2353" s="2" t="s">
        <v>24083</v>
      </c>
      <c r="N2353" s="3" t="s">
        <v>24084</v>
      </c>
      <c r="O2353" s="2"/>
      <c r="P2353" s="2"/>
      <c r="Q2353" s="2" t="s">
        <v>24085</v>
      </c>
      <c r="R2353" s="2"/>
      <c r="S2353" s="2"/>
      <c r="T2353" s="2" t="s">
        <v>5694</v>
      </c>
      <c r="U2353" s="2" t="s">
        <v>24086</v>
      </c>
      <c r="V2353" s="2" t="s">
        <v>39</v>
      </c>
      <c r="W2353" s="2" t="s">
        <v>24087</v>
      </c>
      <c r="X2353" s="2" t="s">
        <v>41</v>
      </c>
      <c r="Y2353" s="2"/>
      <c r="Z2353" s="3" t="s">
        <v>807</v>
      </c>
    </row>
    <row r="2354" spans="1:26" x14ac:dyDescent="0.15">
      <c r="A2354" s="9" t="str">
        <f t="shared" si="37"/>
        <v>ES/AGI/64863</v>
      </c>
      <c r="B2354" s="2">
        <v>64863</v>
      </c>
      <c r="C2354" s="12" t="s">
        <v>24088</v>
      </c>
      <c r="D2354" s="12"/>
      <c r="E2354" s="2" t="s">
        <v>29</v>
      </c>
      <c r="F2354" s="2" t="s">
        <v>24089</v>
      </c>
      <c r="G2354" s="2" t="s">
        <v>24090</v>
      </c>
      <c r="H2354" s="2" t="s">
        <v>24091</v>
      </c>
      <c r="I2354" s="2" t="s">
        <v>24092</v>
      </c>
      <c r="J2354" s="2" t="s">
        <v>24093</v>
      </c>
      <c r="K2354" s="2">
        <v>6</v>
      </c>
      <c r="L2354" s="2" t="s">
        <v>24088</v>
      </c>
      <c r="M2354" s="2" t="s">
        <v>24094</v>
      </c>
      <c r="N2354" s="3" t="s">
        <v>24095</v>
      </c>
      <c r="O2354" s="2"/>
      <c r="P2354" s="2"/>
      <c r="Q2354" s="2" t="s">
        <v>24096</v>
      </c>
      <c r="R2354" s="2"/>
      <c r="S2354" s="2"/>
      <c r="T2354" s="2" t="s">
        <v>5694</v>
      </c>
      <c r="U2354" s="2" t="s">
        <v>24097</v>
      </c>
      <c r="V2354" s="2" t="s">
        <v>39</v>
      </c>
      <c r="W2354" s="2" t="s">
        <v>24098</v>
      </c>
      <c r="X2354" s="2" t="s">
        <v>41</v>
      </c>
      <c r="Y2354" s="2"/>
      <c r="Z2354" s="3" t="s">
        <v>807</v>
      </c>
    </row>
    <row r="2355" spans="1:26" x14ac:dyDescent="0.15">
      <c r="A2355" s="9" t="str">
        <f t="shared" si="37"/>
        <v>ES/AGI/64871</v>
      </c>
      <c r="B2355" s="2">
        <v>64871</v>
      </c>
      <c r="C2355" s="12" t="s">
        <v>24099</v>
      </c>
      <c r="D2355" s="12"/>
      <c r="E2355" s="2" t="s">
        <v>29</v>
      </c>
      <c r="F2355" s="2" t="s">
        <v>24100</v>
      </c>
      <c r="G2355" s="2" t="s">
        <v>24101</v>
      </c>
      <c r="H2355" s="2" t="s">
        <v>24102</v>
      </c>
      <c r="I2355" s="2" t="s">
        <v>24103</v>
      </c>
      <c r="J2355" s="2" t="s">
        <v>24104</v>
      </c>
      <c r="K2355" s="2">
        <v>32</v>
      </c>
      <c r="L2355" s="2" t="s">
        <v>24099</v>
      </c>
      <c r="M2355" s="2" t="s">
        <v>24105</v>
      </c>
      <c r="N2355" s="3" t="s">
        <v>24106</v>
      </c>
      <c r="O2355" s="2"/>
      <c r="P2355" s="2"/>
      <c r="Q2355" s="2" t="s">
        <v>24107</v>
      </c>
      <c r="R2355" s="2"/>
      <c r="S2355" s="2"/>
      <c r="T2355" s="2" t="s">
        <v>5694</v>
      </c>
      <c r="U2355" s="2" t="s">
        <v>24108</v>
      </c>
      <c r="V2355" s="2" t="s">
        <v>39</v>
      </c>
      <c r="W2355" s="2" t="s">
        <v>24109</v>
      </c>
      <c r="X2355" s="2" t="s">
        <v>41</v>
      </c>
      <c r="Y2355" s="2"/>
      <c r="Z2355" s="3" t="s">
        <v>807</v>
      </c>
    </row>
    <row r="2356" spans="1:26" x14ac:dyDescent="0.15">
      <c r="A2356" s="9" t="str">
        <f t="shared" si="37"/>
        <v>ES/AGI/64878</v>
      </c>
      <c r="B2356" s="2">
        <v>64878</v>
      </c>
      <c r="C2356" s="12" t="s">
        <v>24110</v>
      </c>
      <c r="D2356" s="12"/>
      <c r="E2356" s="2" t="s">
        <v>29</v>
      </c>
      <c r="F2356" s="2" t="s">
        <v>23550</v>
      </c>
      <c r="G2356" s="2" t="s">
        <v>24111</v>
      </c>
      <c r="H2356" s="2" t="s">
        <v>24112</v>
      </c>
      <c r="I2356" s="2" t="s">
        <v>24113</v>
      </c>
      <c r="J2356" s="2" t="s">
        <v>24114</v>
      </c>
      <c r="K2356" s="2">
        <v>4</v>
      </c>
      <c r="L2356" s="2" t="s">
        <v>24110</v>
      </c>
      <c r="M2356" s="2" t="s">
        <v>24115</v>
      </c>
      <c r="N2356" s="3" t="s">
        <v>24116</v>
      </c>
      <c r="O2356" s="2"/>
      <c r="P2356" s="2"/>
      <c r="Q2356" s="2" t="s">
        <v>24117</v>
      </c>
      <c r="R2356" s="2"/>
      <c r="S2356" s="2"/>
      <c r="T2356" s="2" t="s">
        <v>5694</v>
      </c>
      <c r="U2356" s="2" t="s">
        <v>24118</v>
      </c>
      <c r="V2356" s="2" t="s">
        <v>39</v>
      </c>
      <c r="W2356" s="2" t="s">
        <v>24119</v>
      </c>
      <c r="X2356" s="2" t="s">
        <v>41</v>
      </c>
      <c r="Y2356" s="2"/>
      <c r="Z2356" s="3" t="s">
        <v>807</v>
      </c>
    </row>
    <row r="2357" spans="1:26" x14ac:dyDescent="0.15">
      <c r="A2357" s="9" t="str">
        <f t="shared" si="37"/>
        <v>ES/AGI/64883</v>
      </c>
      <c r="B2357" s="2">
        <v>64883</v>
      </c>
      <c r="C2357" s="12" t="s">
        <v>24120</v>
      </c>
      <c r="D2357" s="12"/>
      <c r="E2357" s="2" t="s">
        <v>29</v>
      </c>
      <c r="F2357" s="2" t="s">
        <v>24121</v>
      </c>
      <c r="G2357" s="2" t="s">
        <v>24122</v>
      </c>
      <c r="H2357" s="2" t="s">
        <v>24123</v>
      </c>
      <c r="I2357" s="2" t="s">
        <v>24124</v>
      </c>
      <c r="J2357" s="2" t="s">
        <v>24125</v>
      </c>
      <c r="K2357" s="2">
        <v>4</v>
      </c>
      <c r="L2357" s="2" t="s">
        <v>24120</v>
      </c>
      <c r="M2357" s="2" t="s">
        <v>24126</v>
      </c>
      <c r="N2357" s="3" t="s">
        <v>24127</v>
      </c>
      <c r="O2357" s="2"/>
      <c r="P2357" s="2"/>
      <c r="Q2357" s="2" t="s">
        <v>24128</v>
      </c>
      <c r="R2357" s="2"/>
      <c r="S2357" s="2"/>
      <c r="T2357" s="2" t="s">
        <v>5694</v>
      </c>
      <c r="U2357" s="2" t="s">
        <v>24129</v>
      </c>
      <c r="V2357" s="2" t="s">
        <v>39</v>
      </c>
      <c r="W2357" s="2" t="s">
        <v>24130</v>
      </c>
      <c r="X2357" s="2" t="s">
        <v>41</v>
      </c>
      <c r="Y2357" s="2"/>
      <c r="Z2357" s="3" t="s">
        <v>807</v>
      </c>
    </row>
    <row r="2358" spans="1:26" x14ac:dyDescent="0.15">
      <c r="A2358" s="9" t="str">
        <f t="shared" si="37"/>
        <v>ES/AGI/64884</v>
      </c>
      <c r="B2358" s="2">
        <v>64884</v>
      </c>
      <c r="C2358" s="12" t="s">
        <v>24131</v>
      </c>
      <c r="D2358" s="12"/>
      <c r="E2358" s="2" t="s">
        <v>29</v>
      </c>
      <c r="F2358" s="2" t="s">
        <v>24132</v>
      </c>
      <c r="G2358" s="2" t="s">
        <v>24133</v>
      </c>
      <c r="H2358" s="2" t="s">
        <v>24134</v>
      </c>
      <c r="I2358" s="2" t="s">
        <v>24135</v>
      </c>
      <c r="J2358" s="2" t="s">
        <v>24136</v>
      </c>
      <c r="K2358" s="2">
        <v>24</v>
      </c>
      <c r="L2358" s="2" t="s">
        <v>24131</v>
      </c>
      <c r="M2358" s="2" t="s">
        <v>24137</v>
      </c>
      <c r="N2358" s="3" t="s">
        <v>24138</v>
      </c>
      <c r="O2358" s="2"/>
      <c r="P2358" s="2"/>
      <c r="Q2358" s="2" t="s">
        <v>24139</v>
      </c>
      <c r="R2358" s="2"/>
      <c r="S2358" s="2"/>
      <c r="T2358" s="2" t="s">
        <v>5694</v>
      </c>
      <c r="U2358" s="2" t="s">
        <v>24140</v>
      </c>
      <c r="V2358" s="2" t="s">
        <v>39</v>
      </c>
      <c r="W2358" s="2" t="s">
        <v>24141</v>
      </c>
      <c r="X2358" s="2" t="s">
        <v>41</v>
      </c>
      <c r="Y2358" s="2"/>
      <c r="Z2358" s="3" t="s">
        <v>807</v>
      </c>
    </row>
    <row r="2359" spans="1:26" x14ac:dyDescent="0.15">
      <c r="A2359" s="9" t="str">
        <f t="shared" si="37"/>
        <v>ES/AGI/64885</v>
      </c>
      <c r="B2359" s="2">
        <v>64885</v>
      </c>
      <c r="C2359" s="12" t="s">
        <v>24142</v>
      </c>
      <c r="D2359" s="12"/>
      <c r="E2359" s="2" t="s">
        <v>29</v>
      </c>
      <c r="F2359" s="2" t="s">
        <v>24132</v>
      </c>
      <c r="G2359" s="2" t="s">
        <v>24143</v>
      </c>
      <c r="H2359" s="2" t="s">
        <v>24144</v>
      </c>
      <c r="I2359" s="2" t="s">
        <v>24145</v>
      </c>
      <c r="J2359" s="2" t="s">
        <v>24146</v>
      </c>
      <c r="K2359" s="2">
        <v>8</v>
      </c>
      <c r="L2359" s="2" t="s">
        <v>24142</v>
      </c>
      <c r="M2359" s="2" t="s">
        <v>24147</v>
      </c>
      <c r="N2359" s="3" t="s">
        <v>24138</v>
      </c>
      <c r="O2359" s="2"/>
      <c r="P2359" s="2"/>
      <c r="Q2359" s="2" t="s">
        <v>24148</v>
      </c>
      <c r="R2359" s="2"/>
      <c r="S2359" s="2"/>
      <c r="T2359" s="2" t="s">
        <v>5694</v>
      </c>
      <c r="U2359" s="2" t="s">
        <v>24149</v>
      </c>
      <c r="V2359" s="2" t="s">
        <v>39</v>
      </c>
      <c r="W2359" s="2" t="s">
        <v>24150</v>
      </c>
      <c r="X2359" s="2" t="s">
        <v>41</v>
      </c>
      <c r="Y2359" s="2"/>
      <c r="Z2359" s="3" t="s">
        <v>807</v>
      </c>
    </row>
    <row r="2360" spans="1:26" x14ac:dyDescent="0.15">
      <c r="A2360" s="9" t="str">
        <f t="shared" si="37"/>
        <v>ES/AGI/64886</v>
      </c>
      <c r="B2360" s="2">
        <v>64886</v>
      </c>
      <c r="C2360" s="12" t="s">
        <v>24151</v>
      </c>
      <c r="D2360" s="12"/>
      <c r="E2360" s="2" t="s">
        <v>29</v>
      </c>
      <c r="F2360" s="2" t="s">
        <v>24152</v>
      </c>
      <c r="G2360" s="2" t="s">
        <v>24153</v>
      </c>
      <c r="H2360" s="2" t="s">
        <v>24154</v>
      </c>
      <c r="I2360" s="2" t="s">
        <v>24155</v>
      </c>
      <c r="J2360" s="2" t="s">
        <v>24156</v>
      </c>
      <c r="K2360" s="2">
        <v>12</v>
      </c>
      <c r="L2360" s="2" t="s">
        <v>24151</v>
      </c>
      <c r="M2360" s="2" t="s">
        <v>24157</v>
      </c>
      <c r="N2360" s="3" t="s">
        <v>24158</v>
      </c>
      <c r="O2360" s="2"/>
      <c r="P2360" s="2"/>
      <c r="Q2360" s="2" t="s">
        <v>24159</v>
      </c>
      <c r="R2360" s="2"/>
      <c r="S2360" s="2"/>
      <c r="T2360" s="2" t="s">
        <v>5694</v>
      </c>
      <c r="U2360" s="2" t="s">
        <v>24160</v>
      </c>
      <c r="V2360" s="2" t="s">
        <v>39</v>
      </c>
      <c r="W2360" s="2" t="s">
        <v>24161</v>
      </c>
      <c r="X2360" s="2" t="s">
        <v>41</v>
      </c>
      <c r="Y2360" s="2"/>
      <c r="Z2360" s="3" t="s">
        <v>807</v>
      </c>
    </row>
    <row r="2361" spans="1:26" x14ac:dyDescent="0.15">
      <c r="A2361" s="9" t="str">
        <f t="shared" si="37"/>
        <v>ES/AGI/64888</v>
      </c>
      <c r="B2361" s="2">
        <v>64888</v>
      </c>
      <c r="C2361" s="12" t="s">
        <v>24162</v>
      </c>
      <c r="D2361" s="12"/>
      <c r="E2361" s="2" t="s">
        <v>29</v>
      </c>
      <c r="F2361" s="2" t="s">
        <v>4390</v>
      </c>
      <c r="G2361" s="2" t="s">
        <v>24163</v>
      </c>
      <c r="H2361" s="2" t="s">
        <v>24164</v>
      </c>
      <c r="I2361" s="2" t="s">
        <v>24165</v>
      </c>
      <c r="J2361" s="2" t="s">
        <v>24166</v>
      </c>
      <c r="K2361" s="2">
        <v>8</v>
      </c>
      <c r="L2361" s="2" t="s">
        <v>24162</v>
      </c>
      <c r="M2361" s="2" t="s">
        <v>24167</v>
      </c>
      <c r="N2361" s="3" t="s">
        <v>24168</v>
      </c>
      <c r="O2361" s="2"/>
      <c r="P2361" s="2"/>
      <c r="Q2361" s="2" t="s">
        <v>24169</v>
      </c>
      <c r="R2361" s="2"/>
      <c r="S2361" s="2"/>
      <c r="T2361" s="2" t="s">
        <v>5694</v>
      </c>
      <c r="U2361" s="2" t="s">
        <v>24170</v>
      </c>
      <c r="V2361" s="2" t="s">
        <v>39</v>
      </c>
      <c r="W2361" s="2" t="s">
        <v>24171</v>
      </c>
      <c r="X2361" s="2" t="s">
        <v>41</v>
      </c>
      <c r="Y2361" s="2"/>
      <c r="Z2361" s="3" t="s">
        <v>807</v>
      </c>
    </row>
    <row r="2362" spans="1:26" x14ac:dyDescent="0.15">
      <c r="A2362" s="9" t="str">
        <f t="shared" si="37"/>
        <v>ES/AGI/64889</v>
      </c>
      <c r="B2362" s="2">
        <v>64889</v>
      </c>
      <c r="C2362" s="12" t="s">
        <v>24172</v>
      </c>
      <c r="D2362" s="12"/>
      <c r="E2362" s="2" t="s">
        <v>29</v>
      </c>
      <c r="F2362" s="2" t="s">
        <v>4390</v>
      </c>
      <c r="G2362" s="2" t="s">
        <v>24173</v>
      </c>
      <c r="H2362" s="2" t="s">
        <v>24174</v>
      </c>
      <c r="I2362" s="2" t="s">
        <v>24175</v>
      </c>
      <c r="J2362" s="2" t="s">
        <v>24176</v>
      </c>
      <c r="K2362" s="2">
        <v>32</v>
      </c>
      <c r="L2362" s="2" t="s">
        <v>24172</v>
      </c>
      <c r="M2362" s="2" t="s">
        <v>24177</v>
      </c>
      <c r="N2362" s="2" t="s">
        <v>4396</v>
      </c>
      <c r="O2362" s="2"/>
      <c r="P2362" s="2"/>
      <c r="Q2362" s="2" t="s">
        <v>24178</v>
      </c>
      <c r="R2362" s="2"/>
      <c r="S2362" s="2"/>
      <c r="T2362" s="2" t="s">
        <v>5694</v>
      </c>
      <c r="U2362" s="2" t="s">
        <v>24179</v>
      </c>
      <c r="V2362" s="2" t="s">
        <v>39</v>
      </c>
      <c r="W2362" s="2" t="s">
        <v>24180</v>
      </c>
      <c r="X2362" s="2" t="s">
        <v>41</v>
      </c>
      <c r="Y2362" s="2"/>
      <c r="Z2362" s="3" t="s">
        <v>807</v>
      </c>
    </row>
    <row r="2363" spans="1:26" x14ac:dyDescent="0.15">
      <c r="A2363" s="9" t="str">
        <f t="shared" si="37"/>
        <v>ES/AGI/64890</v>
      </c>
      <c r="B2363" s="2">
        <v>64890</v>
      </c>
      <c r="C2363" s="12" t="s">
        <v>24181</v>
      </c>
      <c r="D2363" s="12"/>
      <c r="E2363" s="2" t="s">
        <v>29</v>
      </c>
      <c r="F2363" s="2" t="s">
        <v>24182</v>
      </c>
      <c r="G2363" s="2" t="s">
        <v>24183</v>
      </c>
      <c r="H2363" s="2" t="s">
        <v>24184</v>
      </c>
      <c r="I2363" s="2" t="s">
        <v>24185</v>
      </c>
      <c r="J2363" s="2" t="s">
        <v>24186</v>
      </c>
      <c r="K2363" s="2">
        <v>4</v>
      </c>
      <c r="L2363" s="2" t="s">
        <v>24181</v>
      </c>
      <c r="M2363" s="2" t="s">
        <v>24187</v>
      </c>
      <c r="N2363" s="3" t="s">
        <v>24188</v>
      </c>
      <c r="O2363" s="2"/>
      <c r="P2363" s="2"/>
      <c r="Q2363" s="2" t="s">
        <v>24189</v>
      </c>
      <c r="R2363" s="2"/>
      <c r="S2363" s="2"/>
      <c r="T2363" s="2" t="s">
        <v>5694</v>
      </c>
      <c r="U2363" s="2" t="s">
        <v>24190</v>
      </c>
      <c r="V2363" s="2" t="s">
        <v>39</v>
      </c>
      <c r="W2363" s="2" t="s">
        <v>24191</v>
      </c>
      <c r="X2363" s="2" t="s">
        <v>41</v>
      </c>
      <c r="Y2363" s="2"/>
      <c r="Z2363" s="3" t="s">
        <v>807</v>
      </c>
    </row>
    <row r="2364" spans="1:26" x14ac:dyDescent="0.15">
      <c r="A2364" s="9" t="str">
        <f t="shared" ref="A2364:A2427" si="38">_xlfn.CONCAT("ES/AGI/",B2364)</f>
        <v>ES/AGI/64891</v>
      </c>
      <c r="B2364" s="2">
        <v>64891</v>
      </c>
      <c r="C2364" s="12" t="s">
        <v>24192</v>
      </c>
      <c r="D2364" s="12"/>
      <c r="E2364" s="2" t="s">
        <v>29</v>
      </c>
      <c r="F2364" s="2" t="s">
        <v>24193</v>
      </c>
      <c r="G2364" s="2" t="s">
        <v>24194</v>
      </c>
      <c r="H2364" s="2" t="s">
        <v>24195</v>
      </c>
      <c r="I2364" s="2" t="s">
        <v>24196</v>
      </c>
      <c r="J2364" s="2" t="s">
        <v>24197</v>
      </c>
      <c r="K2364" s="2">
        <v>4</v>
      </c>
      <c r="L2364" s="2" t="s">
        <v>24192</v>
      </c>
      <c r="M2364" s="2" t="s">
        <v>24198</v>
      </c>
      <c r="N2364" s="3" t="s">
        <v>24199</v>
      </c>
      <c r="O2364" s="2"/>
      <c r="P2364" s="2"/>
      <c r="Q2364" s="2" t="s">
        <v>24200</v>
      </c>
      <c r="R2364" s="2"/>
      <c r="S2364" s="2"/>
      <c r="T2364" s="2" t="s">
        <v>5694</v>
      </c>
      <c r="U2364" s="2" t="s">
        <v>24201</v>
      </c>
      <c r="V2364" s="2" t="s">
        <v>39</v>
      </c>
      <c r="W2364" s="2" t="s">
        <v>24202</v>
      </c>
      <c r="X2364" s="2" t="s">
        <v>41</v>
      </c>
      <c r="Y2364" s="2"/>
      <c r="Z2364" s="3" t="s">
        <v>807</v>
      </c>
    </row>
    <row r="2365" spans="1:26" x14ac:dyDescent="0.15">
      <c r="A2365" s="9" t="str">
        <f t="shared" si="38"/>
        <v>ES/AGI/64892</v>
      </c>
      <c r="B2365" s="2">
        <v>64892</v>
      </c>
      <c r="C2365" s="12" t="s">
        <v>24203</v>
      </c>
      <c r="D2365" s="12"/>
      <c r="E2365" s="2" t="s">
        <v>29</v>
      </c>
      <c r="F2365" s="2" t="s">
        <v>24204</v>
      </c>
      <c r="G2365" s="2" t="s">
        <v>24205</v>
      </c>
      <c r="H2365" s="2" t="s">
        <v>24206</v>
      </c>
      <c r="I2365" s="2" t="s">
        <v>24207</v>
      </c>
      <c r="J2365" s="2" t="s">
        <v>24208</v>
      </c>
      <c r="K2365" s="2">
        <v>4</v>
      </c>
      <c r="L2365" s="2" t="s">
        <v>24203</v>
      </c>
      <c r="M2365" s="2" t="s">
        <v>24209</v>
      </c>
      <c r="N2365" s="2" t="s">
        <v>24210</v>
      </c>
      <c r="O2365" s="2"/>
      <c r="P2365" s="2"/>
      <c r="Q2365" s="2" t="s">
        <v>24211</v>
      </c>
      <c r="R2365" s="2"/>
      <c r="S2365" s="2"/>
      <c r="T2365" s="2" t="s">
        <v>5694</v>
      </c>
      <c r="U2365" s="2" t="s">
        <v>24212</v>
      </c>
      <c r="V2365" s="2" t="s">
        <v>39</v>
      </c>
      <c r="W2365" s="2" t="s">
        <v>24213</v>
      </c>
      <c r="X2365" s="2" t="s">
        <v>41</v>
      </c>
      <c r="Y2365" s="2"/>
      <c r="Z2365" s="3" t="s">
        <v>807</v>
      </c>
    </row>
    <row r="2366" spans="1:26" x14ac:dyDescent="0.15">
      <c r="A2366" s="9" t="str">
        <f t="shared" si="38"/>
        <v>ES/AGI/64893</v>
      </c>
      <c r="B2366" s="2">
        <v>64893</v>
      </c>
      <c r="C2366" s="12" t="s">
        <v>24214</v>
      </c>
      <c r="D2366" s="12"/>
      <c r="E2366" s="2" t="s">
        <v>29</v>
      </c>
      <c r="F2366" s="2" t="s">
        <v>24215</v>
      </c>
      <c r="G2366" s="2" t="s">
        <v>24216</v>
      </c>
      <c r="H2366" s="2" t="s">
        <v>24217</v>
      </c>
      <c r="I2366" s="2" t="s">
        <v>24218</v>
      </c>
      <c r="J2366" s="2" t="s">
        <v>24219</v>
      </c>
      <c r="K2366" s="2">
        <v>4</v>
      </c>
      <c r="L2366" s="2" t="s">
        <v>24214</v>
      </c>
      <c r="M2366" s="2" t="s">
        <v>24220</v>
      </c>
      <c r="N2366" s="3" t="s">
        <v>24221</v>
      </c>
      <c r="O2366" s="2"/>
      <c r="P2366" s="2"/>
      <c r="Q2366" s="2" t="s">
        <v>24222</v>
      </c>
      <c r="R2366" s="2"/>
      <c r="S2366" s="2"/>
      <c r="T2366" s="2" t="s">
        <v>5694</v>
      </c>
      <c r="U2366" s="2" t="s">
        <v>24223</v>
      </c>
      <c r="V2366" s="2" t="s">
        <v>39</v>
      </c>
      <c r="W2366" s="2" t="s">
        <v>24224</v>
      </c>
      <c r="X2366" s="2" t="s">
        <v>41</v>
      </c>
      <c r="Y2366" s="2"/>
      <c r="Z2366" s="3" t="s">
        <v>807</v>
      </c>
    </row>
    <row r="2367" spans="1:26" x14ac:dyDescent="0.15">
      <c r="A2367" s="9" t="str">
        <f t="shared" si="38"/>
        <v>ES/AGI/64894</v>
      </c>
      <c r="B2367" s="2">
        <v>64894</v>
      </c>
      <c r="C2367" s="12" t="s">
        <v>24225</v>
      </c>
      <c r="D2367" s="12"/>
      <c r="E2367" s="2" t="s">
        <v>29</v>
      </c>
      <c r="F2367" s="2" t="s">
        <v>24226</v>
      </c>
      <c r="G2367" s="2" t="s">
        <v>24227</v>
      </c>
      <c r="H2367" s="2" t="s">
        <v>24228</v>
      </c>
      <c r="I2367" s="2" t="s">
        <v>24229</v>
      </c>
      <c r="J2367" s="2" t="s">
        <v>24230</v>
      </c>
      <c r="K2367" s="2">
        <v>4</v>
      </c>
      <c r="L2367" s="2" t="s">
        <v>24225</v>
      </c>
      <c r="M2367" s="2" t="s">
        <v>24231</v>
      </c>
      <c r="N2367" s="3" t="s">
        <v>24232</v>
      </c>
      <c r="O2367" s="2"/>
      <c r="P2367" s="2"/>
      <c r="Q2367" s="2" t="s">
        <v>24233</v>
      </c>
      <c r="R2367" s="2"/>
      <c r="S2367" s="2"/>
      <c r="T2367" s="2" t="s">
        <v>5694</v>
      </c>
      <c r="U2367" s="2" t="s">
        <v>24234</v>
      </c>
      <c r="V2367" s="2" t="s">
        <v>39</v>
      </c>
      <c r="W2367" s="2" t="s">
        <v>24235</v>
      </c>
      <c r="X2367" s="2" t="s">
        <v>41</v>
      </c>
      <c r="Y2367" s="2"/>
      <c r="Z2367" s="3" t="s">
        <v>807</v>
      </c>
    </row>
    <row r="2368" spans="1:26" x14ac:dyDescent="0.15">
      <c r="A2368" s="9" t="str">
        <f t="shared" si="38"/>
        <v>ES/AGI/64895</v>
      </c>
      <c r="B2368" s="2">
        <v>64895</v>
      </c>
      <c r="C2368" s="12" t="s">
        <v>24236</v>
      </c>
      <c r="D2368" s="12"/>
      <c r="E2368" s="2" t="s">
        <v>29</v>
      </c>
      <c r="F2368" s="2" t="s">
        <v>24237</v>
      </c>
      <c r="G2368" s="2" t="s">
        <v>24238</v>
      </c>
      <c r="H2368" s="2" t="s">
        <v>24239</v>
      </c>
      <c r="I2368" s="2" t="s">
        <v>24240</v>
      </c>
      <c r="J2368" s="2" t="s">
        <v>24241</v>
      </c>
      <c r="K2368" s="2">
        <v>4</v>
      </c>
      <c r="L2368" s="2" t="s">
        <v>24236</v>
      </c>
      <c r="M2368" s="2" t="s">
        <v>24242</v>
      </c>
      <c r="N2368" s="3" t="s">
        <v>24243</v>
      </c>
      <c r="O2368" s="2"/>
      <c r="P2368" s="2"/>
      <c r="Q2368" s="2" t="s">
        <v>24244</v>
      </c>
      <c r="R2368" s="2"/>
      <c r="S2368" s="2"/>
      <c r="T2368" s="2" t="s">
        <v>5694</v>
      </c>
      <c r="U2368" s="2" t="s">
        <v>24245</v>
      </c>
      <c r="V2368" s="2" t="s">
        <v>39</v>
      </c>
      <c r="W2368" s="2" t="s">
        <v>24246</v>
      </c>
      <c r="X2368" s="2" t="s">
        <v>41</v>
      </c>
      <c r="Y2368" s="2"/>
      <c r="Z2368" s="3" t="s">
        <v>807</v>
      </c>
    </row>
    <row r="2369" spans="1:26" x14ac:dyDescent="0.15">
      <c r="A2369" s="9" t="str">
        <f t="shared" si="38"/>
        <v>ES/AGI/64896</v>
      </c>
      <c r="B2369" s="2">
        <v>64896</v>
      </c>
      <c r="C2369" s="12" t="s">
        <v>24247</v>
      </c>
      <c r="D2369" s="12"/>
      <c r="E2369" s="2" t="s">
        <v>29</v>
      </c>
      <c r="F2369" s="2" t="s">
        <v>24248</v>
      </c>
      <c r="G2369" s="2" t="s">
        <v>24249</v>
      </c>
      <c r="H2369" s="2" t="s">
        <v>24250</v>
      </c>
      <c r="I2369" s="2" t="s">
        <v>24251</v>
      </c>
      <c r="J2369" s="2" t="s">
        <v>24252</v>
      </c>
      <c r="K2369" s="2">
        <v>16</v>
      </c>
      <c r="L2369" s="2" t="s">
        <v>24247</v>
      </c>
      <c r="M2369" s="2" t="s">
        <v>24253</v>
      </c>
      <c r="N2369" s="3" t="s">
        <v>24254</v>
      </c>
      <c r="O2369" s="2"/>
      <c r="P2369" s="2"/>
      <c r="Q2369" s="2" t="s">
        <v>24255</v>
      </c>
      <c r="R2369" s="2"/>
      <c r="S2369" s="2"/>
      <c r="T2369" s="2" t="s">
        <v>5694</v>
      </c>
      <c r="U2369" s="2" t="s">
        <v>24256</v>
      </c>
      <c r="V2369" s="2" t="s">
        <v>39</v>
      </c>
      <c r="W2369" s="2" t="s">
        <v>24257</v>
      </c>
      <c r="X2369" s="2" t="s">
        <v>41</v>
      </c>
      <c r="Y2369" s="2"/>
      <c r="Z2369" s="3" t="s">
        <v>807</v>
      </c>
    </row>
    <row r="2370" spans="1:26" x14ac:dyDescent="0.15">
      <c r="A2370" s="9" t="str">
        <f t="shared" si="38"/>
        <v>ES/AGI/64897</v>
      </c>
      <c r="B2370" s="2">
        <v>64897</v>
      </c>
      <c r="C2370" s="12" t="s">
        <v>24258</v>
      </c>
      <c r="D2370" s="12"/>
      <c r="E2370" s="2" t="s">
        <v>29</v>
      </c>
      <c r="F2370" s="2" t="s">
        <v>24259</v>
      </c>
      <c r="G2370" s="2" t="s">
        <v>24260</v>
      </c>
      <c r="H2370" s="2" t="s">
        <v>24261</v>
      </c>
      <c r="I2370" s="2" t="s">
        <v>24262</v>
      </c>
      <c r="J2370" s="2" t="s">
        <v>24263</v>
      </c>
      <c r="K2370" s="2">
        <v>12</v>
      </c>
      <c r="L2370" s="2" t="s">
        <v>24258</v>
      </c>
      <c r="M2370" s="2" t="s">
        <v>24264</v>
      </c>
      <c r="N2370" s="3" t="s">
        <v>24265</v>
      </c>
      <c r="O2370" s="2"/>
      <c r="P2370" s="2"/>
      <c r="Q2370" s="2" t="s">
        <v>24266</v>
      </c>
      <c r="R2370" s="2"/>
      <c r="S2370" s="2"/>
      <c r="T2370" s="2" t="s">
        <v>5694</v>
      </c>
      <c r="U2370" s="2" t="s">
        <v>24267</v>
      </c>
      <c r="V2370" s="2" t="s">
        <v>39</v>
      </c>
      <c r="W2370" s="2" t="s">
        <v>24268</v>
      </c>
      <c r="X2370" s="2" t="s">
        <v>41</v>
      </c>
      <c r="Y2370" s="2"/>
      <c r="Z2370" s="3" t="s">
        <v>807</v>
      </c>
    </row>
    <row r="2371" spans="1:26" x14ac:dyDescent="0.15">
      <c r="A2371" s="9" t="str">
        <f t="shared" si="38"/>
        <v>ES/AGI/64898</v>
      </c>
      <c r="B2371" s="2">
        <v>64898</v>
      </c>
      <c r="C2371" s="12" t="s">
        <v>24269</v>
      </c>
      <c r="D2371" s="12"/>
      <c r="E2371" s="2" t="s">
        <v>29</v>
      </c>
      <c r="F2371" s="2" t="s">
        <v>24270</v>
      </c>
      <c r="G2371" s="2" t="s">
        <v>24271</v>
      </c>
      <c r="H2371" s="2" t="s">
        <v>24272</v>
      </c>
      <c r="I2371" s="2" t="s">
        <v>24273</v>
      </c>
      <c r="J2371" s="2" t="s">
        <v>24274</v>
      </c>
      <c r="K2371" s="2">
        <v>4</v>
      </c>
      <c r="L2371" s="2" t="s">
        <v>24269</v>
      </c>
      <c r="M2371" s="2" t="s">
        <v>24275</v>
      </c>
      <c r="N2371" s="3" t="s">
        <v>24276</v>
      </c>
      <c r="O2371" s="2"/>
      <c r="P2371" s="2"/>
      <c r="Q2371" s="2" t="s">
        <v>24277</v>
      </c>
      <c r="R2371" s="2"/>
      <c r="S2371" s="2"/>
      <c r="T2371" s="2" t="s">
        <v>5694</v>
      </c>
      <c r="U2371" s="2" t="s">
        <v>24278</v>
      </c>
      <c r="V2371" s="2" t="s">
        <v>39</v>
      </c>
      <c r="W2371" s="2" t="s">
        <v>24279</v>
      </c>
      <c r="X2371" s="2" t="s">
        <v>41</v>
      </c>
      <c r="Y2371" s="2"/>
      <c r="Z2371" s="3" t="s">
        <v>807</v>
      </c>
    </row>
    <row r="2372" spans="1:26" x14ac:dyDescent="0.15">
      <c r="A2372" s="9" t="str">
        <f t="shared" si="38"/>
        <v>ES/AGI/64899</v>
      </c>
      <c r="B2372" s="2">
        <v>64899</v>
      </c>
      <c r="C2372" s="12" t="s">
        <v>24280</v>
      </c>
      <c r="D2372" s="12"/>
      <c r="E2372" s="2" t="s">
        <v>29</v>
      </c>
      <c r="F2372" s="2" t="s">
        <v>24270</v>
      </c>
      <c r="G2372" s="2" t="s">
        <v>24281</v>
      </c>
      <c r="H2372" s="2" t="s">
        <v>24282</v>
      </c>
      <c r="I2372" s="2" t="s">
        <v>24283</v>
      </c>
      <c r="J2372" s="2" t="s">
        <v>24284</v>
      </c>
      <c r="K2372" s="2">
        <v>4</v>
      </c>
      <c r="L2372" s="2" t="s">
        <v>24280</v>
      </c>
      <c r="M2372" s="2" t="s">
        <v>24285</v>
      </c>
      <c r="N2372" s="3" t="s">
        <v>24276</v>
      </c>
      <c r="O2372" s="2"/>
      <c r="P2372" s="2"/>
      <c r="Q2372" s="2" t="s">
        <v>24286</v>
      </c>
      <c r="R2372" s="2"/>
      <c r="S2372" s="2"/>
      <c r="T2372" s="2" t="s">
        <v>5694</v>
      </c>
      <c r="U2372" s="2" t="s">
        <v>24287</v>
      </c>
      <c r="V2372" s="2" t="s">
        <v>39</v>
      </c>
      <c r="W2372" s="2" t="s">
        <v>24288</v>
      </c>
      <c r="X2372" s="2" t="s">
        <v>41</v>
      </c>
      <c r="Y2372" s="2"/>
      <c r="Z2372" s="3" t="s">
        <v>807</v>
      </c>
    </row>
    <row r="2373" spans="1:26" x14ac:dyDescent="0.15">
      <c r="A2373" s="9" t="str">
        <f t="shared" si="38"/>
        <v>ES/AGI/64900</v>
      </c>
      <c r="B2373" s="2">
        <v>64900</v>
      </c>
      <c r="C2373" s="12" t="s">
        <v>24289</v>
      </c>
      <c r="D2373" s="12"/>
      <c r="E2373" s="2" t="s">
        <v>29</v>
      </c>
      <c r="F2373" s="2" t="s">
        <v>24290</v>
      </c>
      <c r="G2373" s="2" t="s">
        <v>24291</v>
      </c>
      <c r="H2373" s="2" t="s">
        <v>24292</v>
      </c>
      <c r="I2373" s="2" t="s">
        <v>24293</v>
      </c>
      <c r="J2373" s="2" t="s">
        <v>24294</v>
      </c>
      <c r="K2373" s="2">
        <v>6</v>
      </c>
      <c r="L2373" s="2" t="s">
        <v>24289</v>
      </c>
      <c r="M2373" s="2" t="s">
        <v>24295</v>
      </c>
      <c r="N2373" s="3" t="s">
        <v>24296</v>
      </c>
      <c r="O2373" s="2"/>
      <c r="P2373" s="2"/>
      <c r="Q2373" s="2" t="s">
        <v>24297</v>
      </c>
      <c r="R2373" s="2"/>
      <c r="S2373" s="2"/>
      <c r="T2373" s="2" t="s">
        <v>5694</v>
      </c>
      <c r="U2373" s="2" t="s">
        <v>24298</v>
      </c>
      <c r="V2373" s="2" t="s">
        <v>39</v>
      </c>
      <c r="W2373" s="2" t="s">
        <v>24299</v>
      </c>
      <c r="X2373" s="2" t="s">
        <v>41</v>
      </c>
      <c r="Y2373" s="2"/>
      <c r="Z2373" s="3" t="s">
        <v>807</v>
      </c>
    </row>
    <row r="2374" spans="1:26" x14ac:dyDescent="0.15">
      <c r="A2374" s="9" t="str">
        <f t="shared" si="38"/>
        <v>ES/AGI/64901</v>
      </c>
      <c r="B2374" s="2">
        <v>64901</v>
      </c>
      <c r="C2374" s="12" t="s">
        <v>24300</v>
      </c>
      <c r="D2374" s="12"/>
      <c r="E2374" s="2" t="s">
        <v>29</v>
      </c>
      <c r="F2374" s="2" t="s">
        <v>24301</v>
      </c>
      <c r="G2374" s="2" t="s">
        <v>24302</v>
      </c>
      <c r="H2374" s="2" t="s">
        <v>24303</v>
      </c>
      <c r="I2374" s="2" t="s">
        <v>24304</v>
      </c>
      <c r="J2374" s="2" t="s">
        <v>24305</v>
      </c>
      <c r="K2374" s="2">
        <v>4</v>
      </c>
      <c r="L2374" s="2" t="s">
        <v>24300</v>
      </c>
      <c r="M2374" s="2" t="s">
        <v>24306</v>
      </c>
      <c r="N2374" s="3" t="s">
        <v>24307</v>
      </c>
      <c r="O2374" s="2"/>
      <c r="P2374" s="2"/>
      <c r="Q2374" s="2" t="s">
        <v>24308</v>
      </c>
      <c r="R2374" s="2"/>
      <c r="S2374" s="2"/>
      <c r="T2374" s="2" t="s">
        <v>5694</v>
      </c>
      <c r="U2374" s="2" t="s">
        <v>24309</v>
      </c>
      <c r="V2374" s="2" t="s">
        <v>39</v>
      </c>
      <c r="W2374" s="2" t="s">
        <v>24310</v>
      </c>
      <c r="X2374" s="2" t="s">
        <v>41</v>
      </c>
      <c r="Y2374" s="2"/>
      <c r="Z2374" s="3" t="s">
        <v>807</v>
      </c>
    </row>
    <row r="2375" spans="1:26" x14ac:dyDescent="0.15">
      <c r="A2375" s="9" t="str">
        <f t="shared" si="38"/>
        <v>ES/AGI/64902</v>
      </c>
      <c r="B2375" s="2">
        <v>64902</v>
      </c>
      <c r="C2375" s="12" t="s">
        <v>24311</v>
      </c>
      <c r="D2375" s="12"/>
      <c r="E2375" s="2" t="s">
        <v>29</v>
      </c>
      <c r="F2375" s="2" t="s">
        <v>24301</v>
      </c>
      <c r="G2375" s="2" t="s">
        <v>24312</v>
      </c>
      <c r="H2375" s="2" t="s">
        <v>24313</v>
      </c>
      <c r="I2375" s="2" t="s">
        <v>24314</v>
      </c>
      <c r="J2375" s="2" t="s">
        <v>24315</v>
      </c>
      <c r="K2375" s="2">
        <v>4</v>
      </c>
      <c r="L2375" s="2" t="s">
        <v>24311</v>
      </c>
      <c r="M2375" s="2" t="s">
        <v>24316</v>
      </c>
      <c r="N2375" s="3" t="s">
        <v>24307</v>
      </c>
      <c r="O2375" s="2"/>
      <c r="P2375" s="2"/>
      <c r="Q2375" s="2" t="s">
        <v>24317</v>
      </c>
      <c r="R2375" s="2"/>
      <c r="S2375" s="2"/>
      <c r="T2375" s="2" t="s">
        <v>5694</v>
      </c>
      <c r="U2375" s="2" t="s">
        <v>24318</v>
      </c>
      <c r="V2375" s="2" t="s">
        <v>39</v>
      </c>
      <c r="W2375" s="2" t="s">
        <v>24319</v>
      </c>
      <c r="X2375" s="2" t="s">
        <v>41</v>
      </c>
      <c r="Y2375" s="2"/>
      <c r="Z2375" s="3" t="s">
        <v>807</v>
      </c>
    </row>
    <row r="2376" spans="1:26" x14ac:dyDescent="0.15">
      <c r="A2376" s="9" t="str">
        <f t="shared" si="38"/>
        <v>ES/AGI/64903</v>
      </c>
      <c r="B2376" s="2">
        <v>64903</v>
      </c>
      <c r="C2376" s="12" t="s">
        <v>24320</v>
      </c>
      <c r="D2376" s="12"/>
      <c r="E2376" s="2" t="s">
        <v>29</v>
      </c>
      <c r="F2376" s="2" t="s">
        <v>24321</v>
      </c>
      <c r="G2376" s="2" t="s">
        <v>24322</v>
      </c>
      <c r="H2376" s="2" t="s">
        <v>24323</v>
      </c>
      <c r="I2376" s="2" t="s">
        <v>24324</v>
      </c>
      <c r="J2376" s="2" t="s">
        <v>24325</v>
      </c>
      <c r="K2376" s="2">
        <v>4</v>
      </c>
      <c r="L2376" s="2" t="s">
        <v>24320</v>
      </c>
      <c r="M2376" s="2" t="s">
        <v>24326</v>
      </c>
      <c r="N2376" s="3" t="s">
        <v>24327</v>
      </c>
      <c r="O2376" s="2"/>
      <c r="P2376" s="2"/>
      <c r="Q2376" s="2" t="s">
        <v>24328</v>
      </c>
      <c r="R2376" s="2"/>
      <c r="S2376" s="2"/>
      <c r="T2376" s="2" t="s">
        <v>5694</v>
      </c>
      <c r="U2376" s="2" t="s">
        <v>24329</v>
      </c>
      <c r="V2376" s="2" t="s">
        <v>39</v>
      </c>
      <c r="W2376" s="2" t="s">
        <v>24330</v>
      </c>
      <c r="X2376" s="2" t="s">
        <v>41</v>
      </c>
      <c r="Y2376" s="2"/>
      <c r="Z2376" s="3" t="s">
        <v>807</v>
      </c>
    </row>
    <row r="2377" spans="1:26" x14ac:dyDescent="0.15">
      <c r="A2377" s="9" t="str">
        <f t="shared" si="38"/>
        <v>ES/AGI/64904</v>
      </c>
      <c r="B2377" s="2">
        <v>64904</v>
      </c>
      <c r="C2377" s="12" t="s">
        <v>24331</v>
      </c>
      <c r="D2377" s="12"/>
      <c r="E2377" s="2" t="s">
        <v>29</v>
      </c>
      <c r="F2377" s="2" t="s">
        <v>24321</v>
      </c>
      <c r="G2377" s="2" t="s">
        <v>24332</v>
      </c>
      <c r="H2377" s="2" t="s">
        <v>24333</v>
      </c>
      <c r="I2377" s="2" t="s">
        <v>24334</v>
      </c>
      <c r="J2377" s="2" t="s">
        <v>24335</v>
      </c>
      <c r="K2377" s="2">
        <v>4</v>
      </c>
      <c r="L2377" s="2" t="s">
        <v>24331</v>
      </c>
      <c r="M2377" s="2" t="s">
        <v>24336</v>
      </c>
      <c r="N2377" s="3" t="s">
        <v>24337</v>
      </c>
      <c r="O2377" s="2"/>
      <c r="P2377" s="2"/>
      <c r="Q2377" s="2" t="s">
        <v>24338</v>
      </c>
      <c r="R2377" s="2"/>
      <c r="S2377" s="2"/>
      <c r="T2377" s="2" t="s">
        <v>5694</v>
      </c>
      <c r="U2377" s="2" t="s">
        <v>24339</v>
      </c>
      <c r="V2377" s="2" t="s">
        <v>39</v>
      </c>
      <c r="W2377" s="2" t="s">
        <v>24340</v>
      </c>
      <c r="X2377" s="2" t="s">
        <v>41</v>
      </c>
      <c r="Y2377" s="2"/>
      <c r="Z2377" s="3" t="s">
        <v>807</v>
      </c>
    </row>
    <row r="2378" spans="1:26" x14ac:dyDescent="0.15">
      <c r="A2378" s="9" t="str">
        <f t="shared" si="38"/>
        <v>ES/AGI/64905</v>
      </c>
      <c r="B2378" s="2">
        <v>64905</v>
      </c>
      <c r="C2378" s="12" t="s">
        <v>24181</v>
      </c>
      <c r="D2378" s="12"/>
      <c r="E2378" s="2" t="s">
        <v>29</v>
      </c>
      <c r="F2378" s="2" t="s">
        <v>24301</v>
      </c>
      <c r="G2378" s="2" t="s">
        <v>24341</v>
      </c>
      <c r="H2378" s="2" t="s">
        <v>24342</v>
      </c>
      <c r="I2378" s="2" t="s">
        <v>24343</v>
      </c>
      <c r="J2378" s="2" t="s">
        <v>24344</v>
      </c>
      <c r="K2378" s="2">
        <v>4</v>
      </c>
      <c r="L2378" s="2" t="s">
        <v>24181</v>
      </c>
      <c r="M2378" s="2" t="s">
        <v>24345</v>
      </c>
      <c r="N2378" s="3" t="s">
        <v>24307</v>
      </c>
      <c r="O2378" s="2"/>
      <c r="P2378" s="2"/>
      <c r="Q2378" s="2" t="s">
        <v>24346</v>
      </c>
      <c r="R2378" s="2"/>
      <c r="S2378" s="2"/>
      <c r="T2378" s="2" t="s">
        <v>5694</v>
      </c>
      <c r="U2378" s="2" t="s">
        <v>24347</v>
      </c>
      <c r="V2378" s="2" t="s">
        <v>39</v>
      </c>
      <c r="W2378" s="2" t="s">
        <v>24348</v>
      </c>
      <c r="X2378" s="2" t="s">
        <v>41</v>
      </c>
      <c r="Y2378" s="2"/>
      <c r="Z2378" s="3" t="s">
        <v>807</v>
      </c>
    </row>
    <row r="2379" spans="1:26" x14ac:dyDescent="0.15">
      <c r="A2379" s="9" t="str">
        <f t="shared" si="38"/>
        <v>ES/AGI/64906</v>
      </c>
      <c r="B2379" s="2">
        <v>64906</v>
      </c>
      <c r="C2379" s="12" t="s">
        <v>24349</v>
      </c>
      <c r="D2379" s="12"/>
      <c r="E2379" s="2" t="s">
        <v>29</v>
      </c>
      <c r="F2379" s="2" t="s">
        <v>24350</v>
      </c>
      <c r="G2379" s="2" t="s">
        <v>24351</v>
      </c>
      <c r="H2379" s="2" t="s">
        <v>24352</v>
      </c>
      <c r="I2379" s="2" t="s">
        <v>24353</v>
      </c>
      <c r="J2379" s="2" t="s">
        <v>24354</v>
      </c>
      <c r="K2379" s="2">
        <v>4</v>
      </c>
      <c r="L2379" s="2" t="s">
        <v>24349</v>
      </c>
      <c r="M2379" s="2" t="s">
        <v>24355</v>
      </c>
      <c r="N2379" s="3" t="s">
        <v>24356</v>
      </c>
      <c r="O2379" s="2"/>
      <c r="P2379" s="2"/>
      <c r="Q2379" s="2" t="s">
        <v>24357</v>
      </c>
      <c r="R2379" s="2"/>
      <c r="S2379" s="2"/>
      <c r="T2379" s="2" t="s">
        <v>5694</v>
      </c>
      <c r="U2379" s="2" t="s">
        <v>24358</v>
      </c>
      <c r="V2379" s="2" t="s">
        <v>39</v>
      </c>
      <c r="W2379" s="2" t="s">
        <v>24359</v>
      </c>
      <c r="X2379" s="2" t="s">
        <v>41</v>
      </c>
      <c r="Y2379" s="2"/>
      <c r="Z2379" s="3" t="s">
        <v>807</v>
      </c>
    </row>
    <row r="2380" spans="1:26" x14ac:dyDescent="0.15">
      <c r="A2380" s="9" t="str">
        <f t="shared" si="38"/>
        <v>ES/AGI/64907</v>
      </c>
      <c r="B2380" s="2">
        <v>64907</v>
      </c>
      <c r="C2380" s="12" t="s">
        <v>24360</v>
      </c>
      <c r="D2380" s="12"/>
      <c r="E2380" s="2" t="s">
        <v>29</v>
      </c>
      <c r="F2380" s="2" t="s">
        <v>24361</v>
      </c>
      <c r="G2380" s="2" t="s">
        <v>24362</v>
      </c>
      <c r="H2380" s="2" t="s">
        <v>24363</v>
      </c>
      <c r="I2380" s="2" t="s">
        <v>24364</v>
      </c>
      <c r="J2380" s="2" t="s">
        <v>24365</v>
      </c>
      <c r="K2380" s="2">
        <v>4</v>
      </c>
      <c r="L2380" s="2" t="s">
        <v>24360</v>
      </c>
      <c r="M2380" s="2" t="s">
        <v>24366</v>
      </c>
      <c r="N2380" s="3" t="s">
        <v>24367</v>
      </c>
      <c r="O2380" s="2"/>
      <c r="P2380" s="2"/>
      <c r="Q2380" s="2" t="s">
        <v>24368</v>
      </c>
      <c r="R2380" s="2"/>
      <c r="S2380" s="2"/>
      <c r="T2380" s="2" t="s">
        <v>5694</v>
      </c>
      <c r="U2380" s="2" t="s">
        <v>24369</v>
      </c>
      <c r="V2380" s="2" t="s">
        <v>39</v>
      </c>
      <c r="W2380" s="2" t="s">
        <v>24370</v>
      </c>
      <c r="X2380" s="2" t="s">
        <v>41</v>
      </c>
      <c r="Y2380" s="2"/>
      <c r="Z2380" s="3" t="s">
        <v>807</v>
      </c>
    </row>
    <row r="2381" spans="1:26" x14ac:dyDescent="0.15">
      <c r="A2381" s="9" t="str">
        <f t="shared" si="38"/>
        <v>ES/AGI/64908</v>
      </c>
      <c r="B2381" s="2">
        <v>64908</v>
      </c>
      <c r="C2381" s="12" t="s">
        <v>24371</v>
      </c>
      <c r="D2381" s="12"/>
      <c r="E2381" s="2" t="s">
        <v>29</v>
      </c>
      <c r="F2381" s="2" t="s">
        <v>24361</v>
      </c>
      <c r="G2381" s="2" t="s">
        <v>24372</v>
      </c>
      <c r="H2381" s="2" t="s">
        <v>24373</v>
      </c>
      <c r="I2381" s="2" t="s">
        <v>24374</v>
      </c>
      <c r="J2381" s="2" t="s">
        <v>24375</v>
      </c>
      <c r="K2381" s="2">
        <v>8</v>
      </c>
      <c r="L2381" s="2" t="s">
        <v>24371</v>
      </c>
      <c r="M2381" s="2" t="s">
        <v>24376</v>
      </c>
      <c r="N2381" s="3" t="s">
        <v>24367</v>
      </c>
      <c r="O2381" s="2"/>
      <c r="P2381" s="2"/>
      <c r="Q2381" s="2" t="s">
        <v>24377</v>
      </c>
      <c r="R2381" s="2"/>
      <c r="S2381" s="2"/>
      <c r="T2381" s="2" t="s">
        <v>5694</v>
      </c>
      <c r="U2381" s="2" t="s">
        <v>24378</v>
      </c>
      <c r="V2381" s="2" t="s">
        <v>39</v>
      </c>
      <c r="W2381" s="2" t="s">
        <v>24379</v>
      </c>
      <c r="X2381" s="2" t="s">
        <v>41</v>
      </c>
      <c r="Y2381" s="2"/>
      <c r="Z2381" s="3" t="s">
        <v>807</v>
      </c>
    </row>
    <row r="2382" spans="1:26" x14ac:dyDescent="0.15">
      <c r="A2382" s="9" t="str">
        <f t="shared" si="38"/>
        <v>ES/AGI/64909</v>
      </c>
      <c r="B2382" s="2">
        <v>64909</v>
      </c>
      <c r="C2382" s="12" t="s">
        <v>24380</v>
      </c>
      <c r="D2382" s="12"/>
      <c r="E2382" s="2" t="s">
        <v>29</v>
      </c>
      <c r="F2382" s="2" t="s">
        <v>24381</v>
      </c>
      <c r="G2382" s="2" t="s">
        <v>24382</v>
      </c>
      <c r="H2382" s="2" t="s">
        <v>24383</v>
      </c>
      <c r="I2382" s="2" t="s">
        <v>24384</v>
      </c>
      <c r="J2382" s="2" t="s">
        <v>24385</v>
      </c>
      <c r="K2382" s="2">
        <v>4</v>
      </c>
      <c r="L2382" s="2" t="s">
        <v>24380</v>
      </c>
      <c r="M2382" s="2" t="s">
        <v>24386</v>
      </c>
      <c r="N2382" s="3" t="s">
        <v>24387</v>
      </c>
      <c r="O2382" s="2"/>
      <c r="P2382" s="2"/>
      <c r="Q2382" s="2" t="s">
        <v>24388</v>
      </c>
      <c r="R2382" s="2"/>
      <c r="S2382" s="2"/>
      <c r="T2382" s="2" t="s">
        <v>5694</v>
      </c>
      <c r="U2382" s="2" t="s">
        <v>24389</v>
      </c>
      <c r="V2382" s="2" t="s">
        <v>39</v>
      </c>
      <c r="W2382" s="2" t="s">
        <v>24390</v>
      </c>
      <c r="X2382" s="2" t="s">
        <v>41</v>
      </c>
      <c r="Y2382" s="2"/>
      <c r="Z2382" s="3" t="s">
        <v>807</v>
      </c>
    </row>
    <row r="2383" spans="1:26" x14ac:dyDescent="0.15">
      <c r="A2383" s="9" t="str">
        <f t="shared" si="38"/>
        <v>ES/AGI/64910</v>
      </c>
      <c r="B2383" s="2">
        <v>64910</v>
      </c>
      <c r="C2383" s="12" t="s">
        <v>24391</v>
      </c>
      <c r="D2383" s="12"/>
      <c r="E2383" s="2" t="s">
        <v>29</v>
      </c>
      <c r="F2383" s="2" t="s">
        <v>24381</v>
      </c>
      <c r="G2383" s="2" t="s">
        <v>24392</v>
      </c>
      <c r="H2383" s="2" t="s">
        <v>24393</v>
      </c>
      <c r="I2383" s="2" t="s">
        <v>24394</v>
      </c>
      <c r="J2383" s="2" t="s">
        <v>24395</v>
      </c>
      <c r="K2383" s="2">
        <v>4</v>
      </c>
      <c r="L2383" s="2" t="s">
        <v>24391</v>
      </c>
      <c r="M2383" s="2" t="s">
        <v>24396</v>
      </c>
      <c r="N2383" s="3" t="s">
        <v>24387</v>
      </c>
      <c r="O2383" s="2"/>
      <c r="P2383" s="2"/>
      <c r="Q2383" s="2" t="s">
        <v>24397</v>
      </c>
      <c r="R2383" s="2"/>
      <c r="S2383" s="2"/>
      <c r="T2383" s="2" t="s">
        <v>5694</v>
      </c>
      <c r="U2383" s="2" t="s">
        <v>24398</v>
      </c>
      <c r="V2383" s="2" t="s">
        <v>39</v>
      </c>
      <c r="W2383" s="2" t="s">
        <v>24399</v>
      </c>
      <c r="X2383" s="2" t="s">
        <v>41</v>
      </c>
      <c r="Y2383" s="2"/>
      <c r="Z2383" s="3" t="s">
        <v>807</v>
      </c>
    </row>
    <row r="2384" spans="1:26" x14ac:dyDescent="0.15">
      <c r="A2384" s="9" t="str">
        <f t="shared" si="38"/>
        <v>ES/AGI/64911</v>
      </c>
      <c r="B2384" s="2">
        <v>64911</v>
      </c>
      <c r="C2384" s="12" t="s">
        <v>24400</v>
      </c>
      <c r="D2384" s="12"/>
      <c r="E2384" s="2" t="s">
        <v>29</v>
      </c>
      <c r="F2384" s="2" t="s">
        <v>24401</v>
      </c>
      <c r="G2384" s="2" t="s">
        <v>24402</v>
      </c>
      <c r="H2384" s="2" t="s">
        <v>24403</v>
      </c>
      <c r="I2384" s="2" t="s">
        <v>24404</v>
      </c>
      <c r="J2384" s="2" t="s">
        <v>24405</v>
      </c>
      <c r="K2384" s="2">
        <v>12</v>
      </c>
      <c r="L2384" s="2" t="s">
        <v>24400</v>
      </c>
      <c r="M2384" s="2" t="s">
        <v>24406</v>
      </c>
      <c r="N2384" s="3" t="s">
        <v>24407</v>
      </c>
      <c r="O2384" s="2"/>
      <c r="P2384" s="2"/>
      <c r="Q2384" s="2" t="s">
        <v>24408</v>
      </c>
      <c r="R2384" s="2"/>
      <c r="S2384" s="2"/>
      <c r="T2384" s="2" t="s">
        <v>5694</v>
      </c>
      <c r="U2384" s="2" t="s">
        <v>24409</v>
      </c>
      <c r="V2384" s="2" t="s">
        <v>39</v>
      </c>
      <c r="W2384" s="2" t="s">
        <v>24410</v>
      </c>
      <c r="X2384" s="2" t="s">
        <v>41</v>
      </c>
      <c r="Y2384" s="2"/>
      <c r="Z2384" s="3" t="s">
        <v>807</v>
      </c>
    </row>
    <row r="2385" spans="1:26" x14ac:dyDescent="0.15">
      <c r="A2385" s="9" t="str">
        <f t="shared" si="38"/>
        <v>ES/AGI/64912</v>
      </c>
      <c r="B2385" s="2">
        <v>64912</v>
      </c>
      <c r="C2385" s="12" t="s">
        <v>24411</v>
      </c>
      <c r="D2385" s="12"/>
      <c r="E2385" s="2" t="s">
        <v>29</v>
      </c>
      <c r="F2385" s="2" t="s">
        <v>24412</v>
      </c>
      <c r="G2385" s="2" t="s">
        <v>24413</v>
      </c>
      <c r="H2385" s="2" t="s">
        <v>24414</v>
      </c>
      <c r="I2385" s="2" t="s">
        <v>24415</v>
      </c>
      <c r="J2385" s="2" t="s">
        <v>24416</v>
      </c>
      <c r="K2385" s="2">
        <v>4</v>
      </c>
      <c r="L2385" s="2" t="s">
        <v>24411</v>
      </c>
      <c r="M2385" s="2" t="s">
        <v>24417</v>
      </c>
      <c r="N2385" s="3" t="s">
        <v>24418</v>
      </c>
      <c r="O2385" s="2"/>
      <c r="P2385" s="2"/>
      <c r="Q2385" s="2" t="s">
        <v>24419</v>
      </c>
      <c r="R2385" s="2"/>
      <c r="S2385" s="2"/>
      <c r="T2385" s="2" t="s">
        <v>5694</v>
      </c>
      <c r="U2385" s="2" t="s">
        <v>24420</v>
      </c>
      <c r="V2385" s="2" t="s">
        <v>39</v>
      </c>
      <c r="W2385" s="2" t="s">
        <v>24421</v>
      </c>
      <c r="X2385" s="2" t="s">
        <v>41</v>
      </c>
      <c r="Y2385" s="2"/>
      <c r="Z2385" s="3" t="s">
        <v>807</v>
      </c>
    </row>
    <row r="2386" spans="1:26" x14ac:dyDescent="0.15">
      <c r="A2386" s="9" t="str">
        <f t="shared" si="38"/>
        <v>ES/AGI/64916</v>
      </c>
      <c r="B2386" s="2">
        <v>64916</v>
      </c>
      <c r="C2386" s="12" t="s">
        <v>24422</v>
      </c>
      <c r="D2386" s="12"/>
      <c r="E2386" s="2" t="s">
        <v>29</v>
      </c>
      <c r="F2386" s="2" t="s">
        <v>6350</v>
      </c>
      <c r="G2386" s="2" t="s">
        <v>24423</v>
      </c>
      <c r="H2386" s="2" t="s">
        <v>24424</v>
      </c>
      <c r="I2386" s="2" t="s">
        <v>24425</v>
      </c>
      <c r="J2386" s="2" t="s">
        <v>24426</v>
      </c>
      <c r="K2386" s="2">
        <v>30</v>
      </c>
      <c r="L2386" s="2" t="s">
        <v>24422</v>
      </c>
      <c r="M2386" s="2" t="s">
        <v>24427</v>
      </c>
      <c r="N2386" s="3" t="s">
        <v>24428</v>
      </c>
      <c r="O2386" s="2"/>
      <c r="P2386" s="2"/>
      <c r="Q2386" s="2" t="s">
        <v>24429</v>
      </c>
      <c r="R2386" s="2"/>
      <c r="S2386" s="2"/>
      <c r="T2386" s="2" t="s">
        <v>5694</v>
      </c>
      <c r="U2386" s="2" t="s">
        <v>24430</v>
      </c>
      <c r="V2386" s="2" t="s">
        <v>39</v>
      </c>
      <c r="W2386" s="2" t="s">
        <v>24431</v>
      </c>
      <c r="X2386" s="2" t="s">
        <v>41</v>
      </c>
      <c r="Y2386" s="2"/>
      <c r="Z2386" s="3" t="s">
        <v>807</v>
      </c>
    </row>
    <row r="2387" spans="1:26" x14ac:dyDescent="0.15">
      <c r="A2387" s="9" t="str">
        <f t="shared" si="38"/>
        <v>ES/AGI/64924</v>
      </c>
      <c r="B2387" s="2">
        <v>64924</v>
      </c>
      <c r="C2387" s="12" t="s">
        <v>24432</v>
      </c>
      <c r="D2387" s="12"/>
      <c r="E2387" s="2" t="s">
        <v>29</v>
      </c>
      <c r="F2387" s="2" t="s">
        <v>24433</v>
      </c>
      <c r="G2387" s="2" t="s">
        <v>24434</v>
      </c>
      <c r="H2387" s="2" t="s">
        <v>24435</v>
      </c>
      <c r="I2387" s="2" t="s">
        <v>24436</v>
      </c>
      <c r="J2387" s="2" t="s">
        <v>24437</v>
      </c>
      <c r="K2387" s="2">
        <v>24</v>
      </c>
      <c r="L2387" s="2" t="s">
        <v>24432</v>
      </c>
      <c r="M2387" s="2" t="s">
        <v>24438</v>
      </c>
      <c r="N2387" s="3" t="s">
        <v>24439</v>
      </c>
      <c r="O2387" s="2"/>
      <c r="P2387" s="2"/>
      <c r="Q2387" s="2" t="s">
        <v>24440</v>
      </c>
      <c r="R2387" s="2"/>
      <c r="S2387" s="2"/>
      <c r="T2387" s="2" t="s">
        <v>5694</v>
      </c>
      <c r="U2387" s="2" t="s">
        <v>24441</v>
      </c>
      <c r="V2387" s="2" t="s">
        <v>39</v>
      </c>
      <c r="W2387" s="2" t="s">
        <v>24442</v>
      </c>
      <c r="X2387" s="2" t="s">
        <v>41</v>
      </c>
      <c r="Y2387" s="2"/>
      <c r="Z2387" s="3" t="s">
        <v>807</v>
      </c>
    </row>
    <row r="2388" spans="1:26" x14ac:dyDescent="0.15">
      <c r="A2388" s="9" t="str">
        <f t="shared" si="38"/>
        <v>ES/AGI/64934</v>
      </c>
      <c r="B2388" s="2">
        <v>64934</v>
      </c>
      <c r="C2388" s="12" t="s">
        <v>24443</v>
      </c>
      <c r="D2388" s="12"/>
      <c r="E2388" s="2" t="s">
        <v>29</v>
      </c>
      <c r="F2388" s="2" t="s">
        <v>24444</v>
      </c>
      <c r="G2388" s="2" t="s">
        <v>24445</v>
      </c>
      <c r="H2388" s="2" t="s">
        <v>24446</v>
      </c>
      <c r="I2388" s="2" t="s">
        <v>24447</v>
      </c>
      <c r="J2388" s="2" t="s">
        <v>24448</v>
      </c>
      <c r="K2388" s="2">
        <v>4</v>
      </c>
      <c r="L2388" s="2" t="s">
        <v>24443</v>
      </c>
      <c r="M2388" s="2" t="s">
        <v>24449</v>
      </c>
      <c r="N2388" s="3" t="s">
        <v>24450</v>
      </c>
      <c r="O2388" s="2"/>
      <c r="P2388" s="2"/>
      <c r="Q2388" s="2" t="s">
        <v>24451</v>
      </c>
      <c r="R2388" s="2"/>
      <c r="S2388" s="2"/>
      <c r="T2388" s="2" t="s">
        <v>5694</v>
      </c>
      <c r="U2388" s="2" t="s">
        <v>24452</v>
      </c>
      <c r="V2388" s="2" t="s">
        <v>39</v>
      </c>
      <c r="W2388" s="2" t="s">
        <v>24453</v>
      </c>
      <c r="X2388" s="2" t="s">
        <v>41</v>
      </c>
      <c r="Y2388" s="2"/>
      <c r="Z2388" s="3" t="s">
        <v>807</v>
      </c>
    </row>
    <row r="2389" spans="1:26" x14ac:dyDescent="0.15">
      <c r="A2389" s="9" t="str">
        <f t="shared" si="38"/>
        <v>ES/AGI/64955</v>
      </c>
      <c r="B2389" s="2">
        <v>64955</v>
      </c>
      <c r="C2389" s="12" t="s">
        <v>24454</v>
      </c>
      <c r="D2389" s="12"/>
      <c r="E2389" s="2" t="s">
        <v>29</v>
      </c>
      <c r="F2389" s="2" t="s">
        <v>4390</v>
      </c>
      <c r="G2389" s="2" t="s">
        <v>24455</v>
      </c>
      <c r="H2389" s="2" t="s">
        <v>24456</v>
      </c>
      <c r="I2389" s="2" t="s">
        <v>24457</v>
      </c>
      <c r="J2389" s="2" t="s">
        <v>24458</v>
      </c>
      <c r="K2389" s="2">
        <v>28</v>
      </c>
      <c r="L2389" s="2" t="s">
        <v>24454</v>
      </c>
      <c r="M2389" s="2" t="s">
        <v>24459</v>
      </c>
      <c r="N2389" s="3" t="s">
        <v>24168</v>
      </c>
      <c r="O2389" s="2"/>
      <c r="P2389" s="2"/>
      <c r="Q2389" s="2" t="s">
        <v>24460</v>
      </c>
      <c r="R2389" s="2"/>
      <c r="S2389" s="2"/>
      <c r="T2389" s="2" t="s">
        <v>5694</v>
      </c>
      <c r="U2389" s="2" t="s">
        <v>24461</v>
      </c>
      <c r="V2389" s="2" t="s">
        <v>39</v>
      </c>
      <c r="W2389" s="2" t="s">
        <v>24462</v>
      </c>
      <c r="X2389" s="2" t="s">
        <v>41</v>
      </c>
      <c r="Y2389" s="2"/>
      <c r="Z2389" s="3" t="s">
        <v>807</v>
      </c>
    </row>
    <row r="2390" spans="1:26" x14ac:dyDescent="0.15">
      <c r="A2390" s="9" t="str">
        <f t="shared" si="38"/>
        <v>ES/AGI/64959</v>
      </c>
      <c r="B2390" s="2">
        <v>64959</v>
      </c>
      <c r="C2390" s="12" t="s">
        <v>24463</v>
      </c>
      <c r="D2390" s="12"/>
      <c r="E2390" s="2" t="s">
        <v>29</v>
      </c>
      <c r="F2390" s="2" t="s">
        <v>24237</v>
      </c>
      <c r="G2390" s="2" t="s">
        <v>24464</v>
      </c>
      <c r="H2390" s="2" t="s">
        <v>24465</v>
      </c>
      <c r="I2390" s="2" t="s">
        <v>24466</v>
      </c>
      <c r="J2390" s="2" t="s">
        <v>24467</v>
      </c>
      <c r="K2390" s="2">
        <v>8</v>
      </c>
      <c r="L2390" s="2" t="s">
        <v>24463</v>
      </c>
      <c r="M2390" s="2" t="s">
        <v>24468</v>
      </c>
      <c r="N2390" s="3" t="s">
        <v>24469</v>
      </c>
      <c r="O2390" s="2"/>
      <c r="P2390" s="2"/>
      <c r="Q2390" s="2" t="s">
        <v>24470</v>
      </c>
      <c r="R2390" s="2"/>
      <c r="S2390" s="2"/>
      <c r="T2390" s="2" t="s">
        <v>5694</v>
      </c>
      <c r="U2390" s="2" t="s">
        <v>24471</v>
      </c>
      <c r="V2390" s="2" t="s">
        <v>39</v>
      </c>
      <c r="W2390" s="2" t="s">
        <v>24472</v>
      </c>
      <c r="X2390" s="2" t="s">
        <v>41</v>
      </c>
      <c r="Y2390" s="2"/>
      <c r="Z2390" s="3" t="s">
        <v>807</v>
      </c>
    </row>
    <row r="2391" spans="1:26" x14ac:dyDescent="0.15">
      <c r="A2391" s="9" t="str">
        <f t="shared" si="38"/>
        <v>ES/AGI/64961</v>
      </c>
      <c r="B2391" s="2">
        <v>64961</v>
      </c>
      <c r="C2391" s="12" t="s">
        <v>24473</v>
      </c>
      <c r="D2391" s="12"/>
      <c r="E2391" s="2" t="s">
        <v>29</v>
      </c>
      <c r="F2391" s="2" t="s">
        <v>24237</v>
      </c>
      <c r="G2391" s="2" t="s">
        <v>24474</v>
      </c>
      <c r="H2391" s="2" t="s">
        <v>24475</v>
      </c>
      <c r="I2391" s="2" t="s">
        <v>24476</v>
      </c>
      <c r="J2391" s="2" t="s">
        <v>24477</v>
      </c>
      <c r="K2391" s="2">
        <v>8</v>
      </c>
      <c r="L2391" s="2" t="s">
        <v>24473</v>
      </c>
      <c r="M2391" s="2" t="s">
        <v>24478</v>
      </c>
      <c r="N2391" s="3" t="s">
        <v>24469</v>
      </c>
      <c r="O2391" s="2"/>
      <c r="P2391" s="2"/>
      <c r="Q2391" s="2" t="s">
        <v>24479</v>
      </c>
      <c r="R2391" s="2"/>
      <c r="S2391" s="2"/>
      <c r="T2391" s="2" t="s">
        <v>5694</v>
      </c>
      <c r="U2391" s="2" t="s">
        <v>24480</v>
      </c>
      <c r="V2391" s="2" t="s">
        <v>39</v>
      </c>
      <c r="W2391" s="2" t="s">
        <v>24481</v>
      </c>
      <c r="X2391" s="2" t="s">
        <v>41</v>
      </c>
      <c r="Y2391" s="2"/>
      <c r="Z2391" s="3" t="s">
        <v>807</v>
      </c>
    </row>
    <row r="2392" spans="1:26" x14ac:dyDescent="0.15">
      <c r="A2392" s="9" t="str">
        <f t="shared" si="38"/>
        <v>ES/AGI/64965</v>
      </c>
      <c r="B2392" s="2">
        <v>64965</v>
      </c>
      <c r="C2392" s="12" t="s">
        <v>24482</v>
      </c>
      <c r="D2392" s="12"/>
      <c r="E2392" s="2" t="s">
        <v>29</v>
      </c>
      <c r="F2392" s="2" t="s">
        <v>24483</v>
      </c>
      <c r="G2392" s="2" t="s">
        <v>24484</v>
      </c>
      <c r="H2392" s="2" t="s">
        <v>24485</v>
      </c>
      <c r="I2392" s="2" t="s">
        <v>24486</v>
      </c>
      <c r="J2392" s="2" t="s">
        <v>24487</v>
      </c>
      <c r="K2392" s="2">
        <v>12</v>
      </c>
      <c r="L2392" s="2" t="s">
        <v>24482</v>
      </c>
      <c r="M2392" s="2" t="s">
        <v>24488</v>
      </c>
      <c r="N2392" s="3" t="s">
        <v>24489</v>
      </c>
      <c r="O2392" s="2"/>
      <c r="P2392" s="2"/>
      <c r="Q2392" s="2" t="s">
        <v>24490</v>
      </c>
      <c r="R2392" s="2"/>
      <c r="S2392" s="2"/>
      <c r="T2392" s="2" t="s">
        <v>5694</v>
      </c>
      <c r="U2392" s="2" t="s">
        <v>24491</v>
      </c>
      <c r="V2392" s="2" t="s">
        <v>39</v>
      </c>
      <c r="W2392" s="2" t="s">
        <v>24492</v>
      </c>
      <c r="X2392" s="2" t="s">
        <v>41</v>
      </c>
      <c r="Y2392" s="2"/>
      <c r="Z2392" s="3" t="s">
        <v>807</v>
      </c>
    </row>
    <row r="2393" spans="1:26" x14ac:dyDescent="0.15">
      <c r="A2393" s="9" t="str">
        <f t="shared" si="38"/>
        <v>ES/AGI/64981</v>
      </c>
      <c r="B2393" s="2">
        <v>64981</v>
      </c>
      <c r="C2393" s="12" t="s">
        <v>24493</v>
      </c>
      <c r="D2393" s="12"/>
      <c r="E2393" s="2" t="s">
        <v>29</v>
      </c>
      <c r="F2393" s="2" t="s">
        <v>24494</v>
      </c>
      <c r="G2393" s="2" t="s">
        <v>24495</v>
      </c>
      <c r="H2393" s="2" t="s">
        <v>24496</v>
      </c>
      <c r="I2393" s="2" t="s">
        <v>24497</v>
      </c>
      <c r="J2393" s="2" t="s">
        <v>24498</v>
      </c>
      <c r="K2393" s="2">
        <v>8</v>
      </c>
      <c r="L2393" s="2" t="s">
        <v>24493</v>
      </c>
      <c r="M2393" s="2" t="s">
        <v>24499</v>
      </c>
      <c r="N2393" s="3" t="s">
        <v>24500</v>
      </c>
      <c r="O2393" s="2"/>
      <c r="P2393" s="2"/>
      <c r="Q2393" s="2" t="s">
        <v>24501</v>
      </c>
      <c r="R2393" s="2"/>
      <c r="S2393" s="2"/>
      <c r="T2393" s="2" t="s">
        <v>5694</v>
      </c>
      <c r="U2393" s="2" t="s">
        <v>24502</v>
      </c>
      <c r="V2393" s="2" t="s">
        <v>39</v>
      </c>
      <c r="W2393" s="2" t="s">
        <v>24503</v>
      </c>
      <c r="X2393" s="2" t="s">
        <v>41</v>
      </c>
      <c r="Y2393" s="2"/>
      <c r="Z2393" s="3" t="s">
        <v>807</v>
      </c>
    </row>
    <row r="2394" spans="1:26" x14ac:dyDescent="0.15">
      <c r="A2394" s="9" t="str">
        <f t="shared" si="38"/>
        <v>ES/AGI/64991</v>
      </c>
      <c r="B2394" s="2">
        <v>64991</v>
      </c>
      <c r="C2394" s="12" t="s">
        <v>24504</v>
      </c>
      <c r="D2394" s="12"/>
      <c r="E2394" s="2" t="s">
        <v>29</v>
      </c>
      <c r="F2394" s="2" t="s">
        <v>24505</v>
      </c>
      <c r="G2394" s="2" t="s">
        <v>24506</v>
      </c>
      <c r="H2394" s="2" t="s">
        <v>24507</v>
      </c>
      <c r="I2394" s="2" t="s">
        <v>24508</v>
      </c>
      <c r="J2394" s="2" t="s">
        <v>24509</v>
      </c>
      <c r="K2394" s="2">
        <v>8</v>
      </c>
      <c r="L2394" s="2" t="s">
        <v>24504</v>
      </c>
      <c r="M2394" s="2" t="s">
        <v>24510</v>
      </c>
      <c r="N2394" s="3" t="s">
        <v>24511</v>
      </c>
      <c r="O2394" s="2"/>
      <c r="P2394" s="2"/>
      <c r="Q2394" s="2" t="s">
        <v>24512</v>
      </c>
      <c r="R2394" s="2"/>
      <c r="S2394" s="2"/>
      <c r="T2394" s="2" t="s">
        <v>5694</v>
      </c>
      <c r="U2394" s="2" t="s">
        <v>24513</v>
      </c>
      <c r="V2394" s="2" t="s">
        <v>39</v>
      </c>
      <c r="W2394" s="2" t="s">
        <v>24514</v>
      </c>
      <c r="X2394" s="2" t="s">
        <v>41</v>
      </c>
      <c r="Y2394" s="2"/>
      <c r="Z2394" s="3" t="s">
        <v>807</v>
      </c>
    </row>
    <row r="2395" spans="1:26" x14ac:dyDescent="0.15">
      <c r="A2395" s="9" t="str">
        <f t="shared" si="38"/>
        <v>ES/AGI/64994</v>
      </c>
      <c r="B2395" s="2">
        <v>64994</v>
      </c>
      <c r="C2395" s="12" t="s">
        <v>24515</v>
      </c>
      <c r="D2395" s="12"/>
      <c r="E2395" s="2" t="s">
        <v>29</v>
      </c>
      <c r="F2395" s="2" t="s">
        <v>24505</v>
      </c>
      <c r="G2395" s="2" t="s">
        <v>24516</v>
      </c>
      <c r="H2395" s="2" t="s">
        <v>24517</v>
      </c>
      <c r="I2395" s="2" t="s">
        <v>24518</v>
      </c>
      <c r="J2395" s="2" t="s">
        <v>24519</v>
      </c>
      <c r="K2395" s="2">
        <v>48</v>
      </c>
      <c r="L2395" s="2" t="s">
        <v>24515</v>
      </c>
      <c r="M2395" s="2" t="s">
        <v>24520</v>
      </c>
      <c r="N2395" s="3" t="s">
        <v>24521</v>
      </c>
      <c r="O2395" s="2"/>
      <c r="P2395" s="2"/>
      <c r="Q2395" s="2" t="s">
        <v>24522</v>
      </c>
      <c r="R2395" s="2"/>
      <c r="S2395" s="2"/>
      <c r="T2395" s="2" t="s">
        <v>5694</v>
      </c>
      <c r="U2395" s="2" t="s">
        <v>24523</v>
      </c>
      <c r="V2395" s="2" t="s">
        <v>39</v>
      </c>
      <c r="W2395" s="2" t="s">
        <v>24524</v>
      </c>
      <c r="X2395" s="2" t="s">
        <v>41</v>
      </c>
      <c r="Y2395" s="2"/>
      <c r="Z2395" s="3" t="s">
        <v>807</v>
      </c>
    </row>
    <row r="2396" spans="1:26" x14ac:dyDescent="0.15">
      <c r="A2396" s="9" t="str">
        <f t="shared" si="38"/>
        <v>ES/AGI/64998</v>
      </c>
      <c r="B2396" s="2">
        <v>64998</v>
      </c>
      <c r="C2396" s="12" t="s">
        <v>24525</v>
      </c>
      <c r="D2396" s="12"/>
      <c r="E2396" s="2" t="s">
        <v>29</v>
      </c>
      <c r="F2396" s="2" t="s">
        <v>24526</v>
      </c>
      <c r="G2396" s="2" t="s">
        <v>24527</v>
      </c>
      <c r="H2396" s="2" t="s">
        <v>24528</v>
      </c>
      <c r="I2396" s="2" t="s">
        <v>24529</v>
      </c>
      <c r="J2396" s="2" t="s">
        <v>24530</v>
      </c>
      <c r="K2396" s="2">
        <v>10</v>
      </c>
      <c r="L2396" s="2" t="s">
        <v>24525</v>
      </c>
      <c r="M2396" s="2" t="s">
        <v>24531</v>
      </c>
      <c r="N2396" s="3" t="s">
        <v>24532</v>
      </c>
      <c r="O2396" s="2"/>
      <c r="P2396" s="2"/>
      <c r="Q2396" s="2" t="s">
        <v>24533</v>
      </c>
      <c r="R2396" s="2"/>
      <c r="S2396" s="2"/>
      <c r="T2396" s="2" t="s">
        <v>5694</v>
      </c>
      <c r="U2396" s="2" t="s">
        <v>24534</v>
      </c>
      <c r="V2396" s="2" t="s">
        <v>39</v>
      </c>
      <c r="W2396" s="2" t="s">
        <v>24535</v>
      </c>
      <c r="X2396" s="2" t="s">
        <v>41</v>
      </c>
      <c r="Y2396" s="2"/>
      <c r="Z2396" s="3" t="s">
        <v>807</v>
      </c>
    </row>
    <row r="2397" spans="1:26" x14ac:dyDescent="0.15">
      <c r="A2397" s="9" t="str">
        <f t="shared" si="38"/>
        <v>ES/AGI/64999</v>
      </c>
      <c r="B2397" s="2">
        <v>64999</v>
      </c>
      <c r="C2397" s="12" t="s">
        <v>24536</v>
      </c>
      <c r="D2397" s="12"/>
      <c r="E2397" s="2" t="s">
        <v>29</v>
      </c>
      <c r="F2397" s="2" t="s">
        <v>24526</v>
      </c>
      <c r="G2397" s="2" t="s">
        <v>24537</v>
      </c>
      <c r="H2397" s="2" t="s">
        <v>24538</v>
      </c>
      <c r="I2397" s="2" t="s">
        <v>24539</v>
      </c>
      <c r="J2397" s="2" t="s">
        <v>24540</v>
      </c>
      <c r="K2397" s="2">
        <v>4</v>
      </c>
      <c r="L2397" s="2" t="s">
        <v>24536</v>
      </c>
      <c r="M2397" s="2" t="s">
        <v>24541</v>
      </c>
      <c r="N2397" s="3" t="s">
        <v>24542</v>
      </c>
      <c r="O2397" s="2"/>
      <c r="P2397" s="2"/>
      <c r="Q2397" s="2" t="s">
        <v>24543</v>
      </c>
      <c r="R2397" s="2"/>
      <c r="S2397" s="2"/>
      <c r="T2397" s="2" t="s">
        <v>5694</v>
      </c>
      <c r="U2397" s="2" t="s">
        <v>24544</v>
      </c>
      <c r="V2397" s="2" t="s">
        <v>39</v>
      </c>
      <c r="W2397" s="2" t="s">
        <v>24545</v>
      </c>
      <c r="X2397" s="2" t="s">
        <v>41</v>
      </c>
      <c r="Y2397" s="2"/>
      <c r="Z2397" s="3" t="s">
        <v>807</v>
      </c>
    </row>
    <row r="2398" spans="1:26" x14ac:dyDescent="0.15">
      <c r="A2398" s="9" t="str">
        <f t="shared" si="38"/>
        <v>ES/AGI/65014</v>
      </c>
      <c r="B2398" s="2">
        <v>65014</v>
      </c>
      <c r="C2398" s="12" t="s">
        <v>24546</v>
      </c>
      <c r="D2398" s="12"/>
      <c r="E2398" s="2" t="s">
        <v>29</v>
      </c>
      <c r="F2398" s="2" t="s">
        <v>4210</v>
      </c>
      <c r="G2398" s="2" t="s">
        <v>24547</v>
      </c>
      <c r="H2398" s="2" t="s">
        <v>24548</v>
      </c>
      <c r="I2398" s="2" t="s">
        <v>24549</v>
      </c>
      <c r="J2398" s="2" t="s">
        <v>24550</v>
      </c>
      <c r="K2398" s="2">
        <v>8</v>
      </c>
      <c r="L2398" s="2" t="s">
        <v>24546</v>
      </c>
      <c r="M2398" s="2" t="s">
        <v>24551</v>
      </c>
      <c r="N2398" s="2">
        <v>1770</v>
      </c>
      <c r="O2398" s="2"/>
      <c r="P2398" s="2"/>
      <c r="Q2398" s="2" t="s">
        <v>24552</v>
      </c>
      <c r="R2398" s="2"/>
      <c r="S2398" s="2"/>
      <c r="T2398" s="2" t="s">
        <v>5694</v>
      </c>
      <c r="U2398" s="4" t="s">
        <v>24553</v>
      </c>
      <c r="V2398" s="2" t="s">
        <v>39</v>
      </c>
      <c r="W2398" s="2" t="s">
        <v>24554</v>
      </c>
      <c r="X2398" s="2" t="s">
        <v>41</v>
      </c>
      <c r="Y2398" s="2"/>
      <c r="Z2398" s="3" t="s">
        <v>807</v>
      </c>
    </row>
    <row r="2399" spans="1:26" x14ac:dyDescent="0.15">
      <c r="A2399" s="9" t="str">
        <f t="shared" si="38"/>
        <v>ES/AGI/65022</v>
      </c>
      <c r="B2399" s="2">
        <v>65022</v>
      </c>
      <c r="C2399" s="12" t="s">
        <v>24555</v>
      </c>
      <c r="D2399" s="12"/>
      <c r="E2399" s="2" t="s">
        <v>29</v>
      </c>
      <c r="F2399" s="2" t="s">
        <v>24556</v>
      </c>
      <c r="G2399" s="2" t="s">
        <v>24557</v>
      </c>
      <c r="H2399" s="2" t="s">
        <v>24558</v>
      </c>
      <c r="I2399" s="2" t="s">
        <v>24559</v>
      </c>
      <c r="J2399" s="2" t="s">
        <v>24560</v>
      </c>
      <c r="K2399" s="2">
        <v>14</v>
      </c>
      <c r="L2399" s="2" t="s">
        <v>24555</v>
      </c>
      <c r="M2399" s="2" t="s">
        <v>24561</v>
      </c>
      <c r="N2399" s="3" t="s">
        <v>24562</v>
      </c>
      <c r="O2399" s="2"/>
      <c r="P2399" s="2"/>
      <c r="Q2399" s="2" t="s">
        <v>24563</v>
      </c>
      <c r="R2399" s="2"/>
      <c r="S2399" s="2"/>
      <c r="T2399" s="2" t="s">
        <v>5694</v>
      </c>
      <c r="U2399" s="2" t="s">
        <v>24564</v>
      </c>
      <c r="V2399" s="2" t="s">
        <v>39</v>
      </c>
      <c r="W2399" s="2" t="s">
        <v>24565</v>
      </c>
      <c r="X2399" s="2" t="s">
        <v>41</v>
      </c>
      <c r="Y2399" s="2"/>
      <c r="Z2399" s="3" t="s">
        <v>807</v>
      </c>
    </row>
    <row r="2400" spans="1:26" x14ac:dyDescent="0.15">
      <c r="A2400" s="9" t="str">
        <f t="shared" si="38"/>
        <v>ES/AGI/65023</v>
      </c>
      <c r="B2400" s="2">
        <v>65023</v>
      </c>
      <c r="C2400" s="12" t="s">
        <v>24566</v>
      </c>
      <c r="D2400" s="12"/>
      <c r="E2400" s="2" t="s">
        <v>29</v>
      </c>
      <c r="F2400" s="2" t="s">
        <v>4347</v>
      </c>
      <c r="G2400" s="2" t="s">
        <v>24567</v>
      </c>
      <c r="H2400" s="2" t="s">
        <v>24568</v>
      </c>
      <c r="I2400" s="2" t="s">
        <v>24569</v>
      </c>
      <c r="J2400" s="2" t="s">
        <v>24570</v>
      </c>
      <c r="K2400" s="2">
        <v>134</v>
      </c>
      <c r="L2400" s="2" t="s">
        <v>24566</v>
      </c>
      <c r="M2400" s="2" t="s">
        <v>24571</v>
      </c>
      <c r="N2400" s="3" t="s">
        <v>24572</v>
      </c>
      <c r="O2400" s="2"/>
      <c r="P2400" s="2"/>
      <c r="Q2400" s="2" t="s">
        <v>24573</v>
      </c>
      <c r="R2400" s="2"/>
      <c r="S2400" s="2"/>
      <c r="T2400" s="2" t="s">
        <v>5694</v>
      </c>
      <c r="U2400" s="2" t="s">
        <v>24574</v>
      </c>
      <c r="V2400" s="2" t="s">
        <v>39</v>
      </c>
      <c r="W2400" s="2" t="s">
        <v>24575</v>
      </c>
      <c r="X2400" s="2" t="s">
        <v>41</v>
      </c>
      <c r="Y2400" s="2"/>
      <c r="Z2400" s="3" t="s">
        <v>807</v>
      </c>
    </row>
    <row r="2401" spans="1:26" x14ac:dyDescent="0.15">
      <c r="A2401" s="9" t="str">
        <f t="shared" si="38"/>
        <v>ES/AGI/65024</v>
      </c>
      <c r="B2401" s="2">
        <v>65024</v>
      </c>
      <c r="C2401" s="12" t="s">
        <v>24576</v>
      </c>
      <c r="D2401" s="12"/>
      <c r="E2401" s="2" t="s">
        <v>29</v>
      </c>
      <c r="F2401" s="2" t="s">
        <v>24577</v>
      </c>
      <c r="G2401" s="2" t="s">
        <v>24578</v>
      </c>
      <c r="H2401" s="2" t="s">
        <v>24579</v>
      </c>
      <c r="I2401" s="2" t="s">
        <v>24580</v>
      </c>
      <c r="J2401" s="2" t="s">
        <v>24581</v>
      </c>
      <c r="K2401" s="2">
        <v>92</v>
      </c>
      <c r="L2401" s="2" t="s">
        <v>24576</v>
      </c>
      <c r="M2401" s="2" t="s">
        <v>24582</v>
      </c>
      <c r="N2401" s="3" t="s">
        <v>24583</v>
      </c>
      <c r="O2401" s="2"/>
      <c r="P2401" s="2"/>
      <c r="Q2401" s="2" t="s">
        <v>24584</v>
      </c>
      <c r="R2401" s="2"/>
      <c r="S2401" s="2"/>
      <c r="T2401" s="2" t="s">
        <v>5694</v>
      </c>
      <c r="U2401" s="2" t="s">
        <v>24585</v>
      </c>
      <c r="V2401" s="2" t="s">
        <v>39</v>
      </c>
      <c r="W2401" s="2" t="s">
        <v>24586</v>
      </c>
      <c r="X2401" s="2" t="s">
        <v>41</v>
      </c>
      <c r="Y2401" s="2"/>
      <c r="Z2401" s="3" t="s">
        <v>807</v>
      </c>
    </row>
    <row r="2402" spans="1:26" x14ac:dyDescent="0.15">
      <c r="A2402" s="9" t="str">
        <f t="shared" si="38"/>
        <v>ES/AGI/65037</v>
      </c>
      <c r="B2402" s="2">
        <v>65037</v>
      </c>
      <c r="C2402" s="12" t="s">
        <v>24587</v>
      </c>
      <c r="D2402" s="12"/>
      <c r="E2402" s="2" t="s">
        <v>29</v>
      </c>
      <c r="F2402" s="2" t="s">
        <v>24588</v>
      </c>
      <c r="G2402" s="2" t="s">
        <v>24589</v>
      </c>
      <c r="H2402" s="2" t="s">
        <v>24590</v>
      </c>
      <c r="I2402" s="2" t="s">
        <v>24591</v>
      </c>
      <c r="J2402" s="2" t="s">
        <v>24592</v>
      </c>
      <c r="K2402" s="2">
        <v>8</v>
      </c>
      <c r="L2402" s="2" t="s">
        <v>24587</v>
      </c>
      <c r="M2402" s="2" t="s">
        <v>24593</v>
      </c>
      <c r="N2402" s="3" t="s">
        <v>24594</v>
      </c>
      <c r="O2402" s="2"/>
      <c r="P2402" s="2"/>
      <c r="Q2402" s="2" t="s">
        <v>24595</v>
      </c>
      <c r="R2402" s="2"/>
      <c r="S2402" s="2"/>
      <c r="T2402" s="2" t="s">
        <v>5694</v>
      </c>
      <c r="U2402" s="2" t="s">
        <v>24596</v>
      </c>
      <c r="V2402" s="2" t="s">
        <v>39</v>
      </c>
      <c r="W2402" s="2" t="s">
        <v>24597</v>
      </c>
      <c r="X2402" s="2" t="s">
        <v>41</v>
      </c>
      <c r="Y2402" s="2"/>
      <c r="Z2402" s="3" t="s">
        <v>807</v>
      </c>
    </row>
    <row r="2403" spans="1:26" x14ac:dyDescent="0.15">
      <c r="A2403" s="9" t="str">
        <f t="shared" si="38"/>
        <v>ES/AGI/65039</v>
      </c>
      <c r="B2403" s="2">
        <v>65039</v>
      </c>
      <c r="C2403" s="12" t="s">
        <v>24598</v>
      </c>
      <c r="D2403" s="12"/>
      <c r="E2403" s="2" t="s">
        <v>29</v>
      </c>
      <c r="F2403" s="2" t="s">
        <v>24599</v>
      </c>
      <c r="G2403" s="2" t="s">
        <v>24600</v>
      </c>
      <c r="H2403" s="2" t="s">
        <v>24601</v>
      </c>
      <c r="I2403" s="2" t="s">
        <v>24602</v>
      </c>
      <c r="J2403" s="2" t="s">
        <v>24603</v>
      </c>
      <c r="K2403" s="2">
        <v>16</v>
      </c>
      <c r="L2403" s="2" t="s">
        <v>24598</v>
      </c>
      <c r="M2403" s="2" t="s">
        <v>24604</v>
      </c>
      <c r="N2403" s="3" t="s">
        <v>24605</v>
      </c>
      <c r="O2403" s="2"/>
      <c r="P2403" s="2"/>
      <c r="Q2403" s="2" t="s">
        <v>24606</v>
      </c>
      <c r="R2403" s="2"/>
      <c r="S2403" s="2"/>
      <c r="T2403" s="2"/>
      <c r="U2403" s="2" t="s">
        <v>24607</v>
      </c>
      <c r="V2403" s="2" t="s">
        <v>39</v>
      </c>
      <c r="W2403" s="2" t="s">
        <v>24608</v>
      </c>
      <c r="X2403" s="2" t="s">
        <v>41</v>
      </c>
      <c r="Y2403" s="2"/>
      <c r="Z2403" s="3" t="s">
        <v>807</v>
      </c>
    </row>
    <row r="2404" spans="1:26" x14ac:dyDescent="0.15">
      <c r="A2404" s="9" t="str">
        <f t="shared" si="38"/>
        <v>ES/AGI/65040</v>
      </c>
      <c r="B2404" s="2">
        <v>65040</v>
      </c>
      <c r="C2404" s="12" t="s">
        <v>24609</v>
      </c>
      <c r="D2404" s="12"/>
      <c r="E2404" s="2" t="s">
        <v>29</v>
      </c>
      <c r="F2404" s="2" t="s">
        <v>11555</v>
      </c>
      <c r="G2404" s="2" t="s">
        <v>24610</v>
      </c>
      <c r="H2404" s="2" t="s">
        <v>24611</v>
      </c>
      <c r="I2404" s="2" t="s">
        <v>24612</v>
      </c>
      <c r="J2404" s="2" t="s">
        <v>24613</v>
      </c>
      <c r="K2404" s="2">
        <v>96</v>
      </c>
      <c r="L2404" s="2" t="s">
        <v>24609</v>
      </c>
      <c r="M2404" s="2" t="s">
        <v>24614</v>
      </c>
      <c r="N2404" s="3" t="s">
        <v>24615</v>
      </c>
      <c r="O2404" s="2"/>
      <c r="P2404" s="2"/>
      <c r="Q2404" s="2" t="s">
        <v>24616</v>
      </c>
      <c r="R2404" s="2"/>
      <c r="S2404" s="2"/>
      <c r="T2404" s="2"/>
      <c r="U2404" s="2" t="s">
        <v>24617</v>
      </c>
      <c r="V2404" s="2" t="s">
        <v>39</v>
      </c>
      <c r="W2404" s="2" t="s">
        <v>24618</v>
      </c>
      <c r="X2404" s="2" t="s">
        <v>41</v>
      </c>
      <c r="Y2404" s="2"/>
      <c r="Z2404" s="3" t="s">
        <v>807</v>
      </c>
    </row>
    <row r="2405" spans="1:26" x14ac:dyDescent="0.15">
      <c r="A2405" s="9" t="str">
        <f t="shared" si="38"/>
        <v>ES/AGI/65045</v>
      </c>
      <c r="B2405" s="2">
        <v>65045</v>
      </c>
      <c r="C2405" s="12" t="s">
        <v>24619</v>
      </c>
      <c r="D2405" s="12"/>
      <c r="E2405" s="2" t="s">
        <v>29</v>
      </c>
      <c r="F2405" s="2" t="s">
        <v>24620</v>
      </c>
      <c r="G2405" s="2" t="s">
        <v>24621</v>
      </c>
      <c r="H2405" s="2" t="s">
        <v>24622</v>
      </c>
      <c r="I2405" s="2" t="s">
        <v>24623</v>
      </c>
      <c r="J2405" s="2" t="s">
        <v>24624</v>
      </c>
      <c r="K2405" s="2">
        <v>32</v>
      </c>
      <c r="L2405" s="2" t="s">
        <v>24619</v>
      </c>
      <c r="M2405" s="2" t="s">
        <v>24625</v>
      </c>
      <c r="N2405" s="3" t="s">
        <v>24626</v>
      </c>
      <c r="O2405" s="2"/>
      <c r="P2405" s="2"/>
      <c r="Q2405" s="2" t="s">
        <v>24627</v>
      </c>
      <c r="R2405" s="2"/>
      <c r="S2405" s="2"/>
      <c r="T2405" s="2"/>
      <c r="U2405" s="2" t="s">
        <v>24628</v>
      </c>
      <c r="V2405" s="2" t="s">
        <v>39</v>
      </c>
      <c r="W2405" s="2" t="s">
        <v>24629</v>
      </c>
      <c r="X2405" s="2" t="s">
        <v>41</v>
      </c>
      <c r="Y2405" s="2"/>
      <c r="Z2405" s="3" t="s">
        <v>807</v>
      </c>
    </row>
    <row r="2406" spans="1:26" x14ac:dyDescent="0.15">
      <c r="A2406" s="9" t="str">
        <f t="shared" si="38"/>
        <v>ES/AGI/65046</v>
      </c>
      <c r="B2406" s="2">
        <v>65046</v>
      </c>
      <c r="C2406" s="12" t="s">
        <v>24630</v>
      </c>
      <c r="D2406" s="12"/>
      <c r="E2406" s="2" t="s">
        <v>29</v>
      </c>
      <c r="F2406" s="2" t="s">
        <v>24631</v>
      </c>
      <c r="G2406" s="2" t="s">
        <v>24632</v>
      </c>
      <c r="H2406" s="2" t="s">
        <v>24633</v>
      </c>
      <c r="I2406" s="2" t="s">
        <v>24634</v>
      </c>
      <c r="J2406" s="2" t="s">
        <v>24635</v>
      </c>
      <c r="K2406" s="2">
        <v>10</v>
      </c>
      <c r="L2406" s="2" t="s">
        <v>24630</v>
      </c>
      <c r="M2406" s="2" t="s">
        <v>24636</v>
      </c>
      <c r="N2406" s="3" t="s">
        <v>24637</v>
      </c>
      <c r="O2406" s="2"/>
      <c r="P2406" s="2"/>
      <c r="Q2406" s="2" t="s">
        <v>24638</v>
      </c>
      <c r="R2406" s="2"/>
      <c r="S2406" s="2"/>
      <c r="T2406" s="2"/>
      <c r="U2406" s="2" t="s">
        <v>24639</v>
      </c>
      <c r="V2406" s="2" t="s">
        <v>39</v>
      </c>
      <c r="W2406" s="2" t="s">
        <v>24640</v>
      </c>
      <c r="X2406" s="2" t="s">
        <v>41</v>
      </c>
      <c r="Y2406" s="2"/>
      <c r="Z2406" s="3" t="s">
        <v>807</v>
      </c>
    </row>
    <row r="2407" spans="1:26" x14ac:dyDescent="0.15">
      <c r="A2407" s="9" t="str">
        <f t="shared" si="38"/>
        <v>ES/AGI/65054</v>
      </c>
      <c r="B2407" s="2">
        <v>65054</v>
      </c>
      <c r="C2407" s="12" t="s">
        <v>24641</v>
      </c>
      <c r="D2407" s="12"/>
      <c r="E2407" s="2" t="s">
        <v>29</v>
      </c>
      <c r="F2407" s="2" t="s">
        <v>24642</v>
      </c>
      <c r="G2407" s="2" t="s">
        <v>24643</v>
      </c>
      <c r="H2407" s="2" t="s">
        <v>24644</v>
      </c>
      <c r="I2407" s="2" t="s">
        <v>24645</v>
      </c>
      <c r="J2407" s="2" t="s">
        <v>24646</v>
      </c>
      <c r="K2407" s="2">
        <v>22</v>
      </c>
      <c r="L2407" s="2" t="s">
        <v>24641</v>
      </c>
      <c r="M2407" s="2" t="s">
        <v>24647</v>
      </c>
      <c r="N2407" s="3" t="s">
        <v>24648</v>
      </c>
      <c r="O2407" s="2"/>
      <c r="P2407" s="2"/>
      <c r="Q2407" s="2" t="s">
        <v>24649</v>
      </c>
      <c r="R2407" s="2"/>
      <c r="S2407" s="2"/>
      <c r="T2407" s="2"/>
      <c r="U2407" s="2" t="s">
        <v>24650</v>
      </c>
      <c r="V2407" s="2" t="s">
        <v>39</v>
      </c>
      <c r="W2407" s="2" t="s">
        <v>24651</v>
      </c>
      <c r="X2407" s="2" t="s">
        <v>41</v>
      </c>
      <c r="Y2407" s="2"/>
      <c r="Z2407" s="3" t="s">
        <v>807</v>
      </c>
    </row>
    <row r="2408" spans="1:26" x14ac:dyDescent="0.15">
      <c r="A2408" s="9" t="str">
        <f t="shared" si="38"/>
        <v>ES/AGI/65057</v>
      </c>
      <c r="B2408" s="2">
        <v>65057</v>
      </c>
      <c r="C2408" s="12" t="s">
        <v>24652</v>
      </c>
      <c r="D2408" s="12"/>
      <c r="E2408" s="2" t="s">
        <v>29</v>
      </c>
      <c r="F2408" s="2" t="s">
        <v>6408</v>
      </c>
      <c r="G2408" s="2" t="s">
        <v>24653</v>
      </c>
      <c r="H2408" s="2" t="s">
        <v>24654</v>
      </c>
      <c r="I2408" s="2" t="s">
        <v>24655</v>
      </c>
      <c r="J2408" s="2" t="s">
        <v>24656</v>
      </c>
      <c r="K2408" s="2">
        <v>12</v>
      </c>
      <c r="L2408" s="2" t="s">
        <v>24652</v>
      </c>
      <c r="M2408" s="2" t="s">
        <v>24657</v>
      </c>
      <c r="N2408" s="3" t="s">
        <v>24658</v>
      </c>
      <c r="O2408" s="2"/>
      <c r="P2408" s="2"/>
      <c r="Q2408" s="2" t="s">
        <v>24659</v>
      </c>
      <c r="R2408" s="2"/>
      <c r="S2408" s="2"/>
      <c r="T2408" s="2"/>
      <c r="U2408" s="2" t="s">
        <v>24660</v>
      </c>
      <c r="V2408" s="2" t="s">
        <v>39</v>
      </c>
      <c r="W2408" s="2" t="s">
        <v>24661</v>
      </c>
      <c r="X2408" s="2" t="s">
        <v>41</v>
      </c>
      <c r="Y2408" s="2"/>
      <c r="Z2408" s="3" t="s">
        <v>807</v>
      </c>
    </row>
    <row r="2409" spans="1:26" x14ac:dyDescent="0.15">
      <c r="A2409" s="9" t="str">
        <f t="shared" si="38"/>
        <v>ES/AGI/65058</v>
      </c>
      <c r="B2409" s="2">
        <v>65058</v>
      </c>
      <c r="C2409" s="12" t="s">
        <v>24662</v>
      </c>
      <c r="D2409" s="12"/>
      <c r="E2409" s="2" t="s">
        <v>29</v>
      </c>
      <c r="F2409" s="2" t="s">
        <v>24663</v>
      </c>
      <c r="G2409" s="2" t="s">
        <v>24664</v>
      </c>
      <c r="H2409" s="2" t="s">
        <v>24665</v>
      </c>
      <c r="I2409" s="2" t="s">
        <v>24666</v>
      </c>
      <c r="J2409" s="2" t="s">
        <v>24667</v>
      </c>
      <c r="K2409" s="2">
        <v>38</v>
      </c>
      <c r="L2409" s="2" t="s">
        <v>24662</v>
      </c>
      <c r="M2409" s="2" t="s">
        <v>24668</v>
      </c>
      <c r="N2409" s="3" t="s">
        <v>24669</v>
      </c>
      <c r="O2409" s="2"/>
      <c r="P2409" s="2"/>
      <c r="Q2409" s="2" t="s">
        <v>24670</v>
      </c>
      <c r="R2409" s="2"/>
      <c r="S2409" s="2"/>
      <c r="T2409" s="2"/>
      <c r="U2409" s="2" t="s">
        <v>24671</v>
      </c>
      <c r="V2409" s="2" t="s">
        <v>39</v>
      </c>
      <c r="W2409" s="2" t="s">
        <v>24672</v>
      </c>
      <c r="X2409" s="2" t="s">
        <v>41</v>
      </c>
      <c r="Y2409" s="2"/>
      <c r="Z2409" s="3" t="s">
        <v>807</v>
      </c>
    </row>
    <row r="2410" spans="1:26" x14ac:dyDescent="0.15">
      <c r="A2410" s="9" t="str">
        <f t="shared" si="38"/>
        <v>ES/AGI/65061</v>
      </c>
      <c r="B2410" s="2">
        <v>65061</v>
      </c>
      <c r="C2410" s="12" t="s">
        <v>24673</v>
      </c>
      <c r="D2410" s="12"/>
      <c r="E2410" s="2" t="s">
        <v>29</v>
      </c>
      <c r="F2410" s="2" t="s">
        <v>24674</v>
      </c>
      <c r="G2410" s="2" t="s">
        <v>24675</v>
      </c>
      <c r="H2410" s="2" t="s">
        <v>24676</v>
      </c>
      <c r="I2410" s="2" t="s">
        <v>24677</v>
      </c>
      <c r="J2410" s="2" t="s">
        <v>24678</v>
      </c>
      <c r="K2410" s="2">
        <v>48</v>
      </c>
      <c r="L2410" s="2" t="s">
        <v>24673</v>
      </c>
      <c r="M2410" s="2" t="s">
        <v>24679</v>
      </c>
      <c r="N2410" s="3" t="s">
        <v>24680</v>
      </c>
      <c r="O2410" s="2"/>
      <c r="P2410" s="2"/>
      <c r="Q2410" s="2" t="s">
        <v>24681</v>
      </c>
      <c r="R2410" s="2"/>
      <c r="S2410" s="2"/>
      <c r="T2410" s="2"/>
      <c r="U2410" s="2" t="s">
        <v>24682</v>
      </c>
      <c r="V2410" s="2" t="s">
        <v>39</v>
      </c>
      <c r="W2410" s="2" t="s">
        <v>24683</v>
      </c>
      <c r="X2410" s="2" t="s">
        <v>41</v>
      </c>
      <c r="Y2410" s="2"/>
      <c r="Z2410" s="3" t="s">
        <v>807</v>
      </c>
    </row>
    <row r="2411" spans="1:26" x14ac:dyDescent="0.15">
      <c r="A2411" s="9" t="str">
        <f t="shared" si="38"/>
        <v>ES/AGI/65062</v>
      </c>
      <c r="B2411" s="2">
        <v>65062</v>
      </c>
      <c r="C2411" s="12" t="s">
        <v>24684</v>
      </c>
      <c r="D2411" s="12"/>
      <c r="E2411" s="2" t="s">
        <v>29</v>
      </c>
      <c r="F2411" s="2" t="s">
        <v>24685</v>
      </c>
      <c r="G2411" s="2" t="s">
        <v>24686</v>
      </c>
      <c r="H2411" s="2" t="s">
        <v>24687</v>
      </c>
      <c r="I2411" s="2" t="s">
        <v>24688</v>
      </c>
      <c r="J2411" s="2" t="s">
        <v>24689</v>
      </c>
      <c r="K2411" s="2">
        <v>224</v>
      </c>
      <c r="L2411" s="2" t="s">
        <v>24684</v>
      </c>
      <c r="M2411" s="2" t="s">
        <v>24690</v>
      </c>
      <c r="N2411" s="3" t="s">
        <v>24691</v>
      </c>
      <c r="O2411" s="2"/>
      <c r="P2411" s="2"/>
      <c r="Q2411" s="2" t="s">
        <v>24692</v>
      </c>
      <c r="R2411" s="2"/>
      <c r="S2411" s="2"/>
      <c r="T2411" s="2"/>
      <c r="U2411" s="2" t="s">
        <v>24693</v>
      </c>
      <c r="V2411" s="2" t="s">
        <v>39</v>
      </c>
      <c r="W2411" s="2" t="s">
        <v>24694</v>
      </c>
      <c r="X2411" s="2" t="s">
        <v>41</v>
      </c>
      <c r="Y2411" s="2"/>
      <c r="Z2411" s="3" t="s">
        <v>807</v>
      </c>
    </row>
    <row r="2412" spans="1:26" x14ac:dyDescent="0.15">
      <c r="A2412" s="9" t="str">
        <f t="shared" si="38"/>
        <v>ES/AGI/65068</v>
      </c>
      <c r="B2412" s="2">
        <v>65068</v>
      </c>
      <c r="C2412" s="12" t="s">
        <v>24695</v>
      </c>
      <c r="D2412" s="12"/>
      <c r="E2412" s="2" t="s">
        <v>29</v>
      </c>
      <c r="F2412" s="2" t="s">
        <v>24696</v>
      </c>
      <c r="G2412" s="2" t="s">
        <v>24697</v>
      </c>
      <c r="H2412" s="2" t="s">
        <v>24698</v>
      </c>
      <c r="I2412" s="2" t="s">
        <v>24699</v>
      </c>
      <c r="J2412" s="2" t="s">
        <v>24700</v>
      </c>
      <c r="K2412" s="2">
        <v>10</v>
      </c>
      <c r="L2412" s="2" t="s">
        <v>24695</v>
      </c>
      <c r="M2412" s="2" t="s">
        <v>24701</v>
      </c>
      <c r="N2412" s="2" t="s">
        <v>24702</v>
      </c>
      <c r="O2412" s="2"/>
      <c r="P2412" s="2"/>
      <c r="Q2412" s="2" t="s">
        <v>24703</v>
      </c>
      <c r="R2412" s="2"/>
      <c r="S2412" s="2"/>
      <c r="T2412" s="2"/>
      <c r="U2412" s="2" t="s">
        <v>24704</v>
      </c>
      <c r="V2412" s="2" t="s">
        <v>39</v>
      </c>
      <c r="W2412" s="2" t="s">
        <v>24705</v>
      </c>
      <c r="X2412" s="2" t="s">
        <v>41</v>
      </c>
      <c r="Y2412" s="2"/>
      <c r="Z2412" s="3" t="s">
        <v>807</v>
      </c>
    </row>
    <row r="2413" spans="1:26" x14ac:dyDescent="0.15">
      <c r="A2413" s="9" t="str">
        <f t="shared" si="38"/>
        <v>ES/AGI/65329</v>
      </c>
      <c r="B2413" s="2">
        <v>65329</v>
      </c>
      <c r="C2413" s="12" t="s">
        <v>24706</v>
      </c>
      <c r="D2413" s="12"/>
      <c r="E2413" s="2" t="s">
        <v>29</v>
      </c>
      <c r="F2413" s="2" t="s">
        <v>24707</v>
      </c>
      <c r="G2413" s="2" t="s">
        <v>24708</v>
      </c>
      <c r="H2413" s="2" t="s">
        <v>24709</v>
      </c>
      <c r="I2413" s="2" t="s">
        <v>24710</v>
      </c>
      <c r="J2413" s="2" t="s">
        <v>24711</v>
      </c>
      <c r="K2413" s="2">
        <v>24</v>
      </c>
      <c r="L2413" s="2" t="s">
        <v>24706</v>
      </c>
      <c r="M2413" s="2" t="s">
        <v>24712</v>
      </c>
      <c r="N2413" s="3" t="s">
        <v>24713</v>
      </c>
      <c r="O2413" s="2"/>
      <c r="P2413" s="2"/>
      <c r="Q2413" s="2" t="s">
        <v>24714</v>
      </c>
      <c r="R2413" s="2"/>
      <c r="S2413" s="2"/>
      <c r="T2413" s="2"/>
      <c r="U2413" s="2" t="s">
        <v>24715</v>
      </c>
      <c r="V2413" s="2" t="s">
        <v>39</v>
      </c>
      <c r="W2413" s="2" t="s">
        <v>24716</v>
      </c>
      <c r="X2413" s="2" t="s">
        <v>41</v>
      </c>
      <c r="Y2413" s="2"/>
      <c r="Z2413" s="3" t="s">
        <v>807</v>
      </c>
    </row>
    <row r="2414" spans="1:26" x14ac:dyDescent="0.15">
      <c r="A2414" s="9" t="str">
        <f t="shared" si="38"/>
        <v>ES/AGI/66484</v>
      </c>
      <c r="B2414" s="2">
        <v>66484</v>
      </c>
      <c r="C2414" s="12" t="s">
        <v>24717</v>
      </c>
      <c r="D2414" s="12"/>
      <c r="E2414" s="2" t="s">
        <v>29</v>
      </c>
      <c r="F2414" s="2" t="s">
        <v>24718</v>
      </c>
      <c r="G2414" s="2" t="s">
        <v>24719</v>
      </c>
      <c r="H2414" s="2" t="s">
        <v>24720</v>
      </c>
      <c r="I2414" s="2" t="s">
        <v>24721</v>
      </c>
      <c r="J2414" s="2" t="s">
        <v>24722</v>
      </c>
      <c r="K2414" s="2">
        <v>20</v>
      </c>
      <c r="L2414" s="2" t="s">
        <v>24717</v>
      </c>
      <c r="M2414" s="2" t="s">
        <v>24723</v>
      </c>
      <c r="N2414" s="3" t="s">
        <v>24724</v>
      </c>
      <c r="O2414" s="2"/>
      <c r="P2414" s="2"/>
      <c r="Q2414" s="2" t="s">
        <v>24725</v>
      </c>
      <c r="R2414" s="2"/>
      <c r="S2414" s="2"/>
      <c r="T2414" s="2" t="s">
        <v>5694</v>
      </c>
      <c r="U2414" s="2" t="s">
        <v>24726</v>
      </c>
      <c r="V2414" s="2" t="s">
        <v>39</v>
      </c>
      <c r="W2414" s="2" t="s">
        <v>24727</v>
      </c>
      <c r="X2414" s="2" t="s">
        <v>41</v>
      </c>
      <c r="Y2414" s="2"/>
      <c r="Z2414" s="3" t="s">
        <v>807</v>
      </c>
    </row>
    <row r="2415" spans="1:26" x14ac:dyDescent="0.15">
      <c r="A2415" s="9" t="str">
        <f t="shared" si="38"/>
        <v>ES/AGI/6665414</v>
      </c>
      <c r="B2415" s="2">
        <v>6665414</v>
      </c>
      <c r="C2415" s="12" t="s">
        <v>24728</v>
      </c>
      <c r="D2415" s="12"/>
      <c r="E2415" s="2" t="s">
        <v>29</v>
      </c>
      <c r="F2415" s="2" t="s">
        <v>24729</v>
      </c>
      <c r="G2415" s="2" t="s">
        <v>24730</v>
      </c>
      <c r="H2415" s="2" t="s">
        <v>24731</v>
      </c>
      <c r="I2415" s="2" t="s">
        <v>24732</v>
      </c>
      <c r="J2415" s="2" t="s">
        <v>24733</v>
      </c>
      <c r="K2415" s="2">
        <v>484</v>
      </c>
      <c r="L2415" s="2" t="s">
        <v>24728</v>
      </c>
      <c r="M2415" s="2" t="s">
        <v>24734</v>
      </c>
      <c r="N2415" s="3" t="s">
        <v>24735</v>
      </c>
      <c r="O2415" s="3" t="s">
        <v>24736</v>
      </c>
      <c r="P2415" s="2">
        <v>1739</v>
      </c>
      <c r="Q2415" s="2" t="s">
        <v>24737</v>
      </c>
      <c r="R2415" s="2"/>
      <c r="S2415" s="2"/>
      <c r="T2415" s="2" t="s">
        <v>804</v>
      </c>
      <c r="U2415" s="3" t="s">
        <v>24738</v>
      </c>
      <c r="V2415" s="2" t="s">
        <v>39</v>
      </c>
      <c r="W2415" s="2" t="s">
        <v>2484</v>
      </c>
      <c r="X2415" s="2" t="s">
        <v>41</v>
      </c>
      <c r="Y2415" s="2"/>
      <c r="Z2415" s="3" t="s">
        <v>24739</v>
      </c>
    </row>
    <row r="2416" spans="1:26" x14ac:dyDescent="0.15">
      <c r="A2416" s="9" t="str">
        <f t="shared" si="38"/>
        <v>ES/AGI/6665445</v>
      </c>
      <c r="B2416" s="2">
        <v>6665445</v>
      </c>
      <c r="C2416" s="12" t="s">
        <v>24740</v>
      </c>
      <c r="D2416" s="12"/>
      <c r="E2416" s="2" t="s">
        <v>29</v>
      </c>
      <c r="F2416" s="2" t="s">
        <v>24741</v>
      </c>
      <c r="G2416" s="2" t="s">
        <v>24742</v>
      </c>
      <c r="H2416" s="2" t="s">
        <v>24743</v>
      </c>
      <c r="I2416" s="2" t="s">
        <v>24744</v>
      </c>
      <c r="J2416" s="2" t="s">
        <v>24745</v>
      </c>
      <c r="K2416" s="2">
        <v>136</v>
      </c>
      <c r="L2416" s="2" t="s">
        <v>24740</v>
      </c>
      <c r="M2416" s="2" t="s">
        <v>24746</v>
      </c>
      <c r="N2416" s="3" t="s">
        <v>24747</v>
      </c>
      <c r="O2416" s="2"/>
      <c r="P2416" s="2"/>
      <c r="Q2416" s="2" t="s">
        <v>24748</v>
      </c>
      <c r="R2416" s="2"/>
      <c r="S2416" s="2"/>
      <c r="T2416" s="2" t="s">
        <v>804</v>
      </c>
      <c r="U2416" s="3" t="s">
        <v>24749</v>
      </c>
      <c r="V2416" s="2" t="s">
        <v>39</v>
      </c>
      <c r="W2416" s="2" t="s">
        <v>24750</v>
      </c>
      <c r="X2416" s="2" t="s">
        <v>41</v>
      </c>
      <c r="Y2416" s="2"/>
      <c r="Z2416" s="3" t="s">
        <v>24751</v>
      </c>
    </row>
    <row r="2417" spans="1:26" x14ac:dyDescent="0.15">
      <c r="A2417" s="9" t="str">
        <f t="shared" si="38"/>
        <v>ES/AGI/66769</v>
      </c>
      <c r="B2417" s="2">
        <v>66769</v>
      </c>
      <c r="C2417" s="12" t="s">
        <v>24752</v>
      </c>
      <c r="D2417" s="12"/>
      <c r="E2417" s="2" t="s">
        <v>29</v>
      </c>
      <c r="F2417" s="2" t="s">
        <v>5621</v>
      </c>
      <c r="G2417" s="2" t="s">
        <v>24753</v>
      </c>
      <c r="H2417" s="2" t="s">
        <v>24754</v>
      </c>
      <c r="I2417" s="2" t="s">
        <v>24755</v>
      </c>
      <c r="J2417" s="2" t="s">
        <v>24756</v>
      </c>
      <c r="K2417" s="2">
        <v>6</v>
      </c>
      <c r="L2417" s="2" t="s">
        <v>24752</v>
      </c>
      <c r="M2417" s="2" t="s">
        <v>24757</v>
      </c>
      <c r="N2417" s="3" t="s">
        <v>24758</v>
      </c>
      <c r="O2417" s="2"/>
      <c r="P2417" s="2"/>
      <c r="Q2417" s="2" t="s">
        <v>24759</v>
      </c>
      <c r="R2417" s="2"/>
      <c r="S2417" s="2"/>
      <c r="T2417" s="2" t="s">
        <v>5694</v>
      </c>
      <c r="U2417" s="2" t="s">
        <v>24760</v>
      </c>
      <c r="V2417" s="2" t="s">
        <v>39</v>
      </c>
      <c r="W2417" s="2" t="s">
        <v>24761</v>
      </c>
      <c r="X2417" s="2" t="s">
        <v>41</v>
      </c>
      <c r="Y2417" s="2"/>
      <c r="Z2417" s="3" t="s">
        <v>807</v>
      </c>
    </row>
    <row r="2418" spans="1:26" x14ac:dyDescent="0.15">
      <c r="A2418" s="9" t="str">
        <f t="shared" si="38"/>
        <v>ES/AGI/67207</v>
      </c>
      <c r="B2418" s="2">
        <v>67207</v>
      </c>
      <c r="C2418" s="12" t="s">
        <v>24762</v>
      </c>
      <c r="D2418" s="12"/>
      <c r="E2418" s="2" t="s">
        <v>29</v>
      </c>
      <c r="F2418" s="2" t="s">
        <v>24763</v>
      </c>
      <c r="G2418" s="2" t="s">
        <v>24764</v>
      </c>
      <c r="H2418" s="2" t="s">
        <v>24765</v>
      </c>
      <c r="I2418" s="2" t="s">
        <v>24766</v>
      </c>
      <c r="J2418" s="2" t="s">
        <v>24767</v>
      </c>
      <c r="K2418" s="2">
        <v>52</v>
      </c>
      <c r="L2418" s="2" t="s">
        <v>24762</v>
      </c>
      <c r="M2418" s="2" t="s">
        <v>24768</v>
      </c>
      <c r="N2418" s="3" t="s">
        <v>24769</v>
      </c>
      <c r="O2418" s="2"/>
      <c r="P2418" s="2"/>
      <c r="Q2418" s="2" t="s">
        <v>24770</v>
      </c>
      <c r="R2418" s="2"/>
      <c r="S2418" s="2"/>
      <c r="T2418" s="2" t="s">
        <v>5694</v>
      </c>
      <c r="U2418" s="2" t="s">
        <v>24771</v>
      </c>
      <c r="V2418" s="2" t="s">
        <v>39</v>
      </c>
      <c r="W2418" s="2" t="s">
        <v>24772</v>
      </c>
      <c r="X2418" s="2" t="s">
        <v>41</v>
      </c>
      <c r="Y2418" s="2"/>
      <c r="Z2418" s="3" t="s">
        <v>807</v>
      </c>
    </row>
    <row r="2419" spans="1:26" x14ac:dyDescent="0.15">
      <c r="A2419" s="9" t="str">
        <f t="shared" si="38"/>
        <v>ES/AGI/6724747</v>
      </c>
      <c r="B2419" s="2">
        <v>6724747</v>
      </c>
      <c r="C2419" s="12" t="s">
        <v>24773</v>
      </c>
      <c r="D2419" s="12"/>
      <c r="E2419" s="2" t="s">
        <v>29</v>
      </c>
      <c r="F2419" s="2" t="s">
        <v>24774</v>
      </c>
      <c r="G2419" s="2" t="s">
        <v>24775</v>
      </c>
      <c r="H2419" s="2" t="s">
        <v>24776</v>
      </c>
      <c r="I2419" s="2" t="s">
        <v>24777</v>
      </c>
      <c r="J2419" s="2" t="s">
        <v>24778</v>
      </c>
      <c r="K2419" s="2">
        <v>2206</v>
      </c>
      <c r="L2419" s="2" t="s">
        <v>24773</v>
      </c>
      <c r="M2419" s="2" t="s">
        <v>24779</v>
      </c>
      <c r="N2419" s="3" t="s">
        <v>24780</v>
      </c>
      <c r="O2419" s="3" t="s">
        <v>22433</v>
      </c>
      <c r="P2419" s="2">
        <v>1753</v>
      </c>
      <c r="Q2419" s="2" t="s">
        <v>24781</v>
      </c>
      <c r="R2419" s="2"/>
      <c r="S2419" s="2"/>
      <c r="T2419" s="2" t="s">
        <v>804</v>
      </c>
      <c r="U2419" s="3" t="s">
        <v>24782</v>
      </c>
      <c r="V2419" s="2" t="s">
        <v>39</v>
      </c>
      <c r="W2419" s="2" t="s">
        <v>24783</v>
      </c>
      <c r="X2419" s="2" t="s">
        <v>41</v>
      </c>
      <c r="Y2419" s="2" t="s">
        <v>24784</v>
      </c>
      <c r="Z2419" s="3" t="s">
        <v>24785</v>
      </c>
    </row>
    <row r="2420" spans="1:26" x14ac:dyDescent="0.15">
      <c r="A2420" s="9" t="str">
        <f t="shared" si="38"/>
        <v>ES/AGI/6749743</v>
      </c>
      <c r="B2420" s="2">
        <v>6749743</v>
      </c>
      <c r="C2420" s="12" t="s">
        <v>24786</v>
      </c>
      <c r="D2420" s="12"/>
      <c r="E2420" s="2" t="s">
        <v>29</v>
      </c>
      <c r="F2420" s="2" t="s">
        <v>24774</v>
      </c>
      <c r="G2420" s="2" t="s">
        <v>24787</v>
      </c>
      <c r="H2420" s="2" t="s">
        <v>24788</v>
      </c>
      <c r="I2420" s="2" t="s">
        <v>24789</v>
      </c>
      <c r="J2420" s="2" t="s">
        <v>24790</v>
      </c>
      <c r="K2420" s="2">
        <v>2232</v>
      </c>
      <c r="L2420" s="2" t="s">
        <v>24786</v>
      </c>
      <c r="M2420" s="2" t="s">
        <v>24791</v>
      </c>
      <c r="N2420" s="3" t="s">
        <v>24780</v>
      </c>
      <c r="O2420" s="3" t="s">
        <v>22433</v>
      </c>
      <c r="P2420" s="2"/>
      <c r="Q2420" s="2" t="s">
        <v>24792</v>
      </c>
      <c r="R2420" s="2"/>
      <c r="S2420" s="2"/>
      <c r="T2420" s="2" t="s">
        <v>804</v>
      </c>
      <c r="U2420" s="3" t="s">
        <v>24793</v>
      </c>
      <c r="V2420" s="2" t="s">
        <v>39</v>
      </c>
      <c r="W2420" s="2" t="s">
        <v>24794</v>
      </c>
      <c r="X2420" s="2" t="s">
        <v>41</v>
      </c>
      <c r="Y2420" s="2"/>
      <c r="Z2420" s="3" t="s">
        <v>24795</v>
      </c>
    </row>
    <row r="2421" spans="1:26" x14ac:dyDescent="0.15">
      <c r="A2421" s="9" t="str">
        <f t="shared" si="38"/>
        <v>ES/AGI/6774103</v>
      </c>
      <c r="B2421" s="2">
        <v>6774103</v>
      </c>
      <c r="C2421" s="12" t="s">
        <v>24796</v>
      </c>
      <c r="D2421" s="12"/>
      <c r="E2421" s="2" t="s">
        <v>29</v>
      </c>
      <c r="F2421" s="2" t="s">
        <v>24797</v>
      </c>
      <c r="G2421" s="2" t="s">
        <v>24798</v>
      </c>
      <c r="H2421" s="2" t="s">
        <v>24799</v>
      </c>
      <c r="I2421" s="2" t="s">
        <v>24800</v>
      </c>
      <c r="J2421" s="2" t="s">
        <v>24801</v>
      </c>
      <c r="K2421" s="2">
        <v>36</v>
      </c>
      <c r="L2421" s="2" t="s">
        <v>24796</v>
      </c>
      <c r="M2421" s="2" t="s">
        <v>24802</v>
      </c>
      <c r="N2421" s="3" t="s">
        <v>24803</v>
      </c>
      <c r="O2421" s="2"/>
      <c r="P2421" s="2"/>
      <c r="Q2421" s="2" t="s">
        <v>24804</v>
      </c>
      <c r="R2421" s="2"/>
      <c r="S2421" s="2"/>
      <c r="T2421" s="2" t="s">
        <v>804</v>
      </c>
      <c r="U2421" s="2" t="s">
        <v>24805</v>
      </c>
      <c r="V2421" s="2" t="s">
        <v>39</v>
      </c>
      <c r="W2421" s="2" t="s">
        <v>19103</v>
      </c>
      <c r="X2421" s="2" t="s">
        <v>41</v>
      </c>
      <c r="Y2421" s="2"/>
      <c r="Z2421" s="3" t="s">
        <v>24806</v>
      </c>
    </row>
    <row r="2422" spans="1:26" x14ac:dyDescent="0.15">
      <c r="A2422" s="9" t="str">
        <f t="shared" si="38"/>
        <v>ES/AGI/67742</v>
      </c>
      <c r="B2422" s="2">
        <v>67742</v>
      </c>
      <c r="C2422" s="12" t="s">
        <v>24807</v>
      </c>
      <c r="D2422" s="12"/>
      <c r="E2422" s="2" t="s">
        <v>29</v>
      </c>
      <c r="F2422" s="2" t="s">
        <v>24808</v>
      </c>
      <c r="G2422" s="2" t="s">
        <v>24809</v>
      </c>
      <c r="H2422" s="2" t="s">
        <v>24810</v>
      </c>
      <c r="I2422" s="2" t="s">
        <v>24811</v>
      </c>
      <c r="J2422" s="2" t="s">
        <v>24812</v>
      </c>
      <c r="K2422" s="2">
        <v>6</v>
      </c>
      <c r="L2422" s="2" t="s">
        <v>24807</v>
      </c>
      <c r="M2422" s="2" t="s">
        <v>24813</v>
      </c>
      <c r="N2422" s="2" t="s">
        <v>24814</v>
      </c>
      <c r="O2422" s="2"/>
      <c r="P2422" s="2"/>
      <c r="Q2422" s="2" t="s">
        <v>24815</v>
      </c>
      <c r="R2422" s="2"/>
      <c r="S2422" s="2"/>
      <c r="T2422" s="2" t="s">
        <v>5694</v>
      </c>
      <c r="U2422" s="2" t="s">
        <v>24816</v>
      </c>
      <c r="V2422" s="2" t="s">
        <v>39</v>
      </c>
      <c r="W2422" s="2" t="s">
        <v>24817</v>
      </c>
      <c r="X2422" s="2" t="s">
        <v>41</v>
      </c>
      <c r="Y2422" s="2"/>
      <c r="Z2422" s="3" t="s">
        <v>807</v>
      </c>
    </row>
    <row r="2423" spans="1:26" x14ac:dyDescent="0.15">
      <c r="A2423" s="9" t="str">
        <f t="shared" si="38"/>
        <v>ES/AGI/67815</v>
      </c>
      <c r="B2423" s="2">
        <v>67815</v>
      </c>
      <c r="C2423" s="12" t="s">
        <v>24818</v>
      </c>
      <c r="D2423" s="12"/>
      <c r="E2423" s="2" t="s">
        <v>29</v>
      </c>
      <c r="F2423" s="2" t="s">
        <v>24819</v>
      </c>
      <c r="G2423" s="2" t="s">
        <v>24820</v>
      </c>
      <c r="H2423" s="2" t="s">
        <v>24821</v>
      </c>
      <c r="I2423" s="2" t="s">
        <v>24822</v>
      </c>
      <c r="J2423" s="2" t="s">
        <v>24823</v>
      </c>
      <c r="K2423" s="2">
        <v>215</v>
      </c>
      <c r="L2423" s="2" t="s">
        <v>24818</v>
      </c>
      <c r="M2423" s="2" t="s">
        <v>24824</v>
      </c>
      <c r="N2423" s="2"/>
      <c r="O2423" s="3" t="s">
        <v>24825</v>
      </c>
      <c r="P2423" s="2"/>
      <c r="Q2423" s="2" t="s">
        <v>24826</v>
      </c>
      <c r="R2423" s="2"/>
      <c r="S2423" s="2"/>
      <c r="T2423" s="2" t="s">
        <v>5694</v>
      </c>
      <c r="U2423" s="2" t="s">
        <v>24827</v>
      </c>
      <c r="V2423" s="2" t="s">
        <v>39</v>
      </c>
      <c r="W2423" s="2" t="s">
        <v>24828</v>
      </c>
      <c r="X2423" s="2" t="s">
        <v>41</v>
      </c>
      <c r="Y2423" s="2"/>
      <c r="Z2423" s="3" t="s">
        <v>807</v>
      </c>
    </row>
    <row r="2424" spans="1:26" x14ac:dyDescent="0.15">
      <c r="A2424" s="9" t="str">
        <f t="shared" si="38"/>
        <v>ES/AGI/6783241</v>
      </c>
      <c r="B2424" s="2">
        <v>6783241</v>
      </c>
      <c r="C2424" s="12" t="s">
        <v>24829</v>
      </c>
      <c r="D2424" s="12"/>
      <c r="E2424" s="2" t="s">
        <v>29</v>
      </c>
      <c r="F2424" s="2" t="s">
        <v>24830</v>
      </c>
      <c r="G2424" s="2" t="s">
        <v>24831</v>
      </c>
      <c r="H2424" s="2" t="s">
        <v>24832</v>
      </c>
      <c r="I2424" s="2" t="s">
        <v>24833</v>
      </c>
      <c r="J2424" s="2" t="s">
        <v>24834</v>
      </c>
      <c r="K2424" s="2">
        <v>457</v>
      </c>
      <c r="L2424" s="2" t="s">
        <v>24829</v>
      </c>
      <c r="M2424" s="2" t="s">
        <v>24835</v>
      </c>
      <c r="N2424" s="3" t="s">
        <v>24836</v>
      </c>
      <c r="O2424" s="2"/>
      <c r="P2424" s="2"/>
      <c r="Q2424" s="2" t="s">
        <v>24837</v>
      </c>
      <c r="R2424" s="2"/>
      <c r="S2424" s="2"/>
      <c r="T2424" s="2" t="s">
        <v>804</v>
      </c>
      <c r="U2424" s="3" t="s">
        <v>24838</v>
      </c>
      <c r="V2424" s="2" t="s">
        <v>39</v>
      </c>
      <c r="W2424" s="2" t="s">
        <v>24839</v>
      </c>
      <c r="X2424" s="2" t="s">
        <v>41</v>
      </c>
      <c r="Y2424" s="2"/>
      <c r="Z2424" s="3" t="s">
        <v>24840</v>
      </c>
    </row>
    <row r="2425" spans="1:26" x14ac:dyDescent="0.15">
      <c r="A2425" s="9" t="str">
        <f t="shared" si="38"/>
        <v>ES/AGI/6783573</v>
      </c>
      <c r="B2425" s="2">
        <v>6783573</v>
      </c>
      <c r="C2425" s="12" t="s">
        <v>24841</v>
      </c>
      <c r="D2425" s="12"/>
      <c r="E2425" s="2" t="s">
        <v>29</v>
      </c>
      <c r="F2425" s="2" t="s">
        <v>24842</v>
      </c>
      <c r="G2425" s="2" t="s">
        <v>24843</v>
      </c>
      <c r="H2425" s="2" t="s">
        <v>24844</v>
      </c>
      <c r="I2425" s="2" t="s">
        <v>24845</v>
      </c>
      <c r="J2425" s="2" t="s">
        <v>24846</v>
      </c>
      <c r="K2425" s="2">
        <v>966</v>
      </c>
      <c r="L2425" s="2" t="s">
        <v>24841</v>
      </c>
      <c r="M2425" s="2" t="s">
        <v>24847</v>
      </c>
      <c r="N2425" s="3" t="s">
        <v>24848</v>
      </c>
      <c r="O2425" s="2"/>
      <c r="P2425" s="2"/>
      <c r="Q2425" s="2" t="s">
        <v>24849</v>
      </c>
      <c r="R2425" s="2"/>
      <c r="S2425" s="2"/>
      <c r="T2425" s="2" t="s">
        <v>804</v>
      </c>
      <c r="U2425" s="3" t="s">
        <v>24850</v>
      </c>
      <c r="V2425" s="2" t="s">
        <v>39</v>
      </c>
      <c r="W2425" s="2" t="s">
        <v>5498</v>
      </c>
      <c r="X2425" s="2" t="s">
        <v>41</v>
      </c>
      <c r="Y2425" s="2"/>
      <c r="Z2425" s="3" t="s">
        <v>24851</v>
      </c>
    </row>
    <row r="2426" spans="1:26" x14ac:dyDescent="0.15">
      <c r="A2426" s="9" t="str">
        <f t="shared" si="38"/>
        <v>ES/AGI/67841</v>
      </c>
      <c r="B2426" s="2">
        <v>67841</v>
      </c>
      <c r="C2426" s="12" t="s">
        <v>24852</v>
      </c>
      <c r="D2426" s="12"/>
      <c r="E2426" s="2" t="s">
        <v>29</v>
      </c>
      <c r="F2426" s="2" t="s">
        <v>24853</v>
      </c>
      <c r="G2426" s="2" t="s">
        <v>24854</v>
      </c>
      <c r="H2426" s="2" t="s">
        <v>24855</v>
      </c>
      <c r="I2426" s="2" t="s">
        <v>24856</v>
      </c>
      <c r="J2426" s="2" t="s">
        <v>24857</v>
      </c>
      <c r="K2426" s="2">
        <v>20</v>
      </c>
      <c r="L2426" s="2" t="s">
        <v>24852</v>
      </c>
      <c r="M2426" s="2" t="s">
        <v>24858</v>
      </c>
      <c r="N2426" s="2" t="s">
        <v>24859</v>
      </c>
      <c r="O2426" s="2"/>
      <c r="P2426" s="2" t="s">
        <v>24860</v>
      </c>
      <c r="Q2426" s="2" t="s">
        <v>24861</v>
      </c>
      <c r="R2426" s="2"/>
      <c r="S2426" s="2"/>
      <c r="T2426" s="2" t="s">
        <v>5694</v>
      </c>
      <c r="U2426" s="3" t="s">
        <v>24862</v>
      </c>
      <c r="V2426" s="2" t="s">
        <v>39</v>
      </c>
      <c r="W2426" s="2" t="s">
        <v>24863</v>
      </c>
      <c r="X2426" s="2" t="s">
        <v>41</v>
      </c>
      <c r="Y2426" s="2"/>
      <c r="Z2426" s="3" t="s">
        <v>807</v>
      </c>
    </row>
    <row r="2427" spans="1:26" x14ac:dyDescent="0.15">
      <c r="A2427" s="9" t="str">
        <f t="shared" si="38"/>
        <v>ES/AGI/68734</v>
      </c>
      <c r="B2427" s="2">
        <v>68734</v>
      </c>
      <c r="C2427" s="12" t="s">
        <v>24864</v>
      </c>
      <c r="D2427" s="12"/>
      <c r="E2427" s="2" t="s">
        <v>29</v>
      </c>
      <c r="F2427" s="2" t="s">
        <v>24865</v>
      </c>
      <c r="G2427" s="2" t="s">
        <v>24866</v>
      </c>
      <c r="H2427" s="2" t="s">
        <v>24867</v>
      </c>
      <c r="I2427" s="2" t="s">
        <v>24868</v>
      </c>
      <c r="J2427" s="2" t="s">
        <v>24869</v>
      </c>
      <c r="K2427" s="2">
        <v>4</v>
      </c>
      <c r="L2427" s="2" t="s">
        <v>24864</v>
      </c>
      <c r="M2427" s="2" t="s">
        <v>24870</v>
      </c>
      <c r="N2427" s="3" t="s">
        <v>24871</v>
      </c>
      <c r="O2427" s="2"/>
      <c r="P2427" s="2"/>
      <c r="Q2427" s="2" t="s">
        <v>24872</v>
      </c>
      <c r="R2427" s="2"/>
      <c r="S2427" s="2"/>
      <c r="T2427" s="2" t="s">
        <v>5694</v>
      </c>
      <c r="U2427" s="2" t="s">
        <v>24873</v>
      </c>
      <c r="V2427" s="2" t="s">
        <v>39</v>
      </c>
      <c r="W2427" s="2" t="s">
        <v>24874</v>
      </c>
      <c r="X2427" s="2" t="s">
        <v>41</v>
      </c>
      <c r="Y2427" s="2"/>
      <c r="Z2427" s="3" t="s">
        <v>807</v>
      </c>
    </row>
    <row r="2428" spans="1:26" x14ac:dyDescent="0.15">
      <c r="A2428" s="9" t="str">
        <f t="shared" ref="A2428:A2491" si="39">_xlfn.CONCAT("ES/AGI/",B2428)</f>
        <v>ES/AGI/69221</v>
      </c>
      <c r="B2428" s="2">
        <v>69221</v>
      </c>
      <c r="C2428" s="12" t="s">
        <v>24875</v>
      </c>
      <c r="D2428" s="12"/>
      <c r="E2428" s="2" t="s">
        <v>29</v>
      </c>
      <c r="F2428" s="2" t="s">
        <v>24876</v>
      </c>
      <c r="G2428" s="2" t="s">
        <v>24877</v>
      </c>
      <c r="H2428" s="2" t="s">
        <v>24878</v>
      </c>
      <c r="I2428" s="2" t="s">
        <v>24879</v>
      </c>
      <c r="J2428" s="2" t="s">
        <v>24880</v>
      </c>
      <c r="K2428" s="2">
        <v>4</v>
      </c>
      <c r="L2428" s="2" t="s">
        <v>24875</v>
      </c>
      <c r="M2428" s="2" t="s">
        <v>24881</v>
      </c>
      <c r="N2428" s="3" t="s">
        <v>24882</v>
      </c>
      <c r="O2428" s="2"/>
      <c r="P2428" s="2"/>
      <c r="Q2428" s="2" t="s">
        <v>24883</v>
      </c>
      <c r="R2428" s="2"/>
      <c r="S2428" s="2"/>
      <c r="T2428" s="2" t="s">
        <v>5694</v>
      </c>
      <c r="U2428" s="2" t="s">
        <v>24884</v>
      </c>
      <c r="V2428" s="2" t="s">
        <v>39</v>
      </c>
      <c r="W2428" s="2" t="s">
        <v>24885</v>
      </c>
      <c r="X2428" s="2" t="s">
        <v>41</v>
      </c>
      <c r="Y2428" s="2"/>
      <c r="Z2428" s="3" t="s">
        <v>807</v>
      </c>
    </row>
    <row r="2429" spans="1:26" x14ac:dyDescent="0.15">
      <c r="A2429" s="9" t="str">
        <f t="shared" si="39"/>
        <v>ES/AGI/69628</v>
      </c>
      <c r="B2429" s="2">
        <v>69628</v>
      </c>
      <c r="C2429" s="12" t="s">
        <v>24886</v>
      </c>
      <c r="D2429" s="12"/>
      <c r="E2429" s="2" t="s">
        <v>29</v>
      </c>
      <c r="F2429" s="2" t="s">
        <v>24887</v>
      </c>
      <c r="G2429" s="2" t="s">
        <v>24888</v>
      </c>
      <c r="H2429" s="2" t="s">
        <v>24889</v>
      </c>
      <c r="I2429" s="2" t="s">
        <v>24890</v>
      </c>
      <c r="J2429" s="2" t="s">
        <v>24891</v>
      </c>
      <c r="K2429" s="2">
        <v>32</v>
      </c>
      <c r="L2429" s="2" t="s">
        <v>24886</v>
      </c>
      <c r="M2429" s="2" t="s">
        <v>24892</v>
      </c>
      <c r="N2429" s="3" t="s">
        <v>24893</v>
      </c>
      <c r="O2429" s="2"/>
      <c r="P2429" s="2"/>
      <c r="Q2429" s="2" t="s">
        <v>24894</v>
      </c>
      <c r="R2429" s="2"/>
      <c r="S2429" s="2"/>
      <c r="T2429" s="2" t="s">
        <v>5694</v>
      </c>
      <c r="U2429" s="2" t="s">
        <v>24895</v>
      </c>
      <c r="V2429" s="2" t="s">
        <v>39</v>
      </c>
      <c r="W2429" s="2" t="s">
        <v>24896</v>
      </c>
      <c r="X2429" s="2" t="s">
        <v>41</v>
      </c>
      <c r="Y2429" s="2"/>
      <c r="Z2429" s="3" t="s">
        <v>807</v>
      </c>
    </row>
    <row r="2430" spans="1:26" x14ac:dyDescent="0.15">
      <c r="A2430" s="9" t="str">
        <f t="shared" si="39"/>
        <v>ES/AGI/69668</v>
      </c>
      <c r="B2430" s="2">
        <v>69668</v>
      </c>
      <c r="C2430" s="12" t="s">
        <v>24897</v>
      </c>
      <c r="D2430" s="12"/>
      <c r="E2430" s="2" t="s">
        <v>29</v>
      </c>
      <c r="F2430" s="2" t="s">
        <v>24898</v>
      </c>
      <c r="G2430" s="2" t="s">
        <v>24899</v>
      </c>
      <c r="H2430" s="2" t="s">
        <v>24900</v>
      </c>
      <c r="I2430" s="2" t="s">
        <v>24901</v>
      </c>
      <c r="J2430" s="2" t="s">
        <v>24902</v>
      </c>
      <c r="K2430" s="2">
        <v>6</v>
      </c>
      <c r="L2430" s="2" t="s">
        <v>24897</v>
      </c>
      <c r="M2430" s="2" t="s">
        <v>24903</v>
      </c>
      <c r="N2430" s="3" t="s">
        <v>24904</v>
      </c>
      <c r="O2430" s="2"/>
      <c r="P2430" s="2"/>
      <c r="Q2430" s="2" t="s">
        <v>24905</v>
      </c>
      <c r="R2430" s="2"/>
      <c r="S2430" s="2"/>
      <c r="T2430" s="2" t="s">
        <v>5694</v>
      </c>
      <c r="U2430" s="2" t="s">
        <v>24906</v>
      </c>
      <c r="V2430" s="2" t="s">
        <v>39</v>
      </c>
      <c r="W2430" s="2" t="s">
        <v>24907</v>
      </c>
      <c r="X2430" s="2" t="s">
        <v>41</v>
      </c>
      <c r="Y2430" s="2"/>
      <c r="Z2430" s="3" t="s">
        <v>807</v>
      </c>
    </row>
    <row r="2431" spans="1:26" x14ac:dyDescent="0.15">
      <c r="A2431" s="9" t="str">
        <f t="shared" si="39"/>
        <v>ES/AGI/6978316</v>
      </c>
      <c r="B2431" s="2">
        <v>6978316</v>
      </c>
      <c r="C2431" s="12" t="s">
        <v>24908</v>
      </c>
      <c r="D2431" s="12"/>
      <c r="E2431" s="2" t="s">
        <v>29</v>
      </c>
      <c r="F2431" s="2" t="s">
        <v>24909</v>
      </c>
      <c r="G2431" s="2" t="s">
        <v>24910</v>
      </c>
      <c r="H2431" s="2" t="s">
        <v>24911</v>
      </c>
      <c r="I2431" s="2" t="s">
        <v>24912</v>
      </c>
      <c r="J2431" s="2" t="s">
        <v>24913</v>
      </c>
      <c r="K2431" s="2">
        <v>2292</v>
      </c>
      <c r="L2431" s="2" t="s">
        <v>24908</v>
      </c>
      <c r="M2431" s="2" t="s">
        <v>24914</v>
      </c>
      <c r="N2431" s="3" t="s">
        <v>24915</v>
      </c>
      <c r="O2431" s="2"/>
      <c r="P2431" s="2"/>
      <c r="Q2431" s="2" t="s">
        <v>24916</v>
      </c>
      <c r="R2431" s="2"/>
      <c r="S2431" s="2"/>
      <c r="T2431" s="2" t="s">
        <v>804</v>
      </c>
      <c r="U2431" s="3" t="s">
        <v>24917</v>
      </c>
      <c r="V2431" s="2" t="s">
        <v>39</v>
      </c>
      <c r="W2431" s="2" t="s">
        <v>24918</v>
      </c>
      <c r="X2431" s="2" t="s">
        <v>41</v>
      </c>
      <c r="Y2431" s="2" t="s">
        <v>2203</v>
      </c>
      <c r="Z2431" s="3" t="s">
        <v>24919</v>
      </c>
    </row>
    <row r="2432" spans="1:26" x14ac:dyDescent="0.15">
      <c r="A2432" s="9" t="str">
        <f t="shared" si="39"/>
        <v>ES/AGI/69911</v>
      </c>
      <c r="B2432" s="2">
        <v>69911</v>
      </c>
      <c r="C2432" s="12" t="s">
        <v>24920</v>
      </c>
      <c r="D2432" s="12"/>
      <c r="E2432" s="2" t="s">
        <v>29</v>
      </c>
      <c r="F2432" s="2" t="s">
        <v>24921</v>
      </c>
      <c r="G2432" s="2" t="s">
        <v>24922</v>
      </c>
      <c r="H2432" s="2" t="s">
        <v>24923</v>
      </c>
      <c r="I2432" s="2" t="s">
        <v>24924</v>
      </c>
      <c r="J2432" s="2" t="s">
        <v>24925</v>
      </c>
      <c r="K2432" s="2">
        <v>4</v>
      </c>
      <c r="L2432" s="2" t="s">
        <v>24920</v>
      </c>
      <c r="M2432" s="2" t="s">
        <v>24926</v>
      </c>
      <c r="N2432" s="3" t="s">
        <v>24927</v>
      </c>
      <c r="O2432" s="2"/>
      <c r="P2432" s="2"/>
      <c r="Q2432" s="2" t="s">
        <v>24928</v>
      </c>
      <c r="R2432" s="2"/>
      <c r="S2432" s="2"/>
      <c r="T2432" s="2" t="s">
        <v>5694</v>
      </c>
      <c r="U2432" s="2" t="s">
        <v>24929</v>
      </c>
      <c r="V2432" s="2" t="s">
        <v>39</v>
      </c>
      <c r="W2432" s="2" t="s">
        <v>24930</v>
      </c>
      <c r="X2432" s="2" t="s">
        <v>41</v>
      </c>
      <c r="Y2432" s="2"/>
      <c r="Z2432" s="3" t="s">
        <v>807</v>
      </c>
    </row>
    <row r="2433" spans="1:26" x14ac:dyDescent="0.15">
      <c r="A2433" s="9" t="str">
        <f t="shared" si="39"/>
        <v>ES/AGI/7023895</v>
      </c>
      <c r="B2433" s="2">
        <v>7023895</v>
      </c>
      <c r="C2433" s="12" t="s">
        <v>24931</v>
      </c>
      <c r="D2433" s="12"/>
      <c r="E2433" s="2" t="s">
        <v>29</v>
      </c>
      <c r="F2433" s="2" t="s">
        <v>3957</v>
      </c>
      <c r="G2433" s="2" t="s">
        <v>24932</v>
      </c>
      <c r="H2433" s="2" t="s">
        <v>24933</v>
      </c>
      <c r="I2433" s="2" t="s">
        <v>24934</v>
      </c>
      <c r="J2433" s="2" t="s">
        <v>24935</v>
      </c>
      <c r="K2433" s="2">
        <v>1</v>
      </c>
      <c r="L2433" s="2"/>
      <c r="M2433" s="2" t="s">
        <v>24936</v>
      </c>
      <c r="N2433" s="2">
        <v>1789</v>
      </c>
      <c r="O2433" s="2"/>
      <c r="P2433" s="2">
        <v>1793</v>
      </c>
      <c r="Q2433" s="2" t="s">
        <v>24937</v>
      </c>
      <c r="R2433" s="2"/>
      <c r="S2433" s="2"/>
      <c r="T2433" s="2"/>
      <c r="U2433" s="3" t="s">
        <v>24938</v>
      </c>
      <c r="V2433" s="2" t="s">
        <v>3973</v>
      </c>
      <c r="W2433" s="2"/>
      <c r="X2433" s="2" t="s">
        <v>41</v>
      </c>
      <c r="Y2433" s="2"/>
      <c r="Z2433" s="5" t="s">
        <v>24939</v>
      </c>
    </row>
    <row r="2434" spans="1:26" x14ac:dyDescent="0.15">
      <c r="A2434" s="9" t="str">
        <f t="shared" si="39"/>
        <v>ES/AGI/70660</v>
      </c>
      <c r="B2434" s="2">
        <v>70660</v>
      </c>
      <c r="C2434" s="12" t="s">
        <v>24940</v>
      </c>
      <c r="D2434" s="12"/>
      <c r="E2434" s="2" t="s">
        <v>29</v>
      </c>
      <c r="F2434" s="2" t="s">
        <v>846</v>
      </c>
      <c r="G2434" s="2" t="s">
        <v>24941</v>
      </c>
      <c r="H2434" s="2" t="s">
        <v>24942</v>
      </c>
      <c r="I2434" s="2" t="s">
        <v>24943</v>
      </c>
      <c r="J2434" s="2" t="s">
        <v>24944</v>
      </c>
      <c r="K2434" s="2">
        <v>3</v>
      </c>
      <c r="L2434" s="2" t="s">
        <v>24940</v>
      </c>
      <c r="M2434" s="2" t="s">
        <v>24945</v>
      </c>
      <c r="N2434" s="2">
        <v>1566</v>
      </c>
      <c r="O2434" s="2"/>
      <c r="P2434" s="2"/>
      <c r="Q2434" s="2" t="s">
        <v>24946</v>
      </c>
      <c r="R2434" s="2"/>
      <c r="S2434" s="2"/>
      <c r="T2434" s="2" t="s">
        <v>37</v>
      </c>
      <c r="U2434" s="2" t="s">
        <v>24947</v>
      </c>
      <c r="V2434" s="2" t="s">
        <v>39</v>
      </c>
      <c r="W2434" s="2" t="s">
        <v>24948</v>
      </c>
      <c r="X2434" s="2" t="s">
        <v>41</v>
      </c>
      <c r="Y2434" s="2"/>
      <c r="Z2434" s="3" t="s">
        <v>386</v>
      </c>
    </row>
    <row r="2435" spans="1:26" x14ac:dyDescent="0.15">
      <c r="A2435" s="9" t="str">
        <f t="shared" si="39"/>
        <v>ES/AGI/70661</v>
      </c>
      <c r="B2435" s="2">
        <v>70661</v>
      </c>
      <c r="C2435" s="12" t="s">
        <v>24949</v>
      </c>
      <c r="D2435" s="12"/>
      <c r="E2435" s="2" t="s">
        <v>29</v>
      </c>
      <c r="F2435" s="2" t="s">
        <v>846</v>
      </c>
      <c r="G2435" s="2" t="s">
        <v>24950</v>
      </c>
      <c r="H2435" s="2" t="s">
        <v>24951</v>
      </c>
      <c r="I2435" s="2" t="s">
        <v>24952</v>
      </c>
      <c r="J2435" s="2" t="s">
        <v>24953</v>
      </c>
      <c r="K2435" s="2">
        <v>4</v>
      </c>
      <c r="L2435" s="2" t="s">
        <v>24949</v>
      </c>
      <c r="M2435" s="2" t="s">
        <v>24954</v>
      </c>
      <c r="N2435" s="2">
        <v>1566</v>
      </c>
      <c r="O2435" s="2"/>
      <c r="P2435" s="2"/>
      <c r="Q2435" s="2" t="s">
        <v>24955</v>
      </c>
      <c r="R2435" s="2"/>
      <c r="S2435" s="2"/>
      <c r="T2435" s="2" t="s">
        <v>37</v>
      </c>
      <c r="U2435" s="2" t="s">
        <v>24956</v>
      </c>
      <c r="V2435" s="2" t="s">
        <v>39</v>
      </c>
      <c r="W2435" s="2" t="s">
        <v>24957</v>
      </c>
      <c r="X2435" s="2" t="s">
        <v>41</v>
      </c>
      <c r="Y2435" s="2"/>
      <c r="Z2435" s="3" t="s">
        <v>386</v>
      </c>
    </row>
    <row r="2436" spans="1:26" x14ac:dyDescent="0.15">
      <c r="A2436" s="9" t="str">
        <f t="shared" si="39"/>
        <v>ES/AGI/70662</v>
      </c>
      <c r="B2436" s="2">
        <v>70662</v>
      </c>
      <c r="C2436" s="12" t="s">
        <v>24958</v>
      </c>
      <c r="D2436" s="12"/>
      <c r="E2436" s="2" t="s">
        <v>29</v>
      </c>
      <c r="F2436" s="2" t="s">
        <v>846</v>
      </c>
      <c r="G2436" s="2" t="s">
        <v>24959</v>
      </c>
      <c r="H2436" s="2" t="s">
        <v>24960</v>
      </c>
      <c r="I2436" s="2" t="s">
        <v>24961</v>
      </c>
      <c r="J2436" s="2" t="s">
        <v>24962</v>
      </c>
      <c r="K2436" s="2">
        <v>2</v>
      </c>
      <c r="L2436" s="2" t="s">
        <v>24958</v>
      </c>
      <c r="M2436" s="2" t="s">
        <v>24963</v>
      </c>
      <c r="N2436" s="2">
        <v>1566</v>
      </c>
      <c r="O2436" s="2"/>
      <c r="P2436" s="2"/>
      <c r="Q2436" s="2" t="s">
        <v>24964</v>
      </c>
      <c r="R2436" s="2"/>
      <c r="S2436" s="2"/>
      <c r="T2436" s="2" t="s">
        <v>37</v>
      </c>
      <c r="U2436" s="2" t="s">
        <v>24965</v>
      </c>
      <c r="V2436" s="2" t="s">
        <v>39</v>
      </c>
      <c r="W2436" s="2" t="s">
        <v>24966</v>
      </c>
      <c r="X2436" s="2" t="s">
        <v>41</v>
      </c>
      <c r="Y2436" s="2"/>
      <c r="Z2436" s="3" t="s">
        <v>783</v>
      </c>
    </row>
    <row r="2437" spans="1:26" x14ac:dyDescent="0.15">
      <c r="A2437" s="9" t="str">
        <f t="shared" si="39"/>
        <v>ES/AGI/71250</v>
      </c>
      <c r="B2437" s="2">
        <v>71250</v>
      </c>
      <c r="C2437" s="12" t="s">
        <v>24967</v>
      </c>
      <c r="D2437" s="12"/>
      <c r="E2437" s="2" t="s">
        <v>29</v>
      </c>
      <c r="F2437" s="2" t="s">
        <v>24968</v>
      </c>
      <c r="G2437" s="2" t="s">
        <v>24969</v>
      </c>
      <c r="H2437" s="2" t="s">
        <v>24970</v>
      </c>
      <c r="I2437" s="2" t="s">
        <v>24971</v>
      </c>
      <c r="J2437" s="2" t="s">
        <v>24972</v>
      </c>
      <c r="K2437" s="2">
        <v>166</v>
      </c>
      <c r="L2437" s="2" t="s">
        <v>24967</v>
      </c>
      <c r="M2437" s="2" t="s">
        <v>24973</v>
      </c>
      <c r="N2437" s="2"/>
      <c r="O2437" s="3" t="s">
        <v>24974</v>
      </c>
      <c r="P2437" s="2"/>
      <c r="Q2437" s="2" t="s">
        <v>24975</v>
      </c>
      <c r="R2437" s="2"/>
      <c r="S2437" s="2"/>
      <c r="T2437" s="2" t="s">
        <v>37</v>
      </c>
      <c r="U2437" s="2" t="s">
        <v>24976</v>
      </c>
      <c r="V2437" s="2" t="s">
        <v>39</v>
      </c>
      <c r="W2437" s="2" t="s">
        <v>24977</v>
      </c>
      <c r="X2437" s="2" t="s">
        <v>41</v>
      </c>
      <c r="Y2437" s="2"/>
      <c r="Z2437" s="3" t="s">
        <v>431</v>
      </c>
    </row>
    <row r="2438" spans="1:26" x14ac:dyDescent="0.15">
      <c r="A2438" s="9" t="str">
        <f t="shared" si="39"/>
        <v>ES/AGI/71302</v>
      </c>
      <c r="B2438" s="2">
        <v>71302</v>
      </c>
      <c r="C2438" s="12" t="s">
        <v>24978</v>
      </c>
      <c r="D2438" s="12"/>
      <c r="E2438" s="2" t="s">
        <v>29</v>
      </c>
      <c r="F2438" s="2" t="s">
        <v>167</v>
      </c>
      <c r="G2438" s="2" t="s">
        <v>24979</v>
      </c>
      <c r="H2438" s="2" t="s">
        <v>24980</v>
      </c>
      <c r="I2438" s="2" t="s">
        <v>24981</v>
      </c>
      <c r="J2438" s="2" t="s">
        <v>24982</v>
      </c>
      <c r="K2438" s="2">
        <v>242</v>
      </c>
      <c r="L2438" s="2" t="s">
        <v>24978</v>
      </c>
      <c r="M2438" s="2" t="s">
        <v>24983</v>
      </c>
      <c r="N2438" s="2"/>
      <c r="O2438" s="2">
        <v>1592</v>
      </c>
      <c r="P2438" s="2"/>
      <c r="Q2438" s="2" t="s">
        <v>24984</v>
      </c>
      <c r="R2438" s="2"/>
      <c r="S2438" s="2"/>
      <c r="T2438" s="2" t="s">
        <v>37</v>
      </c>
      <c r="U2438" s="2" t="s">
        <v>24985</v>
      </c>
      <c r="V2438" s="2" t="s">
        <v>39</v>
      </c>
      <c r="W2438" s="2" t="s">
        <v>24986</v>
      </c>
      <c r="X2438" s="2" t="s">
        <v>41</v>
      </c>
      <c r="Y2438" s="2"/>
      <c r="Z2438" s="3" t="s">
        <v>229</v>
      </c>
    </row>
    <row r="2439" spans="1:26" x14ac:dyDescent="0.15">
      <c r="A2439" s="9" t="str">
        <f t="shared" si="39"/>
        <v>ES/AGI/71364</v>
      </c>
      <c r="B2439" s="2">
        <v>71364</v>
      </c>
      <c r="C2439" s="12" t="s">
        <v>24987</v>
      </c>
      <c r="D2439" s="12"/>
      <c r="E2439" s="2" t="s">
        <v>29</v>
      </c>
      <c r="F2439" s="2" t="s">
        <v>24988</v>
      </c>
      <c r="G2439" s="2" t="s">
        <v>24989</v>
      </c>
      <c r="H2439" s="2" t="s">
        <v>24990</v>
      </c>
      <c r="I2439" s="2" t="s">
        <v>24991</v>
      </c>
      <c r="J2439" s="2" t="s">
        <v>24992</v>
      </c>
      <c r="K2439" s="2">
        <v>120</v>
      </c>
      <c r="L2439" s="2" t="s">
        <v>24987</v>
      </c>
      <c r="M2439" s="2" t="s">
        <v>24993</v>
      </c>
      <c r="N2439" s="2"/>
      <c r="O2439" s="3" t="s">
        <v>24994</v>
      </c>
      <c r="P2439" s="2"/>
      <c r="Q2439" s="2" t="s">
        <v>24995</v>
      </c>
      <c r="R2439" s="2"/>
      <c r="S2439" s="2"/>
      <c r="T2439" s="2" t="s">
        <v>37</v>
      </c>
      <c r="U2439" s="2" t="s">
        <v>24996</v>
      </c>
      <c r="V2439" s="2" t="s">
        <v>39</v>
      </c>
      <c r="W2439" s="2" t="s">
        <v>24997</v>
      </c>
      <c r="X2439" s="2" t="s">
        <v>41</v>
      </c>
      <c r="Y2439" s="2"/>
      <c r="Z2439" s="3" t="s">
        <v>24998</v>
      </c>
    </row>
    <row r="2440" spans="1:26" x14ac:dyDescent="0.15">
      <c r="A2440" s="9" t="str">
        <f t="shared" si="39"/>
        <v>ES/AGI/71376</v>
      </c>
      <c r="B2440" s="2">
        <v>71376</v>
      </c>
      <c r="C2440" s="12" t="s">
        <v>24999</v>
      </c>
      <c r="D2440" s="12"/>
      <c r="E2440" s="2" t="s">
        <v>29</v>
      </c>
      <c r="F2440" s="2" t="s">
        <v>25000</v>
      </c>
      <c r="G2440" s="2" t="s">
        <v>25001</v>
      </c>
      <c r="H2440" s="2" t="s">
        <v>25002</v>
      </c>
      <c r="I2440" s="2" t="s">
        <v>25003</v>
      </c>
      <c r="J2440" s="2" t="s">
        <v>25004</v>
      </c>
      <c r="K2440" s="2">
        <v>352</v>
      </c>
      <c r="L2440" s="2" t="s">
        <v>24999</v>
      </c>
      <c r="M2440" s="2" t="s">
        <v>25005</v>
      </c>
      <c r="N2440" s="2"/>
      <c r="O2440" s="3" t="s">
        <v>25006</v>
      </c>
      <c r="P2440" s="2"/>
      <c r="Q2440" s="2" t="s">
        <v>25007</v>
      </c>
      <c r="R2440" s="2"/>
      <c r="S2440" s="2"/>
      <c r="T2440" s="2" t="s">
        <v>37</v>
      </c>
      <c r="U2440" s="2" t="s">
        <v>25008</v>
      </c>
      <c r="V2440" s="2" t="s">
        <v>39</v>
      </c>
      <c r="W2440" s="2" t="s">
        <v>25009</v>
      </c>
      <c r="X2440" s="2" t="s">
        <v>41</v>
      </c>
      <c r="Y2440" s="2"/>
      <c r="Z2440" s="3" t="s">
        <v>25010</v>
      </c>
    </row>
    <row r="2441" spans="1:26" x14ac:dyDescent="0.15">
      <c r="A2441" s="9" t="str">
        <f t="shared" si="39"/>
        <v>ES/AGI/71466</v>
      </c>
      <c r="B2441" s="2">
        <v>71466</v>
      </c>
      <c r="C2441" s="12" t="s">
        <v>25011</v>
      </c>
      <c r="D2441" s="12"/>
      <c r="E2441" s="2" t="s">
        <v>29</v>
      </c>
      <c r="F2441" s="2" t="s">
        <v>221</v>
      </c>
      <c r="G2441" s="2" t="s">
        <v>25012</v>
      </c>
      <c r="H2441" s="2" t="s">
        <v>25013</v>
      </c>
      <c r="I2441" s="2" t="s">
        <v>25014</v>
      </c>
      <c r="J2441" s="2" t="s">
        <v>25015</v>
      </c>
      <c r="K2441" s="2">
        <v>14</v>
      </c>
      <c r="L2441" s="2" t="s">
        <v>25011</v>
      </c>
      <c r="M2441" s="2" t="s">
        <v>25016</v>
      </c>
      <c r="N2441" s="2"/>
      <c r="O2441" s="2">
        <v>1595</v>
      </c>
      <c r="P2441" s="2"/>
      <c r="Q2441" s="2" t="s">
        <v>25017</v>
      </c>
      <c r="R2441" s="2"/>
      <c r="S2441" s="2"/>
      <c r="T2441" s="2" t="s">
        <v>37</v>
      </c>
      <c r="U2441" s="2" t="s">
        <v>25018</v>
      </c>
      <c r="V2441" s="2" t="s">
        <v>39</v>
      </c>
      <c r="W2441" s="2" t="s">
        <v>25019</v>
      </c>
      <c r="X2441" s="2" t="s">
        <v>41</v>
      </c>
      <c r="Y2441" s="2"/>
      <c r="Z2441" s="3" t="s">
        <v>11536</v>
      </c>
    </row>
    <row r="2442" spans="1:26" x14ac:dyDescent="0.15">
      <c r="A2442" s="9" t="str">
        <f t="shared" si="39"/>
        <v>ES/AGI/71476</v>
      </c>
      <c r="B2442" s="2">
        <v>71476</v>
      </c>
      <c r="C2442" s="12" t="s">
        <v>25020</v>
      </c>
      <c r="D2442" s="12"/>
      <c r="E2442" s="2" t="s">
        <v>29</v>
      </c>
      <c r="F2442" s="2" t="s">
        <v>1077</v>
      </c>
      <c r="G2442" s="2" t="s">
        <v>25021</v>
      </c>
      <c r="H2442" s="2" t="s">
        <v>25022</v>
      </c>
      <c r="I2442" s="2" t="s">
        <v>25023</v>
      </c>
      <c r="J2442" s="2" t="s">
        <v>25024</v>
      </c>
      <c r="K2442" s="2">
        <v>20</v>
      </c>
      <c r="L2442" s="2" t="s">
        <v>25020</v>
      </c>
      <c r="M2442" s="2" t="s">
        <v>25025</v>
      </c>
      <c r="N2442" s="2"/>
      <c r="O2442" s="2">
        <v>1593</v>
      </c>
      <c r="P2442" s="2"/>
      <c r="Q2442" s="2" t="s">
        <v>25026</v>
      </c>
      <c r="R2442" s="2"/>
      <c r="S2442" s="2"/>
      <c r="T2442" s="2" t="s">
        <v>37</v>
      </c>
      <c r="U2442" s="2" t="s">
        <v>25027</v>
      </c>
      <c r="V2442" s="2" t="s">
        <v>39</v>
      </c>
      <c r="W2442" s="2" t="s">
        <v>25028</v>
      </c>
      <c r="X2442" s="2" t="s">
        <v>41</v>
      </c>
      <c r="Y2442" s="2"/>
      <c r="Z2442" s="3" t="s">
        <v>311</v>
      </c>
    </row>
    <row r="2443" spans="1:26" x14ac:dyDescent="0.15">
      <c r="A2443" s="9" t="str">
        <f t="shared" si="39"/>
        <v>ES/AGI/71480</v>
      </c>
      <c r="B2443" s="2">
        <v>71480</v>
      </c>
      <c r="C2443" s="12" t="s">
        <v>25029</v>
      </c>
      <c r="D2443" s="12"/>
      <c r="E2443" s="2" t="s">
        <v>29</v>
      </c>
      <c r="F2443" s="2" t="s">
        <v>221</v>
      </c>
      <c r="G2443" s="2" t="s">
        <v>25030</v>
      </c>
      <c r="H2443" s="2" t="s">
        <v>25031</v>
      </c>
      <c r="I2443" s="2" t="s">
        <v>25032</v>
      </c>
      <c r="J2443" s="2" t="s">
        <v>25033</v>
      </c>
      <c r="K2443" s="2">
        <v>60</v>
      </c>
      <c r="L2443" s="2" t="s">
        <v>25029</v>
      </c>
      <c r="M2443" s="2" t="s">
        <v>25034</v>
      </c>
      <c r="N2443" s="2"/>
      <c r="O2443" s="2">
        <v>1595</v>
      </c>
      <c r="P2443" s="2"/>
      <c r="Q2443" s="2" t="s">
        <v>25035</v>
      </c>
      <c r="R2443" s="2"/>
      <c r="S2443" s="2"/>
      <c r="T2443" s="2" t="s">
        <v>37</v>
      </c>
      <c r="U2443" s="2" t="s">
        <v>25036</v>
      </c>
      <c r="V2443" s="2" t="s">
        <v>39</v>
      </c>
      <c r="W2443" s="2" t="s">
        <v>25037</v>
      </c>
      <c r="X2443" s="2" t="s">
        <v>41</v>
      </c>
      <c r="Y2443" s="2"/>
      <c r="Z2443" s="3" t="s">
        <v>640</v>
      </c>
    </row>
    <row r="2444" spans="1:26" x14ac:dyDescent="0.15">
      <c r="A2444" s="9" t="str">
        <f t="shared" si="39"/>
        <v>ES/AGI/71500</v>
      </c>
      <c r="B2444" s="2">
        <v>71500</v>
      </c>
      <c r="C2444" s="12" t="s">
        <v>25038</v>
      </c>
      <c r="D2444" s="12"/>
      <c r="E2444" s="2" t="s">
        <v>29</v>
      </c>
      <c r="F2444" s="2" t="s">
        <v>221</v>
      </c>
      <c r="G2444" s="2" t="s">
        <v>25039</v>
      </c>
      <c r="H2444" s="2" t="s">
        <v>25040</v>
      </c>
      <c r="I2444" s="2" t="s">
        <v>25041</v>
      </c>
      <c r="J2444" s="2" t="s">
        <v>25042</v>
      </c>
      <c r="K2444" s="2">
        <v>20</v>
      </c>
      <c r="L2444" s="2" t="s">
        <v>25038</v>
      </c>
      <c r="M2444" s="2" t="s">
        <v>25043</v>
      </c>
      <c r="N2444" s="2"/>
      <c r="O2444" s="2">
        <v>1595</v>
      </c>
      <c r="P2444" s="2"/>
      <c r="Q2444" s="2" t="s">
        <v>25044</v>
      </c>
      <c r="R2444" s="2"/>
      <c r="S2444" s="2"/>
      <c r="T2444" s="2" t="s">
        <v>37</v>
      </c>
      <c r="U2444" s="2" t="s">
        <v>25045</v>
      </c>
      <c r="V2444" s="2" t="s">
        <v>39</v>
      </c>
      <c r="W2444" s="2" t="s">
        <v>25046</v>
      </c>
      <c r="X2444" s="2" t="s">
        <v>41</v>
      </c>
      <c r="Y2444" s="2"/>
      <c r="Z2444" s="3" t="s">
        <v>311</v>
      </c>
    </row>
    <row r="2445" spans="1:26" x14ac:dyDescent="0.15">
      <c r="A2445" s="9" t="str">
        <f t="shared" si="39"/>
        <v>ES/AGI/71530</v>
      </c>
      <c r="B2445" s="2">
        <v>71530</v>
      </c>
      <c r="C2445" s="12" t="s">
        <v>25047</v>
      </c>
      <c r="D2445" s="12"/>
      <c r="E2445" s="2" t="s">
        <v>29</v>
      </c>
      <c r="F2445" s="2" t="s">
        <v>25048</v>
      </c>
      <c r="G2445" s="2" t="s">
        <v>25049</v>
      </c>
      <c r="H2445" s="2" t="s">
        <v>25050</v>
      </c>
      <c r="I2445" s="2" t="s">
        <v>25051</v>
      </c>
      <c r="J2445" s="2" t="s">
        <v>25052</v>
      </c>
      <c r="K2445" s="2">
        <v>32</v>
      </c>
      <c r="L2445" s="2" t="s">
        <v>25047</v>
      </c>
      <c r="M2445" s="2" t="s">
        <v>25053</v>
      </c>
      <c r="N2445" s="2"/>
      <c r="O2445" s="2">
        <v>1596</v>
      </c>
      <c r="P2445" s="2"/>
      <c r="Q2445" s="2" t="s">
        <v>25054</v>
      </c>
      <c r="R2445" s="2"/>
      <c r="S2445" s="2"/>
      <c r="T2445" s="2" t="s">
        <v>37</v>
      </c>
      <c r="U2445" s="2" t="s">
        <v>25055</v>
      </c>
      <c r="V2445" s="2" t="s">
        <v>39</v>
      </c>
      <c r="W2445" s="2" t="s">
        <v>25056</v>
      </c>
      <c r="X2445" s="2" t="s">
        <v>41</v>
      </c>
      <c r="Y2445" s="2"/>
      <c r="Z2445" s="3" t="s">
        <v>24806</v>
      </c>
    </row>
    <row r="2446" spans="1:26" x14ac:dyDescent="0.15">
      <c r="A2446" s="9" t="str">
        <f t="shared" si="39"/>
        <v>ES/AGI/71543</v>
      </c>
      <c r="B2446" s="2">
        <v>71543</v>
      </c>
      <c r="C2446" s="12" t="s">
        <v>25057</v>
      </c>
      <c r="D2446" s="12"/>
      <c r="E2446" s="2" t="s">
        <v>29</v>
      </c>
      <c r="F2446" s="2" t="s">
        <v>25048</v>
      </c>
      <c r="G2446" s="2" t="s">
        <v>25058</v>
      </c>
      <c r="H2446" s="2" t="s">
        <v>25059</v>
      </c>
      <c r="I2446" s="2" t="s">
        <v>25060</v>
      </c>
      <c r="J2446" s="2" t="s">
        <v>25061</v>
      </c>
      <c r="K2446" s="2">
        <v>62</v>
      </c>
      <c r="L2446" s="2" t="s">
        <v>25057</v>
      </c>
      <c r="M2446" s="2" t="s">
        <v>25062</v>
      </c>
      <c r="N2446" s="2"/>
      <c r="O2446" s="2">
        <v>1596</v>
      </c>
      <c r="P2446" s="2"/>
      <c r="Q2446" s="2" t="s">
        <v>25063</v>
      </c>
      <c r="R2446" s="2"/>
      <c r="S2446" s="2"/>
      <c r="T2446" s="2" t="s">
        <v>37</v>
      </c>
      <c r="U2446" s="2" t="s">
        <v>25064</v>
      </c>
      <c r="V2446" s="2" t="s">
        <v>39</v>
      </c>
      <c r="W2446" s="2" t="s">
        <v>25065</v>
      </c>
      <c r="X2446" s="2" t="s">
        <v>41</v>
      </c>
      <c r="Y2446" s="2"/>
      <c r="Z2446" s="3" t="s">
        <v>640</v>
      </c>
    </row>
    <row r="2447" spans="1:26" x14ac:dyDescent="0.15">
      <c r="A2447" s="9" t="str">
        <f t="shared" si="39"/>
        <v>ES/AGI/71547</v>
      </c>
      <c r="B2447" s="2">
        <v>71547</v>
      </c>
      <c r="C2447" s="12" t="s">
        <v>25066</v>
      </c>
      <c r="D2447" s="12"/>
      <c r="E2447" s="2" t="s">
        <v>29</v>
      </c>
      <c r="F2447" s="2" t="s">
        <v>25067</v>
      </c>
      <c r="G2447" s="2" t="s">
        <v>25068</v>
      </c>
      <c r="H2447" s="2" t="s">
        <v>25069</v>
      </c>
      <c r="I2447" s="2" t="s">
        <v>25070</v>
      </c>
      <c r="J2447" s="2" t="s">
        <v>25071</v>
      </c>
      <c r="K2447" s="2">
        <v>86</v>
      </c>
      <c r="L2447" s="2" t="s">
        <v>25066</v>
      </c>
      <c r="M2447" s="2" t="s">
        <v>25072</v>
      </c>
      <c r="N2447" s="2"/>
      <c r="O2447" s="3" t="s">
        <v>25073</v>
      </c>
      <c r="P2447" s="2"/>
      <c r="Q2447" s="2" t="s">
        <v>25074</v>
      </c>
      <c r="R2447" s="2"/>
      <c r="S2447" s="2"/>
      <c r="T2447" s="2" t="s">
        <v>37</v>
      </c>
      <c r="U2447" s="2" t="s">
        <v>25075</v>
      </c>
      <c r="V2447" s="2" t="s">
        <v>39</v>
      </c>
      <c r="W2447" s="2" t="s">
        <v>25076</v>
      </c>
      <c r="X2447" s="2" t="s">
        <v>41</v>
      </c>
      <c r="Y2447" s="2"/>
      <c r="Z2447" s="3" t="s">
        <v>25077</v>
      </c>
    </row>
    <row r="2448" spans="1:26" x14ac:dyDescent="0.15">
      <c r="A2448" s="9" t="str">
        <f t="shared" si="39"/>
        <v>ES/AGI/71558</v>
      </c>
      <c r="B2448" s="2">
        <v>71558</v>
      </c>
      <c r="C2448" s="12" t="s">
        <v>25078</v>
      </c>
      <c r="D2448" s="12"/>
      <c r="E2448" s="2" t="s">
        <v>29</v>
      </c>
      <c r="F2448" s="2" t="s">
        <v>25048</v>
      </c>
      <c r="G2448" s="2" t="s">
        <v>25079</v>
      </c>
      <c r="H2448" s="2" t="s">
        <v>25080</v>
      </c>
      <c r="I2448" s="2" t="s">
        <v>25081</v>
      </c>
      <c r="J2448" s="2" t="s">
        <v>25082</v>
      </c>
      <c r="K2448" s="2">
        <v>52</v>
      </c>
      <c r="L2448" s="2" t="s">
        <v>25078</v>
      </c>
      <c r="M2448" s="2" t="s">
        <v>25083</v>
      </c>
      <c r="N2448" s="2"/>
      <c r="O2448" s="2">
        <v>1596</v>
      </c>
      <c r="P2448" s="2"/>
      <c r="Q2448" s="2" t="s">
        <v>25084</v>
      </c>
      <c r="R2448" s="2"/>
      <c r="S2448" s="2"/>
      <c r="T2448" s="2" t="s">
        <v>37</v>
      </c>
      <c r="U2448" s="2" t="s">
        <v>25085</v>
      </c>
      <c r="V2448" s="2" t="s">
        <v>39</v>
      </c>
      <c r="W2448" s="2" t="s">
        <v>25086</v>
      </c>
      <c r="X2448" s="2" t="s">
        <v>41</v>
      </c>
      <c r="Y2448" s="2"/>
      <c r="Z2448" s="3" t="s">
        <v>11525</v>
      </c>
    </row>
    <row r="2449" spans="1:26" x14ac:dyDescent="0.15">
      <c r="A2449" s="9" t="str">
        <f t="shared" si="39"/>
        <v>ES/AGI/71577</v>
      </c>
      <c r="B2449" s="2">
        <v>71577</v>
      </c>
      <c r="C2449" s="12" t="s">
        <v>25087</v>
      </c>
      <c r="D2449" s="12"/>
      <c r="E2449" s="2" t="s">
        <v>29</v>
      </c>
      <c r="F2449" s="2" t="s">
        <v>25048</v>
      </c>
      <c r="G2449" s="2" t="s">
        <v>25088</v>
      </c>
      <c r="H2449" s="2" t="s">
        <v>25089</v>
      </c>
      <c r="I2449" s="2" t="s">
        <v>25090</v>
      </c>
      <c r="J2449" s="2" t="s">
        <v>25091</v>
      </c>
      <c r="K2449" s="2">
        <v>18</v>
      </c>
      <c r="L2449" s="2" t="s">
        <v>25087</v>
      </c>
      <c r="M2449" s="2" t="s">
        <v>25092</v>
      </c>
      <c r="N2449" s="2"/>
      <c r="O2449" s="2">
        <v>1596</v>
      </c>
      <c r="P2449" s="2"/>
      <c r="Q2449" s="2" t="s">
        <v>25093</v>
      </c>
      <c r="R2449" s="2"/>
      <c r="S2449" s="2"/>
      <c r="T2449" s="2" t="s">
        <v>37</v>
      </c>
      <c r="U2449" s="2" t="s">
        <v>25094</v>
      </c>
      <c r="V2449" s="2" t="s">
        <v>39</v>
      </c>
      <c r="W2449" s="2" t="s">
        <v>25095</v>
      </c>
      <c r="X2449" s="2" t="s">
        <v>41</v>
      </c>
      <c r="Y2449" s="2"/>
      <c r="Z2449" s="3" t="s">
        <v>311</v>
      </c>
    </row>
    <row r="2450" spans="1:26" x14ac:dyDescent="0.15">
      <c r="A2450" s="9" t="str">
        <f t="shared" si="39"/>
        <v>ES/AGI/71648</v>
      </c>
      <c r="B2450" s="2">
        <v>71648</v>
      </c>
      <c r="C2450" s="12" t="s">
        <v>25096</v>
      </c>
      <c r="D2450" s="12"/>
      <c r="E2450" s="2" t="s">
        <v>29</v>
      </c>
      <c r="F2450" s="2" t="s">
        <v>12607</v>
      </c>
      <c r="G2450" s="2" t="s">
        <v>25097</v>
      </c>
      <c r="H2450" s="2" t="s">
        <v>25098</v>
      </c>
      <c r="I2450" s="2" t="s">
        <v>25099</v>
      </c>
      <c r="J2450" s="2" t="s">
        <v>25100</v>
      </c>
      <c r="K2450" s="2">
        <v>60</v>
      </c>
      <c r="L2450" s="2" t="s">
        <v>25096</v>
      </c>
      <c r="M2450" s="2" t="s">
        <v>25101</v>
      </c>
      <c r="N2450" s="2"/>
      <c r="O2450" s="2">
        <v>1598</v>
      </c>
      <c r="P2450" s="2"/>
      <c r="Q2450" s="2" t="s">
        <v>25102</v>
      </c>
      <c r="R2450" s="2"/>
      <c r="S2450" s="2"/>
      <c r="T2450" s="2" t="s">
        <v>37</v>
      </c>
      <c r="U2450" s="2" t="s">
        <v>25103</v>
      </c>
      <c r="V2450" s="2" t="s">
        <v>39</v>
      </c>
      <c r="W2450" s="2" t="s">
        <v>1260</v>
      </c>
      <c r="X2450" s="2" t="s">
        <v>41</v>
      </c>
      <c r="Y2450" s="2"/>
      <c r="Z2450" s="3" t="s">
        <v>640</v>
      </c>
    </row>
    <row r="2451" spans="1:26" x14ac:dyDescent="0.15">
      <c r="A2451" s="9" t="str">
        <f t="shared" si="39"/>
        <v>ES/AGI/71686</v>
      </c>
      <c r="B2451" s="2">
        <v>71686</v>
      </c>
      <c r="C2451" s="12" t="s">
        <v>25104</v>
      </c>
      <c r="D2451" s="12"/>
      <c r="E2451" s="2" t="s">
        <v>29</v>
      </c>
      <c r="F2451" s="2" t="s">
        <v>12607</v>
      </c>
      <c r="G2451" s="2" t="s">
        <v>25105</v>
      </c>
      <c r="H2451" s="2" t="s">
        <v>25106</v>
      </c>
      <c r="I2451" s="2" t="s">
        <v>25107</v>
      </c>
      <c r="J2451" s="2" t="s">
        <v>25108</v>
      </c>
      <c r="K2451" s="2">
        <v>22</v>
      </c>
      <c r="L2451" s="2" t="s">
        <v>25104</v>
      </c>
      <c r="M2451" s="2" t="s">
        <v>25109</v>
      </c>
      <c r="N2451" s="2"/>
      <c r="O2451" s="2">
        <v>1598</v>
      </c>
      <c r="P2451" s="2"/>
      <c r="Q2451" s="2" t="s">
        <v>25110</v>
      </c>
      <c r="R2451" s="2"/>
      <c r="S2451" s="2"/>
      <c r="T2451" s="2" t="s">
        <v>37</v>
      </c>
      <c r="U2451" s="2" t="s">
        <v>25111</v>
      </c>
      <c r="V2451" s="2" t="s">
        <v>39</v>
      </c>
      <c r="W2451" s="2" t="s">
        <v>25112</v>
      </c>
      <c r="X2451" s="2" t="s">
        <v>41</v>
      </c>
      <c r="Y2451" s="2"/>
      <c r="Z2451" s="3" t="s">
        <v>311</v>
      </c>
    </row>
    <row r="2452" spans="1:26" x14ac:dyDescent="0.15">
      <c r="A2452" s="9" t="str">
        <f t="shared" si="39"/>
        <v>ES/AGI/71745</v>
      </c>
      <c r="B2452" s="2">
        <v>71745</v>
      </c>
      <c r="C2452" s="12" t="s">
        <v>25113</v>
      </c>
      <c r="D2452" s="12"/>
      <c r="E2452" s="2" t="s">
        <v>29</v>
      </c>
      <c r="F2452" s="2" t="s">
        <v>16789</v>
      </c>
      <c r="G2452" s="2" t="s">
        <v>25114</v>
      </c>
      <c r="H2452" s="2" t="s">
        <v>25115</v>
      </c>
      <c r="I2452" s="2" t="s">
        <v>25116</v>
      </c>
      <c r="J2452" s="2" t="s">
        <v>25117</v>
      </c>
      <c r="K2452" s="2">
        <v>8</v>
      </c>
      <c r="L2452" s="2" t="s">
        <v>25113</v>
      </c>
      <c r="M2452" s="2" t="s">
        <v>25118</v>
      </c>
      <c r="N2452" s="2"/>
      <c r="O2452" s="2">
        <v>1600</v>
      </c>
      <c r="P2452" s="2"/>
      <c r="Q2452" s="2" t="s">
        <v>25119</v>
      </c>
      <c r="R2452" s="2"/>
      <c r="S2452" s="2"/>
      <c r="T2452" s="2" t="s">
        <v>37</v>
      </c>
      <c r="U2452" s="2" t="s">
        <v>25120</v>
      </c>
      <c r="V2452" s="2" t="s">
        <v>39</v>
      </c>
      <c r="W2452" s="2" t="s">
        <v>25121</v>
      </c>
      <c r="X2452" s="2" t="s">
        <v>41</v>
      </c>
      <c r="Y2452" s="2"/>
      <c r="Z2452" s="3" t="s">
        <v>10610</v>
      </c>
    </row>
    <row r="2453" spans="1:26" x14ac:dyDescent="0.15">
      <c r="A2453" s="9" t="str">
        <f t="shared" si="39"/>
        <v>ES/AGI/71805</v>
      </c>
      <c r="B2453" s="2">
        <v>71805</v>
      </c>
      <c r="C2453" s="12" t="s">
        <v>25122</v>
      </c>
      <c r="D2453" s="12"/>
      <c r="E2453" s="2" t="s">
        <v>29</v>
      </c>
      <c r="F2453" s="2" t="s">
        <v>16789</v>
      </c>
      <c r="G2453" s="2" t="s">
        <v>25123</v>
      </c>
      <c r="H2453" s="2" t="s">
        <v>25124</v>
      </c>
      <c r="I2453" s="2" t="s">
        <v>25125</v>
      </c>
      <c r="J2453" s="2" t="s">
        <v>25126</v>
      </c>
      <c r="K2453" s="2">
        <v>2</v>
      </c>
      <c r="L2453" s="2" t="s">
        <v>25122</v>
      </c>
      <c r="M2453" s="2" t="s">
        <v>25127</v>
      </c>
      <c r="N2453" s="2"/>
      <c r="O2453" s="2">
        <v>1600</v>
      </c>
      <c r="P2453" s="2"/>
      <c r="Q2453" s="2" t="s">
        <v>25128</v>
      </c>
      <c r="R2453" s="2"/>
      <c r="S2453" s="2"/>
      <c r="T2453" s="2" t="s">
        <v>37</v>
      </c>
      <c r="U2453" s="2" t="s">
        <v>25129</v>
      </c>
      <c r="V2453" s="2" t="s">
        <v>39</v>
      </c>
      <c r="W2453" s="2" t="s">
        <v>25130</v>
      </c>
      <c r="X2453" s="2" t="s">
        <v>41</v>
      </c>
      <c r="Y2453" s="2"/>
      <c r="Z2453" s="3" t="s">
        <v>783</v>
      </c>
    </row>
    <row r="2454" spans="1:26" x14ac:dyDescent="0.15">
      <c r="A2454" s="9" t="str">
        <f t="shared" si="39"/>
        <v>ES/AGI/7182877</v>
      </c>
      <c r="B2454" s="2">
        <v>7182877</v>
      </c>
      <c r="C2454" s="12" t="s">
        <v>25131</v>
      </c>
      <c r="D2454" s="12"/>
      <c r="E2454" s="2" t="s">
        <v>29</v>
      </c>
      <c r="F2454" s="2" t="s">
        <v>25132</v>
      </c>
      <c r="G2454" s="2" t="s">
        <v>25133</v>
      </c>
      <c r="H2454" s="2" t="s">
        <v>25134</v>
      </c>
      <c r="I2454" s="2" t="s">
        <v>25135</v>
      </c>
      <c r="J2454" s="2" t="s">
        <v>25136</v>
      </c>
      <c r="K2454" s="2">
        <v>20</v>
      </c>
      <c r="L2454" s="2" t="s">
        <v>25131</v>
      </c>
      <c r="M2454" s="2" t="s">
        <v>25137</v>
      </c>
      <c r="N2454" s="2"/>
      <c r="O2454" s="2">
        <v>1706</v>
      </c>
      <c r="P2454" s="2"/>
      <c r="Q2454" s="2" t="s">
        <v>25138</v>
      </c>
      <c r="R2454" s="2"/>
      <c r="S2454" s="2"/>
      <c r="T2454" s="2" t="s">
        <v>37</v>
      </c>
      <c r="U2454" s="2" t="s">
        <v>25139</v>
      </c>
      <c r="V2454" s="2" t="s">
        <v>39</v>
      </c>
      <c r="W2454" s="2" t="s">
        <v>25140</v>
      </c>
      <c r="X2454" s="2" t="s">
        <v>41</v>
      </c>
      <c r="Y2454" s="2"/>
      <c r="Z2454" s="3" t="s">
        <v>311</v>
      </c>
    </row>
    <row r="2455" spans="1:26" x14ac:dyDescent="0.15">
      <c r="A2455" s="9" t="str">
        <f t="shared" si="39"/>
        <v>ES/AGI/7182916</v>
      </c>
      <c r="B2455" s="2">
        <v>7182916</v>
      </c>
      <c r="C2455" s="12" t="s">
        <v>25141</v>
      </c>
      <c r="D2455" s="12"/>
      <c r="E2455" s="2" t="s">
        <v>29</v>
      </c>
      <c r="F2455" s="2" t="s">
        <v>25132</v>
      </c>
      <c r="G2455" s="2" t="s">
        <v>25142</v>
      </c>
      <c r="H2455" s="2" t="s">
        <v>25143</v>
      </c>
      <c r="I2455" s="2" t="s">
        <v>25144</v>
      </c>
      <c r="J2455" s="2" t="s">
        <v>25145</v>
      </c>
      <c r="K2455" s="2">
        <v>12</v>
      </c>
      <c r="L2455" s="2" t="s">
        <v>25141</v>
      </c>
      <c r="M2455" s="2" t="s">
        <v>25146</v>
      </c>
      <c r="N2455" s="2"/>
      <c r="O2455" s="2">
        <v>1706</v>
      </c>
      <c r="P2455" s="2"/>
      <c r="Q2455" s="2" t="s">
        <v>25147</v>
      </c>
      <c r="R2455" s="2"/>
      <c r="S2455" s="2"/>
      <c r="T2455" s="2" t="s">
        <v>37</v>
      </c>
      <c r="U2455" s="2" t="s">
        <v>25148</v>
      </c>
      <c r="V2455" s="2" t="s">
        <v>39</v>
      </c>
      <c r="W2455" s="2" t="s">
        <v>25140</v>
      </c>
      <c r="X2455" s="2" t="s">
        <v>41</v>
      </c>
      <c r="Y2455" s="2"/>
      <c r="Z2455" s="3" t="s">
        <v>94</v>
      </c>
    </row>
    <row r="2456" spans="1:26" x14ac:dyDescent="0.15">
      <c r="A2456" s="9" t="str">
        <f t="shared" si="39"/>
        <v>ES/AGI/7222428</v>
      </c>
      <c r="B2456" s="2">
        <v>7222428</v>
      </c>
      <c r="C2456" s="12" t="s">
        <v>25149</v>
      </c>
      <c r="D2456" s="12"/>
      <c r="E2456" s="2" t="s">
        <v>29</v>
      </c>
      <c r="F2456" s="2" t="s">
        <v>25132</v>
      </c>
      <c r="G2456" s="2" t="s">
        <v>25150</v>
      </c>
      <c r="H2456" s="2" t="s">
        <v>25151</v>
      </c>
      <c r="I2456" s="2" t="s">
        <v>25152</v>
      </c>
      <c r="J2456" s="2" t="s">
        <v>25153</v>
      </c>
      <c r="K2456" s="2">
        <v>18</v>
      </c>
      <c r="L2456" s="2" t="s">
        <v>25149</v>
      </c>
      <c r="M2456" s="2" t="s">
        <v>25154</v>
      </c>
      <c r="N2456" s="2"/>
      <c r="O2456" s="2">
        <v>1706</v>
      </c>
      <c r="P2456" s="2"/>
      <c r="Q2456" s="2" t="s">
        <v>25155</v>
      </c>
      <c r="R2456" s="2"/>
      <c r="S2456" s="2"/>
      <c r="T2456" s="2" t="s">
        <v>37</v>
      </c>
      <c r="U2456" s="2" t="s">
        <v>25156</v>
      </c>
      <c r="V2456" s="2" t="s">
        <v>39</v>
      </c>
      <c r="W2456" s="2" t="s">
        <v>25140</v>
      </c>
      <c r="X2456" s="2" t="s">
        <v>41</v>
      </c>
      <c r="Y2456" s="2"/>
      <c r="Z2456" s="3" t="s">
        <v>25157</v>
      </c>
    </row>
    <row r="2457" spans="1:26" x14ac:dyDescent="0.15">
      <c r="A2457" s="9" t="str">
        <f t="shared" si="39"/>
        <v>ES/AGI/7222435</v>
      </c>
      <c r="B2457" s="2">
        <v>7222435</v>
      </c>
      <c r="C2457" s="12" t="s">
        <v>25158</v>
      </c>
      <c r="D2457" s="12"/>
      <c r="E2457" s="2" t="s">
        <v>29</v>
      </c>
      <c r="F2457" s="2" t="s">
        <v>25132</v>
      </c>
      <c r="G2457" s="2" t="s">
        <v>25159</v>
      </c>
      <c r="H2457" s="2" t="s">
        <v>25160</v>
      </c>
      <c r="I2457" s="2" t="s">
        <v>25161</v>
      </c>
      <c r="J2457" s="2" t="s">
        <v>25162</v>
      </c>
      <c r="K2457" s="2">
        <v>24</v>
      </c>
      <c r="L2457" s="2" t="s">
        <v>25158</v>
      </c>
      <c r="M2457" s="2" t="s">
        <v>25163</v>
      </c>
      <c r="N2457" s="2"/>
      <c r="O2457" s="2">
        <v>1706</v>
      </c>
      <c r="P2457" s="2"/>
      <c r="Q2457" s="2" t="s">
        <v>25164</v>
      </c>
      <c r="R2457" s="2"/>
      <c r="S2457" s="2"/>
      <c r="T2457" s="2" t="s">
        <v>37</v>
      </c>
      <c r="U2457" s="2" t="s">
        <v>25165</v>
      </c>
      <c r="V2457" s="2" t="s">
        <v>39</v>
      </c>
      <c r="W2457" s="2" t="s">
        <v>25166</v>
      </c>
      <c r="X2457" s="2" t="s">
        <v>41</v>
      </c>
      <c r="Y2457" s="2"/>
      <c r="Z2457" s="3" t="s">
        <v>477</v>
      </c>
    </row>
    <row r="2458" spans="1:26" x14ac:dyDescent="0.15">
      <c r="A2458" s="9" t="str">
        <f t="shared" si="39"/>
        <v>ES/AGI/7253784</v>
      </c>
      <c r="B2458" s="2">
        <v>7253784</v>
      </c>
      <c r="C2458" s="12" t="s">
        <v>25167</v>
      </c>
      <c r="D2458" s="12"/>
      <c r="E2458" s="2" t="s">
        <v>29</v>
      </c>
      <c r="F2458" s="2" t="s">
        <v>11485</v>
      </c>
      <c r="G2458" s="2" t="s">
        <v>25168</v>
      </c>
      <c r="H2458" s="2" t="s">
        <v>25169</v>
      </c>
      <c r="I2458" s="2" t="s">
        <v>25170</v>
      </c>
      <c r="J2458" s="2" t="s">
        <v>25171</v>
      </c>
      <c r="K2458" s="2">
        <v>8</v>
      </c>
      <c r="L2458" s="2" t="s">
        <v>25172</v>
      </c>
      <c r="M2458" s="2" t="s">
        <v>25173</v>
      </c>
      <c r="N2458" s="3" t="s">
        <v>25174</v>
      </c>
      <c r="O2458" s="2"/>
      <c r="P2458" s="2"/>
      <c r="Q2458" s="2" t="s">
        <v>25175</v>
      </c>
      <c r="R2458" s="2"/>
      <c r="S2458" s="2"/>
      <c r="T2458" s="2" t="s">
        <v>3985</v>
      </c>
      <c r="U2458" s="3" t="s">
        <v>25176</v>
      </c>
      <c r="V2458" s="2" t="s">
        <v>39</v>
      </c>
      <c r="W2458" s="2"/>
      <c r="X2458" s="2" t="s">
        <v>41</v>
      </c>
      <c r="Y2458" s="2"/>
      <c r="Z2458" s="3" t="s">
        <v>10610</v>
      </c>
    </row>
    <row r="2459" spans="1:26" x14ac:dyDescent="0.15">
      <c r="A2459" s="9" t="str">
        <f t="shared" si="39"/>
        <v>ES/AGI/7254498</v>
      </c>
      <c r="B2459" s="2">
        <v>7254498</v>
      </c>
      <c r="C2459" s="12" t="s">
        <v>25177</v>
      </c>
      <c r="D2459" s="12"/>
      <c r="E2459" s="2" t="s">
        <v>29</v>
      </c>
      <c r="F2459" s="2" t="s">
        <v>25178</v>
      </c>
      <c r="G2459" s="2" t="s">
        <v>25179</v>
      </c>
      <c r="H2459" s="2" t="s">
        <v>25180</v>
      </c>
      <c r="I2459" s="2" t="s">
        <v>25181</v>
      </c>
      <c r="J2459" s="2" t="s">
        <v>25182</v>
      </c>
      <c r="K2459" s="2">
        <v>18</v>
      </c>
      <c r="L2459" s="2" t="s">
        <v>25183</v>
      </c>
      <c r="M2459" s="2" t="s">
        <v>25184</v>
      </c>
      <c r="N2459" s="3" t="s">
        <v>25185</v>
      </c>
      <c r="O2459" s="2"/>
      <c r="P2459" s="2"/>
      <c r="Q2459" s="2" t="s">
        <v>25186</v>
      </c>
      <c r="R2459" s="2"/>
      <c r="S2459" s="2"/>
      <c r="T2459" s="2" t="s">
        <v>3985</v>
      </c>
      <c r="U2459" s="3" t="s">
        <v>25187</v>
      </c>
      <c r="V2459" s="2" t="s">
        <v>39</v>
      </c>
      <c r="W2459" s="2"/>
      <c r="X2459" s="2" t="s">
        <v>41</v>
      </c>
      <c r="Y2459" s="2"/>
      <c r="Z2459" s="3" t="s">
        <v>25157</v>
      </c>
    </row>
    <row r="2460" spans="1:26" x14ac:dyDescent="0.15">
      <c r="A2460" s="9" t="str">
        <f t="shared" si="39"/>
        <v>ES/AGI/7254934</v>
      </c>
      <c r="B2460" s="2">
        <v>7254934</v>
      </c>
      <c r="C2460" s="12" t="s">
        <v>25188</v>
      </c>
      <c r="D2460" s="12"/>
      <c r="E2460" s="2" t="s">
        <v>29</v>
      </c>
      <c r="F2460" s="2" t="s">
        <v>25189</v>
      </c>
      <c r="G2460" s="2" t="s">
        <v>25190</v>
      </c>
      <c r="H2460" s="2" t="s">
        <v>25191</v>
      </c>
      <c r="I2460" s="2" t="s">
        <v>25192</v>
      </c>
      <c r="J2460" s="2" t="s">
        <v>25193</v>
      </c>
      <c r="K2460" s="2">
        <v>6</v>
      </c>
      <c r="L2460" s="2"/>
      <c r="M2460" s="2" t="s">
        <v>25194</v>
      </c>
      <c r="N2460" s="2" t="s">
        <v>25195</v>
      </c>
      <c r="O2460" s="2"/>
      <c r="P2460" s="2"/>
      <c r="Q2460" s="2" t="s">
        <v>25196</v>
      </c>
      <c r="R2460" s="2"/>
      <c r="S2460" s="2"/>
      <c r="T2460" s="2" t="s">
        <v>3985</v>
      </c>
      <c r="U2460" s="3" t="s">
        <v>25197</v>
      </c>
      <c r="V2460" s="2" t="s">
        <v>39</v>
      </c>
      <c r="W2460" s="2" t="s">
        <v>25198</v>
      </c>
      <c r="X2460" s="2" t="s">
        <v>41</v>
      </c>
      <c r="Y2460" s="2" t="s">
        <v>25199</v>
      </c>
      <c r="Z2460" s="3" t="s">
        <v>466</v>
      </c>
    </row>
    <row r="2461" spans="1:26" x14ac:dyDescent="0.15">
      <c r="A2461" s="9" t="str">
        <f t="shared" si="39"/>
        <v>ES/AGI/7256176</v>
      </c>
      <c r="B2461" s="2">
        <v>7256176</v>
      </c>
      <c r="C2461" s="12" t="s">
        <v>25200</v>
      </c>
      <c r="D2461" s="12"/>
      <c r="E2461" s="2" t="s">
        <v>29</v>
      </c>
      <c r="F2461" s="2" t="s">
        <v>25201</v>
      </c>
      <c r="G2461" s="2" t="s">
        <v>25202</v>
      </c>
      <c r="H2461" s="2" t="s">
        <v>25203</v>
      </c>
      <c r="I2461" s="2" t="s">
        <v>25204</v>
      </c>
      <c r="J2461" s="2" t="s">
        <v>25205</v>
      </c>
      <c r="K2461" s="2">
        <v>31</v>
      </c>
      <c r="L2461" s="2" t="s">
        <v>25206</v>
      </c>
      <c r="M2461" s="2" t="s">
        <v>25207</v>
      </c>
      <c r="N2461" s="3" t="s">
        <v>25208</v>
      </c>
      <c r="O2461" s="2"/>
      <c r="P2461" s="2"/>
      <c r="Q2461" s="2" t="s">
        <v>25209</v>
      </c>
      <c r="R2461" s="2"/>
      <c r="S2461" s="2"/>
      <c r="T2461" s="2" t="s">
        <v>3985</v>
      </c>
      <c r="U2461" s="3" t="s">
        <v>25210</v>
      </c>
      <c r="V2461" s="2" t="s">
        <v>39</v>
      </c>
      <c r="W2461" s="2"/>
      <c r="X2461" s="2" t="s">
        <v>41</v>
      </c>
      <c r="Y2461" s="2"/>
      <c r="Z2461" s="3" t="s">
        <v>25211</v>
      </c>
    </row>
    <row r="2462" spans="1:26" x14ac:dyDescent="0.15">
      <c r="A2462" s="9" t="str">
        <f t="shared" si="39"/>
        <v>ES/AGI/7256375</v>
      </c>
      <c r="B2462" s="2">
        <v>7256375</v>
      </c>
      <c r="C2462" s="12" t="s">
        <v>25212</v>
      </c>
      <c r="D2462" s="12"/>
      <c r="E2462" s="2" t="s">
        <v>29</v>
      </c>
      <c r="F2462" s="2" t="s">
        <v>25213</v>
      </c>
      <c r="G2462" s="2" t="s">
        <v>25214</v>
      </c>
      <c r="H2462" s="2" t="s">
        <v>25215</v>
      </c>
      <c r="I2462" s="2" t="s">
        <v>25216</v>
      </c>
      <c r="J2462" s="2" t="s">
        <v>25217</v>
      </c>
      <c r="K2462" s="2">
        <v>8</v>
      </c>
      <c r="L2462" s="2" t="s">
        <v>25218</v>
      </c>
      <c r="M2462" s="2" t="s">
        <v>25219</v>
      </c>
      <c r="N2462" s="3" t="s">
        <v>25220</v>
      </c>
      <c r="O2462" s="2"/>
      <c r="P2462" s="2"/>
      <c r="Q2462" s="2" t="s">
        <v>25221</v>
      </c>
      <c r="R2462" s="2"/>
      <c r="S2462" s="2"/>
      <c r="T2462" s="2" t="s">
        <v>3985</v>
      </c>
      <c r="U2462" s="3" t="s">
        <v>25222</v>
      </c>
      <c r="V2462" s="2" t="s">
        <v>39</v>
      </c>
      <c r="W2462" s="2"/>
      <c r="X2462" s="2" t="s">
        <v>41</v>
      </c>
      <c r="Y2462" s="2"/>
      <c r="Z2462" s="3" t="s">
        <v>10610</v>
      </c>
    </row>
    <row r="2463" spans="1:26" x14ac:dyDescent="0.15">
      <c r="A2463" s="9" t="str">
        <f t="shared" si="39"/>
        <v>ES/AGI/7256380</v>
      </c>
      <c r="B2463" s="2">
        <v>7256380</v>
      </c>
      <c r="C2463" s="12" t="s">
        <v>25212</v>
      </c>
      <c r="D2463" s="12"/>
      <c r="E2463" s="2" t="s">
        <v>29</v>
      </c>
      <c r="F2463" s="2" t="s">
        <v>25223</v>
      </c>
      <c r="G2463" s="2" t="s">
        <v>25224</v>
      </c>
      <c r="H2463" s="2" t="s">
        <v>25225</v>
      </c>
      <c r="I2463" s="2" t="s">
        <v>25226</v>
      </c>
      <c r="J2463" s="2" t="s">
        <v>25227</v>
      </c>
      <c r="K2463" s="2">
        <v>52</v>
      </c>
      <c r="L2463" s="2" t="s">
        <v>25228</v>
      </c>
      <c r="M2463" s="2" t="s">
        <v>25229</v>
      </c>
      <c r="N2463" s="3" t="s">
        <v>25230</v>
      </c>
      <c r="O2463" s="2"/>
      <c r="P2463" s="2"/>
      <c r="Q2463" s="2" t="s">
        <v>25231</v>
      </c>
      <c r="R2463" s="2"/>
      <c r="S2463" s="2"/>
      <c r="T2463" s="2" t="s">
        <v>3985</v>
      </c>
      <c r="U2463" s="3" t="s">
        <v>25232</v>
      </c>
      <c r="V2463" s="2" t="s">
        <v>39</v>
      </c>
      <c r="W2463" s="2"/>
      <c r="X2463" s="2" t="s">
        <v>41</v>
      </c>
      <c r="Y2463" s="2"/>
      <c r="Z2463" s="3" t="s">
        <v>525</v>
      </c>
    </row>
    <row r="2464" spans="1:26" x14ac:dyDescent="0.15">
      <c r="A2464" s="9" t="str">
        <f t="shared" si="39"/>
        <v>ES/AGI/7261451</v>
      </c>
      <c r="B2464" s="2">
        <v>7261451</v>
      </c>
      <c r="C2464" s="12" t="s">
        <v>25233</v>
      </c>
      <c r="D2464" s="12"/>
      <c r="E2464" s="2" t="s">
        <v>29</v>
      </c>
      <c r="F2464" s="2" t="s">
        <v>25234</v>
      </c>
      <c r="G2464" s="2" t="s">
        <v>25235</v>
      </c>
      <c r="H2464" s="2" t="s">
        <v>25236</v>
      </c>
      <c r="I2464" s="2" t="s">
        <v>25237</v>
      </c>
      <c r="J2464" s="2" t="s">
        <v>25238</v>
      </c>
      <c r="K2464" s="2">
        <v>4</v>
      </c>
      <c r="L2464" s="2" t="s">
        <v>25239</v>
      </c>
      <c r="M2464" s="2" t="s">
        <v>25240</v>
      </c>
      <c r="N2464" s="3" t="s">
        <v>25241</v>
      </c>
      <c r="O2464" s="2"/>
      <c r="P2464" s="2"/>
      <c r="Q2464" s="2" t="s">
        <v>25242</v>
      </c>
      <c r="R2464" s="2"/>
      <c r="S2464" s="2"/>
      <c r="T2464" s="2" t="s">
        <v>804</v>
      </c>
      <c r="U2464" s="2"/>
      <c r="V2464" s="2" t="s">
        <v>39</v>
      </c>
      <c r="W2464" s="2" t="s">
        <v>25243</v>
      </c>
      <c r="X2464" s="2" t="s">
        <v>41</v>
      </c>
      <c r="Y2464" s="2"/>
      <c r="Z2464" s="3" t="s">
        <v>807</v>
      </c>
    </row>
    <row r="2465" spans="1:26" x14ac:dyDescent="0.15">
      <c r="A2465" s="9" t="str">
        <f t="shared" si="39"/>
        <v>ES/AGI/7264736</v>
      </c>
      <c r="B2465" s="2">
        <v>7264736</v>
      </c>
      <c r="C2465" s="12" t="s">
        <v>25244</v>
      </c>
      <c r="D2465" s="12"/>
      <c r="E2465" s="2" t="s">
        <v>29</v>
      </c>
      <c r="F2465" s="2" t="s">
        <v>25245</v>
      </c>
      <c r="G2465" s="2" t="s">
        <v>25246</v>
      </c>
      <c r="H2465" s="2" t="s">
        <v>25247</v>
      </c>
      <c r="I2465" s="2" t="s">
        <v>25248</v>
      </c>
      <c r="J2465" s="2" t="s">
        <v>25249</v>
      </c>
      <c r="K2465" s="2">
        <v>1</v>
      </c>
      <c r="L2465" s="2" t="s">
        <v>25250</v>
      </c>
      <c r="M2465" s="2" t="s">
        <v>25251</v>
      </c>
      <c r="N2465" s="3" t="s">
        <v>25252</v>
      </c>
      <c r="O2465" s="2"/>
      <c r="P2465" s="2"/>
      <c r="Q2465" s="2" t="s">
        <v>25253</v>
      </c>
      <c r="R2465" s="2"/>
      <c r="S2465" s="2"/>
      <c r="T2465" s="2" t="s">
        <v>804</v>
      </c>
      <c r="U2465" s="2" t="s">
        <v>25254</v>
      </c>
      <c r="V2465" s="2" t="s">
        <v>39</v>
      </c>
      <c r="W2465" s="2" t="s">
        <v>25255</v>
      </c>
      <c r="X2465" s="2" t="s">
        <v>41</v>
      </c>
      <c r="Y2465" s="2"/>
      <c r="Z2465" s="3" t="s">
        <v>807</v>
      </c>
    </row>
    <row r="2466" spans="1:26" x14ac:dyDescent="0.15">
      <c r="A2466" s="9" t="str">
        <f t="shared" si="39"/>
        <v>ES/AGI/7265897</v>
      </c>
      <c r="B2466" s="2">
        <v>7265897</v>
      </c>
      <c r="C2466" s="12" t="s">
        <v>25256</v>
      </c>
      <c r="D2466" s="12"/>
      <c r="E2466" s="2" t="s">
        <v>29</v>
      </c>
      <c r="F2466" s="2" t="s">
        <v>25257</v>
      </c>
      <c r="G2466" s="2" t="s">
        <v>25258</v>
      </c>
      <c r="H2466" s="2" t="s">
        <v>25259</v>
      </c>
      <c r="I2466" s="2" t="s">
        <v>25260</v>
      </c>
      <c r="J2466" s="2" t="s">
        <v>25261</v>
      </c>
      <c r="K2466" s="2">
        <v>2</v>
      </c>
      <c r="L2466" s="2" t="s">
        <v>25262</v>
      </c>
      <c r="M2466" s="2" t="s">
        <v>25263</v>
      </c>
      <c r="N2466" s="3" t="s">
        <v>25264</v>
      </c>
      <c r="O2466" s="2"/>
      <c r="P2466" s="2"/>
      <c r="Q2466" s="2" t="s">
        <v>25265</v>
      </c>
      <c r="R2466" s="2"/>
      <c r="S2466" s="2"/>
      <c r="T2466" s="2" t="s">
        <v>804</v>
      </c>
      <c r="U2466" s="2"/>
      <c r="V2466" s="2" t="s">
        <v>39</v>
      </c>
      <c r="W2466" s="2" t="s">
        <v>25266</v>
      </c>
      <c r="X2466" s="2" t="s">
        <v>41</v>
      </c>
      <c r="Y2466" s="2"/>
      <c r="Z2466" s="3" t="s">
        <v>807</v>
      </c>
    </row>
    <row r="2467" spans="1:26" x14ac:dyDescent="0.15">
      <c r="A2467" s="9" t="str">
        <f t="shared" si="39"/>
        <v>ES/AGI/7272761</v>
      </c>
      <c r="B2467" s="2">
        <v>7272761</v>
      </c>
      <c r="C2467" s="12" t="s">
        <v>25267</v>
      </c>
      <c r="D2467" s="12"/>
      <c r="E2467" s="2" t="s">
        <v>29</v>
      </c>
      <c r="F2467" s="2" t="s">
        <v>25268</v>
      </c>
      <c r="G2467" s="2" t="s">
        <v>25269</v>
      </c>
      <c r="H2467" s="2" t="s">
        <v>25270</v>
      </c>
      <c r="I2467" s="2" t="s">
        <v>25271</v>
      </c>
      <c r="J2467" s="2" t="s">
        <v>25272</v>
      </c>
      <c r="K2467" s="2">
        <v>14</v>
      </c>
      <c r="L2467" s="2" t="s">
        <v>25273</v>
      </c>
      <c r="M2467" s="3" t="s">
        <v>25274</v>
      </c>
      <c r="N2467" s="3" t="s">
        <v>25275</v>
      </c>
      <c r="O2467" s="2"/>
      <c r="P2467" s="2"/>
      <c r="Q2467" s="2" t="s">
        <v>25276</v>
      </c>
      <c r="R2467" s="2"/>
      <c r="S2467" s="2"/>
      <c r="T2467" s="2" t="s">
        <v>804</v>
      </c>
      <c r="U2467" s="3" t="s">
        <v>25277</v>
      </c>
      <c r="V2467" s="2" t="s">
        <v>39</v>
      </c>
      <c r="W2467" s="2" t="s">
        <v>25278</v>
      </c>
      <c r="X2467" s="2" t="s">
        <v>41</v>
      </c>
      <c r="Y2467" s="2"/>
      <c r="Z2467" s="3" t="s">
        <v>807</v>
      </c>
    </row>
    <row r="2468" spans="1:26" x14ac:dyDescent="0.15">
      <c r="A2468" s="9" t="str">
        <f t="shared" si="39"/>
        <v>ES/AGI/7275463</v>
      </c>
      <c r="B2468" s="2">
        <v>7275463</v>
      </c>
      <c r="C2468" s="12" t="s">
        <v>25279</v>
      </c>
      <c r="D2468" s="12"/>
      <c r="E2468" s="2" t="s">
        <v>29</v>
      </c>
      <c r="F2468" s="2" t="s">
        <v>16602</v>
      </c>
      <c r="G2468" s="2" t="s">
        <v>25280</v>
      </c>
      <c r="H2468" s="2" t="s">
        <v>25281</v>
      </c>
      <c r="I2468" s="2" t="s">
        <v>25282</v>
      </c>
      <c r="J2468" s="2" t="s">
        <v>25283</v>
      </c>
      <c r="K2468" s="2">
        <v>2</v>
      </c>
      <c r="L2468" s="2" t="s">
        <v>25284</v>
      </c>
      <c r="M2468" s="2" t="s">
        <v>25285</v>
      </c>
      <c r="N2468" s="3" t="s">
        <v>25286</v>
      </c>
      <c r="O2468" s="2"/>
      <c r="P2468" s="2"/>
      <c r="Q2468" s="2" t="s">
        <v>25287</v>
      </c>
      <c r="R2468" s="2"/>
      <c r="S2468" s="2"/>
      <c r="T2468" s="2" t="s">
        <v>804</v>
      </c>
      <c r="U2468" s="2"/>
      <c r="V2468" s="2" t="s">
        <v>39</v>
      </c>
      <c r="W2468" s="2" t="s">
        <v>25288</v>
      </c>
      <c r="X2468" s="2" t="s">
        <v>41</v>
      </c>
      <c r="Y2468" s="2"/>
      <c r="Z2468" s="2"/>
    </row>
    <row r="2469" spans="1:26" x14ac:dyDescent="0.15">
      <c r="A2469" s="9" t="str">
        <f t="shared" si="39"/>
        <v>ES/AGI/7282213</v>
      </c>
      <c r="B2469" s="2">
        <v>7282213</v>
      </c>
      <c r="C2469" s="12" t="s">
        <v>25289</v>
      </c>
      <c r="D2469" s="12"/>
      <c r="E2469" s="2" t="s">
        <v>29</v>
      </c>
      <c r="F2469" s="2" t="s">
        <v>25290</v>
      </c>
      <c r="G2469" s="2" t="s">
        <v>25291</v>
      </c>
      <c r="H2469" s="2" t="s">
        <v>25292</v>
      </c>
      <c r="I2469" s="2" t="s">
        <v>25293</v>
      </c>
      <c r="J2469" s="2" t="s">
        <v>25294</v>
      </c>
      <c r="K2469" s="2">
        <v>1</v>
      </c>
      <c r="L2469" s="2" t="s">
        <v>25295</v>
      </c>
      <c r="M2469" s="2" t="s">
        <v>25296</v>
      </c>
      <c r="N2469" s="3" t="s">
        <v>25297</v>
      </c>
      <c r="O2469" s="2"/>
      <c r="P2469" s="2"/>
      <c r="Q2469" s="2" t="s">
        <v>25298</v>
      </c>
      <c r="R2469" s="2"/>
      <c r="S2469" s="2"/>
      <c r="T2469" s="2"/>
      <c r="U2469" s="3" t="s">
        <v>25299</v>
      </c>
      <c r="V2469" s="2" t="s">
        <v>39</v>
      </c>
      <c r="W2469" s="2" t="s">
        <v>25300</v>
      </c>
      <c r="X2469" s="2" t="s">
        <v>41</v>
      </c>
      <c r="Y2469" s="2"/>
      <c r="Z2469" s="3" t="s">
        <v>25301</v>
      </c>
    </row>
    <row r="2470" spans="1:26" x14ac:dyDescent="0.15">
      <c r="A2470" s="9" t="str">
        <f t="shared" si="39"/>
        <v>ES/AGI/7283387</v>
      </c>
      <c r="B2470" s="2">
        <v>7283387</v>
      </c>
      <c r="C2470" s="12" t="s">
        <v>25302</v>
      </c>
      <c r="D2470" s="12"/>
      <c r="E2470" s="2" t="s">
        <v>29</v>
      </c>
      <c r="F2470" s="2" t="s">
        <v>25303</v>
      </c>
      <c r="G2470" s="2" t="s">
        <v>25304</v>
      </c>
      <c r="H2470" s="2" t="s">
        <v>25305</v>
      </c>
      <c r="I2470" s="2" t="s">
        <v>25306</v>
      </c>
      <c r="J2470" s="2" t="s">
        <v>25307</v>
      </c>
      <c r="K2470" s="2">
        <v>3</v>
      </c>
      <c r="L2470" s="2" t="s">
        <v>25302</v>
      </c>
      <c r="M2470" s="2" t="s">
        <v>25308</v>
      </c>
      <c r="N2470" s="3" t="s">
        <v>25309</v>
      </c>
      <c r="O2470" s="2"/>
      <c r="P2470" s="2"/>
      <c r="Q2470" s="2" t="s">
        <v>25310</v>
      </c>
      <c r="R2470" s="2"/>
      <c r="S2470" s="2"/>
      <c r="T2470" s="2" t="s">
        <v>804</v>
      </c>
      <c r="U2470" s="2"/>
      <c r="V2470" s="2" t="s">
        <v>39</v>
      </c>
      <c r="W2470" s="2" t="s">
        <v>25311</v>
      </c>
      <c r="X2470" s="2" t="s">
        <v>41</v>
      </c>
      <c r="Y2470" s="2"/>
      <c r="Z2470" s="3" t="s">
        <v>807</v>
      </c>
    </row>
    <row r="2471" spans="1:26" x14ac:dyDescent="0.15">
      <c r="A2471" s="9" t="str">
        <f t="shared" si="39"/>
        <v>ES/AGI/7287257</v>
      </c>
      <c r="B2471" s="2">
        <v>7287257</v>
      </c>
      <c r="C2471" s="12" t="s">
        <v>25312</v>
      </c>
      <c r="D2471" s="12"/>
      <c r="E2471" s="2" t="s">
        <v>29</v>
      </c>
      <c r="F2471" s="2" t="s">
        <v>25313</v>
      </c>
      <c r="G2471" s="2" t="s">
        <v>25314</v>
      </c>
      <c r="H2471" s="2" t="s">
        <v>25315</v>
      </c>
      <c r="I2471" s="2" t="s">
        <v>25316</v>
      </c>
      <c r="J2471" s="2" t="s">
        <v>25317</v>
      </c>
      <c r="K2471" s="2">
        <v>395</v>
      </c>
      <c r="L2471" s="2" t="s">
        <v>25318</v>
      </c>
      <c r="M2471" s="2" t="s">
        <v>25319</v>
      </c>
      <c r="N2471" s="3" t="s">
        <v>25320</v>
      </c>
      <c r="O2471" s="2"/>
      <c r="P2471" s="2"/>
      <c r="Q2471" s="2" t="s">
        <v>25321</v>
      </c>
      <c r="R2471" s="2"/>
      <c r="S2471" s="2"/>
      <c r="T2471" s="2" t="s">
        <v>37</v>
      </c>
      <c r="U2471" s="3" t="s">
        <v>25322</v>
      </c>
      <c r="V2471" s="2" t="s">
        <v>39</v>
      </c>
      <c r="W2471" s="2" t="s">
        <v>1866</v>
      </c>
      <c r="X2471" s="2" t="s">
        <v>41</v>
      </c>
      <c r="Y2471" s="2"/>
      <c r="Z2471" s="3" t="s">
        <v>25323</v>
      </c>
    </row>
    <row r="2472" spans="1:26" x14ac:dyDescent="0.15">
      <c r="A2472" s="9" t="str">
        <f t="shared" si="39"/>
        <v>ES/AGI/7287919</v>
      </c>
      <c r="B2472" s="2">
        <v>7287919</v>
      </c>
      <c r="C2472" s="12" t="s">
        <v>25324</v>
      </c>
      <c r="D2472" s="12"/>
      <c r="E2472" s="2" t="s">
        <v>29</v>
      </c>
      <c r="F2472" s="2" t="s">
        <v>25325</v>
      </c>
      <c r="G2472" s="2" t="s">
        <v>25326</v>
      </c>
      <c r="H2472" s="2" t="s">
        <v>25327</v>
      </c>
      <c r="I2472" s="2" t="s">
        <v>25328</v>
      </c>
      <c r="J2472" s="2" t="s">
        <v>25329</v>
      </c>
      <c r="K2472" s="2">
        <v>702</v>
      </c>
      <c r="L2472" s="2" t="s">
        <v>25330</v>
      </c>
      <c r="M2472" s="2" t="s">
        <v>25331</v>
      </c>
      <c r="N2472" s="3" t="s">
        <v>25332</v>
      </c>
      <c r="O2472" s="2"/>
      <c r="P2472" s="2"/>
      <c r="Q2472" s="2" t="s">
        <v>25333</v>
      </c>
      <c r="R2472" s="2"/>
      <c r="S2472" s="2"/>
      <c r="T2472" s="2" t="s">
        <v>6358</v>
      </c>
      <c r="U2472" s="3" t="s">
        <v>25334</v>
      </c>
      <c r="V2472" s="2" t="s">
        <v>39</v>
      </c>
      <c r="W2472" s="2" t="s">
        <v>25335</v>
      </c>
      <c r="X2472" s="2" t="s">
        <v>41</v>
      </c>
      <c r="Y2472" s="2"/>
      <c r="Z2472" s="2"/>
    </row>
    <row r="2473" spans="1:26" x14ac:dyDescent="0.15">
      <c r="A2473" s="9" t="str">
        <f t="shared" si="39"/>
        <v>ES/AGI/7289564</v>
      </c>
      <c r="B2473" s="2">
        <v>7289564</v>
      </c>
      <c r="C2473" s="12" t="s">
        <v>25336</v>
      </c>
      <c r="D2473" s="12"/>
      <c r="E2473" s="2" t="s">
        <v>29</v>
      </c>
      <c r="F2473" s="2" t="s">
        <v>25337</v>
      </c>
      <c r="G2473" s="2" t="s">
        <v>25338</v>
      </c>
      <c r="H2473" s="2" t="s">
        <v>25339</v>
      </c>
      <c r="I2473" s="2" t="s">
        <v>25340</v>
      </c>
      <c r="J2473" s="2" t="s">
        <v>25341</v>
      </c>
      <c r="K2473" s="2">
        <v>2</v>
      </c>
      <c r="L2473" s="2" t="s">
        <v>25342</v>
      </c>
      <c r="M2473" s="2" t="s">
        <v>25343</v>
      </c>
      <c r="N2473" s="3" t="s">
        <v>25344</v>
      </c>
      <c r="O2473" s="2"/>
      <c r="P2473" s="2"/>
      <c r="Q2473" s="2" t="s">
        <v>25345</v>
      </c>
      <c r="R2473" s="2"/>
      <c r="S2473" s="2"/>
      <c r="T2473" s="2" t="s">
        <v>804</v>
      </c>
      <c r="U2473" s="2"/>
      <c r="V2473" s="2" t="s">
        <v>39</v>
      </c>
      <c r="W2473" s="2" t="s">
        <v>25346</v>
      </c>
      <c r="X2473" s="2" t="s">
        <v>41</v>
      </c>
      <c r="Y2473" s="2"/>
      <c r="Z2473" s="3" t="s">
        <v>807</v>
      </c>
    </row>
    <row r="2474" spans="1:26" x14ac:dyDescent="0.15">
      <c r="A2474" s="9" t="str">
        <f t="shared" si="39"/>
        <v>ES/AGI/7319775</v>
      </c>
      <c r="B2474" s="2">
        <v>7319775</v>
      </c>
      <c r="C2474" s="12" t="s">
        <v>25347</v>
      </c>
      <c r="D2474" s="12"/>
      <c r="E2474" s="2" t="s">
        <v>29</v>
      </c>
      <c r="F2474" s="2" t="s">
        <v>25348</v>
      </c>
      <c r="G2474" s="2" t="s">
        <v>25349</v>
      </c>
      <c r="H2474" s="2" t="s">
        <v>25350</v>
      </c>
      <c r="I2474" s="2" t="s">
        <v>25351</v>
      </c>
      <c r="J2474" s="2" t="s">
        <v>25352</v>
      </c>
      <c r="K2474" s="2">
        <v>1</v>
      </c>
      <c r="L2474" s="2" t="s">
        <v>25347</v>
      </c>
      <c r="M2474" s="2" t="s">
        <v>25353</v>
      </c>
      <c r="N2474" s="3" t="s">
        <v>25354</v>
      </c>
      <c r="O2474" s="2"/>
      <c r="P2474" s="2"/>
      <c r="Q2474" s="2" t="s">
        <v>25355</v>
      </c>
      <c r="R2474" s="2"/>
      <c r="S2474" s="2"/>
      <c r="T2474" s="2"/>
      <c r="U2474" s="3" t="s">
        <v>25356</v>
      </c>
      <c r="V2474" s="2" t="s">
        <v>39</v>
      </c>
      <c r="W2474" s="2" t="s">
        <v>25357</v>
      </c>
      <c r="X2474" s="2" t="s">
        <v>41</v>
      </c>
      <c r="Y2474" s="2"/>
      <c r="Z2474" s="3" t="s">
        <v>25358</v>
      </c>
    </row>
    <row r="2475" spans="1:26" x14ac:dyDescent="0.15">
      <c r="A2475" s="9" t="str">
        <f t="shared" si="39"/>
        <v>ES/AGI/88137</v>
      </c>
      <c r="B2475" s="2">
        <v>88137</v>
      </c>
      <c r="C2475" s="12" t="s">
        <v>25359</v>
      </c>
      <c r="D2475" s="12"/>
      <c r="E2475" s="2" t="s">
        <v>29</v>
      </c>
      <c r="F2475" s="2" t="s">
        <v>25360</v>
      </c>
      <c r="G2475" s="2" t="s">
        <v>25361</v>
      </c>
      <c r="H2475" s="2" t="s">
        <v>25362</v>
      </c>
      <c r="I2475" s="2" t="s">
        <v>25363</v>
      </c>
      <c r="J2475" s="2" t="s">
        <v>25364</v>
      </c>
      <c r="K2475" s="2">
        <v>1538</v>
      </c>
      <c r="L2475" s="2" t="s">
        <v>25359</v>
      </c>
      <c r="M2475" s="2" t="s">
        <v>25365</v>
      </c>
      <c r="N2475" s="2"/>
      <c r="O2475" s="3" t="s">
        <v>25366</v>
      </c>
      <c r="P2475" s="2"/>
      <c r="Q2475" s="2" t="s">
        <v>25367</v>
      </c>
      <c r="R2475" s="2"/>
      <c r="S2475" s="2"/>
      <c r="T2475" s="2" t="s">
        <v>804</v>
      </c>
      <c r="U2475" s="2" t="s">
        <v>25368</v>
      </c>
      <c r="V2475" s="2" t="s">
        <v>39</v>
      </c>
      <c r="W2475" s="2" t="s">
        <v>25369</v>
      </c>
      <c r="X2475" s="2" t="s">
        <v>41</v>
      </c>
      <c r="Y2475" s="2"/>
      <c r="Z2475" s="3" t="s">
        <v>25370</v>
      </c>
    </row>
    <row r="2476" spans="1:26" x14ac:dyDescent="0.15">
      <c r="A2476" s="9" t="str">
        <f t="shared" si="39"/>
        <v>ES/AGI/88649</v>
      </c>
      <c r="B2476" s="2">
        <v>88649</v>
      </c>
      <c r="C2476" s="12" t="s">
        <v>25371</v>
      </c>
      <c r="D2476" s="12"/>
      <c r="E2476" s="2" t="s">
        <v>29</v>
      </c>
      <c r="F2476" s="2" t="s">
        <v>25372</v>
      </c>
      <c r="G2476" s="2" t="s">
        <v>25373</v>
      </c>
      <c r="H2476" s="2" t="s">
        <v>25374</v>
      </c>
      <c r="I2476" s="2" t="s">
        <v>25375</v>
      </c>
      <c r="J2476" s="2" t="s">
        <v>25376</v>
      </c>
      <c r="K2476" s="2">
        <v>401</v>
      </c>
      <c r="L2476" s="2" t="s">
        <v>25371</v>
      </c>
      <c r="M2476" s="2" t="s">
        <v>25377</v>
      </c>
      <c r="N2476" s="2"/>
      <c r="O2476" s="3" t="s">
        <v>25378</v>
      </c>
      <c r="P2476" s="2"/>
      <c r="Q2476" s="2" t="s">
        <v>25379</v>
      </c>
      <c r="R2476" s="2"/>
      <c r="S2476" s="2"/>
      <c r="T2476" s="2" t="s">
        <v>804</v>
      </c>
      <c r="U2476" s="2" t="s">
        <v>25380</v>
      </c>
      <c r="V2476" s="2" t="s">
        <v>39</v>
      </c>
      <c r="W2476" s="2" t="s">
        <v>25381</v>
      </c>
      <c r="X2476" s="2" t="s">
        <v>41</v>
      </c>
      <c r="Y2476" s="2"/>
      <c r="Z2476" s="3" t="s">
        <v>25382</v>
      </c>
    </row>
    <row r="2477" spans="1:26" x14ac:dyDescent="0.15">
      <c r="A2477" s="9" t="str">
        <f t="shared" si="39"/>
        <v>ES/AGI/88676</v>
      </c>
      <c r="B2477" s="2">
        <v>88676</v>
      </c>
      <c r="C2477" s="12" t="s">
        <v>25383</v>
      </c>
      <c r="D2477" s="12"/>
      <c r="E2477" s="2" t="s">
        <v>29</v>
      </c>
      <c r="F2477" s="2" t="s">
        <v>25384</v>
      </c>
      <c r="G2477" s="2" t="s">
        <v>25385</v>
      </c>
      <c r="H2477" s="2" t="s">
        <v>25386</v>
      </c>
      <c r="I2477" s="2" t="s">
        <v>25387</v>
      </c>
      <c r="J2477" s="2" t="s">
        <v>25388</v>
      </c>
      <c r="K2477" s="2">
        <v>2435</v>
      </c>
      <c r="L2477" s="2" t="s">
        <v>25383</v>
      </c>
      <c r="M2477" s="2" t="s">
        <v>25389</v>
      </c>
      <c r="N2477" s="2"/>
      <c r="O2477" s="3" t="s">
        <v>25390</v>
      </c>
      <c r="P2477" s="2"/>
      <c r="Q2477" s="2" t="s">
        <v>25391</v>
      </c>
      <c r="R2477" s="2"/>
      <c r="S2477" s="2"/>
      <c r="T2477" s="2" t="s">
        <v>804</v>
      </c>
      <c r="U2477" s="2" t="s">
        <v>25392</v>
      </c>
      <c r="V2477" s="2" t="s">
        <v>39</v>
      </c>
      <c r="W2477" s="2" t="s">
        <v>25393</v>
      </c>
      <c r="X2477" s="2" t="s">
        <v>41</v>
      </c>
      <c r="Y2477" s="2"/>
      <c r="Z2477" s="3" t="s">
        <v>25394</v>
      </c>
    </row>
    <row r="2478" spans="1:26" x14ac:dyDescent="0.15">
      <c r="A2478" s="9" t="str">
        <f t="shared" si="39"/>
        <v>ES/AGI/88784</v>
      </c>
      <c r="B2478" s="2">
        <v>88784</v>
      </c>
      <c r="C2478" s="12" t="s">
        <v>25395</v>
      </c>
      <c r="D2478" s="12"/>
      <c r="E2478" s="2" t="s">
        <v>29</v>
      </c>
      <c r="F2478" s="2" t="s">
        <v>25396</v>
      </c>
      <c r="G2478" s="2" t="s">
        <v>25397</v>
      </c>
      <c r="H2478" s="2" t="s">
        <v>25398</v>
      </c>
      <c r="I2478" s="2" t="s">
        <v>25399</v>
      </c>
      <c r="J2478" s="2" t="s">
        <v>25400</v>
      </c>
      <c r="K2478" s="2">
        <v>250</v>
      </c>
      <c r="L2478" s="2" t="s">
        <v>25395</v>
      </c>
      <c r="M2478" s="2" t="s">
        <v>25401</v>
      </c>
      <c r="N2478" s="2"/>
      <c r="O2478" s="3" t="s">
        <v>25402</v>
      </c>
      <c r="P2478" s="2"/>
      <c r="Q2478" s="2" t="s">
        <v>25403</v>
      </c>
      <c r="R2478" s="2"/>
      <c r="S2478" s="2"/>
      <c r="T2478" s="2" t="s">
        <v>804</v>
      </c>
      <c r="U2478" s="2" t="s">
        <v>25404</v>
      </c>
      <c r="V2478" s="2" t="s">
        <v>39</v>
      </c>
      <c r="W2478" s="2" t="s">
        <v>25405</v>
      </c>
      <c r="X2478" s="2" t="s">
        <v>41</v>
      </c>
      <c r="Y2478" s="2"/>
      <c r="Z2478" s="3" t="s">
        <v>7948</v>
      </c>
    </row>
    <row r="2479" spans="1:26" x14ac:dyDescent="0.15">
      <c r="A2479" s="9" t="str">
        <f t="shared" si="39"/>
        <v>ES/AGI/88916</v>
      </c>
      <c r="B2479" s="2">
        <v>88916</v>
      </c>
      <c r="C2479" s="12" t="s">
        <v>25406</v>
      </c>
      <c r="D2479" s="12"/>
      <c r="E2479" s="2" t="s">
        <v>29</v>
      </c>
      <c r="F2479" s="2" t="s">
        <v>25407</v>
      </c>
      <c r="G2479" s="2" t="s">
        <v>25408</v>
      </c>
      <c r="H2479" s="2" t="s">
        <v>25409</v>
      </c>
      <c r="I2479" s="2" t="s">
        <v>25410</v>
      </c>
      <c r="J2479" s="2" t="s">
        <v>25411</v>
      </c>
      <c r="K2479" s="2">
        <v>415</v>
      </c>
      <c r="L2479" s="2" t="s">
        <v>25406</v>
      </c>
      <c r="M2479" s="2" t="s">
        <v>25412</v>
      </c>
      <c r="N2479" s="2"/>
      <c r="O2479" s="3" t="s">
        <v>25413</v>
      </c>
      <c r="P2479" s="2"/>
      <c r="Q2479" s="2" t="s">
        <v>25414</v>
      </c>
      <c r="R2479" s="2"/>
      <c r="S2479" s="2"/>
      <c r="T2479" s="2" t="s">
        <v>804</v>
      </c>
      <c r="U2479" s="3" t="s">
        <v>25415</v>
      </c>
      <c r="V2479" s="2" t="s">
        <v>39</v>
      </c>
      <c r="W2479" s="2" t="s">
        <v>25416</v>
      </c>
      <c r="X2479" s="2" t="s">
        <v>41</v>
      </c>
      <c r="Y2479" s="2"/>
      <c r="Z2479" s="3" t="s">
        <v>25370</v>
      </c>
    </row>
    <row r="2480" spans="1:26" x14ac:dyDescent="0.15">
      <c r="A2480" s="9" t="str">
        <f t="shared" si="39"/>
        <v>ES/AGI/88938</v>
      </c>
      <c r="B2480" s="2">
        <v>88938</v>
      </c>
      <c r="C2480" s="12" t="s">
        <v>25417</v>
      </c>
      <c r="D2480" s="12"/>
      <c r="E2480" s="2" t="s">
        <v>29</v>
      </c>
      <c r="F2480" s="2" t="s">
        <v>25418</v>
      </c>
      <c r="G2480" s="2" t="s">
        <v>25419</v>
      </c>
      <c r="H2480" s="2" t="s">
        <v>25420</v>
      </c>
      <c r="I2480" s="2" t="s">
        <v>25421</v>
      </c>
      <c r="J2480" s="2" t="s">
        <v>25422</v>
      </c>
      <c r="K2480" s="2">
        <v>626</v>
      </c>
      <c r="L2480" s="2" t="s">
        <v>25417</v>
      </c>
      <c r="M2480" s="2" t="s">
        <v>25423</v>
      </c>
      <c r="N2480" s="2"/>
      <c r="O2480" s="3" t="s">
        <v>25424</v>
      </c>
      <c r="P2480" s="2"/>
      <c r="Q2480" s="2" t="s">
        <v>25425</v>
      </c>
      <c r="R2480" s="2"/>
      <c r="S2480" s="2"/>
      <c r="T2480" s="2" t="s">
        <v>804</v>
      </c>
      <c r="U2480" s="2" t="s">
        <v>25426</v>
      </c>
      <c r="V2480" s="2" t="s">
        <v>39</v>
      </c>
      <c r="W2480" s="2" t="s">
        <v>93</v>
      </c>
      <c r="X2480" s="2" t="s">
        <v>41</v>
      </c>
      <c r="Y2480" s="2"/>
      <c r="Z2480" s="3" t="s">
        <v>25370</v>
      </c>
    </row>
    <row r="2481" spans="1:26" x14ac:dyDescent="0.15">
      <c r="A2481" s="9" t="str">
        <f t="shared" si="39"/>
        <v>ES/AGI/89019</v>
      </c>
      <c r="B2481" s="2">
        <v>89019</v>
      </c>
      <c r="C2481" s="12" t="s">
        <v>25427</v>
      </c>
      <c r="D2481" s="12"/>
      <c r="E2481" s="2" t="s">
        <v>29</v>
      </c>
      <c r="F2481" s="2" t="s">
        <v>25428</v>
      </c>
      <c r="G2481" s="2" t="s">
        <v>25429</v>
      </c>
      <c r="H2481" s="2" t="s">
        <v>25430</v>
      </c>
      <c r="I2481" s="2" t="s">
        <v>25431</v>
      </c>
      <c r="J2481" s="2" t="s">
        <v>25432</v>
      </c>
      <c r="K2481" s="2">
        <v>416</v>
      </c>
      <c r="L2481" s="2" t="s">
        <v>25427</v>
      </c>
      <c r="M2481" s="2" t="s">
        <v>25433</v>
      </c>
      <c r="N2481" s="2"/>
      <c r="O2481" s="3" t="s">
        <v>25434</v>
      </c>
      <c r="P2481" s="2"/>
      <c r="Q2481" s="2" t="s">
        <v>25435</v>
      </c>
      <c r="R2481" s="2"/>
      <c r="S2481" s="2"/>
      <c r="T2481" s="2" t="s">
        <v>804</v>
      </c>
      <c r="U2481" s="2" t="s">
        <v>25436</v>
      </c>
      <c r="V2481" s="2" t="s">
        <v>39</v>
      </c>
      <c r="W2481" s="2" t="s">
        <v>25437</v>
      </c>
      <c r="X2481" s="2" t="s">
        <v>41</v>
      </c>
      <c r="Y2481" s="2"/>
      <c r="Z2481" s="3" t="s">
        <v>25438</v>
      </c>
    </row>
    <row r="2482" spans="1:26" x14ac:dyDescent="0.15">
      <c r="A2482" s="9" t="str">
        <f t="shared" si="39"/>
        <v>ES/AGI/89257</v>
      </c>
      <c r="B2482" s="2">
        <v>89257</v>
      </c>
      <c r="C2482" s="12" t="s">
        <v>25439</v>
      </c>
      <c r="D2482" s="12"/>
      <c r="E2482" s="2" t="s">
        <v>29</v>
      </c>
      <c r="F2482" s="2" t="s">
        <v>25440</v>
      </c>
      <c r="G2482" s="2" t="s">
        <v>25441</v>
      </c>
      <c r="H2482" s="2" t="s">
        <v>25442</v>
      </c>
      <c r="I2482" s="2" t="s">
        <v>25443</v>
      </c>
      <c r="J2482" s="2" t="s">
        <v>25444</v>
      </c>
      <c r="K2482" s="2">
        <v>2025</v>
      </c>
      <c r="L2482" s="2" t="s">
        <v>25439</v>
      </c>
      <c r="M2482" s="2" t="s">
        <v>25445</v>
      </c>
      <c r="N2482" s="2"/>
      <c r="O2482" s="3" t="s">
        <v>25446</v>
      </c>
      <c r="P2482" s="2"/>
      <c r="Q2482" s="2" t="s">
        <v>25447</v>
      </c>
      <c r="R2482" s="2"/>
      <c r="S2482" s="2"/>
      <c r="T2482" s="2" t="s">
        <v>804</v>
      </c>
      <c r="U2482" s="2" t="s">
        <v>25448</v>
      </c>
      <c r="V2482" s="2" t="s">
        <v>39</v>
      </c>
      <c r="W2482" s="2" t="s">
        <v>25449</v>
      </c>
      <c r="X2482" s="2" t="s">
        <v>41</v>
      </c>
      <c r="Y2482" s="2"/>
      <c r="Z2482" s="3" t="s">
        <v>25450</v>
      </c>
    </row>
    <row r="2483" spans="1:26" x14ac:dyDescent="0.15">
      <c r="A2483" s="9" t="str">
        <f t="shared" si="39"/>
        <v>ES/AGI/89295</v>
      </c>
      <c r="B2483" s="2">
        <v>89295</v>
      </c>
      <c r="C2483" s="12" t="s">
        <v>25451</v>
      </c>
      <c r="D2483" s="12"/>
      <c r="E2483" s="2" t="s">
        <v>29</v>
      </c>
      <c r="F2483" s="2" t="s">
        <v>25452</v>
      </c>
      <c r="G2483" s="2" t="s">
        <v>25453</v>
      </c>
      <c r="H2483" s="2" t="s">
        <v>25454</v>
      </c>
      <c r="I2483" s="2" t="s">
        <v>25455</v>
      </c>
      <c r="J2483" s="2" t="s">
        <v>25456</v>
      </c>
      <c r="K2483" s="2">
        <v>630</v>
      </c>
      <c r="L2483" s="2" t="s">
        <v>25451</v>
      </c>
      <c r="M2483" s="2" t="s">
        <v>25457</v>
      </c>
      <c r="N2483" s="2"/>
      <c r="O2483" s="3" t="s">
        <v>25458</v>
      </c>
      <c r="P2483" s="2"/>
      <c r="Q2483" s="2" t="s">
        <v>25459</v>
      </c>
      <c r="R2483" s="2"/>
      <c r="S2483" s="2"/>
      <c r="T2483" s="2" t="s">
        <v>804</v>
      </c>
      <c r="U2483" s="2" t="s">
        <v>25460</v>
      </c>
      <c r="V2483" s="2" t="s">
        <v>39</v>
      </c>
      <c r="W2483" s="2" t="s">
        <v>25461</v>
      </c>
      <c r="X2483" s="2" t="s">
        <v>41</v>
      </c>
      <c r="Y2483" s="2"/>
      <c r="Z2483" s="3" t="s">
        <v>7948</v>
      </c>
    </row>
    <row r="2484" spans="1:26" x14ac:dyDescent="0.15">
      <c r="A2484" s="9" t="str">
        <f t="shared" si="39"/>
        <v>ES/AGI/89383</v>
      </c>
      <c r="B2484" s="2">
        <v>89383</v>
      </c>
      <c r="C2484" s="12" t="s">
        <v>25462</v>
      </c>
      <c r="D2484" s="12"/>
      <c r="E2484" s="2" t="s">
        <v>29</v>
      </c>
      <c r="F2484" s="2" t="s">
        <v>25463</v>
      </c>
      <c r="G2484" s="2" t="s">
        <v>25464</v>
      </c>
      <c r="H2484" s="2" t="s">
        <v>25465</v>
      </c>
      <c r="I2484" s="2" t="s">
        <v>25466</v>
      </c>
      <c r="J2484" s="2" t="s">
        <v>25467</v>
      </c>
      <c r="K2484" s="2">
        <v>302</v>
      </c>
      <c r="L2484" s="2" t="s">
        <v>25462</v>
      </c>
      <c r="M2484" s="2" t="s">
        <v>25468</v>
      </c>
      <c r="N2484" s="2"/>
      <c r="O2484" s="3" t="s">
        <v>25469</v>
      </c>
      <c r="P2484" s="2"/>
      <c r="Q2484" s="2" t="s">
        <v>25470</v>
      </c>
      <c r="R2484" s="2"/>
      <c r="S2484" s="2"/>
      <c r="T2484" s="2" t="s">
        <v>37</v>
      </c>
      <c r="U2484" s="2" t="s">
        <v>25471</v>
      </c>
      <c r="V2484" s="2" t="s">
        <v>39</v>
      </c>
      <c r="W2484" s="2" t="s">
        <v>25472</v>
      </c>
      <c r="X2484" s="2" t="s">
        <v>41</v>
      </c>
      <c r="Y2484" s="2"/>
      <c r="Z2484" s="3" t="s">
        <v>25473</v>
      </c>
    </row>
    <row r="2485" spans="1:26" x14ac:dyDescent="0.15">
      <c r="A2485" s="9" t="str">
        <f t="shared" si="39"/>
        <v>ES/AGI/89385</v>
      </c>
      <c r="B2485" s="2">
        <v>89385</v>
      </c>
      <c r="C2485" s="12" t="s">
        <v>25474</v>
      </c>
      <c r="D2485" s="12"/>
      <c r="E2485" s="2" t="s">
        <v>29</v>
      </c>
      <c r="F2485" s="2" t="s">
        <v>25463</v>
      </c>
      <c r="G2485" s="2" t="s">
        <v>25475</v>
      </c>
      <c r="H2485" s="2" t="s">
        <v>25476</v>
      </c>
      <c r="I2485" s="2" t="s">
        <v>25477</v>
      </c>
      <c r="J2485" s="2" t="s">
        <v>25478</v>
      </c>
      <c r="K2485" s="2">
        <v>88</v>
      </c>
      <c r="L2485" s="2" t="s">
        <v>25474</v>
      </c>
      <c r="M2485" s="2" t="s">
        <v>25479</v>
      </c>
      <c r="N2485" s="2"/>
      <c r="O2485" s="3" t="s">
        <v>25469</v>
      </c>
      <c r="P2485" s="2"/>
      <c r="Q2485" s="2" t="s">
        <v>25480</v>
      </c>
      <c r="R2485" s="2"/>
      <c r="S2485" s="2"/>
      <c r="T2485" s="2" t="s">
        <v>37</v>
      </c>
      <c r="U2485" s="2" t="s">
        <v>25481</v>
      </c>
      <c r="V2485" s="2" t="s">
        <v>39</v>
      </c>
      <c r="W2485" s="2" t="s">
        <v>25482</v>
      </c>
      <c r="X2485" s="2" t="s">
        <v>41</v>
      </c>
      <c r="Y2485" s="2"/>
      <c r="Z2485" s="3" t="s">
        <v>25483</v>
      </c>
    </row>
    <row r="2486" spans="1:26" x14ac:dyDescent="0.15">
      <c r="A2486" s="9" t="str">
        <f t="shared" si="39"/>
        <v>ES/AGI/89460</v>
      </c>
      <c r="B2486" s="2">
        <v>89460</v>
      </c>
      <c r="C2486" s="12" t="s">
        <v>25484</v>
      </c>
      <c r="D2486" s="12"/>
      <c r="E2486" s="2" t="s">
        <v>29</v>
      </c>
      <c r="F2486" s="2" t="s">
        <v>18701</v>
      </c>
      <c r="G2486" s="2" t="s">
        <v>25485</v>
      </c>
      <c r="H2486" s="2" t="s">
        <v>25486</v>
      </c>
      <c r="I2486" s="2" t="s">
        <v>25487</v>
      </c>
      <c r="J2486" s="2" t="s">
        <v>25488</v>
      </c>
      <c r="K2486" s="2">
        <v>16</v>
      </c>
      <c r="L2486" s="2" t="s">
        <v>25484</v>
      </c>
      <c r="M2486" s="2" t="s">
        <v>25489</v>
      </c>
      <c r="N2486" s="2"/>
      <c r="O2486" s="2">
        <v>1605</v>
      </c>
      <c r="P2486" s="2"/>
      <c r="Q2486" s="2" t="s">
        <v>25490</v>
      </c>
      <c r="R2486" s="2"/>
      <c r="S2486" s="2"/>
      <c r="T2486" s="2" t="s">
        <v>37</v>
      </c>
      <c r="U2486" s="2" t="s">
        <v>25491</v>
      </c>
      <c r="V2486" s="2" t="s">
        <v>39</v>
      </c>
      <c r="W2486" s="2" t="s">
        <v>25492</v>
      </c>
      <c r="X2486" s="2" t="s">
        <v>41</v>
      </c>
      <c r="Y2486" s="2"/>
      <c r="Z2486" s="3" t="s">
        <v>496</v>
      </c>
    </row>
    <row r="2487" spans="1:26" x14ac:dyDescent="0.15">
      <c r="A2487" s="9" t="str">
        <f t="shared" si="39"/>
        <v>ES/AGI/89461</v>
      </c>
      <c r="B2487" s="2">
        <v>89461</v>
      </c>
      <c r="C2487" s="12" t="s">
        <v>25493</v>
      </c>
      <c r="D2487" s="12"/>
      <c r="E2487" s="2" t="s">
        <v>29</v>
      </c>
      <c r="F2487" s="2" t="s">
        <v>18701</v>
      </c>
      <c r="G2487" s="2" t="s">
        <v>25494</v>
      </c>
      <c r="H2487" s="2" t="s">
        <v>25495</v>
      </c>
      <c r="I2487" s="2" t="s">
        <v>25496</v>
      </c>
      <c r="J2487" s="2" t="s">
        <v>25497</v>
      </c>
      <c r="K2487" s="2">
        <v>156</v>
      </c>
      <c r="L2487" s="2" t="s">
        <v>25493</v>
      </c>
      <c r="M2487" s="2" t="s">
        <v>25498</v>
      </c>
      <c r="N2487" s="2"/>
      <c r="O2487" s="2">
        <v>1605</v>
      </c>
      <c r="P2487" s="2"/>
      <c r="Q2487" s="2" t="s">
        <v>25499</v>
      </c>
      <c r="R2487" s="2"/>
      <c r="S2487" s="2"/>
      <c r="T2487" s="2" t="s">
        <v>37</v>
      </c>
      <c r="U2487" s="2" t="s">
        <v>25500</v>
      </c>
      <c r="V2487" s="2" t="s">
        <v>39</v>
      </c>
      <c r="W2487" s="2" t="s">
        <v>25492</v>
      </c>
      <c r="X2487" s="2" t="s">
        <v>41</v>
      </c>
      <c r="Y2487" s="2"/>
      <c r="Z2487" s="3" t="s">
        <v>25501</v>
      </c>
    </row>
    <row r="2488" spans="1:26" x14ac:dyDescent="0.15">
      <c r="A2488" s="9" t="str">
        <f t="shared" si="39"/>
        <v>ES/AGI/89462</v>
      </c>
      <c r="B2488" s="2">
        <v>89462</v>
      </c>
      <c r="C2488" s="12" t="s">
        <v>25502</v>
      </c>
      <c r="D2488" s="12"/>
      <c r="E2488" s="2" t="s">
        <v>29</v>
      </c>
      <c r="F2488" s="2" t="s">
        <v>18701</v>
      </c>
      <c r="G2488" s="2" t="s">
        <v>25503</v>
      </c>
      <c r="H2488" s="2" t="s">
        <v>25504</v>
      </c>
      <c r="I2488" s="2" t="s">
        <v>25505</v>
      </c>
      <c r="J2488" s="2" t="s">
        <v>25506</v>
      </c>
      <c r="K2488" s="2">
        <v>206</v>
      </c>
      <c r="L2488" s="2" t="s">
        <v>25502</v>
      </c>
      <c r="M2488" s="2" t="s">
        <v>25507</v>
      </c>
      <c r="N2488" s="2"/>
      <c r="O2488" s="2">
        <v>1605</v>
      </c>
      <c r="P2488" s="2"/>
      <c r="Q2488" s="2" t="s">
        <v>25508</v>
      </c>
      <c r="R2488" s="2"/>
      <c r="S2488" s="2"/>
      <c r="T2488" s="2" t="s">
        <v>37</v>
      </c>
      <c r="U2488" s="2" t="s">
        <v>25509</v>
      </c>
      <c r="V2488" s="2" t="s">
        <v>39</v>
      </c>
      <c r="W2488" s="2" t="s">
        <v>25510</v>
      </c>
      <c r="X2488" s="2" t="s">
        <v>41</v>
      </c>
      <c r="Y2488" s="2"/>
      <c r="Z2488" s="3" t="s">
        <v>25511</v>
      </c>
    </row>
    <row r="2489" spans="1:26" x14ac:dyDescent="0.15">
      <c r="A2489" s="9" t="str">
        <f t="shared" si="39"/>
        <v>ES/AGI/89491</v>
      </c>
      <c r="B2489" s="2">
        <v>89491</v>
      </c>
      <c r="C2489" s="12" t="s">
        <v>25512</v>
      </c>
      <c r="D2489" s="12"/>
      <c r="E2489" s="2" t="s">
        <v>29</v>
      </c>
      <c r="F2489" s="2" t="s">
        <v>25513</v>
      </c>
      <c r="G2489" s="2" t="s">
        <v>25514</v>
      </c>
      <c r="H2489" s="2" t="s">
        <v>25515</v>
      </c>
      <c r="I2489" s="2" t="s">
        <v>25516</v>
      </c>
      <c r="J2489" s="2" t="s">
        <v>25517</v>
      </c>
      <c r="K2489" s="2">
        <v>422</v>
      </c>
      <c r="L2489" s="2" t="s">
        <v>25512</v>
      </c>
      <c r="M2489" s="2" t="s">
        <v>25518</v>
      </c>
      <c r="N2489" s="2"/>
      <c r="O2489" s="3" t="s">
        <v>25519</v>
      </c>
      <c r="P2489" s="2"/>
      <c r="Q2489" s="2" t="s">
        <v>25520</v>
      </c>
      <c r="R2489" s="2"/>
      <c r="S2489" s="2"/>
      <c r="T2489" s="2" t="s">
        <v>37</v>
      </c>
      <c r="U2489" s="2" t="s">
        <v>25521</v>
      </c>
      <c r="V2489" s="2" t="s">
        <v>39</v>
      </c>
      <c r="W2489" s="2" t="s">
        <v>25522</v>
      </c>
      <c r="X2489" s="2" t="s">
        <v>41</v>
      </c>
      <c r="Y2489" s="2"/>
      <c r="Z2489" s="3" t="s">
        <v>25523</v>
      </c>
    </row>
    <row r="2490" spans="1:26" x14ac:dyDescent="0.15">
      <c r="A2490" s="9" t="str">
        <f t="shared" si="39"/>
        <v>ES/AGI/89519</v>
      </c>
      <c r="B2490" s="2">
        <v>89519</v>
      </c>
      <c r="C2490" s="12" t="s">
        <v>25524</v>
      </c>
      <c r="D2490" s="12"/>
      <c r="E2490" s="2" t="s">
        <v>29</v>
      </c>
      <c r="F2490" s="2" t="s">
        <v>2777</v>
      </c>
      <c r="G2490" s="2" t="s">
        <v>25525</v>
      </c>
      <c r="H2490" s="2" t="s">
        <v>25526</v>
      </c>
      <c r="I2490" s="2" t="s">
        <v>25527</v>
      </c>
      <c r="J2490" s="2" t="s">
        <v>25528</v>
      </c>
      <c r="K2490" s="2">
        <v>130</v>
      </c>
      <c r="L2490" s="2" t="s">
        <v>25524</v>
      </c>
      <c r="M2490" s="2" t="s">
        <v>25529</v>
      </c>
      <c r="N2490" s="2"/>
      <c r="O2490" s="2">
        <v>1607</v>
      </c>
      <c r="P2490" s="2"/>
      <c r="Q2490" s="2" t="s">
        <v>25530</v>
      </c>
      <c r="R2490" s="2"/>
      <c r="S2490" s="2"/>
      <c r="T2490" s="2" t="s">
        <v>37</v>
      </c>
      <c r="U2490" s="2" t="s">
        <v>25531</v>
      </c>
      <c r="V2490" s="2" t="s">
        <v>39</v>
      </c>
      <c r="W2490" s="2" t="s">
        <v>25532</v>
      </c>
      <c r="X2490" s="2" t="s">
        <v>41</v>
      </c>
      <c r="Y2490" s="2"/>
      <c r="Z2490" s="3" t="s">
        <v>24998</v>
      </c>
    </row>
    <row r="2491" spans="1:26" x14ac:dyDescent="0.15">
      <c r="A2491" s="9" t="str">
        <f t="shared" si="39"/>
        <v>ES/AGI/89637</v>
      </c>
      <c r="B2491" s="2">
        <v>89637</v>
      </c>
      <c r="C2491" s="12" t="s">
        <v>25533</v>
      </c>
      <c r="D2491" s="12"/>
      <c r="E2491" s="2" t="s">
        <v>29</v>
      </c>
      <c r="F2491" s="2" t="s">
        <v>292</v>
      </c>
      <c r="G2491" s="2" t="s">
        <v>25534</v>
      </c>
      <c r="H2491" s="2" t="s">
        <v>25535</v>
      </c>
      <c r="I2491" s="2" t="s">
        <v>25536</v>
      </c>
      <c r="J2491" s="2" t="s">
        <v>25537</v>
      </c>
      <c r="K2491" s="2">
        <v>182</v>
      </c>
      <c r="L2491" s="2" t="s">
        <v>25533</v>
      </c>
      <c r="M2491" s="2" t="s">
        <v>25538</v>
      </c>
      <c r="N2491" s="2"/>
      <c r="O2491" s="2">
        <v>1608</v>
      </c>
      <c r="P2491" s="2"/>
      <c r="Q2491" s="2" t="s">
        <v>25539</v>
      </c>
      <c r="R2491" s="2"/>
      <c r="S2491" s="2"/>
      <c r="T2491" s="2" t="s">
        <v>37</v>
      </c>
      <c r="U2491" s="2" t="s">
        <v>25540</v>
      </c>
      <c r="V2491" s="2" t="s">
        <v>39</v>
      </c>
      <c r="W2491" s="2" t="s">
        <v>62</v>
      </c>
      <c r="X2491" s="2" t="s">
        <v>41</v>
      </c>
      <c r="Y2491" s="2"/>
      <c r="Z2491" s="3" t="s">
        <v>25541</v>
      </c>
    </row>
    <row r="2492" spans="1:26" x14ac:dyDescent="0.15">
      <c r="A2492" s="9" t="str">
        <f t="shared" ref="A2492:A2555" si="40">_xlfn.CONCAT("ES/AGI/",B2492)</f>
        <v>ES/AGI/89868</v>
      </c>
      <c r="B2492" s="2">
        <v>89868</v>
      </c>
      <c r="C2492" s="12" t="s">
        <v>25542</v>
      </c>
      <c r="D2492" s="12"/>
      <c r="E2492" s="2" t="s">
        <v>29</v>
      </c>
      <c r="F2492" s="2" t="s">
        <v>25543</v>
      </c>
      <c r="G2492" s="2" t="s">
        <v>25544</v>
      </c>
      <c r="H2492" s="2" t="s">
        <v>25545</v>
      </c>
      <c r="I2492" s="2" t="s">
        <v>25546</v>
      </c>
      <c r="J2492" s="2" t="s">
        <v>25547</v>
      </c>
      <c r="K2492" s="2">
        <v>144</v>
      </c>
      <c r="L2492" s="2" t="s">
        <v>25542</v>
      </c>
      <c r="M2492" s="2" t="s">
        <v>25548</v>
      </c>
      <c r="N2492" s="2"/>
      <c r="O2492" s="3" t="s">
        <v>25549</v>
      </c>
      <c r="P2492" s="2"/>
      <c r="Q2492" s="2" t="s">
        <v>25550</v>
      </c>
      <c r="R2492" s="2"/>
      <c r="S2492" s="2"/>
      <c r="T2492" s="2" t="s">
        <v>37</v>
      </c>
      <c r="U2492" s="2" t="s">
        <v>25551</v>
      </c>
      <c r="V2492" s="2" t="s">
        <v>39</v>
      </c>
      <c r="W2492" s="2" t="s">
        <v>25552</v>
      </c>
      <c r="X2492" s="2" t="s">
        <v>41</v>
      </c>
      <c r="Y2492" s="2"/>
      <c r="Z2492" s="3" t="s">
        <v>25553</v>
      </c>
    </row>
    <row r="2493" spans="1:26" x14ac:dyDescent="0.15">
      <c r="A2493" s="9" t="str">
        <f t="shared" si="40"/>
        <v>ES/AGI/89869</v>
      </c>
      <c r="B2493" s="2">
        <v>89869</v>
      </c>
      <c r="C2493" s="12" t="s">
        <v>25554</v>
      </c>
      <c r="D2493" s="12"/>
      <c r="E2493" s="2" t="s">
        <v>29</v>
      </c>
      <c r="F2493" s="2" t="s">
        <v>25555</v>
      </c>
      <c r="G2493" s="2" t="s">
        <v>25556</v>
      </c>
      <c r="H2493" s="2" t="s">
        <v>25557</v>
      </c>
      <c r="I2493" s="2" t="s">
        <v>25558</v>
      </c>
      <c r="J2493" s="2" t="s">
        <v>25559</v>
      </c>
      <c r="K2493" s="2">
        <v>14</v>
      </c>
      <c r="L2493" s="2" t="s">
        <v>25554</v>
      </c>
      <c r="M2493" s="2" t="s">
        <v>25560</v>
      </c>
      <c r="N2493" s="2"/>
      <c r="O2493" s="3" t="s">
        <v>25561</v>
      </c>
      <c r="P2493" s="2"/>
      <c r="Q2493" s="2" t="s">
        <v>25562</v>
      </c>
      <c r="R2493" s="2"/>
      <c r="S2493" s="2"/>
      <c r="T2493" s="2" t="s">
        <v>37</v>
      </c>
      <c r="U2493" s="2" t="s">
        <v>25563</v>
      </c>
      <c r="V2493" s="2" t="s">
        <v>39</v>
      </c>
      <c r="W2493" s="2" t="s">
        <v>25564</v>
      </c>
      <c r="X2493" s="2" t="s">
        <v>41</v>
      </c>
      <c r="Y2493" s="2"/>
      <c r="Z2493" s="3" t="s">
        <v>11536</v>
      </c>
    </row>
    <row r="2494" spans="1:26" x14ac:dyDescent="0.15">
      <c r="A2494" s="9" t="str">
        <f t="shared" si="40"/>
        <v>ES/AGI/89908</v>
      </c>
      <c r="B2494" s="2">
        <v>89908</v>
      </c>
      <c r="C2494" s="12" t="s">
        <v>25565</v>
      </c>
      <c r="D2494" s="12"/>
      <c r="E2494" s="2" t="s">
        <v>29</v>
      </c>
      <c r="F2494" s="2" t="s">
        <v>21290</v>
      </c>
      <c r="G2494" s="2" t="s">
        <v>25566</v>
      </c>
      <c r="H2494" s="2" t="s">
        <v>25567</v>
      </c>
      <c r="I2494" s="2" t="s">
        <v>25568</v>
      </c>
      <c r="J2494" s="2" t="s">
        <v>25569</v>
      </c>
      <c r="K2494" s="2">
        <v>8</v>
      </c>
      <c r="L2494" s="2" t="s">
        <v>25565</v>
      </c>
      <c r="M2494" s="2" t="s">
        <v>25570</v>
      </c>
      <c r="N2494" s="2"/>
      <c r="O2494" s="2">
        <v>1610</v>
      </c>
      <c r="P2494" s="2"/>
      <c r="Q2494" s="2" t="s">
        <v>25571</v>
      </c>
      <c r="R2494" s="2"/>
      <c r="S2494" s="2"/>
      <c r="T2494" s="2" t="s">
        <v>37</v>
      </c>
      <c r="U2494" s="2" t="s">
        <v>25572</v>
      </c>
      <c r="V2494" s="2" t="s">
        <v>39</v>
      </c>
      <c r="W2494" s="2" t="s">
        <v>25573</v>
      </c>
      <c r="X2494" s="2" t="s">
        <v>41</v>
      </c>
      <c r="Y2494" s="2"/>
      <c r="Z2494" s="3" t="s">
        <v>10610</v>
      </c>
    </row>
    <row r="2495" spans="1:26" x14ac:dyDescent="0.15">
      <c r="A2495" s="9" t="str">
        <f t="shared" si="40"/>
        <v>ES/AGI/89986</v>
      </c>
      <c r="B2495" s="2">
        <v>89986</v>
      </c>
      <c r="C2495" s="12" t="s">
        <v>25574</v>
      </c>
      <c r="D2495" s="12"/>
      <c r="E2495" s="2" t="s">
        <v>29</v>
      </c>
      <c r="F2495" s="2" t="s">
        <v>25575</v>
      </c>
      <c r="G2495" s="2" t="s">
        <v>25576</v>
      </c>
      <c r="H2495" s="2" t="s">
        <v>25577</v>
      </c>
      <c r="I2495" s="2" t="s">
        <v>25578</v>
      </c>
      <c r="J2495" s="2" t="s">
        <v>25579</v>
      </c>
      <c r="K2495" s="2">
        <v>40</v>
      </c>
      <c r="L2495" s="2" t="s">
        <v>25574</v>
      </c>
      <c r="M2495" s="2" t="s">
        <v>25580</v>
      </c>
      <c r="N2495" s="2"/>
      <c r="O2495" s="2">
        <v>1611</v>
      </c>
      <c r="P2495" s="2"/>
      <c r="Q2495" s="2" t="s">
        <v>25581</v>
      </c>
      <c r="R2495" s="2"/>
      <c r="S2495" s="2"/>
      <c r="T2495" s="2" t="s">
        <v>37</v>
      </c>
      <c r="U2495" s="2" t="s">
        <v>25582</v>
      </c>
      <c r="V2495" s="2" t="s">
        <v>39</v>
      </c>
      <c r="W2495" s="2" t="s">
        <v>25583</v>
      </c>
      <c r="X2495" s="2" t="s">
        <v>41</v>
      </c>
      <c r="Y2495" s="2"/>
      <c r="Z2495" s="3" t="s">
        <v>290</v>
      </c>
    </row>
    <row r="2496" spans="1:26" x14ac:dyDescent="0.15">
      <c r="A2496" s="9" t="str">
        <f t="shared" si="40"/>
        <v>ES/AGI/90305</v>
      </c>
      <c r="B2496" s="2">
        <v>90305</v>
      </c>
      <c r="C2496" s="12" t="s">
        <v>25584</v>
      </c>
      <c r="D2496" s="12"/>
      <c r="E2496" s="2" t="s">
        <v>29</v>
      </c>
      <c r="F2496" s="2" t="s">
        <v>324</v>
      </c>
      <c r="G2496" s="2" t="s">
        <v>25585</v>
      </c>
      <c r="H2496" s="2" t="s">
        <v>25586</v>
      </c>
      <c r="I2496" s="2" t="s">
        <v>25587</v>
      </c>
      <c r="J2496" s="2" t="s">
        <v>25588</v>
      </c>
      <c r="K2496" s="2">
        <v>14</v>
      </c>
      <c r="L2496" s="2" t="s">
        <v>25584</v>
      </c>
      <c r="M2496" s="2" t="s">
        <v>25589</v>
      </c>
      <c r="N2496" s="2"/>
      <c r="O2496" s="2">
        <v>1615</v>
      </c>
      <c r="P2496" s="2"/>
      <c r="Q2496" s="2" t="s">
        <v>25590</v>
      </c>
      <c r="R2496" s="2"/>
      <c r="S2496" s="2"/>
      <c r="T2496" s="2" t="s">
        <v>37</v>
      </c>
      <c r="U2496" s="2" t="s">
        <v>25591</v>
      </c>
      <c r="V2496" s="2" t="s">
        <v>39</v>
      </c>
      <c r="W2496" s="2" t="s">
        <v>25592</v>
      </c>
      <c r="X2496" s="2" t="s">
        <v>41</v>
      </c>
      <c r="Y2496" s="2"/>
      <c r="Z2496" s="3" t="s">
        <v>11536</v>
      </c>
    </row>
    <row r="2497" spans="1:26" x14ac:dyDescent="0.15">
      <c r="A2497" s="9" t="str">
        <f t="shared" si="40"/>
        <v>ES/AGI/90343</v>
      </c>
      <c r="B2497" s="2">
        <v>90343</v>
      </c>
      <c r="C2497" s="12" t="s">
        <v>25593</v>
      </c>
      <c r="D2497" s="12"/>
      <c r="E2497" s="2" t="s">
        <v>29</v>
      </c>
      <c r="F2497" s="2" t="s">
        <v>25594</v>
      </c>
      <c r="G2497" s="2" t="s">
        <v>25595</v>
      </c>
      <c r="H2497" s="2" t="s">
        <v>25596</v>
      </c>
      <c r="I2497" s="2" t="s">
        <v>25597</v>
      </c>
      <c r="J2497" s="2" t="s">
        <v>25598</v>
      </c>
      <c r="K2497" s="2">
        <v>100</v>
      </c>
      <c r="L2497" s="2" t="s">
        <v>25593</v>
      </c>
      <c r="M2497" s="2" t="s">
        <v>25599</v>
      </c>
      <c r="N2497" s="2"/>
      <c r="O2497" s="3" t="s">
        <v>25600</v>
      </c>
      <c r="P2497" s="2"/>
      <c r="Q2497" s="2" t="s">
        <v>25601</v>
      </c>
      <c r="R2497" s="2"/>
      <c r="S2497" s="2"/>
      <c r="T2497" s="2" t="s">
        <v>37</v>
      </c>
      <c r="U2497" s="2" t="s">
        <v>25602</v>
      </c>
      <c r="V2497" s="2" t="s">
        <v>39</v>
      </c>
      <c r="W2497" s="2" t="s">
        <v>25603</v>
      </c>
      <c r="X2497" s="2" t="s">
        <v>41</v>
      </c>
      <c r="Y2497" s="2"/>
      <c r="Z2497" s="3" t="s">
        <v>669</v>
      </c>
    </row>
    <row r="2498" spans="1:26" x14ac:dyDescent="0.15">
      <c r="A2498" s="9" t="str">
        <f t="shared" si="40"/>
        <v>ES/AGI/90347</v>
      </c>
      <c r="B2498" s="2">
        <v>90347</v>
      </c>
      <c r="C2498" s="12" t="s">
        <v>25604</v>
      </c>
      <c r="D2498" s="12"/>
      <c r="E2498" s="2" t="s">
        <v>29</v>
      </c>
      <c r="F2498" s="2" t="s">
        <v>25605</v>
      </c>
      <c r="G2498" s="2" t="s">
        <v>25606</v>
      </c>
      <c r="H2498" s="2" t="s">
        <v>25607</v>
      </c>
      <c r="I2498" s="2" t="s">
        <v>25608</v>
      </c>
      <c r="J2498" s="2" t="s">
        <v>25609</v>
      </c>
      <c r="K2498" s="2">
        <v>84</v>
      </c>
      <c r="L2498" s="2" t="s">
        <v>25604</v>
      </c>
      <c r="M2498" s="2" t="s">
        <v>25610</v>
      </c>
      <c r="N2498" s="2"/>
      <c r="O2498" s="3" t="s">
        <v>25611</v>
      </c>
      <c r="P2498" s="2"/>
      <c r="Q2498" s="2" t="s">
        <v>25612</v>
      </c>
      <c r="R2498" s="2"/>
      <c r="S2498" s="2"/>
      <c r="T2498" s="2" t="s">
        <v>37</v>
      </c>
      <c r="U2498" s="2" t="s">
        <v>25613</v>
      </c>
      <c r="V2498" s="2" t="s">
        <v>39</v>
      </c>
      <c r="W2498" s="2" t="s">
        <v>25614</v>
      </c>
      <c r="X2498" s="2" t="s">
        <v>41</v>
      </c>
      <c r="Y2498" s="2"/>
      <c r="Z2498" s="3" t="s">
        <v>344</v>
      </c>
    </row>
    <row r="2499" spans="1:26" x14ac:dyDescent="0.15">
      <c r="A2499" s="9" t="str">
        <f t="shared" si="40"/>
        <v>ES/AGI/90349</v>
      </c>
      <c r="B2499" s="2">
        <v>90349</v>
      </c>
      <c r="C2499" s="12" t="s">
        <v>25615</v>
      </c>
      <c r="D2499" s="12"/>
      <c r="E2499" s="2" t="s">
        <v>29</v>
      </c>
      <c r="F2499" s="2" t="s">
        <v>25616</v>
      </c>
      <c r="G2499" s="2" t="s">
        <v>25617</v>
      </c>
      <c r="H2499" s="2" t="s">
        <v>25618</v>
      </c>
      <c r="I2499" s="2" t="s">
        <v>25619</v>
      </c>
      <c r="J2499" s="2" t="s">
        <v>25620</v>
      </c>
      <c r="K2499" s="2">
        <v>46</v>
      </c>
      <c r="L2499" s="2" t="s">
        <v>25615</v>
      </c>
      <c r="M2499" s="2" t="s">
        <v>25621</v>
      </c>
      <c r="N2499" s="2"/>
      <c r="O2499" s="3" t="s">
        <v>25622</v>
      </c>
      <c r="P2499" s="2"/>
      <c r="Q2499" s="2" t="s">
        <v>25623</v>
      </c>
      <c r="R2499" s="2"/>
      <c r="S2499" s="2"/>
      <c r="T2499" s="2" t="s">
        <v>37</v>
      </c>
      <c r="U2499" s="2" t="s">
        <v>25624</v>
      </c>
      <c r="V2499" s="2" t="s">
        <v>39</v>
      </c>
      <c r="W2499" s="2" t="s">
        <v>25625</v>
      </c>
      <c r="X2499" s="2" t="s">
        <v>41</v>
      </c>
      <c r="Y2499" s="2"/>
      <c r="Z2499" s="3" t="s">
        <v>147</v>
      </c>
    </row>
    <row r="2500" spans="1:26" x14ac:dyDescent="0.15">
      <c r="A2500" s="9" t="str">
        <f t="shared" si="40"/>
        <v>ES/AGI/90352</v>
      </c>
      <c r="B2500" s="2">
        <v>90352</v>
      </c>
      <c r="C2500" s="12" t="s">
        <v>25626</v>
      </c>
      <c r="D2500" s="12"/>
      <c r="E2500" s="2" t="s">
        <v>29</v>
      </c>
      <c r="F2500" s="2" t="s">
        <v>25616</v>
      </c>
      <c r="G2500" s="2" t="s">
        <v>25627</v>
      </c>
      <c r="H2500" s="2" t="s">
        <v>25628</v>
      </c>
      <c r="I2500" s="2" t="s">
        <v>25629</v>
      </c>
      <c r="J2500" s="2" t="s">
        <v>25630</v>
      </c>
      <c r="K2500" s="2">
        <v>276</v>
      </c>
      <c r="L2500" s="2" t="s">
        <v>25626</v>
      </c>
      <c r="M2500" s="2" t="s">
        <v>25631</v>
      </c>
      <c r="N2500" s="2"/>
      <c r="O2500" s="3" t="s">
        <v>25622</v>
      </c>
      <c r="P2500" s="2"/>
      <c r="Q2500" s="2" t="s">
        <v>25632</v>
      </c>
      <c r="R2500" s="2"/>
      <c r="S2500" s="2"/>
      <c r="T2500" s="2" t="s">
        <v>37</v>
      </c>
      <c r="U2500" s="2" t="s">
        <v>25633</v>
      </c>
      <c r="V2500" s="2" t="s">
        <v>39</v>
      </c>
      <c r="W2500" s="2" t="s">
        <v>25634</v>
      </c>
      <c r="X2500" s="2" t="s">
        <v>41</v>
      </c>
      <c r="Y2500" s="2"/>
      <c r="Z2500" s="3" t="s">
        <v>25635</v>
      </c>
    </row>
    <row r="2501" spans="1:26" x14ac:dyDescent="0.15">
      <c r="A2501" s="9" t="str">
        <f t="shared" si="40"/>
        <v>ES/AGI/90381</v>
      </c>
      <c r="B2501" s="2">
        <v>90381</v>
      </c>
      <c r="C2501" s="12" t="s">
        <v>25636</v>
      </c>
      <c r="D2501" s="12"/>
      <c r="E2501" s="2" t="s">
        <v>29</v>
      </c>
      <c r="F2501" s="2" t="s">
        <v>14549</v>
      </c>
      <c r="G2501" s="2" t="s">
        <v>25637</v>
      </c>
      <c r="H2501" s="2" t="s">
        <v>25638</v>
      </c>
      <c r="I2501" s="2" t="s">
        <v>25639</v>
      </c>
      <c r="J2501" s="2" t="s">
        <v>25640</v>
      </c>
      <c r="K2501" s="2">
        <v>76</v>
      </c>
      <c r="L2501" s="2" t="s">
        <v>25636</v>
      </c>
      <c r="M2501" s="2" t="s">
        <v>25641</v>
      </c>
      <c r="N2501" s="2"/>
      <c r="O2501" s="2">
        <v>1616</v>
      </c>
      <c r="P2501" s="2"/>
      <c r="Q2501" s="2" t="s">
        <v>25642</v>
      </c>
      <c r="R2501" s="2"/>
      <c r="S2501" s="2"/>
      <c r="T2501" s="2" t="s">
        <v>37</v>
      </c>
      <c r="U2501" s="2" t="s">
        <v>25643</v>
      </c>
      <c r="V2501" s="2" t="s">
        <v>39</v>
      </c>
      <c r="W2501" s="2" t="s">
        <v>62</v>
      </c>
      <c r="X2501" s="2" t="s">
        <v>41</v>
      </c>
      <c r="Y2501" s="2"/>
      <c r="Z2501" s="3" t="s">
        <v>25644</v>
      </c>
    </row>
    <row r="2502" spans="1:26" x14ac:dyDescent="0.15">
      <c r="A2502" s="9" t="str">
        <f t="shared" si="40"/>
        <v>ES/AGI/90399</v>
      </c>
      <c r="B2502" s="2">
        <v>90399</v>
      </c>
      <c r="C2502" s="12" t="s">
        <v>25645</v>
      </c>
      <c r="D2502" s="12"/>
      <c r="E2502" s="2" t="s">
        <v>29</v>
      </c>
      <c r="F2502" s="2" t="s">
        <v>14549</v>
      </c>
      <c r="G2502" s="2" t="s">
        <v>25646</v>
      </c>
      <c r="H2502" s="2" t="s">
        <v>25647</v>
      </c>
      <c r="I2502" s="2" t="s">
        <v>25648</v>
      </c>
      <c r="J2502" s="2" t="s">
        <v>25649</v>
      </c>
      <c r="K2502" s="2">
        <v>4</v>
      </c>
      <c r="L2502" s="2" t="s">
        <v>25645</v>
      </c>
      <c r="M2502" s="2" t="s">
        <v>25650</v>
      </c>
      <c r="N2502" s="2"/>
      <c r="O2502" s="2">
        <v>1616</v>
      </c>
      <c r="P2502" s="2"/>
      <c r="Q2502" s="2" t="s">
        <v>25651</v>
      </c>
      <c r="R2502" s="2"/>
      <c r="S2502" s="2"/>
      <c r="T2502" s="2" t="s">
        <v>37</v>
      </c>
      <c r="U2502" s="2" t="s">
        <v>25652</v>
      </c>
      <c r="V2502" s="2" t="s">
        <v>39</v>
      </c>
      <c r="W2502" s="2" t="s">
        <v>25653</v>
      </c>
      <c r="X2502" s="2" t="s">
        <v>41</v>
      </c>
      <c r="Y2502" s="2"/>
      <c r="Z2502" s="3" t="s">
        <v>386</v>
      </c>
    </row>
    <row r="2503" spans="1:26" x14ac:dyDescent="0.15">
      <c r="A2503" s="9" t="str">
        <f t="shared" si="40"/>
        <v>ES/AGI/90400</v>
      </c>
      <c r="B2503" s="2">
        <v>90400</v>
      </c>
      <c r="C2503" s="12" t="s">
        <v>25654</v>
      </c>
      <c r="D2503" s="12"/>
      <c r="E2503" s="2" t="s">
        <v>29</v>
      </c>
      <c r="F2503" s="2" t="s">
        <v>14549</v>
      </c>
      <c r="G2503" s="2" t="s">
        <v>25655</v>
      </c>
      <c r="H2503" s="2" t="s">
        <v>25656</v>
      </c>
      <c r="I2503" s="2" t="s">
        <v>25657</v>
      </c>
      <c r="J2503" s="2" t="s">
        <v>25658</v>
      </c>
      <c r="K2503" s="2">
        <v>8</v>
      </c>
      <c r="L2503" s="2" t="s">
        <v>25654</v>
      </c>
      <c r="M2503" s="2" t="s">
        <v>25659</v>
      </c>
      <c r="N2503" s="2"/>
      <c r="O2503" s="2">
        <v>1616</v>
      </c>
      <c r="P2503" s="2"/>
      <c r="Q2503" s="2" t="s">
        <v>25660</v>
      </c>
      <c r="R2503" s="2"/>
      <c r="S2503" s="2"/>
      <c r="T2503" s="2" t="s">
        <v>37</v>
      </c>
      <c r="U2503" s="2" t="s">
        <v>25661</v>
      </c>
      <c r="V2503" s="2" t="s">
        <v>39</v>
      </c>
      <c r="W2503" s="2" t="s">
        <v>25662</v>
      </c>
      <c r="X2503" s="2" t="s">
        <v>41</v>
      </c>
      <c r="Y2503" s="2"/>
      <c r="Z2503" s="3" t="s">
        <v>10610</v>
      </c>
    </row>
    <row r="2504" spans="1:26" x14ac:dyDescent="0.15">
      <c r="A2504" s="9" t="str">
        <f t="shared" si="40"/>
        <v>ES/AGI/90401</v>
      </c>
      <c r="B2504" s="2">
        <v>90401</v>
      </c>
      <c r="C2504" s="12" t="s">
        <v>25663</v>
      </c>
      <c r="D2504" s="12"/>
      <c r="E2504" s="2" t="s">
        <v>29</v>
      </c>
      <c r="F2504" s="2" t="s">
        <v>14549</v>
      </c>
      <c r="G2504" s="2" t="s">
        <v>25664</v>
      </c>
      <c r="H2504" s="2" t="s">
        <v>25665</v>
      </c>
      <c r="I2504" s="2" t="s">
        <v>25666</v>
      </c>
      <c r="J2504" s="2" t="s">
        <v>25667</v>
      </c>
      <c r="K2504" s="2">
        <v>2</v>
      </c>
      <c r="L2504" s="2" t="s">
        <v>25663</v>
      </c>
      <c r="M2504" s="2" t="s">
        <v>25668</v>
      </c>
      <c r="N2504" s="2"/>
      <c r="O2504" s="2">
        <v>1616</v>
      </c>
      <c r="P2504" s="2"/>
      <c r="Q2504" s="2" t="s">
        <v>25669</v>
      </c>
      <c r="R2504" s="2"/>
      <c r="S2504" s="2"/>
      <c r="T2504" s="2" t="s">
        <v>37</v>
      </c>
      <c r="U2504" s="2" t="s">
        <v>25670</v>
      </c>
      <c r="V2504" s="2" t="s">
        <v>39</v>
      </c>
      <c r="W2504" s="2" t="s">
        <v>25671</v>
      </c>
      <c r="X2504" s="2" t="s">
        <v>41</v>
      </c>
      <c r="Y2504" s="2"/>
      <c r="Z2504" s="3" t="s">
        <v>783</v>
      </c>
    </row>
    <row r="2505" spans="1:26" x14ac:dyDescent="0.15">
      <c r="A2505" s="9" t="str">
        <f t="shared" si="40"/>
        <v>ES/AGI/90471</v>
      </c>
      <c r="B2505" s="2">
        <v>90471</v>
      </c>
      <c r="C2505" s="12" t="s">
        <v>25672</v>
      </c>
      <c r="D2505" s="12"/>
      <c r="E2505" s="2" t="s">
        <v>29</v>
      </c>
      <c r="F2505" s="2" t="s">
        <v>2458</v>
      </c>
      <c r="G2505" s="2" t="s">
        <v>25673</v>
      </c>
      <c r="H2505" s="2" t="s">
        <v>25674</v>
      </c>
      <c r="I2505" s="2" t="s">
        <v>25675</v>
      </c>
      <c r="J2505" s="2" t="s">
        <v>25676</v>
      </c>
      <c r="K2505" s="2">
        <v>38</v>
      </c>
      <c r="L2505" s="2" t="s">
        <v>25672</v>
      </c>
      <c r="M2505" s="2" t="s">
        <v>25677</v>
      </c>
      <c r="N2505" s="2"/>
      <c r="O2505" s="2">
        <v>1617</v>
      </c>
      <c r="P2505" s="2"/>
      <c r="Q2505" s="2" t="s">
        <v>25678</v>
      </c>
      <c r="R2505" s="2"/>
      <c r="S2505" s="2"/>
      <c r="T2505" s="2" t="s">
        <v>37</v>
      </c>
      <c r="U2505" s="2" t="s">
        <v>25679</v>
      </c>
      <c r="V2505" s="2" t="s">
        <v>39</v>
      </c>
      <c r="W2505" s="2" t="s">
        <v>25680</v>
      </c>
      <c r="X2505" s="2" t="s">
        <v>41</v>
      </c>
      <c r="Y2505" s="2"/>
      <c r="Z2505" s="3" t="s">
        <v>73</v>
      </c>
    </row>
    <row r="2506" spans="1:26" x14ac:dyDescent="0.15">
      <c r="A2506" s="9" t="str">
        <f t="shared" si="40"/>
        <v>ES/AGI/90486</v>
      </c>
      <c r="B2506" s="2">
        <v>90486</v>
      </c>
      <c r="C2506" s="12" t="s">
        <v>25681</v>
      </c>
      <c r="D2506" s="12"/>
      <c r="E2506" s="2" t="s">
        <v>29</v>
      </c>
      <c r="F2506" s="2" t="s">
        <v>25682</v>
      </c>
      <c r="G2506" s="2" t="s">
        <v>25683</v>
      </c>
      <c r="H2506" s="2" t="s">
        <v>25684</v>
      </c>
      <c r="I2506" s="2" t="s">
        <v>25685</v>
      </c>
      <c r="J2506" s="2" t="s">
        <v>25686</v>
      </c>
      <c r="K2506" s="2">
        <v>46</v>
      </c>
      <c r="L2506" s="2" t="s">
        <v>25681</v>
      </c>
      <c r="M2506" s="2" t="s">
        <v>25687</v>
      </c>
      <c r="N2506" s="2"/>
      <c r="O2506" s="3" t="s">
        <v>25688</v>
      </c>
      <c r="P2506" s="2"/>
      <c r="Q2506" s="2" t="s">
        <v>25689</v>
      </c>
      <c r="R2506" s="2"/>
      <c r="S2506" s="2"/>
      <c r="T2506" s="2" t="s">
        <v>37</v>
      </c>
      <c r="U2506" s="2" t="s">
        <v>25690</v>
      </c>
      <c r="V2506" s="2" t="s">
        <v>39</v>
      </c>
      <c r="W2506" s="2" t="s">
        <v>25691</v>
      </c>
      <c r="X2506" s="2" t="s">
        <v>41</v>
      </c>
      <c r="Y2506" s="2"/>
      <c r="Z2506" s="3" t="s">
        <v>581</v>
      </c>
    </row>
    <row r="2507" spans="1:26" x14ac:dyDescent="0.15">
      <c r="A2507" s="9" t="str">
        <f t="shared" si="40"/>
        <v>ES/AGI/90645</v>
      </c>
      <c r="B2507" s="2">
        <v>90645</v>
      </c>
      <c r="C2507" s="12" t="s">
        <v>25692</v>
      </c>
      <c r="D2507" s="12"/>
      <c r="E2507" s="2" t="s">
        <v>29</v>
      </c>
      <c r="F2507" s="2" t="s">
        <v>25693</v>
      </c>
      <c r="G2507" s="2" t="s">
        <v>25694</v>
      </c>
      <c r="H2507" s="2" t="s">
        <v>25695</v>
      </c>
      <c r="I2507" s="2" t="s">
        <v>25696</v>
      </c>
      <c r="J2507" s="2" t="s">
        <v>25697</v>
      </c>
      <c r="K2507" s="2">
        <v>120</v>
      </c>
      <c r="L2507" s="2" t="s">
        <v>25692</v>
      </c>
      <c r="M2507" s="2" t="s">
        <v>25698</v>
      </c>
      <c r="N2507" s="2"/>
      <c r="O2507" s="3" t="s">
        <v>25699</v>
      </c>
      <c r="P2507" s="2"/>
      <c r="Q2507" s="2" t="s">
        <v>25700</v>
      </c>
      <c r="R2507" s="2"/>
      <c r="S2507" s="2"/>
      <c r="T2507" s="2" t="s">
        <v>37</v>
      </c>
      <c r="U2507" s="2" t="s">
        <v>25701</v>
      </c>
      <c r="V2507" s="2" t="s">
        <v>39</v>
      </c>
      <c r="W2507" s="2" t="s">
        <v>25702</v>
      </c>
      <c r="X2507" s="2" t="s">
        <v>41</v>
      </c>
      <c r="Y2507" s="2"/>
      <c r="Z2507" s="3" t="s">
        <v>25703</v>
      </c>
    </row>
    <row r="2508" spans="1:26" x14ac:dyDescent="0.15">
      <c r="A2508" s="9" t="str">
        <f t="shared" si="40"/>
        <v>ES/AGI/90796</v>
      </c>
      <c r="B2508" s="2">
        <v>90796</v>
      </c>
      <c r="C2508" s="12" t="s">
        <v>25704</v>
      </c>
      <c r="D2508" s="12"/>
      <c r="E2508" s="2" t="s">
        <v>29</v>
      </c>
      <c r="F2508" s="2" t="s">
        <v>25705</v>
      </c>
      <c r="G2508" s="2" t="s">
        <v>25706</v>
      </c>
      <c r="H2508" s="2" t="s">
        <v>25707</v>
      </c>
      <c r="I2508" s="2" t="s">
        <v>25708</v>
      </c>
      <c r="J2508" s="2" t="s">
        <v>25709</v>
      </c>
      <c r="K2508" s="2">
        <v>148</v>
      </c>
      <c r="L2508" s="2" t="s">
        <v>25704</v>
      </c>
      <c r="M2508" s="2" t="s">
        <v>25710</v>
      </c>
      <c r="N2508" s="2"/>
      <c r="O2508" s="3" t="s">
        <v>25711</v>
      </c>
      <c r="P2508" s="2"/>
      <c r="Q2508" s="2" t="s">
        <v>25712</v>
      </c>
      <c r="R2508" s="2"/>
      <c r="S2508" s="2"/>
      <c r="T2508" s="2" t="s">
        <v>37</v>
      </c>
      <c r="U2508" s="2" t="s">
        <v>25713</v>
      </c>
      <c r="V2508" s="2" t="s">
        <v>39</v>
      </c>
      <c r="W2508" s="2" t="s">
        <v>25714</v>
      </c>
      <c r="X2508" s="2" t="s">
        <v>41</v>
      </c>
      <c r="Y2508" s="2"/>
      <c r="Z2508" s="3" t="s">
        <v>25715</v>
      </c>
    </row>
    <row r="2509" spans="1:26" x14ac:dyDescent="0.15">
      <c r="A2509" s="9" t="str">
        <f t="shared" si="40"/>
        <v>ES/AGI/90841</v>
      </c>
      <c r="B2509" s="2">
        <v>90841</v>
      </c>
      <c r="C2509" s="12" t="s">
        <v>25716</v>
      </c>
      <c r="D2509" s="12"/>
      <c r="E2509" s="2" t="s">
        <v>29</v>
      </c>
      <c r="F2509" s="2" t="s">
        <v>25717</v>
      </c>
      <c r="G2509" s="2" t="s">
        <v>25718</v>
      </c>
      <c r="H2509" s="2" t="s">
        <v>25719</v>
      </c>
      <c r="I2509" s="2" t="s">
        <v>25720</v>
      </c>
      <c r="J2509" s="2" t="s">
        <v>25721</v>
      </c>
      <c r="K2509" s="2">
        <v>22</v>
      </c>
      <c r="L2509" s="2" t="s">
        <v>25716</v>
      </c>
      <c r="M2509" s="2" t="s">
        <v>25722</v>
      </c>
      <c r="N2509" s="2"/>
      <c r="O2509" s="2">
        <v>1622</v>
      </c>
      <c r="P2509" s="2"/>
      <c r="Q2509" s="2" t="s">
        <v>25723</v>
      </c>
      <c r="R2509" s="2"/>
      <c r="S2509" s="2"/>
      <c r="T2509" s="2" t="s">
        <v>37</v>
      </c>
      <c r="U2509" s="2" t="s">
        <v>25724</v>
      </c>
      <c r="V2509" s="2" t="s">
        <v>39</v>
      </c>
      <c r="W2509" s="2" t="s">
        <v>25725</v>
      </c>
      <c r="X2509" s="2" t="s">
        <v>41</v>
      </c>
      <c r="Y2509" s="2"/>
      <c r="Z2509" s="3" t="s">
        <v>16070</v>
      </c>
    </row>
    <row r="2510" spans="1:26" x14ac:dyDescent="0.15">
      <c r="A2510" s="9" t="str">
        <f t="shared" si="40"/>
        <v>ES/AGI/91061</v>
      </c>
      <c r="B2510" s="2">
        <v>91061</v>
      </c>
      <c r="C2510" s="12" t="s">
        <v>25726</v>
      </c>
      <c r="D2510" s="12"/>
      <c r="E2510" s="2" t="s">
        <v>29</v>
      </c>
      <c r="F2510" s="2" t="s">
        <v>25727</v>
      </c>
      <c r="G2510" s="2" t="s">
        <v>25728</v>
      </c>
      <c r="H2510" s="2" t="s">
        <v>25729</v>
      </c>
      <c r="I2510" s="2" t="s">
        <v>25730</v>
      </c>
      <c r="J2510" s="2" t="s">
        <v>25731</v>
      </c>
      <c r="K2510" s="2">
        <v>92</v>
      </c>
      <c r="L2510" s="2" t="s">
        <v>25726</v>
      </c>
      <c r="M2510" s="2" t="s">
        <v>25732</v>
      </c>
      <c r="N2510" s="2"/>
      <c r="O2510" s="2">
        <v>1624</v>
      </c>
      <c r="P2510" s="2"/>
      <c r="Q2510" s="2" t="s">
        <v>25733</v>
      </c>
      <c r="R2510" s="2"/>
      <c r="S2510" s="2"/>
      <c r="T2510" s="2" t="s">
        <v>37</v>
      </c>
      <c r="U2510" s="2" t="s">
        <v>25734</v>
      </c>
      <c r="V2510" s="2" t="s">
        <v>39</v>
      </c>
      <c r="W2510" s="2" t="s">
        <v>25735</v>
      </c>
      <c r="X2510" s="2" t="s">
        <v>41</v>
      </c>
      <c r="Y2510" s="2"/>
      <c r="Z2510" s="3" t="s">
        <v>25736</v>
      </c>
    </row>
    <row r="2511" spans="1:26" x14ac:dyDescent="0.15">
      <c r="A2511" s="9" t="str">
        <f t="shared" si="40"/>
        <v>ES/AGI/91063</v>
      </c>
      <c r="B2511" s="2">
        <v>91063</v>
      </c>
      <c r="C2511" s="12" t="s">
        <v>25737</v>
      </c>
      <c r="D2511" s="12"/>
      <c r="E2511" s="2" t="s">
        <v>29</v>
      </c>
      <c r="F2511" s="2" t="s">
        <v>25727</v>
      </c>
      <c r="G2511" s="2" t="s">
        <v>25738</v>
      </c>
      <c r="H2511" s="2" t="s">
        <v>25739</v>
      </c>
      <c r="I2511" s="2" t="s">
        <v>25740</v>
      </c>
      <c r="J2511" s="2" t="s">
        <v>25741</v>
      </c>
      <c r="K2511" s="2">
        <v>190</v>
      </c>
      <c r="L2511" s="2" t="s">
        <v>25737</v>
      </c>
      <c r="M2511" s="2" t="s">
        <v>25742</v>
      </c>
      <c r="N2511" s="2"/>
      <c r="O2511" s="2">
        <v>1624</v>
      </c>
      <c r="P2511" s="2"/>
      <c r="Q2511" s="2" t="s">
        <v>25743</v>
      </c>
      <c r="R2511" s="2"/>
      <c r="S2511" s="2"/>
      <c r="T2511" s="2" t="s">
        <v>37</v>
      </c>
      <c r="U2511" s="2" t="s">
        <v>25744</v>
      </c>
      <c r="V2511" s="2" t="s">
        <v>39</v>
      </c>
      <c r="W2511" s="2" t="s">
        <v>25745</v>
      </c>
      <c r="X2511" s="2" t="s">
        <v>41</v>
      </c>
      <c r="Y2511" s="2"/>
      <c r="Z2511" s="3" t="s">
        <v>25746</v>
      </c>
    </row>
    <row r="2512" spans="1:26" x14ac:dyDescent="0.15">
      <c r="A2512" s="9" t="str">
        <f t="shared" si="40"/>
        <v>ES/AGI/91124</v>
      </c>
      <c r="B2512" s="2">
        <v>91124</v>
      </c>
      <c r="C2512" s="12" t="s">
        <v>25747</v>
      </c>
      <c r="D2512" s="12"/>
      <c r="E2512" s="2" t="s">
        <v>29</v>
      </c>
      <c r="F2512" s="2" t="s">
        <v>346</v>
      </c>
      <c r="G2512" s="2" t="s">
        <v>25748</v>
      </c>
      <c r="H2512" s="2" t="s">
        <v>25749</v>
      </c>
      <c r="I2512" s="2" t="s">
        <v>25750</v>
      </c>
      <c r="J2512" s="2" t="s">
        <v>25751</v>
      </c>
      <c r="K2512" s="2">
        <v>256</v>
      </c>
      <c r="L2512" s="2" t="s">
        <v>25747</v>
      </c>
      <c r="M2512" s="2" t="s">
        <v>25752</v>
      </c>
      <c r="N2512" s="2"/>
      <c r="O2512" s="2">
        <v>1625</v>
      </c>
      <c r="P2512" s="2"/>
      <c r="Q2512" s="2" t="s">
        <v>25753</v>
      </c>
      <c r="R2512" s="2"/>
      <c r="S2512" s="2"/>
      <c r="T2512" s="2" t="s">
        <v>37</v>
      </c>
      <c r="U2512" s="2" t="s">
        <v>25754</v>
      </c>
      <c r="V2512" s="2" t="s">
        <v>39</v>
      </c>
      <c r="W2512" s="2" t="s">
        <v>62</v>
      </c>
      <c r="X2512" s="2" t="s">
        <v>41</v>
      </c>
      <c r="Y2512" s="2"/>
      <c r="Z2512" s="3" t="s">
        <v>629</v>
      </c>
    </row>
    <row r="2513" spans="1:26" x14ac:dyDescent="0.15">
      <c r="A2513" s="9" t="str">
        <f t="shared" si="40"/>
        <v>ES/AGI/91152</v>
      </c>
      <c r="B2513" s="2">
        <v>91152</v>
      </c>
      <c r="C2513" s="12" t="s">
        <v>25755</v>
      </c>
      <c r="D2513" s="12"/>
      <c r="E2513" s="2" t="s">
        <v>29</v>
      </c>
      <c r="F2513" s="2" t="s">
        <v>4273</v>
      </c>
      <c r="G2513" s="2" t="s">
        <v>25756</v>
      </c>
      <c r="H2513" s="2" t="s">
        <v>25757</v>
      </c>
      <c r="I2513" s="2" t="s">
        <v>25758</v>
      </c>
      <c r="J2513" s="2" t="s">
        <v>25759</v>
      </c>
      <c r="K2513" s="2">
        <v>356</v>
      </c>
      <c r="L2513" s="2" t="s">
        <v>25755</v>
      </c>
      <c r="M2513" s="2" t="s">
        <v>25760</v>
      </c>
      <c r="N2513" s="2"/>
      <c r="O2513" s="2">
        <v>1626</v>
      </c>
      <c r="P2513" s="2"/>
      <c r="Q2513" s="2" t="s">
        <v>25761</v>
      </c>
      <c r="R2513" s="2"/>
      <c r="S2513" s="2"/>
      <c r="T2513" s="2" t="s">
        <v>37</v>
      </c>
      <c r="U2513" s="2" t="s">
        <v>25762</v>
      </c>
      <c r="V2513" s="2" t="s">
        <v>39</v>
      </c>
      <c r="W2513" s="2" t="s">
        <v>25763</v>
      </c>
      <c r="X2513" s="2" t="s">
        <v>41</v>
      </c>
      <c r="Y2513" s="2"/>
      <c r="Z2513" s="3" t="s">
        <v>25764</v>
      </c>
    </row>
    <row r="2514" spans="1:26" x14ac:dyDescent="0.15">
      <c r="A2514" s="9" t="str">
        <f t="shared" si="40"/>
        <v>ES/AGI/91158</v>
      </c>
      <c r="B2514" s="2">
        <v>91158</v>
      </c>
      <c r="C2514" s="12" t="s">
        <v>25765</v>
      </c>
      <c r="D2514" s="12"/>
      <c r="E2514" s="2" t="s">
        <v>29</v>
      </c>
      <c r="F2514" s="2" t="s">
        <v>25766</v>
      </c>
      <c r="G2514" s="2" t="s">
        <v>25767</v>
      </c>
      <c r="H2514" s="2" t="s">
        <v>25768</v>
      </c>
      <c r="I2514" s="2" t="s">
        <v>25769</v>
      </c>
      <c r="J2514" s="2" t="s">
        <v>25770</v>
      </c>
      <c r="K2514" s="2">
        <v>384</v>
      </c>
      <c r="L2514" s="2" t="s">
        <v>25765</v>
      </c>
      <c r="M2514" s="2" t="s">
        <v>25771</v>
      </c>
      <c r="N2514" s="2"/>
      <c r="O2514" s="3" t="s">
        <v>25772</v>
      </c>
      <c r="P2514" s="2"/>
      <c r="Q2514" s="2" t="s">
        <v>25773</v>
      </c>
      <c r="R2514" s="2"/>
      <c r="S2514" s="2"/>
      <c r="T2514" s="2" t="s">
        <v>37</v>
      </c>
      <c r="U2514" s="2" t="s">
        <v>25774</v>
      </c>
      <c r="V2514" s="2" t="s">
        <v>39</v>
      </c>
      <c r="W2514" s="2" t="s">
        <v>25775</v>
      </c>
      <c r="X2514" s="2" t="s">
        <v>41</v>
      </c>
      <c r="Y2514" s="2"/>
      <c r="Z2514" s="3" t="s">
        <v>25776</v>
      </c>
    </row>
    <row r="2515" spans="1:26" x14ac:dyDescent="0.15">
      <c r="A2515" s="9" t="str">
        <f t="shared" si="40"/>
        <v>ES/AGI/91274</v>
      </c>
      <c r="B2515" s="2">
        <v>91274</v>
      </c>
      <c r="C2515" s="12" t="s">
        <v>25777</v>
      </c>
      <c r="D2515" s="12"/>
      <c r="E2515" s="2" t="s">
        <v>29</v>
      </c>
      <c r="F2515" s="2" t="s">
        <v>25778</v>
      </c>
      <c r="G2515" s="2" t="s">
        <v>25779</v>
      </c>
      <c r="H2515" s="2" t="s">
        <v>25780</v>
      </c>
      <c r="I2515" s="2" t="s">
        <v>25781</v>
      </c>
      <c r="J2515" s="2" t="s">
        <v>25782</v>
      </c>
      <c r="K2515" s="2">
        <v>234</v>
      </c>
      <c r="L2515" s="2" t="s">
        <v>25777</v>
      </c>
      <c r="M2515" s="2" t="s">
        <v>25783</v>
      </c>
      <c r="N2515" s="2"/>
      <c r="O2515" s="3" t="s">
        <v>25784</v>
      </c>
      <c r="P2515" s="2"/>
      <c r="Q2515" s="2" t="s">
        <v>25785</v>
      </c>
      <c r="R2515" s="2"/>
      <c r="S2515" s="2"/>
      <c r="T2515" s="2" t="s">
        <v>37</v>
      </c>
      <c r="U2515" s="2" t="s">
        <v>25786</v>
      </c>
      <c r="V2515" s="2" t="s">
        <v>39</v>
      </c>
      <c r="W2515" s="2" t="s">
        <v>25787</v>
      </c>
      <c r="X2515" s="2" t="s">
        <v>41</v>
      </c>
      <c r="Y2515" s="2"/>
      <c r="Z2515" s="3" t="s">
        <v>25788</v>
      </c>
    </row>
    <row r="2516" spans="1:26" x14ac:dyDescent="0.15">
      <c r="A2516" s="9" t="str">
        <f t="shared" si="40"/>
        <v>ES/AGI/91435</v>
      </c>
      <c r="B2516" s="2">
        <v>91435</v>
      </c>
      <c r="C2516" s="12" t="s">
        <v>25789</v>
      </c>
      <c r="D2516" s="12"/>
      <c r="E2516" s="2" t="s">
        <v>29</v>
      </c>
      <c r="F2516" s="2" t="s">
        <v>13561</v>
      </c>
      <c r="G2516" s="2" t="s">
        <v>25790</v>
      </c>
      <c r="H2516" s="2" t="s">
        <v>25791</v>
      </c>
      <c r="I2516" s="2" t="s">
        <v>25792</v>
      </c>
      <c r="J2516" s="2" t="s">
        <v>25793</v>
      </c>
      <c r="K2516" s="2">
        <v>110</v>
      </c>
      <c r="L2516" s="2" t="s">
        <v>25789</v>
      </c>
      <c r="M2516" s="2" t="s">
        <v>25794</v>
      </c>
      <c r="N2516" s="2"/>
      <c r="O2516" s="2">
        <v>1636</v>
      </c>
      <c r="P2516" s="2"/>
      <c r="Q2516" s="2" t="s">
        <v>25795</v>
      </c>
      <c r="R2516" s="2"/>
      <c r="S2516" s="2"/>
      <c r="T2516" s="2" t="s">
        <v>37</v>
      </c>
      <c r="U2516" s="2" t="s">
        <v>25796</v>
      </c>
      <c r="V2516" s="2" t="s">
        <v>39</v>
      </c>
      <c r="W2516" s="2" t="s">
        <v>25797</v>
      </c>
      <c r="X2516" s="2" t="s">
        <v>41</v>
      </c>
      <c r="Y2516" s="2"/>
      <c r="Z2516" s="3" t="s">
        <v>25798</v>
      </c>
    </row>
    <row r="2517" spans="1:26" x14ac:dyDescent="0.15">
      <c r="A2517" s="9" t="str">
        <f t="shared" si="40"/>
        <v>ES/AGI/91453</v>
      </c>
      <c r="B2517" s="2">
        <v>91453</v>
      </c>
      <c r="C2517" s="12" t="s">
        <v>25799</v>
      </c>
      <c r="D2517" s="12"/>
      <c r="E2517" s="2" t="s">
        <v>29</v>
      </c>
      <c r="F2517" s="2" t="s">
        <v>25800</v>
      </c>
      <c r="G2517" s="2" t="s">
        <v>25801</v>
      </c>
      <c r="H2517" s="2" t="s">
        <v>25802</v>
      </c>
      <c r="I2517" s="2" t="s">
        <v>25803</v>
      </c>
      <c r="J2517" s="2" t="s">
        <v>25804</v>
      </c>
      <c r="K2517" s="2">
        <v>1680</v>
      </c>
      <c r="L2517" s="2" t="s">
        <v>25799</v>
      </c>
      <c r="M2517" s="2" t="s">
        <v>25805</v>
      </c>
      <c r="N2517" s="2"/>
      <c r="O2517" s="3" t="s">
        <v>25806</v>
      </c>
      <c r="P2517" s="2"/>
      <c r="Q2517" s="2" t="s">
        <v>25807</v>
      </c>
      <c r="R2517" s="2"/>
      <c r="S2517" s="2"/>
      <c r="T2517" s="2" t="s">
        <v>37</v>
      </c>
      <c r="U2517" s="2" t="s">
        <v>25808</v>
      </c>
      <c r="V2517" s="2" t="s">
        <v>39</v>
      </c>
      <c r="W2517" s="2" t="s">
        <v>25809</v>
      </c>
      <c r="X2517" s="2" t="s">
        <v>41</v>
      </c>
      <c r="Y2517" s="2"/>
      <c r="Z2517" s="3" t="s">
        <v>25810</v>
      </c>
    </row>
    <row r="2518" spans="1:26" x14ac:dyDescent="0.15">
      <c r="A2518" s="9" t="str">
        <f t="shared" si="40"/>
        <v>ES/AGI/91508</v>
      </c>
      <c r="B2518" s="2">
        <v>91508</v>
      </c>
      <c r="C2518" s="12" t="s">
        <v>25811</v>
      </c>
      <c r="D2518" s="12"/>
      <c r="E2518" s="2" t="s">
        <v>29</v>
      </c>
      <c r="F2518" s="2" t="s">
        <v>25812</v>
      </c>
      <c r="G2518" s="2" t="s">
        <v>25813</v>
      </c>
      <c r="H2518" s="2" t="s">
        <v>25814</v>
      </c>
      <c r="I2518" s="2" t="s">
        <v>25815</v>
      </c>
      <c r="J2518" s="2" t="s">
        <v>25816</v>
      </c>
      <c r="K2518" s="2">
        <v>916</v>
      </c>
      <c r="L2518" s="2" t="s">
        <v>25811</v>
      </c>
      <c r="M2518" s="2" t="s">
        <v>25817</v>
      </c>
      <c r="N2518" s="2"/>
      <c r="O2518" s="3" t="s">
        <v>25818</v>
      </c>
      <c r="P2518" s="2"/>
      <c r="Q2518" s="2" t="s">
        <v>25819</v>
      </c>
      <c r="R2518" s="2"/>
      <c r="S2518" s="2"/>
      <c r="T2518" s="2" t="s">
        <v>37</v>
      </c>
      <c r="U2518" s="2" t="s">
        <v>25820</v>
      </c>
      <c r="V2518" s="2" t="s">
        <v>39</v>
      </c>
      <c r="W2518" s="2" t="s">
        <v>25821</v>
      </c>
      <c r="X2518" s="2" t="s">
        <v>41</v>
      </c>
      <c r="Y2518" s="2"/>
      <c r="Z2518" s="3" t="s">
        <v>25822</v>
      </c>
    </row>
    <row r="2519" spans="1:26" x14ac:dyDescent="0.15">
      <c r="A2519" s="9" t="str">
        <f t="shared" si="40"/>
        <v>ES/AGI/91512</v>
      </c>
      <c r="B2519" s="2">
        <v>91512</v>
      </c>
      <c r="C2519" s="12" t="s">
        <v>25823</v>
      </c>
      <c r="D2519" s="12"/>
      <c r="E2519" s="2" t="s">
        <v>29</v>
      </c>
      <c r="F2519" s="2" t="s">
        <v>13571</v>
      </c>
      <c r="G2519" s="2" t="s">
        <v>25824</v>
      </c>
      <c r="H2519" s="2" t="s">
        <v>25825</v>
      </c>
      <c r="I2519" s="2" t="s">
        <v>25826</v>
      </c>
      <c r="J2519" s="2" t="s">
        <v>25827</v>
      </c>
      <c r="K2519" s="2">
        <v>24</v>
      </c>
      <c r="L2519" s="2" t="s">
        <v>25823</v>
      </c>
      <c r="M2519" s="2" t="s">
        <v>25828</v>
      </c>
      <c r="N2519" s="2"/>
      <c r="O2519" s="2">
        <v>1638</v>
      </c>
      <c r="P2519" s="2"/>
      <c r="Q2519" s="2" t="s">
        <v>25829</v>
      </c>
      <c r="R2519" s="2"/>
      <c r="S2519" s="2"/>
      <c r="T2519" s="2" t="s">
        <v>37</v>
      </c>
      <c r="U2519" s="2" t="s">
        <v>25830</v>
      </c>
      <c r="V2519" s="2" t="s">
        <v>39</v>
      </c>
      <c r="W2519" s="2" t="s">
        <v>25831</v>
      </c>
      <c r="X2519" s="2" t="s">
        <v>41</v>
      </c>
      <c r="Y2519" s="2"/>
      <c r="Z2519" s="3" t="s">
        <v>477</v>
      </c>
    </row>
    <row r="2520" spans="1:26" x14ac:dyDescent="0.15">
      <c r="A2520" s="9" t="str">
        <f t="shared" si="40"/>
        <v>ES/AGI/91523</v>
      </c>
      <c r="B2520" s="2">
        <v>91523</v>
      </c>
      <c r="C2520" s="12" t="s">
        <v>25832</v>
      </c>
      <c r="D2520" s="12"/>
      <c r="E2520" s="2" t="s">
        <v>29</v>
      </c>
      <c r="F2520" s="2" t="s">
        <v>13571</v>
      </c>
      <c r="G2520" s="2" t="s">
        <v>25833</v>
      </c>
      <c r="H2520" s="2" t="s">
        <v>25834</v>
      </c>
      <c r="I2520" s="2" t="s">
        <v>25835</v>
      </c>
      <c r="J2520" s="2" t="s">
        <v>25836</v>
      </c>
      <c r="K2520" s="2">
        <v>112</v>
      </c>
      <c r="L2520" s="2" t="s">
        <v>25832</v>
      </c>
      <c r="M2520" s="2" t="s">
        <v>25837</v>
      </c>
      <c r="N2520" s="2"/>
      <c r="O2520" s="2">
        <v>1638</v>
      </c>
      <c r="P2520" s="2"/>
      <c r="Q2520" s="2" t="s">
        <v>25838</v>
      </c>
      <c r="R2520" s="2"/>
      <c r="S2520" s="2"/>
      <c r="T2520" s="2" t="s">
        <v>37</v>
      </c>
      <c r="U2520" s="2" t="s">
        <v>25839</v>
      </c>
      <c r="V2520" s="2" t="s">
        <v>39</v>
      </c>
      <c r="W2520" s="2" t="s">
        <v>25840</v>
      </c>
      <c r="X2520" s="2" t="s">
        <v>41</v>
      </c>
      <c r="Y2520" s="2"/>
      <c r="Z2520" s="3" t="s">
        <v>25841</v>
      </c>
    </row>
    <row r="2521" spans="1:26" x14ac:dyDescent="0.15">
      <c r="A2521" s="9" t="str">
        <f t="shared" si="40"/>
        <v>ES/AGI/91533</v>
      </c>
      <c r="B2521" s="2">
        <v>91533</v>
      </c>
      <c r="C2521" s="12" t="s">
        <v>25842</v>
      </c>
      <c r="D2521" s="12"/>
      <c r="E2521" s="2" t="s">
        <v>29</v>
      </c>
      <c r="F2521" s="2" t="s">
        <v>25812</v>
      </c>
      <c r="G2521" s="2" t="s">
        <v>25843</v>
      </c>
      <c r="H2521" s="2" t="s">
        <v>25844</v>
      </c>
      <c r="I2521" s="2" t="s">
        <v>25845</v>
      </c>
      <c r="J2521" s="2" t="s">
        <v>25846</v>
      </c>
      <c r="K2521" s="2">
        <v>50</v>
      </c>
      <c r="L2521" s="2" t="s">
        <v>25842</v>
      </c>
      <c r="M2521" s="2" t="s">
        <v>25847</v>
      </c>
      <c r="N2521" s="2"/>
      <c r="O2521" s="3" t="s">
        <v>25818</v>
      </c>
      <c r="P2521" s="2"/>
      <c r="Q2521" s="2" t="s">
        <v>25848</v>
      </c>
      <c r="R2521" s="2"/>
      <c r="S2521" s="2"/>
      <c r="T2521" s="2" t="s">
        <v>37</v>
      </c>
      <c r="U2521" s="2" t="s">
        <v>25849</v>
      </c>
      <c r="V2521" s="2" t="s">
        <v>39</v>
      </c>
      <c r="W2521" s="2" t="s">
        <v>25850</v>
      </c>
      <c r="X2521" s="2" t="s">
        <v>41</v>
      </c>
      <c r="Y2521" s="2"/>
      <c r="Z2521" s="3" t="s">
        <v>581</v>
      </c>
    </row>
    <row r="2522" spans="1:26" x14ac:dyDescent="0.15">
      <c r="A2522" s="9" t="str">
        <f t="shared" si="40"/>
        <v>ES/AGI/91660</v>
      </c>
      <c r="B2522" s="2">
        <v>91660</v>
      </c>
      <c r="C2522" s="12" t="s">
        <v>25851</v>
      </c>
      <c r="D2522" s="12"/>
      <c r="E2522" s="2" t="s">
        <v>29</v>
      </c>
      <c r="F2522" s="2" t="s">
        <v>25852</v>
      </c>
      <c r="G2522" s="2" t="s">
        <v>25853</v>
      </c>
      <c r="H2522" s="2" t="s">
        <v>25854</v>
      </c>
      <c r="I2522" s="2" t="s">
        <v>25855</v>
      </c>
      <c r="J2522" s="2" t="s">
        <v>25856</v>
      </c>
      <c r="K2522" s="2">
        <v>322</v>
      </c>
      <c r="L2522" s="2" t="s">
        <v>25851</v>
      </c>
      <c r="M2522" s="2" t="s">
        <v>25857</v>
      </c>
      <c r="N2522" s="2"/>
      <c r="O2522" s="3" t="s">
        <v>25858</v>
      </c>
      <c r="P2522" s="2"/>
      <c r="Q2522" s="2" t="s">
        <v>25859</v>
      </c>
      <c r="R2522" s="2"/>
      <c r="S2522" s="2"/>
      <c r="T2522" s="2" t="s">
        <v>37</v>
      </c>
      <c r="U2522" s="2" t="s">
        <v>25860</v>
      </c>
      <c r="V2522" s="2" t="s">
        <v>39</v>
      </c>
      <c r="W2522" s="2" t="s">
        <v>25861</v>
      </c>
      <c r="X2522" s="2" t="s">
        <v>41</v>
      </c>
      <c r="Y2522" s="2"/>
      <c r="Z2522" s="3" t="s">
        <v>25862</v>
      </c>
    </row>
    <row r="2523" spans="1:26" x14ac:dyDescent="0.15">
      <c r="A2523" s="9" t="str">
        <f t="shared" si="40"/>
        <v>ES/AGI/91697</v>
      </c>
      <c r="B2523" s="2">
        <v>91697</v>
      </c>
      <c r="C2523" s="12" t="s">
        <v>25863</v>
      </c>
      <c r="D2523" s="12"/>
      <c r="E2523" s="2" t="s">
        <v>29</v>
      </c>
      <c r="F2523" s="2" t="s">
        <v>21403</v>
      </c>
      <c r="G2523" s="2" t="s">
        <v>25864</v>
      </c>
      <c r="H2523" s="2" t="s">
        <v>25865</v>
      </c>
      <c r="I2523" s="2" t="s">
        <v>25866</v>
      </c>
      <c r="J2523" s="2" t="s">
        <v>25867</v>
      </c>
      <c r="K2523" s="2">
        <v>184</v>
      </c>
      <c r="L2523" s="2" t="s">
        <v>25863</v>
      </c>
      <c r="M2523" s="2" t="s">
        <v>25868</v>
      </c>
      <c r="N2523" s="2"/>
      <c r="O2523" s="2">
        <v>1641</v>
      </c>
      <c r="P2523" s="2"/>
      <c r="Q2523" s="2" t="s">
        <v>25869</v>
      </c>
      <c r="R2523" s="2"/>
      <c r="S2523" s="2"/>
      <c r="T2523" s="2" t="s">
        <v>37</v>
      </c>
      <c r="U2523" s="2" t="s">
        <v>25870</v>
      </c>
      <c r="V2523" s="2" t="s">
        <v>39</v>
      </c>
      <c r="W2523" s="2" t="s">
        <v>25871</v>
      </c>
      <c r="X2523" s="2" t="s">
        <v>41</v>
      </c>
      <c r="Y2523" s="2"/>
      <c r="Z2523" s="3" t="s">
        <v>25872</v>
      </c>
    </row>
    <row r="2524" spans="1:26" x14ac:dyDescent="0.15">
      <c r="A2524" s="9" t="str">
        <f t="shared" si="40"/>
        <v>ES/AGI/91848</v>
      </c>
      <c r="B2524" s="2">
        <v>91848</v>
      </c>
      <c r="C2524" s="12" t="s">
        <v>25873</v>
      </c>
      <c r="D2524" s="12"/>
      <c r="E2524" s="2" t="s">
        <v>29</v>
      </c>
      <c r="F2524" s="2" t="s">
        <v>25874</v>
      </c>
      <c r="G2524" s="2" t="s">
        <v>25875</v>
      </c>
      <c r="H2524" s="2" t="s">
        <v>25876</v>
      </c>
      <c r="I2524" s="2" t="s">
        <v>25877</v>
      </c>
      <c r="J2524" s="2" t="s">
        <v>25878</v>
      </c>
      <c r="K2524" s="2">
        <v>36</v>
      </c>
      <c r="L2524" s="2" t="s">
        <v>25873</v>
      </c>
      <c r="M2524" s="2" t="s">
        <v>25879</v>
      </c>
      <c r="N2524" s="2"/>
      <c r="O2524" s="2">
        <v>1646</v>
      </c>
      <c r="P2524" s="2"/>
      <c r="Q2524" s="2" t="s">
        <v>25880</v>
      </c>
      <c r="R2524" s="2"/>
      <c r="S2524" s="2"/>
      <c r="T2524" s="2" t="s">
        <v>37</v>
      </c>
      <c r="U2524" s="2" t="s">
        <v>25881</v>
      </c>
      <c r="V2524" s="2" t="s">
        <v>39</v>
      </c>
      <c r="W2524" s="2" t="s">
        <v>25882</v>
      </c>
      <c r="X2524" s="2" t="s">
        <v>41</v>
      </c>
      <c r="Y2524" s="2"/>
      <c r="Z2524" s="3" t="s">
        <v>516</v>
      </c>
    </row>
    <row r="2525" spans="1:26" x14ac:dyDescent="0.15">
      <c r="A2525" s="9" t="str">
        <f t="shared" si="40"/>
        <v>ES/AGI/91937</v>
      </c>
      <c r="B2525" s="2">
        <v>91937</v>
      </c>
      <c r="C2525" s="12" t="s">
        <v>25883</v>
      </c>
      <c r="D2525" s="12"/>
      <c r="E2525" s="2" t="s">
        <v>29</v>
      </c>
      <c r="F2525" s="2" t="s">
        <v>3924</v>
      </c>
      <c r="G2525" s="2" t="s">
        <v>25884</v>
      </c>
      <c r="H2525" s="2" t="s">
        <v>25885</v>
      </c>
      <c r="I2525" s="2" t="s">
        <v>25886</v>
      </c>
      <c r="J2525" s="2" t="s">
        <v>25887</v>
      </c>
      <c r="K2525" s="2">
        <v>4</v>
      </c>
      <c r="L2525" s="2" t="s">
        <v>25883</v>
      </c>
      <c r="M2525" s="2" t="s">
        <v>25888</v>
      </c>
      <c r="N2525" s="2"/>
      <c r="O2525" s="2">
        <v>1650</v>
      </c>
      <c r="P2525" s="2"/>
      <c r="Q2525" s="2" t="s">
        <v>25889</v>
      </c>
      <c r="R2525" s="2"/>
      <c r="S2525" s="2"/>
      <c r="T2525" s="2" t="s">
        <v>37</v>
      </c>
      <c r="U2525" s="2" t="s">
        <v>25890</v>
      </c>
      <c r="V2525" s="2" t="s">
        <v>39</v>
      </c>
      <c r="W2525" s="2" t="s">
        <v>93</v>
      </c>
      <c r="X2525" s="2" t="s">
        <v>41</v>
      </c>
      <c r="Y2525" s="2"/>
      <c r="Z2525" s="3" t="s">
        <v>2694</v>
      </c>
    </row>
    <row r="2526" spans="1:26" x14ac:dyDescent="0.15">
      <c r="A2526" s="9" t="str">
        <f t="shared" si="40"/>
        <v>ES/AGI/92109</v>
      </c>
      <c r="B2526" s="2">
        <v>92109</v>
      </c>
      <c r="C2526" s="12" t="s">
        <v>25891</v>
      </c>
      <c r="D2526" s="12"/>
      <c r="E2526" s="2" t="s">
        <v>29</v>
      </c>
      <c r="F2526" s="2" t="s">
        <v>25892</v>
      </c>
      <c r="G2526" s="2" t="s">
        <v>25893</v>
      </c>
      <c r="H2526" s="2" t="s">
        <v>25894</v>
      </c>
      <c r="I2526" s="2" t="s">
        <v>25895</v>
      </c>
      <c r="J2526" s="2" t="s">
        <v>25896</v>
      </c>
      <c r="K2526" s="2">
        <v>52</v>
      </c>
      <c r="L2526" s="2" t="s">
        <v>25891</v>
      </c>
      <c r="M2526" s="2" t="s">
        <v>25897</v>
      </c>
      <c r="N2526" s="2"/>
      <c r="O2526" s="2" t="s">
        <v>25898</v>
      </c>
      <c r="P2526" s="2"/>
      <c r="Q2526" s="2" t="s">
        <v>25899</v>
      </c>
      <c r="R2526" s="2"/>
      <c r="S2526" s="2"/>
      <c r="T2526" s="2" t="s">
        <v>804</v>
      </c>
      <c r="U2526" s="2" t="s">
        <v>25900</v>
      </c>
      <c r="V2526" s="2" t="s">
        <v>39</v>
      </c>
      <c r="W2526" s="2" t="s">
        <v>25901</v>
      </c>
      <c r="X2526" s="2" t="s">
        <v>41</v>
      </c>
      <c r="Y2526" s="2"/>
      <c r="Z2526" s="3" t="s">
        <v>25902</v>
      </c>
    </row>
    <row r="2527" spans="1:26" x14ac:dyDescent="0.15">
      <c r="A2527" s="9" t="str">
        <f t="shared" si="40"/>
        <v>ES/AGI/92220</v>
      </c>
      <c r="B2527" s="2">
        <v>92220</v>
      </c>
      <c r="C2527" s="12" t="s">
        <v>25903</v>
      </c>
      <c r="D2527" s="12"/>
      <c r="E2527" s="2" t="s">
        <v>29</v>
      </c>
      <c r="F2527" s="2" t="s">
        <v>25904</v>
      </c>
      <c r="G2527" s="2" t="s">
        <v>25905</v>
      </c>
      <c r="H2527" s="2" t="s">
        <v>25906</v>
      </c>
      <c r="I2527" s="2" t="s">
        <v>25907</v>
      </c>
      <c r="J2527" s="2" t="s">
        <v>25908</v>
      </c>
      <c r="K2527" s="2">
        <v>94</v>
      </c>
      <c r="L2527" s="2" t="s">
        <v>25903</v>
      </c>
      <c r="M2527" s="2" t="s">
        <v>25909</v>
      </c>
      <c r="N2527" s="2"/>
      <c r="O2527" s="3" t="s">
        <v>25910</v>
      </c>
      <c r="P2527" s="2"/>
      <c r="Q2527" s="2" t="s">
        <v>25911</v>
      </c>
      <c r="R2527" s="2"/>
      <c r="S2527" s="2"/>
      <c r="T2527" s="2" t="s">
        <v>804</v>
      </c>
      <c r="U2527" s="2" t="s">
        <v>25912</v>
      </c>
      <c r="V2527" s="2" t="s">
        <v>39</v>
      </c>
      <c r="W2527" s="2" t="s">
        <v>25913</v>
      </c>
      <c r="X2527" s="2" t="s">
        <v>41</v>
      </c>
      <c r="Y2527" s="2"/>
      <c r="Z2527" s="3" t="s">
        <v>25902</v>
      </c>
    </row>
    <row r="2528" spans="1:26" x14ac:dyDescent="0.15">
      <c r="A2528" s="9" t="str">
        <f t="shared" si="40"/>
        <v>ES/AGI/92243</v>
      </c>
      <c r="B2528" s="2">
        <v>92243</v>
      </c>
      <c r="C2528" s="12" t="s">
        <v>25914</v>
      </c>
      <c r="D2528" s="12"/>
      <c r="E2528" s="2" t="s">
        <v>29</v>
      </c>
      <c r="F2528" s="2" t="s">
        <v>25915</v>
      </c>
      <c r="G2528" s="2" t="s">
        <v>25916</v>
      </c>
      <c r="H2528" s="2" t="s">
        <v>25917</v>
      </c>
      <c r="I2528" s="2" t="s">
        <v>25918</v>
      </c>
      <c r="J2528" s="2" t="s">
        <v>25919</v>
      </c>
      <c r="K2528" s="2">
        <v>166</v>
      </c>
      <c r="L2528" s="2" t="s">
        <v>25914</v>
      </c>
      <c r="M2528" s="2" t="s">
        <v>25920</v>
      </c>
      <c r="N2528" s="2"/>
      <c r="O2528" s="3" t="s">
        <v>25921</v>
      </c>
      <c r="P2528" s="2"/>
      <c r="Q2528" s="2" t="s">
        <v>25922</v>
      </c>
      <c r="R2528" s="2"/>
      <c r="S2528" s="2"/>
      <c r="T2528" s="2" t="s">
        <v>804</v>
      </c>
      <c r="U2528" s="2" t="s">
        <v>25923</v>
      </c>
      <c r="V2528" s="2" t="s">
        <v>39</v>
      </c>
      <c r="W2528" s="2" t="s">
        <v>19949</v>
      </c>
      <c r="X2528" s="2" t="s">
        <v>41</v>
      </c>
      <c r="Y2528" s="2"/>
      <c r="Z2528" s="3" t="s">
        <v>25902</v>
      </c>
    </row>
    <row r="2529" spans="1:26" x14ac:dyDescent="0.15">
      <c r="A2529" s="9" t="str">
        <f t="shared" si="40"/>
        <v>ES/AGI/92325</v>
      </c>
      <c r="B2529" s="2">
        <v>92325</v>
      </c>
      <c r="C2529" s="12" t="s">
        <v>25924</v>
      </c>
      <c r="D2529" s="12"/>
      <c r="E2529" s="2" t="s">
        <v>29</v>
      </c>
      <c r="F2529" s="2" t="s">
        <v>25925</v>
      </c>
      <c r="G2529" s="2" t="s">
        <v>25926</v>
      </c>
      <c r="H2529" s="2" t="s">
        <v>25927</v>
      </c>
      <c r="I2529" s="2" t="s">
        <v>25928</v>
      </c>
      <c r="J2529" s="2" t="s">
        <v>25929</v>
      </c>
      <c r="K2529" s="2">
        <v>250</v>
      </c>
      <c r="L2529" s="2" t="s">
        <v>25924</v>
      </c>
      <c r="M2529" s="2" t="s">
        <v>25930</v>
      </c>
      <c r="N2529" s="2"/>
      <c r="O2529" s="3" t="s">
        <v>25931</v>
      </c>
      <c r="P2529" s="2"/>
      <c r="Q2529" s="2" t="s">
        <v>25932</v>
      </c>
      <c r="R2529" s="2"/>
      <c r="S2529" s="2"/>
      <c r="T2529" s="2" t="s">
        <v>804</v>
      </c>
      <c r="U2529" s="2" t="s">
        <v>25933</v>
      </c>
      <c r="V2529" s="2" t="s">
        <v>39</v>
      </c>
      <c r="W2529" s="2" t="s">
        <v>25934</v>
      </c>
      <c r="X2529" s="2" t="s">
        <v>41</v>
      </c>
      <c r="Y2529" s="2"/>
      <c r="Z2529" s="3" t="s">
        <v>25438</v>
      </c>
    </row>
    <row r="2530" spans="1:26" x14ac:dyDescent="0.15">
      <c r="A2530" s="9" t="str">
        <f t="shared" si="40"/>
        <v>ES/AGI/92370</v>
      </c>
      <c r="B2530" s="2">
        <v>92370</v>
      </c>
      <c r="C2530" s="12" t="s">
        <v>25935</v>
      </c>
      <c r="D2530" s="12"/>
      <c r="E2530" s="2" t="s">
        <v>29</v>
      </c>
      <c r="F2530" s="2" t="s">
        <v>25936</v>
      </c>
      <c r="G2530" s="2" t="s">
        <v>25937</v>
      </c>
      <c r="H2530" s="2" t="s">
        <v>25938</v>
      </c>
      <c r="I2530" s="2" t="s">
        <v>25939</v>
      </c>
      <c r="J2530" s="2" t="s">
        <v>25940</v>
      </c>
      <c r="K2530" s="2">
        <v>207</v>
      </c>
      <c r="L2530" s="2" t="s">
        <v>25935</v>
      </c>
      <c r="M2530" s="2" t="s">
        <v>25941</v>
      </c>
      <c r="N2530" s="2"/>
      <c r="O2530" s="3" t="s">
        <v>25942</v>
      </c>
      <c r="P2530" s="2"/>
      <c r="Q2530" s="2" t="s">
        <v>25943</v>
      </c>
      <c r="R2530" s="2"/>
      <c r="S2530" s="2"/>
      <c r="T2530" s="2" t="s">
        <v>804</v>
      </c>
      <c r="U2530" s="2" t="s">
        <v>25944</v>
      </c>
      <c r="V2530" s="2" t="s">
        <v>39</v>
      </c>
      <c r="W2530" s="2" t="s">
        <v>25945</v>
      </c>
      <c r="X2530" s="2" t="s">
        <v>41</v>
      </c>
      <c r="Y2530" s="2"/>
      <c r="Z2530" s="3" t="s">
        <v>25438</v>
      </c>
    </row>
    <row r="2531" spans="1:26" x14ac:dyDescent="0.15">
      <c r="A2531" s="9" t="str">
        <f t="shared" si="40"/>
        <v>ES/AGI/92388</v>
      </c>
      <c r="B2531" s="2">
        <v>92388</v>
      </c>
      <c r="C2531" s="12" t="s">
        <v>25946</v>
      </c>
      <c r="D2531" s="12"/>
      <c r="E2531" s="2" t="s">
        <v>29</v>
      </c>
      <c r="F2531" s="2" t="s">
        <v>25947</v>
      </c>
      <c r="G2531" s="2" t="s">
        <v>25948</v>
      </c>
      <c r="H2531" s="2" t="s">
        <v>25949</v>
      </c>
      <c r="I2531" s="2" t="s">
        <v>25950</v>
      </c>
      <c r="J2531" s="2" t="s">
        <v>25951</v>
      </c>
      <c r="K2531" s="2">
        <v>103</v>
      </c>
      <c r="L2531" s="2" t="s">
        <v>25946</v>
      </c>
      <c r="M2531" s="2" t="s">
        <v>25952</v>
      </c>
      <c r="N2531" s="2"/>
      <c r="O2531" s="3" t="s">
        <v>25953</v>
      </c>
      <c r="P2531" s="2"/>
      <c r="Q2531" s="2" t="s">
        <v>25954</v>
      </c>
      <c r="R2531" s="2"/>
      <c r="S2531" s="2"/>
      <c r="T2531" s="2" t="s">
        <v>804</v>
      </c>
      <c r="U2531" s="2" t="s">
        <v>25955</v>
      </c>
      <c r="V2531" s="2" t="s">
        <v>39</v>
      </c>
      <c r="W2531" s="2" t="s">
        <v>25956</v>
      </c>
      <c r="X2531" s="2" t="s">
        <v>41</v>
      </c>
      <c r="Y2531" s="2"/>
      <c r="Z2531" s="3" t="s">
        <v>25902</v>
      </c>
    </row>
    <row r="2532" spans="1:26" x14ac:dyDescent="0.15">
      <c r="A2532" s="9" t="str">
        <f t="shared" si="40"/>
        <v>ES/AGI/92665</v>
      </c>
      <c r="B2532" s="2">
        <v>92665</v>
      </c>
      <c r="C2532" s="12" t="s">
        <v>25957</v>
      </c>
      <c r="D2532" s="12"/>
      <c r="E2532" s="2" t="s">
        <v>29</v>
      </c>
      <c r="F2532" s="2" t="s">
        <v>25958</v>
      </c>
      <c r="G2532" s="2" t="s">
        <v>25959</v>
      </c>
      <c r="H2532" s="2" t="s">
        <v>25960</v>
      </c>
      <c r="I2532" s="2" t="s">
        <v>25961</v>
      </c>
      <c r="J2532" s="2" t="s">
        <v>25962</v>
      </c>
      <c r="K2532" s="2">
        <v>80</v>
      </c>
      <c r="L2532" s="2" t="s">
        <v>25957</v>
      </c>
      <c r="M2532" s="2" t="s">
        <v>25963</v>
      </c>
      <c r="N2532" s="2"/>
      <c r="O2532" s="3" t="s">
        <v>25964</v>
      </c>
      <c r="P2532" s="2"/>
      <c r="Q2532" s="2" t="s">
        <v>25965</v>
      </c>
      <c r="R2532" s="2"/>
      <c r="S2532" s="2"/>
      <c r="T2532" s="2" t="s">
        <v>804</v>
      </c>
      <c r="U2532" s="2" t="s">
        <v>25966</v>
      </c>
      <c r="V2532" s="2" t="s">
        <v>39</v>
      </c>
      <c r="W2532" s="2" t="s">
        <v>25967</v>
      </c>
      <c r="X2532" s="2" t="s">
        <v>41</v>
      </c>
      <c r="Y2532" s="2"/>
      <c r="Z2532" s="3" t="s">
        <v>25902</v>
      </c>
    </row>
    <row r="2533" spans="1:26" x14ac:dyDescent="0.15">
      <c r="A2533" s="9" t="str">
        <f t="shared" si="40"/>
        <v>ES/AGI/92679</v>
      </c>
      <c r="B2533" s="2">
        <v>92679</v>
      </c>
      <c r="C2533" s="12" t="s">
        <v>25968</v>
      </c>
      <c r="D2533" s="12"/>
      <c r="E2533" s="2" t="s">
        <v>29</v>
      </c>
      <c r="F2533" s="2" t="s">
        <v>25969</v>
      </c>
      <c r="G2533" s="2" t="s">
        <v>25970</v>
      </c>
      <c r="H2533" s="2" t="s">
        <v>25971</v>
      </c>
      <c r="I2533" s="2" t="s">
        <v>25972</v>
      </c>
      <c r="J2533" s="2" t="s">
        <v>25973</v>
      </c>
      <c r="K2533" s="2">
        <v>55</v>
      </c>
      <c r="L2533" s="2" t="s">
        <v>25968</v>
      </c>
      <c r="M2533" s="2" t="s">
        <v>25974</v>
      </c>
      <c r="N2533" s="2"/>
      <c r="O2533" s="2" t="s">
        <v>25975</v>
      </c>
      <c r="P2533" s="2"/>
      <c r="Q2533" s="2" t="s">
        <v>25976</v>
      </c>
      <c r="R2533" s="2"/>
      <c r="S2533" s="2"/>
      <c r="T2533" s="2" t="s">
        <v>804</v>
      </c>
      <c r="U2533" s="2" t="s">
        <v>25977</v>
      </c>
      <c r="V2533" s="2" t="s">
        <v>39</v>
      </c>
      <c r="W2533" s="2" t="s">
        <v>25978</v>
      </c>
      <c r="X2533" s="2" t="s">
        <v>41</v>
      </c>
      <c r="Y2533" s="2"/>
      <c r="Z2533" s="3" t="s">
        <v>25902</v>
      </c>
    </row>
    <row r="2534" spans="1:26" x14ac:dyDescent="0.15">
      <c r="A2534" s="9" t="str">
        <f t="shared" si="40"/>
        <v>ES/AGI/92776</v>
      </c>
      <c r="B2534" s="2">
        <v>92776</v>
      </c>
      <c r="C2534" s="12" t="s">
        <v>25979</v>
      </c>
      <c r="D2534" s="12"/>
      <c r="E2534" s="2" t="s">
        <v>29</v>
      </c>
      <c r="F2534" s="2" t="s">
        <v>25980</v>
      </c>
      <c r="G2534" s="2" t="s">
        <v>25981</v>
      </c>
      <c r="H2534" s="2" t="s">
        <v>25982</v>
      </c>
      <c r="I2534" s="2" t="s">
        <v>25983</v>
      </c>
      <c r="J2534" s="2" t="s">
        <v>25984</v>
      </c>
      <c r="K2534" s="2">
        <v>593</v>
      </c>
      <c r="L2534" s="2" t="s">
        <v>25979</v>
      </c>
      <c r="M2534" s="2" t="s">
        <v>25985</v>
      </c>
      <c r="N2534" s="2"/>
      <c r="O2534" s="3" t="s">
        <v>25986</v>
      </c>
      <c r="P2534" s="2"/>
      <c r="Q2534" s="2" t="s">
        <v>25987</v>
      </c>
      <c r="R2534" s="2"/>
      <c r="S2534" s="2"/>
      <c r="T2534" s="2" t="s">
        <v>804</v>
      </c>
      <c r="U2534" s="3" t="s">
        <v>25988</v>
      </c>
      <c r="V2534" s="2" t="s">
        <v>39</v>
      </c>
      <c r="W2534" s="2" t="s">
        <v>25989</v>
      </c>
      <c r="X2534" s="2" t="s">
        <v>41</v>
      </c>
      <c r="Y2534" s="2"/>
      <c r="Z2534" s="3" t="s">
        <v>7948</v>
      </c>
    </row>
    <row r="2535" spans="1:26" x14ac:dyDescent="0.15">
      <c r="A2535" s="9" t="str">
        <f t="shared" si="40"/>
        <v>ES/AGI/92816</v>
      </c>
      <c r="B2535" s="2">
        <v>92816</v>
      </c>
      <c r="C2535" s="12" t="s">
        <v>25990</v>
      </c>
      <c r="D2535" s="12"/>
      <c r="E2535" s="2" t="s">
        <v>29</v>
      </c>
      <c r="F2535" s="2" t="s">
        <v>25991</v>
      </c>
      <c r="G2535" s="2" t="s">
        <v>25992</v>
      </c>
      <c r="H2535" s="2" t="s">
        <v>25993</v>
      </c>
      <c r="I2535" s="2" t="s">
        <v>25994</v>
      </c>
      <c r="J2535" s="2" t="s">
        <v>25995</v>
      </c>
      <c r="K2535" s="2">
        <v>445</v>
      </c>
      <c r="L2535" s="2" t="s">
        <v>25990</v>
      </c>
      <c r="M2535" s="2" t="s">
        <v>25996</v>
      </c>
      <c r="N2535" s="2"/>
      <c r="O2535" s="3" t="s">
        <v>25997</v>
      </c>
      <c r="P2535" s="2"/>
      <c r="Q2535" s="2" t="s">
        <v>25998</v>
      </c>
      <c r="R2535" s="2"/>
      <c r="S2535" s="2"/>
      <c r="T2535" s="2" t="s">
        <v>804</v>
      </c>
      <c r="U2535" s="2" t="s">
        <v>25999</v>
      </c>
      <c r="V2535" s="2" t="s">
        <v>39</v>
      </c>
      <c r="W2535" s="2" t="s">
        <v>26000</v>
      </c>
      <c r="X2535" s="2" t="s">
        <v>41</v>
      </c>
      <c r="Y2535" s="2"/>
      <c r="Z2535" s="3" t="s">
        <v>25902</v>
      </c>
    </row>
    <row r="2536" spans="1:26" x14ac:dyDescent="0.15">
      <c r="A2536" s="9" t="str">
        <f t="shared" si="40"/>
        <v>ES/AGI/92818</v>
      </c>
      <c r="B2536" s="2">
        <v>92818</v>
      </c>
      <c r="C2536" s="12" t="s">
        <v>26001</v>
      </c>
      <c r="D2536" s="12"/>
      <c r="E2536" s="2" t="s">
        <v>29</v>
      </c>
      <c r="F2536" s="2" t="s">
        <v>26002</v>
      </c>
      <c r="G2536" s="2" t="s">
        <v>26003</v>
      </c>
      <c r="H2536" s="2" t="s">
        <v>26004</v>
      </c>
      <c r="I2536" s="2" t="s">
        <v>26005</v>
      </c>
      <c r="J2536" s="2" t="s">
        <v>26006</v>
      </c>
      <c r="K2536" s="2">
        <v>332</v>
      </c>
      <c r="L2536" s="2" t="s">
        <v>26001</v>
      </c>
      <c r="M2536" s="2" t="s">
        <v>26007</v>
      </c>
      <c r="N2536" s="2"/>
      <c r="O2536" s="3" t="s">
        <v>26008</v>
      </c>
      <c r="P2536" s="2"/>
      <c r="Q2536" s="2" t="s">
        <v>26009</v>
      </c>
      <c r="R2536" s="2"/>
      <c r="S2536" s="2"/>
      <c r="T2536" s="2" t="s">
        <v>804</v>
      </c>
      <c r="U2536" s="2" t="s">
        <v>26010</v>
      </c>
      <c r="V2536" s="2" t="s">
        <v>39</v>
      </c>
      <c r="W2536" s="2" t="s">
        <v>26011</v>
      </c>
      <c r="X2536" s="2" t="s">
        <v>41</v>
      </c>
      <c r="Y2536" s="2"/>
      <c r="Z2536" s="3" t="s">
        <v>25902</v>
      </c>
    </row>
    <row r="2537" spans="1:26" x14ac:dyDescent="0.15">
      <c r="A2537" s="9" t="str">
        <f t="shared" si="40"/>
        <v>ES/AGI/92850</v>
      </c>
      <c r="B2537" s="2">
        <v>92850</v>
      </c>
      <c r="C2537" s="12" t="s">
        <v>25979</v>
      </c>
      <c r="D2537" s="12"/>
      <c r="E2537" s="2" t="s">
        <v>29</v>
      </c>
      <c r="F2537" s="2" t="s">
        <v>26012</v>
      </c>
      <c r="G2537" s="2" t="s">
        <v>26013</v>
      </c>
      <c r="H2537" s="2" t="s">
        <v>26014</v>
      </c>
      <c r="I2537" s="2" t="s">
        <v>26015</v>
      </c>
      <c r="J2537" s="2" t="s">
        <v>26016</v>
      </c>
      <c r="K2537" s="2">
        <v>214</v>
      </c>
      <c r="L2537" s="2" t="s">
        <v>25979</v>
      </c>
      <c r="M2537" s="2" t="s">
        <v>26017</v>
      </c>
      <c r="N2537" s="2"/>
      <c r="O2537" s="3" t="s">
        <v>26018</v>
      </c>
      <c r="P2537" s="2"/>
      <c r="Q2537" s="2" t="s">
        <v>26019</v>
      </c>
      <c r="R2537" s="2"/>
      <c r="S2537" s="2"/>
      <c r="T2537" s="2" t="s">
        <v>804</v>
      </c>
      <c r="U2537" s="3" t="s">
        <v>26020</v>
      </c>
      <c r="V2537" s="2" t="s">
        <v>39</v>
      </c>
      <c r="W2537" s="2" t="s">
        <v>26021</v>
      </c>
      <c r="X2537" s="2" t="s">
        <v>41</v>
      </c>
      <c r="Y2537" s="2"/>
      <c r="Z2537" s="3" t="s">
        <v>25438</v>
      </c>
    </row>
    <row r="2538" spans="1:26" x14ac:dyDescent="0.15">
      <c r="A2538" s="9" t="str">
        <f t="shared" si="40"/>
        <v>ES/AGI/92851</v>
      </c>
      <c r="B2538" s="2">
        <v>92851</v>
      </c>
      <c r="C2538" s="12" t="s">
        <v>26022</v>
      </c>
      <c r="D2538" s="12"/>
      <c r="E2538" s="2" t="s">
        <v>29</v>
      </c>
      <c r="F2538" s="2" t="s">
        <v>26023</v>
      </c>
      <c r="G2538" s="2" t="s">
        <v>26024</v>
      </c>
      <c r="H2538" s="2" t="s">
        <v>26025</v>
      </c>
      <c r="I2538" s="2" t="s">
        <v>26026</v>
      </c>
      <c r="J2538" s="2" t="s">
        <v>26027</v>
      </c>
      <c r="K2538" s="2">
        <v>121</v>
      </c>
      <c r="L2538" s="2" t="s">
        <v>26022</v>
      </c>
      <c r="M2538" s="2" t="s">
        <v>26028</v>
      </c>
      <c r="N2538" s="2"/>
      <c r="O2538" s="3" t="s">
        <v>26029</v>
      </c>
      <c r="P2538" s="2"/>
      <c r="Q2538" s="2" t="s">
        <v>26030</v>
      </c>
      <c r="R2538" s="2"/>
      <c r="S2538" s="2"/>
      <c r="T2538" s="2" t="s">
        <v>804</v>
      </c>
      <c r="U2538" s="2" t="s">
        <v>26031</v>
      </c>
      <c r="V2538" s="2" t="s">
        <v>39</v>
      </c>
      <c r="W2538" s="2" t="s">
        <v>26032</v>
      </c>
      <c r="X2538" s="2" t="s">
        <v>41</v>
      </c>
      <c r="Y2538" s="2"/>
      <c r="Z2538" s="3" t="s">
        <v>25902</v>
      </c>
    </row>
    <row r="2539" spans="1:26" x14ac:dyDescent="0.15">
      <c r="A2539" s="9" t="str">
        <f t="shared" si="40"/>
        <v>ES/AGI/92962</v>
      </c>
      <c r="B2539" s="2">
        <v>92962</v>
      </c>
      <c r="C2539" s="12" t="s">
        <v>26033</v>
      </c>
      <c r="D2539" s="12"/>
      <c r="E2539" s="2" t="s">
        <v>29</v>
      </c>
      <c r="F2539" s="2" t="s">
        <v>26034</v>
      </c>
      <c r="G2539" s="2" t="s">
        <v>26035</v>
      </c>
      <c r="H2539" s="2" t="s">
        <v>26036</v>
      </c>
      <c r="I2539" s="2" t="s">
        <v>26037</v>
      </c>
      <c r="J2539" s="2" t="s">
        <v>26038</v>
      </c>
      <c r="K2539" s="2">
        <v>67</v>
      </c>
      <c r="L2539" s="2" t="s">
        <v>26033</v>
      </c>
      <c r="M2539" s="2" t="s">
        <v>26039</v>
      </c>
      <c r="N2539" s="2"/>
      <c r="O2539" s="3" t="s">
        <v>26040</v>
      </c>
      <c r="P2539" s="2"/>
      <c r="Q2539" s="2" t="s">
        <v>26041</v>
      </c>
      <c r="R2539" s="2"/>
      <c r="S2539" s="2"/>
      <c r="T2539" s="2" t="s">
        <v>804</v>
      </c>
      <c r="U2539" s="2" t="s">
        <v>26042</v>
      </c>
      <c r="V2539" s="2" t="s">
        <v>39</v>
      </c>
      <c r="W2539" s="2" t="s">
        <v>26043</v>
      </c>
      <c r="X2539" s="2" t="s">
        <v>41</v>
      </c>
      <c r="Y2539" s="2"/>
      <c r="Z2539" s="3" t="s">
        <v>25902</v>
      </c>
    </row>
    <row r="2540" spans="1:26" x14ac:dyDescent="0.15">
      <c r="A2540" s="9" t="str">
        <f t="shared" si="40"/>
        <v>ES/AGI/93035</v>
      </c>
      <c r="B2540" s="2">
        <v>93035</v>
      </c>
      <c r="C2540" s="12" t="s">
        <v>26044</v>
      </c>
      <c r="D2540" s="12"/>
      <c r="E2540" s="2" t="s">
        <v>29</v>
      </c>
      <c r="F2540" s="2" t="s">
        <v>26045</v>
      </c>
      <c r="G2540" s="2" t="s">
        <v>26046</v>
      </c>
      <c r="H2540" s="2" t="s">
        <v>26047</v>
      </c>
      <c r="I2540" s="2" t="s">
        <v>26048</v>
      </c>
      <c r="J2540" s="2" t="s">
        <v>26049</v>
      </c>
      <c r="K2540" s="2">
        <v>58</v>
      </c>
      <c r="L2540" s="2" t="s">
        <v>26044</v>
      </c>
      <c r="M2540" s="2" t="s">
        <v>26050</v>
      </c>
      <c r="N2540" s="2"/>
      <c r="O2540" s="3" t="s">
        <v>26051</v>
      </c>
      <c r="P2540" s="2"/>
      <c r="Q2540" s="2" t="s">
        <v>26052</v>
      </c>
      <c r="R2540" s="2"/>
      <c r="S2540" s="2"/>
      <c r="T2540" s="2" t="s">
        <v>804</v>
      </c>
      <c r="U2540" s="2" t="s">
        <v>26053</v>
      </c>
      <c r="V2540" s="2" t="s">
        <v>39</v>
      </c>
      <c r="W2540" s="2" t="s">
        <v>26054</v>
      </c>
      <c r="X2540" s="2" t="s">
        <v>41</v>
      </c>
      <c r="Y2540" s="2"/>
      <c r="Z2540" s="3" t="s">
        <v>25902</v>
      </c>
    </row>
    <row r="2541" spans="1:26" x14ac:dyDescent="0.15">
      <c r="A2541" s="9" t="str">
        <f t="shared" si="40"/>
        <v>ES/AGI/93045</v>
      </c>
      <c r="B2541" s="2">
        <v>93045</v>
      </c>
      <c r="C2541" s="12" t="s">
        <v>26055</v>
      </c>
      <c r="D2541" s="12"/>
      <c r="E2541" s="2" t="s">
        <v>29</v>
      </c>
      <c r="F2541" s="2" t="s">
        <v>26056</v>
      </c>
      <c r="G2541" s="2" t="s">
        <v>26057</v>
      </c>
      <c r="H2541" s="2" t="s">
        <v>26058</v>
      </c>
      <c r="I2541" s="2" t="s">
        <v>26059</v>
      </c>
      <c r="J2541" s="2" t="s">
        <v>26060</v>
      </c>
      <c r="K2541" s="2">
        <v>36</v>
      </c>
      <c r="L2541" s="2" t="s">
        <v>26055</v>
      </c>
      <c r="M2541" s="2" t="s">
        <v>26061</v>
      </c>
      <c r="N2541" s="2"/>
      <c r="O2541" s="3" t="s">
        <v>26062</v>
      </c>
      <c r="P2541" s="2"/>
      <c r="Q2541" s="2" t="s">
        <v>26063</v>
      </c>
      <c r="R2541" s="2"/>
      <c r="S2541" s="2"/>
      <c r="T2541" s="2" t="s">
        <v>804</v>
      </c>
      <c r="U2541" s="2" t="s">
        <v>26064</v>
      </c>
      <c r="V2541" s="2" t="s">
        <v>39</v>
      </c>
      <c r="W2541" s="2" t="s">
        <v>26065</v>
      </c>
      <c r="X2541" s="2" t="s">
        <v>41</v>
      </c>
      <c r="Y2541" s="2"/>
      <c r="Z2541" s="3" t="s">
        <v>73</v>
      </c>
    </row>
    <row r="2542" spans="1:26" x14ac:dyDescent="0.15">
      <c r="A2542" s="9" t="str">
        <f t="shared" si="40"/>
        <v>ES/AGI/93513</v>
      </c>
      <c r="B2542" s="2">
        <v>93513</v>
      </c>
      <c r="C2542" s="12" t="s">
        <v>26066</v>
      </c>
      <c r="D2542" s="12"/>
      <c r="E2542" s="2" t="s">
        <v>29</v>
      </c>
      <c r="F2542" s="2" t="s">
        <v>26067</v>
      </c>
      <c r="G2542" s="2" t="s">
        <v>26068</v>
      </c>
      <c r="H2542" s="2" t="s">
        <v>26069</v>
      </c>
      <c r="I2542" s="2" t="s">
        <v>26070</v>
      </c>
      <c r="J2542" s="2" t="s">
        <v>26071</v>
      </c>
      <c r="K2542" s="2">
        <v>176</v>
      </c>
      <c r="L2542" s="2" t="s">
        <v>26066</v>
      </c>
      <c r="M2542" s="2" t="s">
        <v>26072</v>
      </c>
      <c r="N2542" s="2"/>
      <c r="O2542" s="3" t="s">
        <v>26073</v>
      </c>
      <c r="P2542" s="2"/>
      <c r="Q2542" s="2" t="s">
        <v>26074</v>
      </c>
      <c r="R2542" s="2"/>
      <c r="S2542" s="2"/>
      <c r="T2542" s="2" t="s">
        <v>804</v>
      </c>
      <c r="U2542" s="2" t="s">
        <v>26075</v>
      </c>
      <c r="V2542" s="2" t="s">
        <v>39</v>
      </c>
      <c r="W2542" s="2" t="s">
        <v>26076</v>
      </c>
      <c r="X2542" s="2" t="s">
        <v>41</v>
      </c>
      <c r="Y2542" s="2"/>
      <c r="Z2542" s="3" t="s">
        <v>7948</v>
      </c>
    </row>
    <row r="2543" spans="1:26" x14ac:dyDescent="0.15">
      <c r="A2543" s="9" t="str">
        <f t="shared" si="40"/>
        <v>ES/AGI/93515</v>
      </c>
      <c r="B2543" s="2">
        <v>93515</v>
      </c>
      <c r="C2543" s="12" t="s">
        <v>26077</v>
      </c>
      <c r="D2543" s="12"/>
      <c r="E2543" s="2" t="s">
        <v>29</v>
      </c>
      <c r="F2543" s="2" t="s">
        <v>26078</v>
      </c>
      <c r="G2543" s="2" t="s">
        <v>26079</v>
      </c>
      <c r="H2543" s="2" t="s">
        <v>26080</v>
      </c>
      <c r="I2543" s="2" t="s">
        <v>26081</v>
      </c>
      <c r="J2543" s="2" t="s">
        <v>26082</v>
      </c>
      <c r="K2543" s="2">
        <v>26</v>
      </c>
      <c r="L2543" s="2" t="s">
        <v>26077</v>
      </c>
      <c r="M2543" s="2" t="s">
        <v>26083</v>
      </c>
      <c r="N2543" s="2"/>
      <c r="O2543" s="2" t="s">
        <v>26084</v>
      </c>
      <c r="P2543" s="2"/>
      <c r="Q2543" s="2" t="s">
        <v>26085</v>
      </c>
      <c r="R2543" s="2"/>
      <c r="S2543" s="2"/>
      <c r="T2543" s="2" t="s">
        <v>804</v>
      </c>
      <c r="U2543" s="2" t="s">
        <v>26086</v>
      </c>
      <c r="V2543" s="2" t="s">
        <v>39</v>
      </c>
      <c r="W2543" s="2" t="s">
        <v>26087</v>
      </c>
      <c r="X2543" s="2" t="s">
        <v>41</v>
      </c>
      <c r="Y2543" s="2"/>
      <c r="Z2543" s="3" t="s">
        <v>25902</v>
      </c>
    </row>
    <row r="2544" spans="1:26" x14ac:dyDescent="0.15">
      <c r="A2544" s="9" t="str">
        <f t="shared" si="40"/>
        <v>ES/AGI/93625</v>
      </c>
      <c r="B2544" s="2">
        <v>93625</v>
      </c>
      <c r="C2544" s="12" t="s">
        <v>26088</v>
      </c>
      <c r="D2544" s="12"/>
      <c r="E2544" s="2" t="s">
        <v>29</v>
      </c>
      <c r="F2544" s="2" t="s">
        <v>26089</v>
      </c>
      <c r="G2544" s="2" t="s">
        <v>26090</v>
      </c>
      <c r="H2544" s="2" t="s">
        <v>26091</v>
      </c>
      <c r="I2544" s="2" t="s">
        <v>26092</v>
      </c>
      <c r="J2544" s="2" t="s">
        <v>26093</v>
      </c>
      <c r="K2544" s="2">
        <v>25</v>
      </c>
      <c r="L2544" s="2" t="s">
        <v>26088</v>
      </c>
      <c r="M2544" s="2" t="s">
        <v>26094</v>
      </c>
      <c r="N2544" s="2"/>
      <c r="O2544" s="3" t="s">
        <v>26095</v>
      </c>
      <c r="P2544" s="2"/>
      <c r="Q2544" s="2" t="s">
        <v>26096</v>
      </c>
      <c r="R2544" s="2"/>
      <c r="S2544" s="2"/>
      <c r="T2544" s="2" t="s">
        <v>804</v>
      </c>
      <c r="U2544" s="2" t="s">
        <v>26097</v>
      </c>
      <c r="V2544" s="2" t="s">
        <v>39</v>
      </c>
      <c r="W2544" s="2" t="s">
        <v>26098</v>
      </c>
      <c r="X2544" s="2" t="s">
        <v>41</v>
      </c>
      <c r="Y2544" s="2"/>
      <c r="Z2544" s="3" t="s">
        <v>25902</v>
      </c>
    </row>
    <row r="2545" spans="1:26" x14ac:dyDescent="0.15">
      <c r="A2545" s="9" t="str">
        <f t="shared" si="40"/>
        <v>ES/AGI/93626</v>
      </c>
      <c r="B2545" s="2">
        <v>93626</v>
      </c>
      <c r="C2545" s="12" t="s">
        <v>26099</v>
      </c>
      <c r="D2545" s="12"/>
      <c r="E2545" s="2" t="s">
        <v>29</v>
      </c>
      <c r="F2545" s="2" t="s">
        <v>26100</v>
      </c>
      <c r="G2545" s="2" t="s">
        <v>26101</v>
      </c>
      <c r="H2545" s="2" t="s">
        <v>26102</v>
      </c>
      <c r="I2545" s="2" t="s">
        <v>26103</v>
      </c>
      <c r="J2545" s="2" t="s">
        <v>26104</v>
      </c>
      <c r="K2545" s="2">
        <v>41</v>
      </c>
      <c r="L2545" s="2" t="s">
        <v>26099</v>
      </c>
      <c r="M2545" s="2" t="s">
        <v>26105</v>
      </c>
      <c r="N2545" s="2"/>
      <c r="O2545" s="3" t="s">
        <v>26106</v>
      </c>
      <c r="P2545" s="2"/>
      <c r="Q2545" s="2" t="s">
        <v>26107</v>
      </c>
      <c r="R2545" s="2"/>
      <c r="S2545" s="2"/>
      <c r="T2545" s="2" t="s">
        <v>804</v>
      </c>
      <c r="U2545" s="2" t="s">
        <v>26108</v>
      </c>
      <c r="V2545" s="2" t="s">
        <v>39</v>
      </c>
      <c r="W2545" s="2" t="s">
        <v>26109</v>
      </c>
      <c r="X2545" s="2" t="s">
        <v>41</v>
      </c>
      <c r="Y2545" s="2"/>
      <c r="Z2545" s="3" t="s">
        <v>25902</v>
      </c>
    </row>
    <row r="2546" spans="1:26" x14ac:dyDescent="0.15">
      <c r="A2546" s="9" t="str">
        <f t="shared" si="40"/>
        <v>ES/AGI/93697</v>
      </c>
      <c r="B2546" s="2">
        <v>93697</v>
      </c>
      <c r="C2546" s="12" t="s">
        <v>26110</v>
      </c>
      <c r="D2546" s="12"/>
      <c r="E2546" s="2" t="s">
        <v>29</v>
      </c>
      <c r="F2546" s="2" t="s">
        <v>26111</v>
      </c>
      <c r="G2546" s="2" t="s">
        <v>26112</v>
      </c>
      <c r="H2546" s="2" t="s">
        <v>26113</v>
      </c>
      <c r="I2546" s="2" t="s">
        <v>26114</v>
      </c>
      <c r="J2546" s="2" t="s">
        <v>26115</v>
      </c>
      <c r="K2546" s="2">
        <v>54</v>
      </c>
      <c r="L2546" s="2" t="s">
        <v>26110</v>
      </c>
      <c r="M2546" s="2" t="s">
        <v>26116</v>
      </c>
      <c r="N2546" s="2"/>
      <c r="O2546" s="3" t="s">
        <v>26117</v>
      </c>
      <c r="P2546" s="2"/>
      <c r="Q2546" s="2" t="s">
        <v>26118</v>
      </c>
      <c r="R2546" s="2"/>
      <c r="S2546" s="2"/>
      <c r="T2546" s="2" t="s">
        <v>804</v>
      </c>
      <c r="U2546" s="2" t="s">
        <v>26119</v>
      </c>
      <c r="V2546" s="2" t="s">
        <v>39</v>
      </c>
      <c r="W2546" s="2" t="s">
        <v>26120</v>
      </c>
      <c r="X2546" s="2" t="s">
        <v>41</v>
      </c>
      <c r="Y2546" s="2"/>
      <c r="Z2546" s="3" t="s">
        <v>25902</v>
      </c>
    </row>
    <row r="2547" spans="1:26" x14ac:dyDescent="0.15">
      <c r="A2547" s="9" t="str">
        <f t="shared" si="40"/>
        <v>ES/AGI/93775</v>
      </c>
      <c r="B2547" s="2">
        <v>93775</v>
      </c>
      <c r="C2547" s="12" t="s">
        <v>26121</v>
      </c>
      <c r="D2547" s="12"/>
      <c r="E2547" s="2" t="s">
        <v>29</v>
      </c>
      <c r="F2547" s="2" t="s">
        <v>26122</v>
      </c>
      <c r="G2547" s="2" t="s">
        <v>26123</v>
      </c>
      <c r="H2547" s="2" t="s">
        <v>26124</v>
      </c>
      <c r="I2547" s="2" t="s">
        <v>26125</v>
      </c>
      <c r="J2547" s="2" t="s">
        <v>26126</v>
      </c>
      <c r="K2547" s="2">
        <v>198</v>
      </c>
      <c r="L2547" s="2" t="s">
        <v>26121</v>
      </c>
      <c r="M2547" s="2" t="s">
        <v>26127</v>
      </c>
      <c r="N2547" s="2"/>
      <c r="O2547" s="3" t="s">
        <v>26128</v>
      </c>
      <c r="P2547" s="2"/>
      <c r="Q2547" s="2" t="s">
        <v>26129</v>
      </c>
      <c r="R2547" s="2"/>
      <c r="S2547" s="2"/>
      <c r="T2547" s="2" t="s">
        <v>804</v>
      </c>
      <c r="U2547" s="2" t="s">
        <v>26130</v>
      </c>
      <c r="V2547" s="2" t="s">
        <v>39</v>
      </c>
      <c r="W2547" s="2" t="s">
        <v>26131</v>
      </c>
      <c r="X2547" s="2" t="s">
        <v>41</v>
      </c>
      <c r="Y2547" s="2"/>
      <c r="Z2547" s="3" t="s">
        <v>25902</v>
      </c>
    </row>
    <row r="2548" spans="1:26" x14ac:dyDescent="0.15">
      <c r="A2548" s="9" t="str">
        <f t="shared" si="40"/>
        <v>ES/AGI/93797</v>
      </c>
      <c r="B2548" s="2">
        <v>93797</v>
      </c>
      <c r="C2548" s="12" t="s">
        <v>26132</v>
      </c>
      <c r="D2548" s="12"/>
      <c r="E2548" s="2" t="s">
        <v>29</v>
      </c>
      <c r="F2548" s="2" t="s">
        <v>26133</v>
      </c>
      <c r="G2548" s="2" t="s">
        <v>26134</v>
      </c>
      <c r="H2548" s="2" t="s">
        <v>26135</v>
      </c>
      <c r="I2548" s="2" t="s">
        <v>26136</v>
      </c>
      <c r="J2548" s="2" t="s">
        <v>26137</v>
      </c>
      <c r="K2548" s="2">
        <v>10</v>
      </c>
      <c r="L2548" s="2" t="s">
        <v>26132</v>
      </c>
      <c r="M2548" s="2" t="s">
        <v>26138</v>
      </c>
      <c r="N2548" s="2"/>
      <c r="O2548" s="3" t="s">
        <v>26139</v>
      </c>
      <c r="P2548" s="2"/>
      <c r="Q2548" s="2" t="s">
        <v>26140</v>
      </c>
      <c r="R2548" s="2"/>
      <c r="S2548" s="2"/>
      <c r="T2548" s="2" t="s">
        <v>804</v>
      </c>
      <c r="U2548" s="2" t="s">
        <v>26141</v>
      </c>
      <c r="V2548" s="2" t="s">
        <v>39</v>
      </c>
      <c r="W2548" s="2" t="s">
        <v>26142</v>
      </c>
      <c r="X2548" s="2" t="s">
        <v>41</v>
      </c>
      <c r="Y2548" s="2"/>
      <c r="Z2548" s="3" t="s">
        <v>25902</v>
      </c>
    </row>
    <row r="2549" spans="1:26" x14ac:dyDescent="0.15">
      <c r="A2549" s="9" t="str">
        <f t="shared" si="40"/>
        <v>ES/AGI/93877</v>
      </c>
      <c r="B2549" s="2">
        <v>93877</v>
      </c>
      <c r="C2549" s="12" t="s">
        <v>26143</v>
      </c>
      <c r="D2549" s="12"/>
      <c r="E2549" s="2" t="s">
        <v>29</v>
      </c>
      <c r="F2549" s="2" t="s">
        <v>26144</v>
      </c>
      <c r="G2549" s="2" t="s">
        <v>26145</v>
      </c>
      <c r="H2549" s="2" t="s">
        <v>26146</v>
      </c>
      <c r="I2549" s="2" t="s">
        <v>26147</v>
      </c>
      <c r="J2549" s="2" t="s">
        <v>26148</v>
      </c>
      <c r="K2549" s="2">
        <v>14</v>
      </c>
      <c r="L2549" s="2" t="s">
        <v>26143</v>
      </c>
      <c r="M2549" s="2" t="s">
        <v>26149</v>
      </c>
      <c r="N2549" s="2"/>
      <c r="O2549" s="3" t="s">
        <v>26150</v>
      </c>
      <c r="P2549" s="2"/>
      <c r="Q2549" s="2" t="s">
        <v>26151</v>
      </c>
      <c r="R2549" s="2"/>
      <c r="S2549" s="2"/>
      <c r="T2549" s="2" t="s">
        <v>37</v>
      </c>
      <c r="U2549" s="2" t="s">
        <v>26152</v>
      </c>
      <c r="V2549" s="2" t="s">
        <v>39</v>
      </c>
      <c r="W2549" s="2" t="s">
        <v>26153</v>
      </c>
      <c r="X2549" s="2" t="s">
        <v>41</v>
      </c>
      <c r="Y2549" s="2"/>
      <c r="Z2549" s="3" t="s">
        <v>11536</v>
      </c>
    </row>
    <row r="2550" spans="1:26" x14ac:dyDescent="0.15">
      <c r="A2550" s="9" t="str">
        <f t="shared" si="40"/>
        <v>ES/AGI/93901</v>
      </c>
      <c r="B2550" s="2">
        <v>93901</v>
      </c>
      <c r="C2550" s="12" t="s">
        <v>26154</v>
      </c>
      <c r="D2550" s="12"/>
      <c r="E2550" s="2" t="s">
        <v>29</v>
      </c>
      <c r="F2550" s="2" t="s">
        <v>26155</v>
      </c>
      <c r="G2550" s="2" t="s">
        <v>26156</v>
      </c>
      <c r="H2550" s="2" t="s">
        <v>26157</v>
      </c>
      <c r="I2550" s="2" t="s">
        <v>26158</v>
      </c>
      <c r="J2550" s="2" t="s">
        <v>26159</v>
      </c>
      <c r="K2550" s="2">
        <v>374</v>
      </c>
      <c r="L2550" s="2" t="s">
        <v>26154</v>
      </c>
      <c r="M2550" s="2" t="s">
        <v>26160</v>
      </c>
      <c r="N2550" s="2"/>
      <c r="O2550" s="2">
        <v>1661</v>
      </c>
      <c r="P2550" s="2"/>
      <c r="Q2550" s="2" t="s">
        <v>26161</v>
      </c>
      <c r="R2550" s="2"/>
      <c r="S2550" s="2"/>
      <c r="T2550" s="2" t="s">
        <v>37</v>
      </c>
      <c r="U2550" s="2" t="s">
        <v>26162</v>
      </c>
      <c r="V2550" s="2" t="s">
        <v>39</v>
      </c>
      <c r="W2550" s="2" t="s">
        <v>26163</v>
      </c>
      <c r="X2550" s="2" t="s">
        <v>41</v>
      </c>
      <c r="Y2550" s="2"/>
      <c r="Z2550" s="3" t="s">
        <v>26164</v>
      </c>
    </row>
    <row r="2551" spans="1:26" x14ac:dyDescent="0.15">
      <c r="A2551" s="9" t="str">
        <f t="shared" si="40"/>
        <v>ES/AGI/94104</v>
      </c>
      <c r="B2551" s="2">
        <v>94104</v>
      </c>
      <c r="C2551" s="12" t="s">
        <v>26165</v>
      </c>
      <c r="D2551" s="12"/>
      <c r="E2551" s="2" t="s">
        <v>29</v>
      </c>
      <c r="F2551" s="2" t="s">
        <v>26166</v>
      </c>
      <c r="G2551" s="2" t="s">
        <v>26167</v>
      </c>
      <c r="H2551" s="2" t="s">
        <v>26168</v>
      </c>
      <c r="I2551" s="2" t="s">
        <v>26169</v>
      </c>
      <c r="J2551" s="2" t="s">
        <v>26170</v>
      </c>
      <c r="K2551" s="2">
        <v>22</v>
      </c>
      <c r="L2551" s="2" t="s">
        <v>26165</v>
      </c>
      <c r="M2551" s="2" t="s">
        <v>26171</v>
      </c>
      <c r="N2551" s="2"/>
      <c r="O2551" s="2">
        <v>1670</v>
      </c>
      <c r="P2551" s="2"/>
      <c r="Q2551" s="2" t="s">
        <v>26172</v>
      </c>
      <c r="R2551" s="2"/>
      <c r="S2551" s="2"/>
      <c r="T2551" s="2" t="s">
        <v>37</v>
      </c>
      <c r="U2551" s="2" t="s">
        <v>26173</v>
      </c>
      <c r="V2551" s="2" t="s">
        <v>39</v>
      </c>
      <c r="W2551" s="2" t="s">
        <v>26174</v>
      </c>
      <c r="X2551" s="2" t="s">
        <v>41</v>
      </c>
      <c r="Y2551" s="2"/>
      <c r="Z2551" s="3" t="s">
        <v>311</v>
      </c>
    </row>
    <row r="2552" spans="1:26" x14ac:dyDescent="0.15">
      <c r="A2552" s="9" t="str">
        <f t="shared" si="40"/>
        <v>ES/AGI/94105</v>
      </c>
      <c r="B2552" s="2">
        <v>94105</v>
      </c>
      <c r="C2552" s="12" t="s">
        <v>26175</v>
      </c>
      <c r="D2552" s="12"/>
      <c r="E2552" s="2" t="s">
        <v>29</v>
      </c>
      <c r="F2552" s="2" t="s">
        <v>26166</v>
      </c>
      <c r="G2552" s="2" t="s">
        <v>26176</v>
      </c>
      <c r="H2552" s="2" t="s">
        <v>26177</v>
      </c>
      <c r="I2552" s="2" t="s">
        <v>26178</v>
      </c>
      <c r="J2552" s="2" t="s">
        <v>26179</v>
      </c>
      <c r="K2552" s="2">
        <v>24</v>
      </c>
      <c r="L2552" s="2" t="s">
        <v>26175</v>
      </c>
      <c r="M2552" s="2" t="s">
        <v>26180</v>
      </c>
      <c r="N2552" s="2"/>
      <c r="O2552" s="2">
        <v>1670</v>
      </c>
      <c r="P2552" s="2"/>
      <c r="Q2552" s="2" t="s">
        <v>26181</v>
      </c>
      <c r="R2552" s="2"/>
      <c r="S2552" s="2"/>
      <c r="T2552" s="2" t="s">
        <v>37</v>
      </c>
      <c r="U2552" s="2" t="s">
        <v>26182</v>
      </c>
      <c r="V2552" s="2" t="s">
        <v>39</v>
      </c>
      <c r="W2552" s="2" t="s">
        <v>25671</v>
      </c>
      <c r="X2552" s="2" t="s">
        <v>41</v>
      </c>
      <c r="Y2552" s="2"/>
      <c r="Z2552" s="3" t="s">
        <v>16070</v>
      </c>
    </row>
    <row r="2553" spans="1:26" x14ac:dyDescent="0.15">
      <c r="A2553" s="9" t="str">
        <f t="shared" si="40"/>
        <v>ES/AGI/94123</v>
      </c>
      <c r="B2553" s="2">
        <v>94123</v>
      </c>
      <c r="C2553" s="12" t="s">
        <v>26183</v>
      </c>
      <c r="D2553" s="12"/>
      <c r="E2553" s="2" t="s">
        <v>29</v>
      </c>
      <c r="F2553" s="2" t="s">
        <v>26184</v>
      </c>
      <c r="G2553" s="2" t="s">
        <v>26185</v>
      </c>
      <c r="H2553" s="2" t="s">
        <v>26186</v>
      </c>
      <c r="I2553" s="2" t="s">
        <v>26187</v>
      </c>
      <c r="J2553" s="2" t="s">
        <v>26188</v>
      </c>
      <c r="K2553" s="2">
        <v>10</v>
      </c>
      <c r="L2553" s="2" t="s">
        <v>26183</v>
      </c>
      <c r="M2553" s="2" t="s">
        <v>26189</v>
      </c>
      <c r="N2553" s="2"/>
      <c r="O2553" s="2">
        <v>1671</v>
      </c>
      <c r="P2553" s="2"/>
      <c r="Q2553" s="2" t="s">
        <v>26190</v>
      </c>
      <c r="R2553" s="2"/>
      <c r="S2553" s="2"/>
      <c r="T2553" s="2" t="s">
        <v>37</v>
      </c>
      <c r="U2553" s="2" t="s">
        <v>26191</v>
      </c>
      <c r="V2553" s="2" t="s">
        <v>39</v>
      </c>
      <c r="W2553" s="2" t="s">
        <v>26192</v>
      </c>
      <c r="X2553" s="2" t="s">
        <v>41</v>
      </c>
      <c r="Y2553" s="2"/>
      <c r="Z2553" s="3" t="s">
        <v>15952</v>
      </c>
    </row>
    <row r="2554" spans="1:26" x14ac:dyDescent="0.15">
      <c r="A2554" s="9" t="str">
        <f t="shared" si="40"/>
        <v>ES/AGI/94143</v>
      </c>
      <c r="B2554" s="2">
        <v>94143</v>
      </c>
      <c r="C2554" s="12" t="s">
        <v>26193</v>
      </c>
      <c r="D2554" s="12"/>
      <c r="E2554" s="2" t="s">
        <v>29</v>
      </c>
      <c r="F2554" s="2" t="s">
        <v>26194</v>
      </c>
      <c r="G2554" s="2" t="s">
        <v>26195</v>
      </c>
      <c r="H2554" s="2" t="s">
        <v>26196</v>
      </c>
      <c r="I2554" s="2" t="s">
        <v>26197</v>
      </c>
      <c r="J2554" s="2" t="s">
        <v>26198</v>
      </c>
      <c r="K2554" s="2">
        <v>82</v>
      </c>
      <c r="L2554" s="2" t="s">
        <v>26193</v>
      </c>
      <c r="M2554" s="2" t="s">
        <v>26199</v>
      </c>
      <c r="N2554" s="2"/>
      <c r="O2554" s="3" t="s">
        <v>26200</v>
      </c>
      <c r="P2554" s="2"/>
      <c r="Q2554" s="2" t="s">
        <v>26201</v>
      </c>
      <c r="R2554" s="2"/>
      <c r="S2554" s="2"/>
      <c r="T2554" s="2" t="s">
        <v>37</v>
      </c>
      <c r="U2554" s="2" t="s">
        <v>26202</v>
      </c>
      <c r="V2554" s="2" t="s">
        <v>39</v>
      </c>
      <c r="W2554" s="2" t="s">
        <v>26203</v>
      </c>
      <c r="X2554" s="2" t="s">
        <v>41</v>
      </c>
      <c r="Y2554" s="2"/>
      <c r="Z2554" s="3" t="s">
        <v>26204</v>
      </c>
    </row>
    <row r="2555" spans="1:26" x14ac:dyDescent="0.15">
      <c r="A2555" s="9" t="str">
        <f t="shared" si="40"/>
        <v>ES/AGI/94146</v>
      </c>
      <c r="B2555" s="2">
        <v>94146</v>
      </c>
      <c r="C2555" s="12" t="s">
        <v>26205</v>
      </c>
      <c r="D2555" s="12"/>
      <c r="E2555" s="2" t="s">
        <v>29</v>
      </c>
      <c r="F2555" s="2" t="s">
        <v>26206</v>
      </c>
      <c r="G2555" s="2" t="s">
        <v>26207</v>
      </c>
      <c r="H2555" s="2" t="s">
        <v>26208</v>
      </c>
      <c r="I2555" s="2" t="s">
        <v>26209</v>
      </c>
      <c r="J2555" s="2" t="s">
        <v>26210</v>
      </c>
      <c r="K2555" s="2">
        <v>470</v>
      </c>
      <c r="L2555" s="2" t="s">
        <v>26205</v>
      </c>
      <c r="M2555" s="2" t="s">
        <v>26211</v>
      </c>
      <c r="N2555" s="2"/>
      <c r="O2555" s="3" t="s">
        <v>26212</v>
      </c>
      <c r="P2555" s="2"/>
      <c r="Q2555" s="2" t="s">
        <v>26213</v>
      </c>
      <c r="R2555" s="2"/>
      <c r="S2555" s="2"/>
      <c r="T2555" s="2" t="s">
        <v>37</v>
      </c>
      <c r="U2555" s="2" t="s">
        <v>26214</v>
      </c>
      <c r="V2555" s="2" t="s">
        <v>39</v>
      </c>
      <c r="W2555" s="2" t="s">
        <v>26215</v>
      </c>
      <c r="X2555" s="2" t="s">
        <v>41</v>
      </c>
      <c r="Y2555" s="2"/>
      <c r="Z2555" s="3" t="s">
        <v>26216</v>
      </c>
    </row>
    <row r="2556" spans="1:26" x14ac:dyDescent="0.15">
      <c r="A2556" s="9" t="str">
        <f t="shared" ref="A2556:A2619" si="41">_xlfn.CONCAT("ES/AGI/",B2556)</f>
        <v>ES/AGI/94155</v>
      </c>
      <c r="B2556" s="2">
        <v>94155</v>
      </c>
      <c r="C2556" s="12" t="s">
        <v>26193</v>
      </c>
      <c r="D2556" s="12"/>
      <c r="E2556" s="2" t="s">
        <v>29</v>
      </c>
      <c r="F2556" s="2" t="s">
        <v>445</v>
      </c>
      <c r="G2556" s="2" t="s">
        <v>26217</v>
      </c>
      <c r="H2556" s="2" t="s">
        <v>26218</v>
      </c>
      <c r="I2556" s="2" t="s">
        <v>26219</v>
      </c>
      <c r="J2556" s="2" t="s">
        <v>26220</v>
      </c>
      <c r="K2556" s="2">
        <v>14</v>
      </c>
      <c r="L2556" s="2" t="s">
        <v>26193</v>
      </c>
      <c r="M2556" s="2" t="s">
        <v>26221</v>
      </c>
      <c r="N2556" s="2"/>
      <c r="O2556" s="2">
        <v>1673</v>
      </c>
      <c r="P2556" s="2"/>
      <c r="Q2556" s="2" t="s">
        <v>26222</v>
      </c>
      <c r="R2556" s="2"/>
      <c r="S2556" s="2"/>
      <c r="T2556" s="2" t="s">
        <v>37</v>
      </c>
      <c r="U2556" s="2" t="s">
        <v>26223</v>
      </c>
      <c r="V2556" s="2" t="s">
        <v>39</v>
      </c>
      <c r="W2556" s="2" t="s">
        <v>26224</v>
      </c>
      <c r="X2556" s="2" t="s">
        <v>41</v>
      </c>
      <c r="Y2556" s="2"/>
      <c r="Z2556" s="3" t="s">
        <v>11536</v>
      </c>
    </row>
    <row r="2557" spans="1:26" x14ac:dyDescent="0.15">
      <c r="A2557" s="9" t="str">
        <f t="shared" si="41"/>
        <v>ES/AGI/94220</v>
      </c>
      <c r="B2557" s="2">
        <v>94220</v>
      </c>
      <c r="C2557" s="12" t="s">
        <v>26225</v>
      </c>
      <c r="D2557" s="12"/>
      <c r="E2557" s="2" t="s">
        <v>29</v>
      </c>
      <c r="F2557" s="2" t="s">
        <v>26226</v>
      </c>
      <c r="G2557" s="2" t="s">
        <v>26227</v>
      </c>
      <c r="H2557" s="2" t="s">
        <v>26228</v>
      </c>
      <c r="I2557" s="2" t="s">
        <v>26229</v>
      </c>
      <c r="J2557" s="2" t="s">
        <v>26230</v>
      </c>
      <c r="K2557" s="2">
        <v>54</v>
      </c>
      <c r="L2557" s="2" t="s">
        <v>26225</v>
      </c>
      <c r="M2557" s="2" t="s">
        <v>26231</v>
      </c>
      <c r="N2557" s="2"/>
      <c r="O2557" s="3" t="s">
        <v>26232</v>
      </c>
      <c r="P2557" s="2"/>
      <c r="Q2557" s="2" t="s">
        <v>26233</v>
      </c>
      <c r="R2557" s="2"/>
      <c r="S2557" s="2"/>
      <c r="T2557" s="2" t="s">
        <v>37</v>
      </c>
      <c r="U2557" s="2" t="s">
        <v>26234</v>
      </c>
      <c r="V2557" s="2" t="s">
        <v>39</v>
      </c>
      <c r="W2557" s="2" t="s">
        <v>25046</v>
      </c>
      <c r="X2557" s="2" t="s">
        <v>41</v>
      </c>
      <c r="Y2557" s="2"/>
      <c r="Z2557" s="3" t="s">
        <v>26235</v>
      </c>
    </row>
    <row r="2558" spans="1:26" x14ac:dyDescent="0.15">
      <c r="A2558" s="9" t="str">
        <f t="shared" si="41"/>
        <v>ES/AGI/94232</v>
      </c>
      <c r="B2558" s="2">
        <v>94232</v>
      </c>
      <c r="C2558" s="12" t="s">
        <v>26236</v>
      </c>
      <c r="D2558" s="12"/>
      <c r="E2558" s="2" t="s">
        <v>29</v>
      </c>
      <c r="F2558" s="2" t="s">
        <v>26237</v>
      </c>
      <c r="G2558" s="2" t="s">
        <v>26238</v>
      </c>
      <c r="H2558" s="2" t="s">
        <v>26239</v>
      </c>
      <c r="I2558" s="2" t="s">
        <v>26240</v>
      </c>
      <c r="J2558" s="2" t="s">
        <v>26241</v>
      </c>
      <c r="K2558" s="2">
        <v>62</v>
      </c>
      <c r="L2558" s="2" t="s">
        <v>26236</v>
      </c>
      <c r="M2558" s="2" t="s">
        <v>26242</v>
      </c>
      <c r="N2558" s="2"/>
      <c r="O2558" s="3" t="s">
        <v>26243</v>
      </c>
      <c r="P2558" s="2"/>
      <c r="Q2558" s="2" t="s">
        <v>26244</v>
      </c>
      <c r="R2558" s="2"/>
      <c r="S2558" s="2"/>
      <c r="T2558" s="2" t="s">
        <v>37</v>
      </c>
      <c r="U2558" s="2" t="s">
        <v>26245</v>
      </c>
      <c r="V2558" s="2" t="s">
        <v>39</v>
      </c>
      <c r="W2558" s="2" t="s">
        <v>26246</v>
      </c>
      <c r="X2558" s="2" t="s">
        <v>41</v>
      </c>
      <c r="Y2558" s="2"/>
      <c r="Z2558" s="3" t="s">
        <v>640</v>
      </c>
    </row>
    <row r="2559" spans="1:26" x14ac:dyDescent="0.15">
      <c r="A2559" s="9" t="str">
        <f t="shared" si="41"/>
        <v>ES/AGI/94245</v>
      </c>
      <c r="B2559" s="2">
        <v>94245</v>
      </c>
      <c r="C2559" s="12" t="s">
        <v>26247</v>
      </c>
      <c r="D2559" s="12"/>
      <c r="E2559" s="2" t="s">
        <v>29</v>
      </c>
      <c r="F2559" s="2" t="s">
        <v>21344</v>
      </c>
      <c r="G2559" s="2" t="s">
        <v>26248</v>
      </c>
      <c r="H2559" s="2" t="s">
        <v>26249</v>
      </c>
      <c r="I2559" s="2" t="s">
        <v>26250</v>
      </c>
      <c r="J2559" s="2" t="s">
        <v>26251</v>
      </c>
      <c r="K2559" s="2">
        <v>768</v>
      </c>
      <c r="L2559" s="2" t="s">
        <v>26247</v>
      </c>
      <c r="M2559" s="2" t="s">
        <v>26252</v>
      </c>
      <c r="N2559" s="2"/>
      <c r="O2559" s="2">
        <v>1688</v>
      </c>
      <c r="P2559" s="2"/>
      <c r="Q2559" s="2" t="s">
        <v>26253</v>
      </c>
      <c r="R2559" s="2"/>
      <c r="S2559" s="2"/>
      <c r="T2559" s="2" t="s">
        <v>37</v>
      </c>
      <c r="U2559" s="2" t="s">
        <v>26254</v>
      </c>
      <c r="V2559" s="2" t="s">
        <v>39</v>
      </c>
      <c r="W2559" s="2" t="s">
        <v>26255</v>
      </c>
      <c r="X2559" s="2" t="s">
        <v>41</v>
      </c>
      <c r="Y2559" s="2"/>
      <c r="Z2559" s="3" t="s">
        <v>26256</v>
      </c>
    </row>
    <row r="2560" spans="1:26" x14ac:dyDescent="0.15">
      <c r="A2560" s="9" t="str">
        <f t="shared" si="41"/>
        <v>ES/AGI/94249</v>
      </c>
      <c r="B2560" s="2">
        <v>94249</v>
      </c>
      <c r="C2560" s="12" t="s">
        <v>26257</v>
      </c>
      <c r="D2560" s="12"/>
      <c r="E2560" s="2" t="s">
        <v>29</v>
      </c>
      <c r="F2560" s="2" t="s">
        <v>26258</v>
      </c>
      <c r="G2560" s="2" t="s">
        <v>26259</v>
      </c>
      <c r="H2560" s="2" t="s">
        <v>26260</v>
      </c>
      <c r="I2560" s="2" t="s">
        <v>26261</v>
      </c>
      <c r="J2560" s="2" t="s">
        <v>26262</v>
      </c>
      <c r="K2560" s="2">
        <v>852</v>
      </c>
      <c r="L2560" s="2" t="s">
        <v>26257</v>
      </c>
      <c r="M2560" s="2" t="s">
        <v>26263</v>
      </c>
      <c r="N2560" s="2"/>
      <c r="O2560" s="2">
        <v>1689</v>
      </c>
      <c r="P2560" s="2"/>
      <c r="Q2560" s="2" t="s">
        <v>26264</v>
      </c>
      <c r="R2560" s="2"/>
      <c r="S2560" s="2"/>
      <c r="T2560" s="2" t="s">
        <v>37</v>
      </c>
      <c r="U2560" s="2" t="s">
        <v>26265</v>
      </c>
      <c r="V2560" s="2" t="s">
        <v>39</v>
      </c>
      <c r="W2560" s="2" t="s">
        <v>26266</v>
      </c>
      <c r="X2560" s="2" t="s">
        <v>41</v>
      </c>
      <c r="Y2560" s="2"/>
      <c r="Z2560" s="3" t="s">
        <v>26267</v>
      </c>
    </row>
    <row r="2561" spans="1:26" x14ac:dyDescent="0.15">
      <c r="A2561" s="9" t="str">
        <f t="shared" si="41"/>
        <v>ES/AGI/94257</v>
      </c>
      <c r="B2561" s="2">
        <v>94257</v>
      </c>
      <c r="C2561" s="12" t="s">
        <v>26268</v>
      </c>
      <c r="D2561" s="12"/>
      <c r="E2561" s="2" t="s">
        <v>29</v>
      </c>
      <c r="F2561" s="2" t="s">
        <v>26269</v>
      </c>
      <c r="G2561" s="2" t="s">
        <v>26270</v>
      </c>
      <c r="H2561" s="2" t="s">
        <v>26271</v>
      </c>
      <c r="I2561" s="2" t="s">
        <v>26272</v>
      </c>
      <c r="J2561" s="2" t="s">
        <v>26273</v>
      </c>
      <c r="K2561" s="2">
        <v>28</v>
      </c>
      <c r="L2561" s="2" t="s">
        <v>26268</v>
      </c>
      <c r="M2561" s="2" t="s">
        <v>26274</v>
      </c>
      <c r="N2561" s="2"/>
      <c r="O2561" s="2">
        <v>1691</v>
      </c>
      <c r="P2561" s="2"/>
      <c r="Q2561" s="2" t="s">
        <v>26275</v>
      </c>
      <c r="R2561" s="2"/>
      <c r="S2561" s="2"/>
      <c r="T2561" s="2" t="s">
        <v>37</v>
      </c>
      <c r="U2561" s="2" t="s">
        <v>26276</v>
      </c>
      <c r="V2561" s="2" t="s">
        <v>39</v>
      </c>
      <c r="W2561" s="2" t="s">
        <v>26277</v>
      </c>
      <c r="X2561" s="2" t="s">
        <v>41</v>
      </c>
      <c r="Y2561" s="2"/>
      <c r="Z2561" s="3" t="s">
        <v>25483</v>
      </c>
    </row>
    <row r="2562" spans="1:26" x14ac:dyDescent="0.15">
      <c r="A2562" s="9" t="str">
        <f t="shared" si="41"/>
        <v>ES/AGI/94275</v>
      </c>
      <c r="B2562" s="2">
        <v>94275</v>
      </c>
      <c r="C2562" s="12" t="s">
        <v>26278</v>
      </c>
      <c r="D2562" s="12"/>
      <c r="E2562" s="2" t="s">
        <v>29</v>
      </c>
      <c r="F2562" s="2" t="s">
        <v>5181</v>
      </c>
      <c r="G2562" s="2" t="s">
        <v>26279</v>
      </c>
      <c r="H2562" s="2" t="s">
        <v>26280</v>
      </c>
      <c r="I2562" s="2" t="s">
        <v>26281</v>
      </c>
      <c r="J2562" s="2" t="s">
        <v>26282</v>
      </c>
      <c r="K2562" s="2">
        <v>60</v>
      </c>
      <c r="L2562" s="2" t="s">
        <v>26278</v>
      </c>
      <c r="M2562" s="2" t="s">
        <v>26283</v>
      </c>
      <c r="N2562" s="2"/>
      <c r="O2562" s="2">
        <v>1692</v>
      </c>
      <c r="P2562" s="2"/>
      <c r="Q2562" s="2" t="s">
        <v>26284</v>
      </c>
      <c r="R2562" s="2"/>
      <c r="S2562" s="2"/>
      <c r="T2562" s="2" t="s">
        <v>37</v>
      </c>
      <c r="U2562" s="2" t="s">
        <v>26285</v>
      </c>
      <c r="V2562" s="2" t="s">
        <v>39</v>
      </c>
      <c r="W2562" s="2" t="s">
        <v>26286</v>
      </c>
      <c r="X2562" s="2" t="s">
        <v>41</v>
      </c>
      <c r="Y2562" s="2"/>
      <c r="Z2562" s="3" t="s">
        <v>640</v>
      </c>
    </row>
    <row r="2563" spans="1:26" x14ac:dyDescent="0.15">
      <c r="A2563" s="9" t="str">
        <f t="shared" si="41"/>
        <v>ES/AGI/94281</v>
      </c>
      <c r="B2563" s="2">
        <v>94281</v>
      </c>
      <c r="C2563" s="12" t="s">
        <v>26287</v>
      </c>
      <c r="D2563" s="12"/>
      <c r="E2563" s="2" t="s">
        <v>29</v>
      </c>
      <c r="F2563" s="2" t="s">
        <v>7414</v>
      </c>
      <c r="G2563" s="2" t="s">
        <v>26288</v>
      </c>
      <c r="H2563" s="2" t="s">
        <v>26289</v>
      </c>
      <c r="I2563" s="2" t="s">
        <v>26290</v>
      </c>
      <c r="J2563" s="2" t="s">
        <v>26291</v>
      </c>
      <c r="K2563" s="2">
        <v>70</v>
      </c>
      <c r="L2563" s="2" t="s">
        <v>26287</v>
      </c>
      <c r="M2563" s="2" t="s">
        <v>26292</v>
      </c>
      <c r="N2563" s="2"/>
      <c r="O2563" s="2">
        <v>1694</v>
      </c>
      <c r="P2563" s="2"/>
      <c r="Q2563" s="2" t="s">
        <v>26293</v>
      </c>
      <c r="R2563" s="2"/>
      <c r="S2563" s="2"/>
      <c r="T2563" s="2" t="s">
        <v>37</v>
      </c>
      <c r="U2563" s="2" t="s">
        <v>26294</v>
      </c>
      <c r="V2563" s="2" t="s">
        <v>39</v>
      </c>
      <c r="W2563" s="2" t="s">
        <v>26295</v>
      </c>
      <c r="X2563" s="2" t="s">
        <v>41</v>
      </c>
      <c r="Y2563" s="2"/>
      <c r="Z2563" s="3" t="s">
        <v>26296</v>
      </c>
    </row>
    <row r="2564" spans="1:26" x14ac:dyDescent="0.15">
      <c r="A2564" s="9" t="str">
        <f t="shared" si="41"/>
        <v>ES/AGI/94295</v>
      </c>
      <c r="B2564" s="2">
        <v>94295</v>
      </c>
      <c r="C2564" s="12" t="s">
        <v>26297</v>
      </c>
      <c r="D2564" s="12"/>
      <c r="E2564" s="2" t="s">
        <v>29</v>
      </c>
      <c r="F2564" s="2" t="s">
        <v>26298</v>
      </c>
      <c r="G2564" s="2" t="s">
        <v>26299</v>
      </c>
      <c r="H2564" s="2" t="s">
        <v>26300</v>
      </c>
      <c r="I2564" s="2" t="s">
        <v>26301</v>
      </c>
      <c r="J2564" s="2" t="s">
        <v>26302</v>
      </c>
      <c r="K2564" s="2">
        <v>12</v>
      </c>
      <c r="L2564" s="2" t="s">
        <v>26297</v>
      </c>
      <c r="M2564" s="2" t="s">
        <v>26303</v>
      </c>
      <c r="N2564" s="2"/>
      <c r="O2564" s="3" t="s">
        <v>26304</v>
      </c>
      <c r="P2564" s="2"/>
      <c r="Q2564" s="2" t="s">
        <v>26305</v>
      </c>
      <c r="R2564" s="2"/>
      <c r="S2564" s="2"/>
      <c r="T2564" s="2" t="s">
        <v>37</v>
      </c>
      <c r="U2564" s="2" t="s">
        <v>26306</v>
      </c>
      <c r="V2564" s="2" t="s">
        <v>39</v>
      </c>
      <c r="W2564" s="2" t="s">
        <v>26307</v>
      </c>
      <c r="X2564" s="2" t="s">
        <v>41</v>
      </c>
      <c r="Y2564" s="2"/>
      <c r="Z2564" s="3" t="s">
        <v>94</v>
      </c>
    </row>
    <row r="2565" spans="1:26" x14ac:dyDescent="0.15">
      <c r="A2565" s="9" t="str">
        <f t="shared" si="41"/>
        <v>ES/AGI/94351</v>
      </c>
      <c r="B2565" s="2">
        <v>94351</v>
      </c>
      <c r="C2565" s="12" t="s">
        <v>26308</v>
      </c>
      <c r="D2565" s="12"/>
      <c r="E2565" s="2" t="s">
        <v>29</v>
      </c>
      <c r="F2565" s="2" t="s">
        <v>969</v>
      </c>
      <c r="G2565" s="2" t="s">
        <v>26309</v>
      </c>
      <c r="H2565" s="2" t="s">
        <v>26310</v>
      </c>
      <c r="I2565" s="2" t="s">
        <v>26311</v>
      </c>
      <c r="J2565" s="2" t="s">
        <v>26312</v>
      </c>
      <c r="K2565" s="2">
        <v>22</v>
      </c>
      <c r="L2565" s="2" t="s">
        <v>26308</v>
      </c>
      <c r="M2565" s="2" t="s">
        <v>26313</v>
      </c>
      <c r="N2565" s="2"/>
      <c r="O2565" s="2">
        <v>1582</v>
      </c>
      <c r="P2565" s="2"/>
      <c r="Q2565" s="2" t="s">
        <v>26314</v>
      </c>
      <c r="R2565" s="2"/>
      <c r="S2565" s="2"/>
      <c r="T2565" s="2" t="s">
        <v>37</v>
      </c>
      <c r="U2565" s="2" t="s">
        <v>26315</v>
      </c>
      <c r="V2565" s="2" t="s">
        <v>39</v>
      </c>
      <c r="W2565" s="2" t="s">
        <v>26316</v>
      </c>
      <c r="X2565" s="2" t="s">
        <v>41</v>
      </c>
      <c r="Y2565" s="2"/>
      <c r="Z2565" s="3" t="s">
        <v>16070</v>
      </c>
    </row>
    <row r="2566" spans="1:26" x14ac:dyDescent="0.15">
      <c r="A2566" s="9" t="str">
        <f t="shared" si="41"/>
        <v>ES/AGI/94356</v>
      </c>
      <c r="B2566" s="2">
        <v>94356</v>
      </c>
      <c r="C2566" s="12" t="s">
        <v>26317</v>
      </c>
      <c r="D2566" s="12"/>
      <c r="E2566" s="2" t="s">
        <v>29</v>
      </c>
      <c r="F2566" s="2" t="s">
        <v>2113</v>
      </c>
      <c r="G2566" s="2" t="s">
        <v>26318</v>
      </c>
      <c r="H2566" s="2" t="s">
        <v>26319</v>
      </c>
      <c r="I2566" s="2" t="s">
        <v>26320</v>
      </c>
      <c r="J2566" s="2" t="s">
        <v>26321</v>
      </c>
      <c r="K2566" s="2">
        <v>20</v>
      </c>
      <c r="L2566" s="2" t="s">
        <v>26317</v>
      </c>
      <c r="M2566" s="2" t="s">
        <v>26322</v>
      </c>
      <c r="N2566" s="2"/>
      <c r="O2566" s="2">
        <v>1590</v>
      </c>
      <c r="P2566" s="2"/>
      <c r="Q2566" s="2" t="s">
        <v>26323</v>
      </c>
      <c r="R2566" s="2"/>
      <c r="S2566" s="2"/>
      <c r="T2566" s="2" t="s">
        <v>37</v>
      </c>
      <c r="U2566" s="2" t="s">
        <v>26324</v>
      </c>
      <c r="V2566" s="2" t="s">
        <v>39</v>
      </c>
      <c r="W2566" s="2" t="s">
        <v>26325</v>
      </c>
      <c r="X2566" s="2" t="s">
        <v>41</v>
      </c>
      <c r="Y2566" s="2"/>
      <c r="Z2566" s="3" t="s">
        <v>311</v>
      </c>
    </row>
    <row r="2567" spans="1:26" x14ac:dyDescent="0.15">
      <c r="A2567" s="9" t="str">
        <f t="shared" si="41"/>
        <v>ES/AGI/94394</v>
      </c>
      <c r="B2567" s="2">
        <v>94394</v>
      </c>
      <c r="C2567" s="12" t="s">
        <v>26326</v>
      </c>
      <c r="D2567" s="12"/>
      <c r="E2567" s="2" t="s">
        <v>29</v>
      </c>
      <c r="F2567" s="2" t="s">
        <v>2466</v>
      </c>
      <c r="G2567" s="2" t="s">
        <v>26327</v>
      </c>
      <c r="H2567" s="2" t="s">
        <v>26328</v>
      </c>
      <c r="I2567" s="2" t="s">
        <v>26329</v>
      </c>
      <c r="J2567" s="2" t="s">
        <v>26330</v>
      </c>
      <c r="K2567" s="2">
        <v>86</v>
      </c>
      <c r="L2567" s="2" t="s">
        <v>26326</v>
      </c>
      <c r="M2567" s="2" t="s">
        <v>26331</v>
      </c>
      <c r="N2567" s="2"/>
      <c r="O2567" s="2">
        <v>1618</v>
      </c>
      <c r="P2567" s="2"/>
      <c r="Q2567" s="2" t="s">
        <v>26332</v>
      </c>
      <c r="R2567" s="2"/>
      <c r="S2567" s="2"/>
      <c r="T2567" s="2" t="s">
        <v>37</v>
      </c>
      <c r="U2567" s="2" t="s">
        <v>26333</v>
      </c>
      <c r="V2567" s="2" t="s">
        <v>39</v>
      </c>
      <c r="W2567" s="2" t="s">
        <v>26334</v>
      </c>
      <c r="X2567" s="2" t="s">
        <v>41</v>
      </c>
      <c r="Y2567" s="2"/>
      <c r="Z2567" s="3" t="s">
        <v>344</v>
      </c>
    </row>
    <row r="2568" spans="1:26" x14ac:dyDescent="0.15">
      <c r="A2568" s="9" t="str">
        <f t="shared" si="41"/>
        <v>ES/AGI/94501</v>
      </c>
      <c r="B2568" s="2">
        <v>94501</v>
      </c>
      <c r="C2568" s="12" t="s">
        <v>26335</v>
      </c>
      <c r="D2568" s="12"/>
      <c r="E2568" s="2" t="s">
        <v>29</v>
      </c>
      <c r="F2568" s="2" t="s">
        <v>12152</v>
      </c>
      <c r="G2568" s="2" t="s">
        <v>26336</v>
      </c>
      <c r="H2568" s="2" t="s">
        <v>26337</v>
      </c>
      <c r="I2568" s="2" t="s">
        <v>26338</v>
      </c>
      <c r="J2568" s="2" t="s">
        <v>26339</v>
      </c>
      <c r="K2568" s="2">
        <v>52</v>
      </c>
      <c r="L2568" s="2" t="s">
        <v>26335</v>
      </c>
      <c r="M2568" s="2" t="s">
        <v>26340</v>
      </c>
      <c r="N2568" s="2"/>
      <c r="O2568" s="2">
        <v>1580</v>
      </c>
      <c r="P2568" s="2"/>
      <c r="Q2568" s="2" t="s">
        <v>26341</v>
      </c>
      <c r="R2568" s="2"/>
      <c r="S2568" s="2"/>
      <c r="T2568" s="2" t="s">
        <v>37</v>
      </c>
      <c r="U2568" s="2" t="s">
        <v>26342</v>
      </c>
      <c r="V2568" s="2" t="s">
        <v>39</v>
      </c>
      <c r="W2568" s="2" t="s">
        <v>62</v>
      </c>
      <c r="X2568" s="2" t="s">
        <v>41</v>
      </c>
      <c r="Y2568" s="2"/>
      <c r="Z2568" s="3" t="s">
        <v>525</v>
      </c>
    </row>
    <row r="2569" spans="1:26" x14ac:dyDescent="0.15">
      <c r="A2569" s="9" t="str">
        <f t="shared" si="41"/>
        <v>ES/AGI/94552</v>
      </c>
      <c r="B2569" s="2">
        <v>94552</v>
      </c>
      <c r="C2569" s="12" t="s">
        <v>26343</v>
      </c>
      <c r="D2569" s="12"/>
      <c r="E2569" s="2" t="s">
        <v>29</v>
      </c>
      <c r="F2569" s="2" t="s">
        <v>969</v>
      </c>
      <c r="G2569" s="2" t="s">
        <v>26344</v>
      </c>
      <c r="H2569" s="2" t="s">
        <v>26345</v>
      </c>
      <c r="I2569" s="2" t="s">
        <v>26346</v>
      </c>
      <c r="J2569" s="2" t="s">
        <v>26347</v>
      </c>
      <c r="K2569" s="2">
        <v>1906</v>
      </c>
      <c r="L2569" s="2" t="s">
        <v>26343</v>
      </c>
      <c r="M2569" s="2" t="s">
        <v>26348</v>
      </c>
      <c r="N2569" s="2"/>
      <c r="O2569" s="2">
        <v>1582</v>
      </c>
      <c r="P2569" s="2"/>
      <c r="Q2569" s="2" t="s">
        <v>26349</v>
      </c>
      <c r="R2569" s="2"/>
      <c r="S2569" s="2"/>
      <c r="T2569" s="2" t="s">
        <v>37</v>
      </c>
      <c r="U2569" s="2" t="s">
        <v>26350</v>
      </c>
      <c r="V2569" s="2" t="s">
        <v>39</v>
      </c>
      <c r="W2569" s="2" t="s">
        <v>26351</v>
      </c>
      <c r="X2569" s="2" t="s">
        <v>41</v>
      </c>
      <c r="Y2569" s="2"/>
      <c r="Z2569" s="3" t="s">
        <v>2694</v>
      </c>
    </row>
    <row r="2570" spans="1:26" x14ac:dyDescent="0.15">
      <c r="A2570" s="9" t="str">
        <f t="shared" si="41"/>
        <v>ES/AGI/94562</v>
      </c>
      <c r="B2570" s="2">
        <v>94562</v>
      </c>
      <c r="C2570" s="12" t="s">
        <v>26352</v>
      </c>
      <c r="D2570" s="12"/>
      <c r="E2570" s="2" t="s">
        <v>29</v>
      </c>
      <c r="F2570" s="2" t="s">
        <v>979</v>
      </c>
      <c r="G2570" s="2" t="s">
        <v>26353</v>
      </c>
      <c r="H2570" s="2" t="s">
        <v>26354</v>
      </c>
      <c r="I2570" s="2" t="s">
        <v>26355</v>
      </c>
      <c r="J2570" s="2" t="s">
        <v>26356</v>
      </c>
      <c r="K2570" s="2">
        <v>48</v>
      </c>
      <c r="L2570" s="2" t="s">
        <v>26352</v>
      </c>
      <c r="M2570" s="2" t="s">
        <v>26357</v>
      </c>
      <c r="N2570" s="2"/>
      <c r="O2570" s="2">
        <v>1583</v>
      </c>
      <c r="P2570" s="2"/>
      <c r="Q2570" s="2" t="s">
        <v>26358</v>
      </c>
      <c r="R2570" s="2"/>
      <c r="S2570" s="2"/>
      <c r="T2570" s="2" t="s">
        <v>37</v>
      </c>
      <c r="U2570" s="2" t="s">
        <v>26359</v>
      </c>
      <c r="V2570" s="2" t="s">
        <v>39</v>
      </c>
      <c r="W2570" s="2" t="s">
        <v>26360</v>
      </c>
      <c r="X2570" s="2" t="s">
        <v>41</v>
      </c>
      <c r="Y2570" s="2"/>
      <c r="Z2570" s="3" t="s">
        <v>26361</v>
      </c>
    </row>
    <row r="2571" spans="1:26" x14ac:dyDescent="0.15">
      <c r="A2571" s="9" t="str">
        <f t="shared" si="41"/>
        <v>ES/AGI/94564</v>
      </c>
      <c r="B2571" s="2">
        <v>94564</v>
      </c>
      <c r="C2571" s="12" t="s">
        <v>26362</v>
      </c>
      <c r="D2571" s="12"/>
      <c r="E2571" s="2" t="s">
        <v>29</v>
      </c>
      <c r="F2571" s="2" t="s">
        <v>979</v>
      </c>
      <c r="G2571" s="2" t="s">
        <v>26363</v>
      </c>
      <c r="H2571" s="2" t="s">
        <v>26364</v>
      </c>
      <c r="I2571" s="2" t="s">
        <v>26365</v>
      </c>
      <c r="J2571" s="2" t="s">
        <v>26366</v>
      </c>
      <c r="K2571" s="2">
        <v>24</v>
      </c>
      <c r="L2571" s="2" t="s">
        <v>26362</v>
      </c>
      <c r="M2571" s="2" t="s">
        <v>26367</v>
      </c>
      <c r="N2571" s="2"/>
      <c r="O2571" s="2">
        <v>1583</v>
      </c>
      <c r="P2571" s="2"/>
      <c r="Q2571" s="2" t="s">
        <v>26368</v>
      </c>
      <c r="R2571" s="2"/>
      <c r="S2571" s="2"/>
      <c r="T2571" s="2" t="s">
        <v>37</v>
      </c>
      <c r="U2571" s="2" t="s">
        <v>26369</v>
      </c>
      <c r="V2571" s="2" t="s">
        <v>39</v>
      </c>
      <c r="W2571" s="2" t="s">
        <v>62</v>
      </c>
      <c r="X2571" s="2" t="s">
        <v>41</v>
      </c>
      <c r="Y2571" s="2"/>
      <c r="Z2571" s="3" t="s">
        <v>477</v>
      </c>
    </row>
    <row r="2572" spans="1:26" x14ac:dyDescent="0.15">
      <c r="A2572" s="9" t="str">
        <f t="shared" si="41"/>
        <v>ES/AGI/94571</v>
      </c>
      <c r="B2572" s="2">
        <v>94571</v>
      </c>
      <c r="C2572" s="12" t="s">
        <v>26370</v>
      </c>
      <c r="D2572" s="12"/>
      <c r="E2572" s="2" t="s">
        <v>29</v>
      </c>
      <c r="F2572" s="2" t="s">
        <v>979</v>
      </c>
      <c r="G2572" s="2" t="s">
        <v>26371</v>
      </c>
      <c r="H2572" s="2" t="s">
        <v>26372</v>
      </c>
      <c r="I2572" s="2" t="s">
        <v>26373</v>
      </c>
      <c r="J2572" s="2" t="s">
        <v>26374</v>
      </c>
      <c r="K2572" s="2">
        <v>24</v>
      </c>
      <c r="L2572" s="2" t="s">
        <v>26370</v>
      </c>
      <c r="M2572" s="2" t="s">
        <v>26375</v>
      </c>
      <c r="N2572" s="2"/>
      <c r="O2572" s="2">
        <v>1583</v>
      </c>
      <c r="P2572" s="2"/>
      <c r="Q2572" s="2" t="s">
        <v>26376</v>
      </c>
      <c r="R2572" s="2"/>
      <c r="S2572" s="2"/>
      <c r="T2572" s="2" t="s">
        <v>37</v>
      </c>
      <c r="U2572" s="2" t="s">
        <v>26377</v>
      </c>
      <c r="V2572" s="2" t="s">
        <v>39</v>
      </c>
      <c r="W2572" s="2" t="s">
        <v>26378</v>
      </c>
      <c r="X2572" s="2" t="s">
        <v>41</v>
      </c>
      <c r="Y2572" s="2"/>
      <c r="Z2572" s="3" t="s">
        <v>477</v>
      </c>
    </row>
    <row r="2573" spans="1:26" x14ac:dyDescent="0.15">
      <c r="A2573" s="9" t="str">
        <f t="shared" si="41"/>
        <v>ES/AGI/94592</v>
      </c>
      <c r="B2573" s="2">
        <v>94592</v>
      </c>
      <c r="C2573" s="12" t="s">
        <v>26379</v>
      </c>
      <c r="D2573" s="12"/>
      <c r="E2573" s="2" t="s">
        <v>29</v>
      </c>
      <c r="F2573" s="2" t="s">
        <v>26380</v>
      </c>
      <c r="G2573" s="2" t="s">
        <v>26381</v>
      </c>
      <c r="H2573" s="2" t="s">
        <v>26382</v>
      </c>
      <c r="I2573" s="2" t="s">
        <v>26383</v>
      </c>
      <c r="J2573" s="2" t="s">
        <v>26384</v>
      </c>
      <c r="K2573" s="2">
        <v>296</v>
      </c>
      <c r="L2573" s="2" t="s">
        <v>26379</v>
      </c>
      <c r="M2573" s="2" t="s">
        <v>26385</v>
      </c>
      <c r="N2573" s="2"/>
      <c r="O2573" s="3" t="s">
        <v>26386</v>
      </c>
      <c r="P2573" s="2"/>
      <c r="Q2573" s="2" t="s">
        <v>26387</v>
      </c>
      <c r="R2573" s="2"/>
      <c r="S2573" s="2"/>
      <c r="T2573" s="2" t="s">
        <v>37</v>
      </c>
      <c r="U2573" s="2" t="s">
        <v>26388</v>
      </c>
      <c r="V2573" s="2" t="s">
        <v>39</v>
      </c>
      <c r="W2573" s="2" t="s">
        <v>26389</v>
      </c>
      <c r="X2573" s="2" t="s">
        <v>41</v>
      </c>
      <c r="Y2573" s="2"/>
      <c r="Z2573" s="3" t="s">
        <v>601</v>
      </c>
    </row>
    <row r="2574" spans="1:26" x14ac:dyDescent="0.15">
      <c r="A2574" s="9" t="str">
        <f t="shared" si="41"/>
        <v>ES/AGI/94692</v>
      </c>
      <c r="B2574" s="2">
        <v>94692</v>
      </c>
      <c r="C2574" s="12" t="s">
        <v>26390</v>
      </c>
      <c r="D2574" s="12"/>
      <c r="E2574" s="2" t="s">
        <v>29</v>
      </c>
      <c r="F2574" s="2" t="s">
        <v>1026</v>
      </c>
      <c r="G2574" s="2" t="s">
        <v>26391</v>
      </c>
      <c r="H2574" s="2" t="s">
        <v>26392</v>
      </c>
      <c r="I2574" s="2" t="s">
        <v>26393</v>
      </c>
      <c r="J2574" s="2" t="s">
        <v>26394</v>
      </c>
      <c r="K2574" s="2">
        <v>72</v>
      </c>
      <c r="L2574" s="2" t="s">
        <v>26390</v>
      </c>
      <c r="M2574" s="2" t="s">
        <v>26395</v>
      </c>
      <c r="N2574" s="2"/>
      <c r="O2574" s="2">
        <v>1586</v>
      </c>
      <c r="P2574" s="2"/>
      <c r="Q2574" s="2" t="s">
        <v>26396</v>
      </c>
      <c r="R2574" s="2"/>
      <c r="S2574" s="2"/>
      <c r="T2574" s="2" t="s">
        <v>37</v>
      </c>
      <c r="U2574" s="2" t="s">
        <v>26397</v>
      </c>
      <c r="V2574" s="2" t="s">
        <v>39</v>
      </c>
      <c r="W2574" s="2" t="s">
        <v>26398</v>
      </c>
      <c r="X2574" s="2" t="s">
        <v>41</v>
      </c>
      <c r="Y2574" s="2"/>
      <c r="Z2574" s="3" t="s">
        <v>26296</v>
      </c>
    </row>
    <row r="2575" spans="1:26" x14ac:dyDescent="0.15">
      <c r="A2575" s="9" t="str">
        <f t="shared" si="41"/>
        <v>ES/AGI/94694</v>
      </c>
      <c r="B2575" s="2">
        <v>94694</v>
      </c>
      <c r="C2575" s="12" t="s">
        <v>26399</v>
      </c>
      <c r="D2575" s="12"/>
      <c r="E2575" s="2" t="s">
        <v>29</v>
      </c>
      <c r="F2575" s="2" t="s">
        <v>1035</v>
      </c>
      <c r="G2575" s="2" t="s">
        <v>26400</v>
      </c>
      <c r="H2575" s="2" t="s">
        <v>26401</v>
      </c>
      <c r="I2575" s="2" t="s">
        <v>26402</v>
      </c>
      <c r="J2575" s="2" t="s">
        <v>26403</v>
      </c>
      <c r="K2575" s="2">
        <v>1914</v>
      </c>
      <c r="L2575" s="2" t="s">
        <v>26399</v>
      </c>
      <c r="M2575" s="2" t="s">
        <v>26404</v>
      </c>
      <c r="N2575" s="2"/>
      <c r="O2575" s="2">
        <v>1587</v>
      </c>
      <c r="P2575" s="2"/>
      <c r="Q2575" s="2" t="s">
        <v>26405</v>
      </c>
      <c r="R2575" s="2"/>
      <c r="S2575" s="2"/>
      <c r="T2575" s="2" t="s">
        <v>37</v>
      </c>
      <c r="U2575" s="3" t="s">
        <v>26406</v>
      </c>
      <c r="V2575" s="2" t="s">
        <v>39</v>
      </c>
      <c r="W2575" s="2" t="s">
        <v>26407</v>
      </c>
      <c r="X2575" s="2" t="s">
        <v>41</v>
      </c>
      <c r="Y2575" s="2"/>
      <c r="Z2575" s="3" t="s">
        <v>2694</v>
      </c>
    </row>
    <row r="2576" spans="1:26" x14ac:dyDescent="0.15">
      <c r="A2576" s="9" t="str">
        <f t="shared" si="41"/>
        <v>ES/AGI/94695</v>
      </c>
      <c r="B2576" s="2">
        <v>94695</v>
      </c>
      <c r="C2576" s="12" t="s">
        <v>26408</v>
      </c>
      <c r="D2576" s="12"/>
      <c r="E2576" s="2" t="s">
        <v>29</v>
      </c>
      <c r="F2576" s="2" t="s">
        <v>1035</v>
      </c>
      <c r="G2576" s="2" t="s">
        <v>26409</v>
      </c>
      <c r="H2576" s="2" t="s">
        <v>26410</v>
      </c>
      <c r="I2576" s="2" t="s">
        <v>26411</v>
      </c>
      <c r="J2576" s="2" t="s">
        <v>26412</v>
      </c>
      <c r="K2576" s="2">
        <v>20</v>
      </c>
      <c r="L2576" s="2" t="s">
        <v>26408</v>
      </c>
      <c r="M2576" s="2" t="s">
        <v>26413</v>
      </c>
      <c r="N2576" s="2"/>
      <c r="O2576" s="2">
        <v>1587</v>
      </c>
      <c r="P2576" s="2"/>
      <c r="Q2576" s="2" t="s">
        <v>26414</v>
      </c>
      <c r="R2576" s="2"/>
      <c r="S2576" s="2"/>
      <c r="T2576" s="2" t="s">
        <v>37</v>
      </c>
      <c r="U2576" s="2" t="s">
        <v>26415</v>
      </c>
      <c r="V2576" s="2" t="s">
        <v>39</v>
      </c>
      <c r="W2576" s="2" t="s">
        <v>26416</v>
      </c>
      <c r="X2576" s="2" t="s">
        <v>41</v>
      </c>
      <c r="Y2576" s="2"/>
      <c r="Z2576" s="3" t="s">
        <v>26417</v>
      </c>
    </row>
    <row r="2577" spans="1:26" x14ac:dyDescent="0.15">
      <c r="A2577" s="9" t="str">
        <f t="shared" si="41"/>
        <v>ES/AGI/94721</v>
      </c>
      <c r="B2577" s="2">
        <v>94721</v>
      </c>
      <c r="C2577" s="12" t="s">
        <v>26418</v>
      </c>
      <c r="D2577" s="12"/>
      <c r="E2577" s="2" t="s">
        <v>29</v>
      </c>
      <c r="F2577" s="2" t="s">
        <v>2113</v>
      </c>
      <c r="G2577" s="2" t="s">
        <v>26419</v>
      </c>
      <c r="H2577" s="2" t="s">
        <v>26420</v>
      </c>
      <c r="I2577" s="2" t="s">
        <v>26421</v>
      </c>
      <c r="J2577" s="2" t="s">
        <v>26422</v>
      </c>
      <c r="K2577" s="2">
        <v>20</v>
      </c>
      <c r="L2577" s="2" t="s">
        <v>26418</v>
      </c>
      <c r="M2577" s="2" t="s">
        <v>26423</v>
      </c>
      <c r="N2577" s="2"/>
      <c r="O2577" s="2">
        <v>1590</v>
      </c>
      <c r="P2577" s="2"/>
      <c r="Q2577" s="2" t="s">
        <v>26424</v>
      </c>
      <c r="R2577" s="2"/>
      <c r="S2577" s="2"/>
      <c r="T2577" s="2" t="s">
        <v>37</v>
      </c>
      <c r="U2577" s="2" t="s">
        <v>26425</v>
      </c>
      <c r="V2577" s="2" t="s">
        <v>39</v>
      </c>
      <c r="W2577" s="2" t="s">
        <v>26426</v>
      </c>
      <c r="X2577" s="2" t="s">
        <v>41</v>
      </c>
      <c r="Y2577" s="2"/>
      <c r="Z2577" s="3" t="s">
        <v>311</v>
      </c>
    </row>
    <row r="2578" spans="1:26" x14ac:dyDescent="0.15">
      <c r="A2578" s="9" t="str">
        <f t="shared" si="41"/>
        <v>ES/AGI/94758</v>
      </c>
      <c r="B2578" s="2">
        <v>94758</v>
      </c>
      <c r="C2578" s="12" t="s">
        <v>26427</v>
      </c>
      <c r="D2578" s="12"/>
      <c r="E2578" s="2" t="s">
        <v>29</v>
      </c>
      <c r="F2578" s="2" t="s">
        <v>167</v>
      </c>
      <c r="G2578" s="2" t="s">
        <v>26428</v>
      </c>
      <c r="H2578" s="2" t="s">
        <v>26429</v>
      </c>
      <c r="I2578" s="2" t="s">
        <v>26430</v>
      </c>
      <c r="J2578" s="2" t="s">
        <v>26431</v>
      </c>
      <c r="K2578" s="2">
        <v>70</v>
      </c>
      <c r="L2578" s="2" t="s">
        <v>26427</v>
      </c>
      <c r="M2578" s="2" t="s">
        <v>26432</v>
      </c>
      <c r="N2578" s="2"/>
      <c r="O2578" s="2">
        <v>1592</v>
      </c>
      <c r="P2578" s="2"/>
      <c r="Q2578" s="2" t="s">
        <v>26433</v>
      </c>
      <c r="R2578" s="2"/>
      <c r="S2578" s="2"/>
      <c r="T2578" s="2" t="s">
        <v>37</v>
      </c>
      <c r="U2578" s="2" t="s">
        <v>26434</v>
      </c>
      <c r="V2578" s="2" t="s">
        <v>39</v>
      </c>
      <c r="W2578" s="2" t="s">
        <v>26435</v>
      </c>
      <c r="X2578" s="2" t="s">
        <v>41</v>
      </c>
      <c r="Y2578" s="2"/>
      <c r="Z2578" s="3" t="s">
        <v>26296</v>
      </c>
    </row>
    <row r="2579" spans="1:26" x14ac:dyDescent="0.15">
      <c r="A2579" s="9" t="str">
        <f t="shared" si="41"/>
        <v>ES/AGI/94794</v>
      </c>
      <c r="B2579" s="2">
        <v>94794</v>
      </c>
      <c r="C2579" s="12" t="s">
        <v>26436</v>
      </c>
      <c r="D2579" s="12"/>
      <c r="E2579" s="2" t="s">
        <v>29</v>
      </c>
      <c r="F2579" s="2" t="s">
        <v>167</v>
      </c>
      <c r="G2579" s="2" t="s">
        <v>26437</v>
      </c>
      <c r="H2579" s="2" t="s">
        <v>26438</v>
      </c>
      <c r="I2579" s="2" t="s">
        <v>26439</v>
      </c>
      <c r="J2579" s="2" t="s">
        <v>26440</v>
      </c>
      <c r="K2579" s="2">
        <v>16</v>
      </c>
      <c r="L2579" s="2" t="s">
        <v>26436</v>
      </c>
      <c r="M2579" s="2" t="s">
        <v>26441</v>
      </c>
      <c r="N2579" s="2"/>
      <c r="O2579" s="2">
        <v>1592</v>
      </c>
      <c r="P2579" s="2"/>
      <c r="Q2579" s="2" t="s">
        <v>26442</v>
      </c>
      <c r="R2579" s="2"/>
      <c r="S2579" s="2"/>
      <c r="T2579" s="2" t="s">
        <v>37</v>
      </c>
      <c r="U2579" s="2" t="s">
        <v>26443</v>
      </c>
      <c r="V2579" s="2" t="s">
        <v>39</v>
      </c>
      <c r="W2579" s="2" t="s">
        <v>26444</v>
      </c>
      <c r="X2579" s="2" t="s">
        <v>41</v>
      </c>
      <c r="Y2579" s="2"/>
      <c r="Z2579" s="3" t="s">
        <v>496</v>
      </c>
    </row>
    <row r="2580" spans="1:26" x14ac:dyDescent="0.15">
      <c r="A2580" s="9" t="str">
        <f t="shared" si="41"/>
        <v>ES/AGI/94800</v>
      </c>
      <c r="B2580" s="2">
        <v>94800</v>
      </c>
      <c r="C2580" s="12" t="s">
        <v>26445</v>
      </c>
      <c r="D2580" s="12"/>
      <c r="E2580" s="2" t="s">
        <v>29</v>
      </c>
      <c r="F2580" s="2" t="s">
        <v>167</v>
      </c>
      <c r="G2580" s="2" t="s">
        <v>26446</v>
      </c>
      <c r="H2580" s="2" t="s">
        <v>26447</v>
      </c>
      <c r="I2580" s="2" t="s">
        <v>26448</v>
      </c>
      <c r="J2580" s="2" t="s">
        <v>26449</v>
      </c>
      <c r="K2580" s="2">
        <v>32</v>
      </c>
      <c r="L2580" s="2" t="s">
        <v>26445</v>
      </c>
      <c r="M2580" s="2" t="s">
        <v>26450</v>
      </c>
      <c r="N2580" s="2"/>
      <c r="O2580" s="2">
        <v>1592</v>
      </c>
      <c r="P2580" s="2"/>
      <c r="Q2580" s="2" t="s">
        <v>26451</v>
      </c>
      <c r="R2580" s="2"/>
      <c r="S2580" s="2"/>
      <c r="T2580" s="2" t="s">
        <v>37</v>
      </c>
      <c r="U2580" s="2" t="s">
        <v>26452</v>
      </c>
      <c r="V2580" s="2" t="s">
        <v>39</v>
      </c>
      <c r="W2580" s="2" t="s">
        <v>26453</v>
      </c>
      <c r="X2580" s="2" t="s">
        <v>41</v>
      </c>
      <c r="Y2580" s="2"/>
      <c r="Z2580" s="3" t="s">
        <v>24806</v>
      </c>
    </row>
    <row r="2581" spans="1:26" x14ac:dyDescent="0.15">
      <c r="A2581" s="9" t="str">
        <f t="shared" si="41"/>
        <v>ES/AGI/94845</v>
      </c>
      <c r="B2581" s="2">
        <v>94845</v>
      </c>
      <c r="C2581" s="12" t="s">
        <v>26454</v>
      </c>
      <c r="D2581" s="12"/>
      <c r="E2581" s="2" t="s">
        <v>29</v>
      </c>
      <c r="F2581" s="2" t="s">
        <v>199</v>
      </c>
      <c r="G2581" s="2" t="s">
        <v>26455</v>
      </c>
      <c r="H2581" s="2" t="s">
        <v>26456</v>
      </c>
      <c r="I2581" s="2" t="s">
        <v>26457</v>
      </c>
      <c r="J2581" s="2" t="s">
        <v>26458</v>
      </c>
      <c r="K2581" s="2">
        <v>12</v>
      </c>
      <c r="L2581" s="2" t="s">
        <v>26454</v>
      </c>
      <c r="M2581" s="2" t="s">
        <v>26459</v>
      </c>
      <c r="N2581" s="2"/>
      <c r="O2581" s="2">
        <v>1594</v>
      </c>
      <c r="P2581" s="2"/>
      <c r="Q2581" s="2" t="s">
        <v>26460</v>
      </c>
      <c r="R2581" s="2"/>
      <c r="S2581" s="2"/>
      <c r="T2581" s="2" t="s">
        <v>37</v>
      </c>
      <c r="U2581" s="2" t="s">
        <v>26461</v>
      </c>
      <c r="V2581" s="2" t="s">
        <v>39</v>
      </c>
      <c r="W2581" s="2" t="s">
        <v>26462</v>
      </c>
      <c r="X2581" s="2" t="s">
        <v>41</v>
      </c>
      <c r="Y2581" s="2"/>
      <c r="Z2581" s="3" t="s">
        <v>94</v>
      </c>
    </row>
    <row r="2582" spans="1:26" x14ac:dyDescent="0.15">
      <c r="A2582" s="9" t="str">
        <f t="shared" si="41"/>
        <v>ES/AGI/94861</v>
      </c>
      <c r="B2582" s="2">
        <v>94861</v>
      </c>
      <c r="C2582" s="12" t="s">
        <v>26463</v>
      </c>
      <c r="D2582" s="12"/>
      <c r="E2582" s="2" t="s">
        <v>29</v>
      </c>
      <c r="F2582" s="2" t="s">
        <v>221</v>
      </c>
      <c r="G2582" s="2" t="s">
        <v>26464</v>
      </c>
      <c r="H2582" s="2" t="s">
        <v>26465</v>
      </c>
      <c r="I2582" s="2" t="s">
        <v>26466</v>
      </c>
      <c r="J2582" s="2" t="s">
        <v>26467</v>
      </c>
      <c r="K2582" s="2">
        <v>28</v>
      </c>
      <c r="L2582" s="2" t="s">
        <v>26463</v>
      </c>
      <c r="M2582" s="2" t="s">
        <v>26468</v>
      </c>
      <c r="N2582" s="2"/>
      <c r="O2582" s="2">
        <v>1595</v>
      </c>
      <c r="P2582" s="2"/>
      <c r="Q2582" s="2" t="s">
        <v>26469</v>
      </c>
      <c r="R2582" s="2"/>
      <c r="S2582" s="2"/>
      <c r="T2582" s="2" t="s">
        <v>37</v>
      </c>
      <c r="U2582" s="2" t="s">
        <v>26470</v>
      </c>
      <c r="V2582" s="2" t="s">
        <v>39</v>
      </c>
      <c r="W2582" s="2" t="s">
        <v>26471</v>
      </c>
      <c r="X2582" s="2" t="s">
        <v>41</v>
      </c>
      <c r="Y2582" s="2"/>
      <c r="Z2582" s="3" t="s">
        <v>84</v>
      </c>
    </row>
    <row r="2583" spans="1:26" x14ac:dyDescent="0.15">
      <c r="A2583" s="9" t="str">
        <f t="shared" si="41"/>
        <v>ES/AGI/94862</v>
      </c>
      <c r="B2583" s="2">
        <v>94862</v>
      </c>
      <c r="C2583" s="12" t="s">
        <v>26472</v>
      </c>
      <c r="D2583" s="12"/>
      <c r="E2583" s="2" t="s">
        <v>29</v>
      </c>
      <c r="F2583" s="2" t="s">
        <v>221</v>
      </c>
      <c r="G2583" s="2" t="s">
        <v>26473</v>
      </c>
      <c r="H2583" s="2" t="s">
        <v>26474</v>
      </c>
      <c r="I2583" s="2" t="s">
        <v>26475</v>
      </c>
      <c r="J2583" s="2" t="s">
        <v>26476</v>
      </c>
      <c r="K2583" s="2">
        <v>30</v>
      </c>
      <c r="L2583" s="2" t="s">
        <v>26472</v>
      </c>
      <c r="M2583" s="2" t="s">
        <v>26477</v>
      </c>
      <c r="N2583" s="2"/>
      <c r="O2583" s="2">
        <v>1595</v>
      </c>
      <c r="P2583" s="2"/>
      <c r="Q2583" s="2" t="s">
        <v>26478</v>
      </c>
      <c r="R2583" s="2"/>
      <c r="S2583" s="2"/>
      <c r="T2583" s="2" t="s">
        <v>37</v>
      </c>
      <c r="U2583" s="2" t="s">
        <v>26479</v>
      </c>
      <c r="V2583" s="2" t="s">
        <v>39</v>
      </c>
      <c r="W2583" s="2" t="s">
        <v>26480</v>
      </c>
      <c r="X2583" s="2" t="s">
        <v>41</v>
      </c>
      <c r="Y2583" s="2"/>
      <c r="Z2583" s="3" t="s">
        <v>25211</v>
      </c>
    </row>
    <row r="2584" spans="1:26" x14ac:dyDescent="0.15">
      <c r="A2584" s="9" t="str">
        <f t="shared" si="41"/>
        <v>ES/AGI/94863</v>
      </c>
      <c r="B2584" s="2">
        <v>94863</v>
      </c>
      <c r="C2584" s="12" t="s">
        <v>26481</v>
      </c>
      <c r="D2584" s="12"/>
      <c r="E2584" s="2" t="s">
        <v>29</v>
      </c>
      <c r="F2584" s="2" t="s">
        <v>26482</v>
      </c>
      <c r="G2584" s="2" t="s">
        <v>26483</v>
      </c>
      <c r="H2584" s="2" t="s">
        <v>26484</v>
      </c>
      <c r="I2584" s="2" t="s">
        <v>26485</v>
      </c>
      <c r="J2584" s="2" t="s">
        <v>26486</v>
      </c>
      <c r="K2584" s="2">
        <v>74</v>
      </c>
      <c r="L2584" s="2" t="s">
        <v>26481</v>
      </c>
      <c r="M2584" s="2" t="s">
        <v>26487</v>
      </c>
      <c r="N2584" s="2"/>
      <c r="O2584" s="3" t="s">
        <v>26488</v>
      </c>
      <c r="P2584" s="2"/>
      <c r="Q2584" s="2" t="s">
        <v>26489</v>
      </c>
      <c r="R2584" s="2"/>
      <c r="S2584" s="2"/>
      <c r="T2584" s="2" t="s">
        <v>37</v>
      </c>
      <c r="U2584" s="2" t="s">
        <v>26490</v>
      </c>
      <c r="V2584" s="2" t="s">
        <v>39</v>
      </c>
      <c r="W2584" s="2" t="s">
        <v>51</v>
      </c>
      <c r="X2584" s="2" t="s">
        <v>41</v>
      </c>
      <c r="Y2584" s="2"/>
      <c r="Z2584" s="3" t="s">
        <v>26491</v>
      </c>
    </row>
    <row r="2585" spans="1:26" x14ac:dyDescent="0.15">
      <c r="A2585" s="9" t="str">
        <f t="shared" si="41"/>
        <v>ES/AGI/94864</v>
      </c>
      <c r="B2585" s="2">
        <v>94864</v>
      </c>
      <c r="C2585" s="12" t="s">
        <v>26492</v>
      </c>
      <c r="D2585" s="12"/>
      <c r="E2585" s="2" t="s">
        <v>29</v>
      </c>
      <c r="F2585" s="2" t="s">
        <v>221</v>
      </c>
      <c r="G2585" s="2" t="s">
        <v>26493</v>
      </c>
      <c r="H2585" s="2" t="s">
        <v>26494</v>
      </c>
      <c r="I2585" s="2" t="s">
        <v>26495</v>
      </c>
      <c r="J2585" s="2" t="s">
        <v>26496</v>
      </c>
      <c r="K2585" s="2">
        <v>26</v>
      </c>
      <c r="L2585" s="2" t="s">
        <v>26492</v>
      </c>
      <c r="M2585" s="2" t="s">
        <v>26497</v>
      </c>
      <c r="N2585" s="2"/>
      <c r="O2585" s="2">
        <v>1595</v>
      </c>
      <c r="P2585" s="2"/>
      <c r="Q2585" s="2" t="s">
        <v>26498</v>
      </c>
      <c r="R2585" s="2"/>
      <c r="S2585" s="2"/>
      <c r="T2585" s="2" t="s">
        <v>37</v>
      </c>
      <c r="U2585" s="2" t="s">
        <v>26499</v>
      </c>
      <c r="V2585" s="2" t="s">
        <v>39</v>
      </c>
      <c r="W2585" s="2" t="s">
        <v>26500</v>
      </c>
      <c r="X2585" s="2" t="s">
        <v>41</v>
      </c>
      <c r="Y2585" s="2"/>
      <c r="Z2585" s="3" t="s">
        <v>25483</v>
      </c>
    </row>
    <row r="2586" spans="1:26" x14ac:dyDescent="0.15">
      <c r="A2586" s="9" t="str">
        <f t="shared" si="41"/>
        <v>ES/AGI/94868</v>
      </c>
      <c r="B2586" s="2">
        <v>94868</v>
      </c>
      <c r="C2586" s="12" t="s">
        <v>26501</v>
      </c>
      <c r="D2586" s="12"/>
      <c r="E2586" s="2" t="s">
        <v>29</v>
      </c>
      <c r="F2586" s="2" t="s">
        <v>221</v>
      </c>
      <c r="G2586" s="2" t="s">
        <v>26502</v>
      </c>
      <c r="H2586" s="2" t="s">
        <v>26503</v>
      </c>
      <c r="I2586" s="2" t="s">
        <v>26504</v>
      </c>
      <c r="J2586" s="2" t="s">
        <v>26505</v>
      </c>
      <c r="K2586" s="2">
        <v>1092</v>
      </c>
      <c r="L2586" s="2" t="s">
        <v>26501</v>
      </c>
      <c r="M2586" s="2" t="s">
        <v>26506</v>
      </c>
      <c r="N2586" s="2"/>
      <c r="O2586" s="2">
        <v>1595</v>
      </c>
      <c r="P2586" s="2"/>
      <c r="Q2586" s="2" t="s">
        <v>26507</v>
      </c>
      <c r="R2586" s="2"/>
      <c r="S2586" s="2"/>
      <c r="T2586" s="2" t="s">
        <v>37</v>
      </c>
      <c r="U2586" s="2" t="s">
        <v>26508</v>
      </c>
      <c r="V2586" s="2" t="s">
        <v>39</v>
      </c>
      <c r="W2586" s="2" t="s">
        <v>26509</v>
      </c>
      <c r="X2586" s="2" t="s">
        <v>41</v>
      </c>
      <c r="Y2586" s="2"/>
      <c r="Z2586" s="3" t="s">
        <v>26510</v>
      </c>
    </row>
    <row r="2587" spans="1:26" x14ac:dyDescent="0.15">
      <c r="A2587" s="9" t="str">
        <f t="shared" si="41"/>
        <v>ES/AGI/94873</v>
      </c>
      <c r="B2587" s="2">
        <v>94873</v>
      </c>
      <c r="C2587" s="12" t="s">
        <v>25087</v>
      </c>
      <c r="D2587" s="12"/>
      <c r="E2587" s="2" t="s">
        <v>29</v>
      </c>
      <c r="F2587" s="2" t="s">
        <v>221</v>
      </c>
      <c r="G2587" s="2" t="s">
        <v>26511</v>
      </c>
      <c r="H2587" s="2" t="s">
        <v>26512</v>
      </c>
      <c r="I2587" s="2" t="s">
        <v>26513</v>
      </c>
      <c r="J2587" s="2" t="s">
        <v>26514</v>
      </c>
      <c r="K2587" s="2">
        <v>34</v>
      </c>
      <c r="L2587" s="2" t="s">
        <v>25087</v>
      </c>
      <c r="M2587" s="2" t="s">
        <v>26515</v>
      </c>
      <c r="N2587" s="2"/>
      <c r="O2587" s="2">
        <v>1595</v>
      </c>
      <c r="P2587" s="2"/>
      <c r="Q2587" s="2" t="s">
        <v>26516</v>
      </c>
      <c r="R2587" s="2"/>
      <c r="S2587" s="2"/>
      <c r="T2587" s="2" t="s">
        <v>37</v>
      </c>
      <c r="U2587" s="2" t="s">
        <v>26517</v>
      </c>
      <c r="V2587" s="2" t="s">
        <v>39</v>
      </c>
      <c r="W2587" s="2" t="s">
        <v>26518</v>
      </c>
      <c r="X2587" s="2" t="s">
        <v>41</v>
      </c>
      <c r="Y2587" s="2"/>
      <c r="Z2587" s="3" t="s">
        <v>24806</v>
      </c>
    </row>
    <row r="2588" spans="1:26" x14ac:dyDescent="0.15">
      <c r="A2588" s="9" t="str">
        <f t="shared" si="41"/>
        <v>ES/AGI/94885</v>
      </c>
      <c r="B2588" s="2">
        <v>94885</v>
      </c>
      <c r="C2588" s="12" t="s">
        <v>26519</v>
      </c>
      <c r="D2588" s="12"/>
      <c r="E2588" s="2" t="s">
        <v>29</v>
      </c>
      <c r="F2588" s="2" t="s">
        <v>25048</v>
      </c>
      <c r="G2588" s="2" t="s">
        <v>26520</v>
      </c>
      <c r="H2588" s="2" t="s">
        <v>26521</v>
      </c>
      <c r="I2588" s="2" t="s">
        <v>26522</v>
      </c>
      <c r="J2588" s="2" t="s">
        <v>26523</v>
      </c>
      <c r="K2588" s="2">
        <v>88</v>
      </c>
      <c r="L2588" s="2" t="s">
        <v>26519</v>
      </c>
      <c r="M2588" s="2" t="s">
        <v>26524</v>
      </c>
      <c r="N2588" s="2"/>
      <c r="O2588" s="2">
        <v>1596</v>
      </c>
      <c r="P2588" s="2"/>
      <c r="Q2588" s="2" t="s">
        <v>26525</v>
      </c>
      <c r="R2588" s="2"/>
      <c r="S2588" s="2"/>
      <c r="T2588" s="2" t="s">
        <v>37</v>
      </c>
      <c r="U2588" s="2" t="s">
        <v>26526</v>
      </c>
      <c r="V2588" s="2" t="s">
        <v>39</v>
      </c>
      <c r="W2588" s="2" t="s">
        <v>26527</v>
      </c>
      <c r="X2588" s="2" t="s">
        <v>41</v>
      </c>
      <c r="Y2588" s="2"/>
      <c r="Z2588" s="3" t="s">
        <v>344</v>
      </c>
    </row>
    <row r="2589" spans="1:26" x14ac:dyDescent="0.15">
      <c r="A2589" s="9" t="str">
        <f t="shared" si="41"/>
        <v>ES/AGI/94936</v>
      </c>
      <c r="B2589" s="2">
        <v>94936</v>
      </c>
      <c r="C2589" s="12" t="s">
        <v>26528</v>
      </c>
      <c r="D2589" s="12"/>
      <c r="E2589" s="2" t="s">
        <v>29</v>
      </c>
      <c r="F2589" s="2" t="s">
        <v>12607</v>
      </c>
      <c r="G2589" s="2" t="s">
        <v>26529</v>
      </c>
      <c r="H2589" s="2" t="s">
        <v>26530</v>
      </c>
      <c r="I2589" s="2" t="s">
        <v>26531</v>
      </c>
      <c r="J2589" s="2" t="s">
        <v>26532</v>
      </c>
      <c r="K2589" s="2">
        <v>88</v>
      </c>
      <c r="L2589" s="2" t="s">
        <v>26528</v>
      </c>
      <c r="M2589" s="2" t="s">
        <v>26533</v>
      </c>
      <c r="N2589" s="2"/>
      <c r="O2589" s="2">
        <v>1598</v>
      </c>
      <c r="P2589" s="2"/>
      <c r="Q2589" s="2" t="s">
        <v>26534</v>
      </c>
      <c r="R2589" s="2"/>
      <c r="S2589" s="2"/>
      <c r="T2589" s="2" t="s">
        <v>37</v>
      </c>
      <c r="U2589" s="2" t="s">
        <v>26535</v>
      </c>
      <c r="V2589" s="2" t="s">
        <v>39</v>
      </c>
      <c r="W2589" s="2" t="s">
        <v>26536</v>
      </c>
      <c r="X2589" s="2" t="s">
        <v>41</v>
      </c>
      <c r="Y2589" s="2"/>
      <c r="Z2589" s="3" t="s">
        <v>26537</v>
      </c>
    </row>
    <row r="2590" spans="1:26" x14ac:dyDescent="0.15">
      <c r="A2590" s="9" t="str">
        <f t="shared" si="41"/>
        <v>ES/AGI/94956</v>
      </c>
      <c r="B2590" s="2">
        <v>94956</v>
      </c>
      <c r="C2590" s="12" t="s">
        <v>26538</v>
      </c>
      <c r="D2590" s="12"/>
      <c r="E2590" s="2" t="s">
        <v>29</v>
      </c>
      <c r="F2590" s="2" t="s">
        <v>271</v>
      </c>
      <c r="G2590" s="2" t="s">
        <v>26539</v>
      </c>
      <c r="H2590" s="2" t="s">
        <v>26540</v>
      </c>
      <c r="I2590" s="2" t="s">
        <v>26541</v>
      </c>
      <c r="J2590" s="2" t="s">
        <v>26542</v>
      </c>
      <c r="K2590" s="2">
        <v>66</v>
      </c>
      <c r="L2590" s="2" t="s">
        <v>26538</v>
      </c>
      <c r="M2590" s="2" t="s">
        <v>26543</v>
      </c>
      <c r="N2590" s="2"/>
      <c r="O2590" s="2">
        <v>1599</v>
      </c>
      <c r="P2590" s="2"/>
      <c r="Q2590" s="2" t="s">
        <v>26544</v>
      </c>
      <c r="R2590" s="2"/>
      <c r="S2590" s="2"/>
      <c r="T2590" s="2" t="s">
        <v>37</v>
      </c>
      <c r="U2590" s="2" t="s">
        <v>26545</v>
      </c>
      <c r="V2590" s="2" t="s">
        <v>39</v>
      </c>
      <c r="W2590" s="2" t="s">
        <v>26546</v>
      </c>
      <c r="X2590" s="2" t="s">
        <v>41</v>
      </c>
      <c r="Y2590" s="2"/>
      <c r="Z2590" s="3" t="s">
        <v>165</v>
      </c>
    </row>
    <row r="2591" spans="1:26" x14ac:dyDescent="0.15">
      <c r="A2591" s="9" t="str">
        <f t="shared" si="41"/>
        <v>ES/AGI/94961</v>
      </c>
      <c r="B2591" s="2">
        <v>94961</v>
      </c>
      <c r="C2591" s="12" t="s">
        <v>26547</v>
      </c>
      <c r="D2591" s="12"/>
      <c r="E2591" s="2" t="s">
        <v>29</v>
      </c>
      <c r="F2591" s="2" t="s">
        <v>271</v>
      </c>
      <c r="G2591" s="2" t="s">
        <v>26548</v>
      </c>
      <c r="H2591" s="2" t="s">
        <v>26549</v>
      </c>
      <c r="I2591" s="2" t="s">
        <v>26550</v>
      </c>
      <c r="J2591" s="2" t="s">
        <v>26551</v>
      </c>
      <c r="K2591" s="2">
        <v>1078</v>
      </c>
      <c r="L2591" s="2" t="s">
        <v>26547</v>
      </c>
      <c r="M2591" s="2" t="s">
        <v>26552</v>
      </c>
      <c r="N2591" s="2"/>
      <c r="O2591" s="2">
        <v>1599</v>
      </c>
      <c r="P2591" s="2"/>
      <c r="Q2591" s="2" t="s">
        <v>26553</v>
      </c>
      <c r="R2591" s="2"/>
      <c r="S2591" s="2"/>
      <c r="T2591" s="2" t="s">
        <v>37</v>
      </c>
      <c r="U2591" s="3" t="s">
        <v>26554</v>
      </c>
      <c r="V2591" s="2" t="s">
        <v>39</v>
      </c>
      <c r="W2591" s="2" t="s">
        <v>26555</v>
      </c>
      <c r="X2591" s="2" t="s">
        <v>41</v>
      </c>
      <c r="Y2591" s="2"/>
      <c r="Z2591" s="3" t="s">
        <v>26556</v>
      </c>
    </row>
    <row r="2592" spans="1:26" x14ac:dyDescent="0.15">
      <c r="A2592" s="9" t="str">
        <f t="shared" si="41"/>
        <v>ES/AGI/95078</v>
      </c>
      <c r="B2592" s="2">
        <v>95078</v>
      </c>
      <c r="C2592" s="12" t="s">
        <v>26557</v>
      </c>
      <c r="D2592" s="12"/>
      <c r="E2592" s="2" t="s">
        <v>29</v>
      </c>
      <c r="F2592" s="2" t="s">
        <v>4024</v>
      </c>
      <c r="G2592" s="2" t="s">
        <v>26558</v>
      </c>
      <c r="H2592" s="2" t="s">
        <v>26559</v>
      </c>
      <c r="I2592" s="2" t="s">
        <v>26560</v>
      </c>
      <c r="J2592" s="2" t="s">
        <v>26561</v>
      </c>
      <c r="K2592" s="2">
        <v>170</v>
      </c>
      <c r="L2592" s="2" t="s">
        <v>26557</v>
      </c>
      <c r="M2592" s="2" t="s">
        <v>26562</v>
      </c>
      <c r="N2592" s="2"/>
      <c r="O2592" s="2">
        <v>1606</v>
      </c>
      <c r="P2592" s="2"/>
      <c r="Q2592" s="2" t="s">
        <v>26563</v>
      </c>
      <c r="R2592" s="2"/>
      <c r="S2592" s="2"/>
      <c r="T2592" s="2" t="s">
        <v>37</v>
      </c>
      <c r="U2592" s="2" t="s">
        <v>26564</v>
      </c>
      <c r="V2592" s="2" t="s">
        <v>39</v>
      </c>
      <c r="W2592" s="2" t="s">
        <v>26565</v>
      </c>
      <c r="X2592" s="2" t="s">
        <v>41</v>
      </c>
      <c r="Y2592" s="2"/>
      <c r="Z2592" s="3" t="s">
        <v>2694</v>
      </c>
    </row>
    <row r="2593" spans="1:26" x14ac:dyDescent="0.15">
      <c r="A2593" s="9" t="str">
        <f t="shared" si="41"/>
        <v>ES/AGI/95134</v>
      </c>
      <c r="B2593" s="2">
        <v>95134</v>
      </c>
      <c r="C2593" s="12" t="s">
        <v>26566</v>
      </c>
      <c r="D2593" s="12"/>
      <c r="E2593" s="2" t="s">
        <v>29</v>
      </c>
      <c r="F2593" s="2" t="s">
        <v>26567</v>
      </c>
      <c r="G2593" s="2" t="s">
        <v>26568</v>
      </c>
      <c r="H2593" s="2" t="s">
        <v>26569</v>
      </c>
      <c r="I2593" s="2" t="s">
        <v>26570</v>
      </c>
      <c r="J2593" s="2" t="s">
        <v>26571</v>
      </c>
      <c r="K2593" s="2">
        <v>244</v>
      </c>
      <c r="L2593" s="2" t="s">
        <v>26566</v>
      </c>
      <c r="M2593" s="2" t="s">
        <v>26572</v>
      </c>
      <c r="N2593" s="2"/>
      <c r="O2593" s="3" t="s">
        <v>26573</v>
      </c>
      <c r="P2593" s="2"/>
      <c r="Q2593" s="2" t="s">
        <v>26574</v>
      </c>
      <c r="R2593" s="2"/>
      <c r="S2593" s="2"/>
      <c r="T2593" s="2" t="s">
        <v>37</v>
      </c>
      <c r="U2593" s="2" t="s">
        <v>26575</v>
      </c>
      <c r="V2593" s="2" t="s">
        <v>39</v>
      </c>
      <c r="W2593" s="2" t="s">
        <v>26576</v>
      </c>
      <c r="X2593" s="2" t="s">
        <v>41</v>
      </c>
      <c r="Y2593" s="2"/>
      <c r="Z2593" s="3" t="s">
        <v>26577</v>
      </c>
    </row>
    <row r="2594" spans="1:26" x14ac:dyDescent="0.15">
      <c r="A2594" s="9" t="str">
        <f t="shared" si="41"/>
        <v>ES/AGI/95270</v>
      </c>
      <c r="B2594" s="2">
        <v>95270</v>
      </c>
      <c r="C2594" s="12" t="s">
        <v>26578</v>
      </c>
      <c r="D2594" s="12"/>
      <c r="E2594" s="2" t="s">
        <v>29</v>
      </c>
      <c r="F2594" s="2" t="s">
        <v>7338</v>
      </c>
      <c r="G2594" s="2" t="s">
        <v>26579</v>
      </c>
      <c r="H2594" s="2" t="s">
        <v>26580</v>
      </c>
      <c r="I2594" s="2" t="s">
        <v>26581</v>
      </c>
      <c r="J2594" s="2" t="s">
        <v>26582</v>
      </c>
      <c r="K2594" s="2">
        <v>80</v>
      </c>
      <c r="L2594" s="2" t="s">
        <v>26578</v>
      </c>
      <c r="M2594" s="2" t="s">
        <v>26583</v>
      </c>
      <c r="N2594" s="2"/>
      <c r="O2594" s="2">
        <v>1613</v>
      </c>
      <c r="P2594" s="2"/>
      <c r="Q2594" s="2" t="s">
        <v>26584</v>
      </c>
      <c r="R2594" s="2"/>
      <c r="S2594" s="2"/>
      <c r="T2594" s="2" t="s">
        <v>37</v>
      </c>
      <c r="U2594" s="2" t="s">
        <v>26585</v>
      </c>
      <c r="V2594" s="2" t="s">
        <v>39</v>
      </c>
      <c r="W2594" s="2" t="s">
        <v>26586</v>
      </c>
      <c r="X2594" s="2" t="s">
        <v>41</v>
      </c>
      <c r="Y2594" s="2"/>
      <c r="Z2594" s="3" t="s">
        <v>26587</v>
      </c>
    </row>
    <row r="2595" spans="1:26" x14ac:dyDescent="0.15">
      <c r="A2595" s="9" t="str">
        <f t="shared" si="41"/>
        <v>ES/AGI/95272</v>
      </c>
      <c r="B2595" s="2">
        <v>95272</v>
      </c>
      <c r="C2595" s="12" t="s">
        <v>26588</v>
      </c>
      <c r="D2595" s="12"/>
      <c r="E2595" s="2" t="s">
        <v>29</v>
      </c>
      <c r="F2595" s="2" t="s">
        <v>7338</v>
      </c>
      <c r="G2595" s="2" t="s">
        <v>26589</v>
      </c>
      <c r="H2595" s="2" t="s">
        <v>26590</v>
      </c>
      <c r="I2595" s="2" t="s">
        <v>26591</v>
      </c>
      <c r="J2595" s="2" t="s">
        <v>26592</v>
      </c>
      <c r="K2595" s="2">
        <v>28</v>
      </c>
      <c r="L2595" s="2" t="s">
        <v>26588</v>
      </c>
      <c r="M2595" s="2" t="s">
        <v>26593</v>
      </c>
      <c r="N2595" s="2"/>
      <c r="O2595" s="2">
        <v>1613</v>
      </c>
      <c r="P2595" s="2"/>
      <c r="Q2595" s="2" t="s">
        <v>26594</v>
      </c>
      <c r="R2595" s="2"/>
      <c r="S2595" s="2"/>
      <c r="T2595" s="2" t="s">
        <v>37</v>
      </c>
      <c r="U2595" s="2" t="s">
        <v>26595</v>
      </c>
      <c r="V2595" s="2" t="s">
        <v>39</v>
      </c>
      <c r="W2595" s="2"/>
      <c r="X2595" s="2" t="s">
        <v>41</v>
      </c>
      <c r="Y2595" s="2"/>
      <c r="Z2595" s="3" t="s">
        <v>84</v>
      </c>
    </row>
    <row r="2596" spans="1:26" x14ac:dyDescent="0.15">
      <c r="A2596" s="9" t="str">
        <f t="shared" si="41"/>
        <v>ES/AGI/95339</v>
      </c>
      <c r="B2596" s="2">
        <v>95339</v>
      </c>
      <c r="C2596" s="12" t="s">
        <v>26596</v>
      </c>
      <c r="D2596" s="12"/>
      <c r="E2596" s="2" t="s">
        <v>29</v>
      </c>
      <c r="F2596" s="2" t="s">
        <v>2458</v>
      </c>
      <c r="G2596" s="2" t="s">
        <v>26597</v>
      </c>
      <c r="H2596" s="2" t="s">
        <v>26598</v>
      </c>
      <c r="I2596" s="2" t="s">
        <v>26599</v>
      </c>
      <c r="J2596" s="2" t="s">
        <v>26600</v>
      </c>
      <c r="K2596" s="2">
        <v>12</v>
      </c>
      <c r="L2596" s="2" t="s">
        <v>26596</v>
      </c>
      <c r="M2596" s="2" t="s">
        <v>26601</v>
      </c>
      <c r="N2596" s="2"/>
      <c r="O2596" s="2">
        <v>1617</v>
      </c>
      <c r="P2596" s="2"/>
      <c r="Q2596" s="2" t="s">
        <v>26602</v>
      </c>
      <c r="R2596" s="2"/>
      <c r="S2596" s="2"/>
      <c r="T2596" s="2" t="s">
        <v>37</v>
      </c>
      <c r="U2596" s="2" t="s">
        <v>26603</v>
      </c>
      <c r="V2596" s="2" t="s">
        <v>39</v>
      </c>
      <c r="W2596" s="2" t="s">
        <v>26604</v>
      </c>
      <c r="X2596" s="2" t="s">
        <v>41</v>
      </c>
      <c r="Y2596" s="2"/>
      <c r="Z2596" s="3" t="s">
        <v>15952</v>
      </c>
    </row>
    <row r="2597" spans="1:26" x14ac:dyDescent="0.15">
      <c r="A2597" s="9" t="str">
        <f t="shared" si="41"/>
        <v>ES/AGI/95352</v>
      </c>
      <c r="B2597" s="2">
        <v>95352</v>
      </c>
      <c r="C2597" s="12" t="s">
        <v>26605</v>
      </c>
      <c r="D2597" s="12"/>
      <c r="E2597" s="2" t="s">
        <v>29</v>
      </c>
      <c r="F2597" s="2" t="s">
        <v>2466</v>
      </c>
      <c r="G2597" s="2" t="s">
        <v>26606</v>
      </c>
      <c r="H2597" s="2" t="s">
        <v>26607</v>
      </c>
      <c r="I2597" s="2" t="s">
        <v>26608</v>
      </c>
      <c r="J2597" s="2" t="s">
        <v>26609</v>
      </c>
      <c r="K2597" s="2">
        <v>8</v>
      </c>
      <c r="L2597" s="2" t="s">
        <v>26605</v>
      </c>
      <c r="M2597" s="2" t="s">
        <v>26610</v>
      </c>
      <c r="N2597" s="2"/>
      <c r="O2597" s="2">
        <v>1618</v>
      </c>
      <c r="P2597" s="2"/>
      <c r="Q2597" s="2" t="s">
        <v>26611</v>
      </c>
      <c r="R2597" s="2"/>
      <c r="S2597" s="2"/>
      <c r="T2597" s="2" t="s">
        <v>37</v>
      </c>
      <c r="U2597" s="2" t="s">
        <v>26612</v>
      </c>
      <c r="V2597" s="2" t="s">
        <v>39</v>
      </c>
      <c r="W2597" s="2"/>
      <c r="X2597" s="2" t="s">
        <v>41</v>
      </c>
      <c r="Y2597" s="2"/>
      <c r="Z2597" s="3" t="s">
        <v>10610</v>
      </c>
    </row>
    <row r="2598" spans="1:26" x14ac:dyDescent="0.15">
      <c r="A2598" s="9" t="str">
        <f t="shared" si="41"/>
        <v>ES/AGI/95448</v>
      </c>
      <c r="B2598" s="2">
        <v>95448</v>
      </c>
      <c r="C2598" s="12" t="s">
        <v>26613</v>
      </c>
      <c r="D2598" s="12"/>
      <c r="E2598" s="2" t="s">
        <v>29</v>
      </c>
      <c r="F2598" s="2" t="s">
        <v>346</v>
      </c>
      <c r="G2598" s="2" t="s">
        <v>26614</v>
      </c>
      <c r="H2598" s="2" t="s">
        <v>26615</v>
      </c>
      <c r="I2598" s="2" t="s">
        <v>26616</v>
      </c>
      <c r="J2598" s="2" t="s">
        <v>26617</v>
      </c>
      <c r="K2598" s="2">
        <v>28</v>
      </c>
      <c r="L2598" s="2" t="s">
        <v>26613</v>
      </c>
      <c r="M2598" s="2" t="s">
        <v>26618</v>
      </c>
      <c r="N2598" s="2"/>
      <c r="O2598" s="2">
        <v>1625</v>
      </c>
      <c r="P2598" s="2"/>
      <c r="Q2598" s="2" t="s">
        <v>26619</v>
      </c>
      <c r="R2598" s="2"/>
      <c r="S2598" s="2"/>
      <c r="T2598" s="2" t="s">
        <v>37</v>
      </c>
      <c r="U2598" s="2" t="s">
        <v>26620</v>
      </c>
      <c r="V2598" s="2" t="s">
        <v>39</v>
      </c>
      <c r="W2598" s="2" t="s">
        <v>26621</v>
      </c>
      <c r="X2598" s="2" t="s">
        <v>41</v>
      </c>
      <c r="Y2598" s="2"/>
      <c r="Z2598" s="3" t="s">
        <v>84</v>
      </c>
    </row>
    <row r="2599" spans="1:26" x14ac:dyDescent="0.15">
      <c r="A2599" s="9" t="str">
        <f t="shared" si="41"/>
        <v>ES/AGI/95454</v>
      </c>
      <c r="B2599" s="2">
        <v>95454</v>
      </c>
      <c r="C2599" s="12" t="s">
        <v>26622</v>
      </c>
      <c r="D2599" s="12"/>
      <c r="E2599" s="2" t="s">
        <v>29</v>
      </c>
      <c r="F2599" s="2" t="s">
        <v>346</v>
      </c>
      <c r="G2599" s="2" t="s">
        <v>26623</v>
      </c>
      <c r="H2599" s="2" t="s">
        <v>26624</v>
      </c>
      <c r="I2599" s="2" t="s">
        <v>26625</v>
      </c>
      <c r="J2599" s="2" t="s">
        <v>26626</v>
      </c>
      <c r="K2599" s="2">
        <v>122</v>
      </c>
      <c r="L2599" s="2" t="s">
        <v>26622</v>
      </c>
      <c r="M2599" s="2" t="s">
        <v>26627</v>
      </c>
      <c r="N2599" s="2"/>
      <c r="O2599" s="2">
        <v>1625</v>
      </c>
      <c r="P2599" s="2"/>
      <c r="Q2599" s="2" t="s">
        <v>26628</v>
      </c>
      <c r="R2599" s="2"/>
      <c r="S2599" s="2"/>
      <c r="T2599" s="2" t="s">
        <v>37</v>
      </c>
      <c r="U2599" s="2" t="s">
        <v>26629</v>
      </c>
      <c r="V2599" s="2" t="s">
        <v>39</v>
      </c>
      <c r="W2599" s="2" t="s">
        <v>26630</v>
      </c>
      <c r="X2599" s="2" t="s">
        <v>41</v>
      </c>
      <c r="Y2599" s="2"/>
      <c r="Z2599" s="3" t="s">
        <v>24998</v>
      </c>
    </row>
    <row r="2600" spans="1:26" x14ac:dyDescent="0.15">
      <c r="A2600" s="9" t="str">
        <f t="shared" si="41"/>
        <v>ES/AGI/95456</v>
      </c>
      <c r="B2600" s="2">
        <v>95456</v>
      </c>
      <c r="C2600" s="12" t="s">
        <v>26631</v>
      </c>
      <c r="D2600" s="12"/>
      <c r="E2600" s="2" t="s">
        <v>29</v>
      </c>
      <c r="F2600" s="2" t="s">
        <v>346</v>
      </c>
      <c r="G2600" s="2" t="s">
        <v>26632</v>
      </c>
      <c r="H2600" s="2" t="s">
        <v>26633</v>
      </c>
      <c r="I2600" s="2" t="s">
        <v>26634</v>
      </c>
      <c r="J2600" s="2" t="s">
        <v>26635</v>
      </c>
      <c r="K2600" s="2">
        <v>180</v>
      </c>
      <c r="L2600" s="2" t="s">
        <v>26631</v>
      </c>
      <c r="M2600" s="2" t="s">
        <v>26636</v>
      </c>
      <c r="N2600" s="2"/>
      <c r="O2600" s="2">
        <v>1625</v>
      </c>
      <c r="P2600" s="2"/>
      <c r="Q2600" s="2" t="s">
        <v>26637</v>
      </c>
      <c r="R2600" s="2"/>
      <c r="S2600" s="2"/>
      <c r="T2600" s="2" t="s">
        <v>37</v>
      </c>
      <c r="U2600" s="2" t="s">
        <v>26638</v>
      </c>
      <c r="V2600" s="2" t="s">
        <v>39</v>
      </c>
      <c r="W2600" s="2" t="s">
        <v>26639</v>
      </c>
      <c r="X2600" s="2" t="s">
        <v>41</v>
      </c>
      <c r="Y2600" s="2"/>
      <c r="Z2600" s="3" t="s">
        <v>26640</v>
      </c>
    </row>
    <row r="2601" spans="1:26" x14ac:dyDescent="0.15">
      <c r="A2601" s="9" t="str">
        <f t="shared" si="41"/>
        <v>ES/AGI/95475</v>
      </c>
      <c r="B2601" s="2">
        <v>95475</v>
      </c>
      <c r="C2601" s="12" t="s">
        <v>74</v>
      </c>
      <c r="D2601" s="12"/>
      <c r="E2601" s="2" t="s">
        <v>29</v>
      </c>
      <c r="F2601" s="2" t="s">
        <v>26641</v>
      </c>
      <c r="G2601" s="2" t="s">
        <v>26642</v>
      </c>
      <c r="H2601" s="2" t="s">
        <v>26643</v>
      </c>
      <c r="I2601" s="2" t="s">
        <v>26644</v>
      </c>
      <c r="J2601" s="2" t="s">
        <v>26645</v>
      </c>
      <c r="K2601" s="2">
        <v>1180</v>
      </c>
      <c r="L2601" s="2" t="s">
        <v>74</v>
      </c>
      <c r="M2601" s="2" t="s">
        <v>26646</v>
      </c>
      <c r="N2601" s="2"/>
      <c r="O2601" s="2">
        <v>1627</v>
      </c>
      <c r="P2601" s="2">
        <v>1583</v>
      </c>
      <c r="Q2601" s="2" t="s">
        <v>26647</v>
      </c>
      <c r="R2601" s="2"/>
      <c r="S2601" s="2"/>
      <c r="T2601" s="2" t="s">
        <v>37</v>
      </c>
      <c r="U2601" s="3" t="s">
        <v>26648</v>
      </c>
      <c r="V2601" s="2" t="s">
        <v>39</v>
      </c>
      <c r="W2601" s="2" t="s">
        <v>26649</v>
      </c>
      <c r="X2601" s="2" t="s">
        <v>41</v>
      </c>
      <c r="Y2601" s="2"/>
      <c r="Z2601" s="3" t="s">
        <v>26650</v>
      </c>
    </row>
    <row r="2602" spans="1:26" x14ac:dyDescent="0.15">
      <c r="A2602" s="9" t="str">
        <f t="shared" si="41"/>
        <v>ES/AGI/95754</v>
      </c>
      <c r="B2602" s="2">
        <v>95754</v>
      </c>
      <c r="C2602" s="12" t="s">
        <v>26651</v>
      </c>
      <c r="D2602" s="12"/>
      <c r="E2602" s="2" t="s">
        <v>29</v>
      </c>
      <c r="F2602" s="2" t="s">
        <v>366</v>
      </c>
      <c r="G2602" s="2" t="s">
        <v>26652</v>
      </c>
      <c r="H2602" s="2" t="s">
        <v>26653</v>
      </c>
      <c r="I2602" s="2" t="s">
        <v>26654</v>
      </c>
      <c r="J2602" s="2" t="s">
        <v>26655</v>
      </c>
      <c r="K2602" s="2">
        <v>56</v>
      </c>
      <c r="L2602" s="2" t="s">
        <v>26651</v>
      </c>
      <c r="M2602" s="2" t="s">
        <v>26656</v>
      </c>
      <c r="N2602" s="2"/>
      <c r="O2602" s="2">
        <v>1633</v>
      </c>
      <c r="P2602" s="2"/>
      <c r="Q2602" s="2" t="s">
        <v>26657</v>
      </c>
      <c r="R2602" s="2"/>
      <c r="S2602" s="2"/>
      <c r="T2602" s="2" t="s">
        <v>37</v>
      </c>
      <c r="U2602" s="2" t="s">
        <v>26658</v>
      </c>
      <c r="V2602" s="2" t="s">
        <v>39</v>
      </c>
      <c r="W2602" s="2" t="s">
        <v>26659</v>
      </c>
      <c r="X2602" s="2" t="s">
        <v>41</v>
      </c>
      <c r="Y2602" s="2"/>
      <c r="Z2602" s="3" t="s">
        <v>26660</v>
      </c>
    </row>
    <row r="2603" spans="1:26" x14ac:dyDescent="0.15">
      <c r="A2603" s="9" t="str">
        <f t="shared" si="41"/>
        <v>ES/AGI/95841</v>
      </c>
      <c r="B2603" s="2">
        <v>95841</v>
      </c>
      <c r="C2603" s="12" t="s">
        <v>26661</v>
      </c>
      <c r="D2603" s="12"/>
      <c r="E2603" s="2" t="s">
        <v>29</v>
      </c>
      <c r="F2603" s="2" t="s">
        <v>26662</v>
      </c>
      <c r="G2603" s="2" t="s">
        <v>26663</v>
      </c>
      <c r="H2603" s="2" t="s">
        <v>26664</v>
      </c>
      <c r="I2603" s="2" t="s">
        <v>26665</v>
      </c>
      <c r="J2603" s="2" t="s">
        <v>26666</v>
      </c>
      <c r="K2603" s="2">
        <v>96</v>
      </c>
      <c r="L2603" s="2" t="s">
        <v>26661</v>
      </c>
      <c r="M2603" s="2" t="s">
        <v>26667</v>
      </c>
      <c r="N2603" s="2"/>
      <c r="O2603" s="2">
        <v>1635</v>
      </c>
      <c r="P2603" s="2"/>
      <c r="Q2603" s="2" t="s">
        <v>26668</v>
      </c>
      <c r="R2603" s="2"/>
      <c r="S2603" s="2"/>
      <c r="T2603" s="2" t="s">
        <v>37</v>
      </c>
      <c r="U2603" s="2" t="s">
        <v>26669</v>
      </c>
      <c r="V2603" s="2" t="s">
        <v>39</v>
      </c>
      <c r="W2603" s="2" t="s">
        <v>26670</v>
      </c>
      <c r="X2603" s="2" t="s">
        <v>41</v>
      </c>
      <c r="Y2603" s="2"/>
      <c r="Z2603" s="3" t="s">
        <v>26671</v>
      </c>
    </row>
    <row r="2604" spans="1:26" x14ac:dyDescent="0.15">
      <c r="A2604" s="9" t="str">
        <f t="shared" si="41"/>
        <v>ES/AGI/95855</v>
      </c>
      <c r="B2604" s="2">
        <v>95855</v>
      </c>
      <c r="C2604" s="12" t="s">
        <v>26672</v>
      </c>
      <c r="D2604" s="12"/>
      <c r="E2604" s="2" t="s">
        <v>29</v>
      </c>
      <c r="F2604" s="2" t="s">
        <v>13561</v>
      </c>
      <c r="G2604" s="2" t="s">
        <v>26673</v>
      </c>
      <c r="H2604" s="2" t="s">
        <v>26674</v>
      </c>
      <c r="I2604" s="2" t="s">
        <v>26675</v>
      </c>
      <c r="J2604" s="2" t="s">
        <v>26676</v>
      </c>
      <c r="K2604" s="2">
        <v>122</v>
      </c>
      <c r="L2604" s="2" t="s">
        <v>26672</v>
      </c>
      <c r="M2604" s="2" t="s">
        <v>26677</v>
      </c>
      <c r="N2604" s="2"/>
      <c r="O2604" s="2">
        <v>1636</v>
      </c>
      <c r="P2604" s="2"/>
      <c r="Q2604" s="2" t="s">
        <v>26678</v>
      </c>
      <c r="R2604" s="2"/>
      <c r="S2604" s="2"/>
      <c r="T2604" s="2" t="s">
        <v>37</v>
      </c>
      <c r="U2604" s="2" t="s">
        <v>26679</v>
      </c>
      <c r="V2604" s="2" t="s">
        <v>39</v>
      </c>
      <c r="W2604" s="2" t="s">
        <v>26680</v>
      </c>
      <c r="X2604" s="2" t="s">
        <v>41</v>
      </c>
      <c r="Y2604" s="2"/>
      <c r="Z2604" s="3" t="s">
        <v>25703</v>
      </c>
    </row>
    <row r="2605" spans="1:26" x14ac:dyDescent="0.15">
      <c r="A2605" s="9" t="str">
        <f t="shared" si="41"/>
        <v>ES/AGI/95862</v>
      </c>
      <c r="B2605" s="2">
        <v>95862</v>
      </c>
      <c r="C2605" s="12" t="s">
        <v>26681</v>
      </c>
      <c r="D2605" s="12"/>
      <c r="E2605" s="2" t="s">
        <v>29</v>
      </c>
      <c r="F2605" s="2" t="s">
        <v>13561</v>
      </c>
      <c r="G2605" s="2" t="s">
        <v>26682</v>
      </c>
      <c r="H2605" s="2" t="s">
        <v>26683</v>
      </c>
      <c r="I2605" s="2" t="s">
        <v>26684</v>
      </c>
      <c r="J2605" s="2" t="s">
        <v>26685</v>
      </c>
      <c r="K2605" s="2">
        <v>126</v>
      </c>
      <c r="L2605" s="2" t="s">
        <v>26681</v>
      </c>
      <c r="M2605" s="2" t="s">
        <v>26686</v>
      </c>
      <c r="N2605" s="2"/>
      <c r="O2605" s="2">
        <v>1636</v>
      </c>
      <c r="P2605" s="2"/>
      <c r="Q2605" s="2" t="s">
        <v>26687</v>
      </c>
      <c r="R2605" s="2"/>
      <c r="S2605" s="2"/>
      <c r="T2605" s="2" t="s">
        <v>37</v>
      </c>
      <c r="U2605" s="2" t="s">
        <v>26688</v>
      </c>
      <c r="V2605" s="2" t="s">
        <v>39</v>
      </c>
      <c r="W2605" s="2" t="s">
        <v>26689</v>
      </c>
      <c r="X2605" s="2" t="s">
        <v>41</v>
      </c>
      <c r="Y2605" s="2"/>
      <c r="Z2605" s="3" t="s">
        <v>26690</v>
      </c>
    </row>
    <row r="2606" spans="1:26" x14ac:dyDescent="0.15">
      <c r="A2606" s="9" t="str">
        <f t="shared" si="41"/>
        <v>ES/AGI/96001</v>
      </c>
      <c r="B2606" s="2">
        <v>96001</v>
      </c>
      <c r="C2606" s="12" t="s">
        <v>74</v>
      </c>
      <c r="D2606" s="12"/>
      <c r="E2606" s="2" t="s">
        <v>29</v>
      </c>
      <c r="F2606" s="2" t="s">
        <v>26691</v>
      </c>
      <c r="G2606" s="2" t="s">
        <v>26692</v>
      </c>
      <c r="H2606" s="2" t="s">
        <v>26693</v>
      </c>
      <c r="I2606" s="2" t="s">
        <v>26694</v>
      </c>
      <c r="J2606" s="2" t="s">
        <v>26695</v>
      </c>
      <c r="K2606" s="2">
        <v>262</v>
      </c>
      <c r="L2606" s="2" t="s">
        <v>74</v>
      </c>
      <c r="M2606" s="2" t="s">
        <v>26696</v>
      </c>
      <c r="N2606" s="2"/>
      <c r="O2606" s="2">
        <v>1672</v>
      </c>
      <c r="P2606" s="2"/>
      <c r="Q2606" s="2" t="s">
        <v>26697</v>
      </c>
      <c r="R2606" s="2"/>
      <c r="S2606" s="2"/>
      <c r="T2606" s="2" t="s">
        <v>37</v>
      </c>
      <c r="U2606" s="2" t="s">
        <v>26698</v>
      </c>
      <c r="V2606" s="2" t="s">
        <v>39</v>
      </c>
      <c r="W2606" s="2" t="s">
        <v>26699</v>
      </c>
      <c r="X2606" s="2" t="s">
        <v>41</v>
      </c>
      <c r="Y2606" s="2"/>
      <c r="Z2606" s="3" t="s">
        <v>26700</v>
      </c>
    </row>
    <row r="2607" spans="1:26" x14ac:dyDescent="0.15">
      <c r="A2607" s="9" t="str">
        <f t="shared" si="41"/>
        <v>ES/AGI/96018</v>
      </c>
      <c r="B2607" s="2">
        <v>96018</v>
      </c>
      <c r="C2607" s="12" t="s">
        <v>26701</v>
      </c>
      <c r="D2607" s="12"/>
      <c r="E2607" s="2" t="s">
        <v>29</v>
      </c>
      <c r="F2607" s="2" t="s">
        <v>26702</v>
      </c>
      <c r="G2607" s="2" t="s">
        <v>26703</v>
      </c>
      <c r="H2607" s="2" t="s">
        <v>26704</v>
      </c>
      <c r="I2607" s="2" t="s">
        <v>26705</v>
      </c>
      <c r="J2607" s="2" t="s">
        <v>26706</v>
      </c>
      <c r="K2607" s="2">
        <v>86</v>
      </c>
      <c r="L2607" s="2" t="s">
        <v>26701</v>
      </c>
      <c r="M2607" s="2" t="s">
        <v>26707</v>
      </c>
      <c r="N2607" s="2"/>
      <c r="O2607" s="2">
        <v>1676</v>
      </c>
      <c r="P2607" s="2"/>
      <c r="Q2607" s="2" t="s">
        <v>26708</v>
      </c>
      <c r="R2607" s="2"/>
      <c r="S2607" s="2"/>
      <c r="T2607" s="2" t="s">
        <v>37</v>
      </c>
      <c r="U2607" s="2" t="s">
        <v>26709</v>
      </c>
      <c r="V2607" s="2" t="s">
        <v>39</v>
      </c>
      <c r="W2607" s="2" t="s">
        <v>26710</v>
      </c>
      <c r="X2607" s="2" t="s">
        <v>41</v>
      </c>
      <c r="Y2607" s="2"/>
      <c r="Z2607" s="3" t="s">
        <v>25077</v>
      </c>
    </row>
    <row r="2608" spans="1:26" x14ac:dyDescent="0.15">
      <c r="A2608" s="9" t="str">
        <f t="shared" si="41"/>
        <v>ES/AGI/96020</v>
      </c>
      <c r="B2608" s="2">
        <v>96020</v>
      </c>
      <c r="C2608" s="12" t="s">
        <v>26711</v>
      </c>
      <c r="D2608" s="12"/>
      <c r="E2608" s="2" t="s">
        <v>29</v>
      </c>
      <c r="F2608" s="2" t="s">
        <v>26702</v>
      </c>
      <c r="G2608" s="2" t="s">
        <v>26712</v>
      </c>
      <c r="H2608" s="2" t="s">
        <v>26713</v>
      </c>
      <c r="I2608" s="2" t="s">
        <v>26714</v>
      </c>
      <c r="J2608" s="2" t="s">
        <v>26715</v>
      </c>
      <c r="K2608" s="2">
        <v>72</v>
      </c>
      <c r="L2608" s="2" t="s">
        <v>26711</v>
      </c>
      <c r="M2608" s="2" t="s">
        <v>26716</v>
      </c>
      <c r="N2608" s="2"/>
      <c r="O2608" s="2">
        <v>1676</v>
      </c>
      <c r="P2608" s="2"/>
      <c r="Q2608" s="2" t="s">
        <v>26717</v>
      </c>
      <c r="R2608" s="2"/>
      <c r="S2608" s="2"/>
      <c r="T2608" s="2" t="s">
        <v>37</v>
      </c>
      <c r="U2608" s="2" t="s">
        <v>26718</v>
      </c>
      <c r="V2608" s="2" t="s">
        <v>39</v>
      </c>
      <c r="W2608" s="2" t="s">
        <v>93</v>
      </c>
      <c r="X2608" s="2" t="s">
        <v>41</v>
      </c>
      <c r="Y2608" s="2"/>
      <c r="Z2608" s="3" t="s">
        <v>26719</v>
      </c>
    </row>
    <row r="2609" spans="1:26" x14ac:dyDescent="0.15">
      <c r="A2609" s="9" t="str">
        <f t="shared" si="41"/>
        <v>ES/AGI/96024</v>
      </c>
      <c r="B2609" s="2">
        <v>96024</v>
      </c>
      <c r="C2609" s="12" t="s">
        <v>26720</v>
      </c>
      <c r="D2609" s="12"/>
      <c r="E2609" s="2" t="s">
        <v>29</v>
      </c>
      <c r="F2609" s="2" t="s">
        <v>507</v>
      </c>
      <c r="G2609" s="2" t="s">
        <v>26721</v>
      </c>
      <c r="H2609" s="2" t="s">
        <v>26722</v>
      </c>
      <c r="I2609" s="2" t="s">
        <v>26723</v>
      </c>
      <c r="J2609" s="2" t="s">
        <v>26724</v>
      </c>
      <c r="K2609" s="2">
        <v>26</v>
      </c>
      <c r="L2609" s="2" t="s">
        <v>26720</v>
      </c>
      <c r="M2609" s="2" t="s">
        <v>26725</v>
      </c>
      <c r="N2609" s="2"/>
      <c r="O2609" s="2">
        <v>1678</v>
      </c>
      <c r="P2609" s="2"/>
      <c r="Q2609" s="2" t="s">
        <v>26726</v>
      </c>
      <c r="R2609" s="2"/>
      <c r="S2609" s="2"/>
      <c r="T2609" s="2" t="s">
        <v>37</v>
      </c>
      <c r="U2609" s="2" t="s">
        <v>26727</v>
      </c>
      <c r="V2609" s="2" t="s">
        <v>39</v>
      </c>
      <c r="W2609" s="2" t="s">
        <v>26728</v>
      </c>
      <c r="X2609" s="2" t="s">
        <v>41</v>
      </c>
      <c r="Y2609" s="2"/>
      <c r="Z2609" s="3" t="s">
        <v>25483</v>
      </c>
    </row>
    <row r="2610" spans="1:26" x14ac:dyDescent="0.15">
      <c r="A2610" s="9" t="str">
        <f t="shared" si="41"/>
        <v>ES/AGI/96028</v>
      </c>
      <c r="B2610" s="2">
        <v>96028</v>
      </c>
      <c r="C2610" s="12" t="s">
        <v>26729</v>
      </c>
      <c r="D2610" s="12"/>
      <c r="E2610" s="2" t="s">
        <v>29</v>
      </c>
      <c r="F2610" s="2" t="s">
        <v>26730</v>
      </c>
      <c r="G2610" s="2" t="s">
        <v>26731</v>
      </c>
      <c r="H2610" s="2" t="s">
        <v>26732</v>
      </c>
      <c r="I2610" s="2" t="s">
        <v>26733</v>
      </c>
      <c r="J2610" s="2" t="s">
        <v>26734</v>
      </c>
      <c r="K2610" s="2">
        <v>98</v>
      </c>
      <c r="L2610" s="2" t="s">
        <v>26729</v>
      </c>
      <c r="M2610" s="2" t="s">
        <v>26735</v>
      </c>
      <c r="N2610" s="2"/>
      <c r="O2610" s="3" t="s">
        <v>26736</v>
      </c>
      <c r="P2610" s="2"/>
      <c r="Q2610" s="2" t="s">
        <v>26737</v>
      </c>
      <c r="R2610" s="2"/>
      <c r="S2610" s="2"/>
      <c r="T2610" s="2" t="s">
        <v>37</v>
      </c>
      <c r="U2610" s="2" t="s">
        <v>26738</v>
      </c>
      <c r="V2610" s="2" t="s">
        <v>39</v>
      </c>
      <c r="W2610" s="2" t="s">
        <v>26739</v>
      </c>
      <c r="X2610" s="2" t="s">
        <v>41</v>
      </c>
      <c r="Y2610" s="2"/>
      <c r="Z2610" s="3" t="s">
        <v>454</v>
      </c>
    </row>
    <row r="2611" spans="1:26" x14ac:dyDescent="0.15">
      <c r="A2611" s="9" t="str">
        <f t="shared" si="41"/>
        <v>ES/AGI/96069</v>
      </c>
      <c r="B2611" s="2">
        <v>96069</v>
      </c>
      <c r="C2611" s="12" t="s">
        <v>26740</v>
      </c>
      <c r="D2611" s="12"/>
      <c r="E2611" s="2" t="s">
        <v>29</v>
      </c>
      <c r="F2611" s="2" t="s">
        <v>3418</v>
      </c>
      <c r="G2611" s="2" t="s">
        <v>26741</v>
      </c>
      <c r="H2611" s="2" t="s">
        <v>26742</v>
      </c>
      <c r="I2611" s="2" t="s">
        <v>26743</v>
      </c>
      <c r="J2611" s="2" t="s">
        <v>26744</v>
      </c>
      <c r="K2611" s="2">
        <v>28</v>
      </c>
      <c r="L2611" s="2" t="s">
        <v>26740</v>
      </c>
      <c r="M2611" s="2" t="s">
        <v>26745</v>
      </c>
      <c r="N2611" s="2"/>
      <c r="O2611" s="2">
        <v>1682</v>
      </c>
      <c r="P2611" s="2"/>
      <c r="Q2611" s="2" t="s">
        <v>26746</v>
      </c>
      <c r="R2611" s="2"/>
      <c r="S2611" s="2"/>
      <c r="T2611" s="2" t="s">
        <v>37</v>
      </c>
      <c r="U2611" s="2" t="s">
        <v>26747</v>
      </c>
      <c r="V2611" s="2" t="s">
        <v>39</v>
      </c>
      <c r="W2611" s="2" t="s">
        <v>26748</v>
      </c>
      <c r="X2611" s="2" t="s">
        <v>41</v>
      </c>
      <c r="Y2611" s="2"/>
      <c r="Z2611" s="3" t="s">
        <v>25483</v>
      </c>
    </row>
    <row r="2612" spans="1:26" x14ac:dyDescent="0.15">
      <c r="A2612" s="9" t="str">
        <f t="shared" si="41"/>
        <v>ES/AGI/96081</v>
      </c>
      <c r="B2612" s="2">
        <v>96081</v>
      </c>
      <c r="C2612" s="12" t="s">
        <v>26749</v>
      </c>
      <c r="D2612" s="12"/>
      <c r="E2612" s="2" t="s">
        <v>29</v>
      </c>
      <c r="F2612" s="2" t="s">
        <v>3418</v>
      </c>
      <c r="G2612" s="2" t="s">
        <v>26750</v>
      </c>
      <c r="H2612" s="2" t="s">
        <v>26751</v>
      </c>
      <c r="I2612" s="2" t="s">
        <v>26752</v>
      </c>
      <c r="J2612" s="2" t="s">
        <v>26753</v>
      </c>
      <c r="K2612" s="2">
        <v>76</v>
      </c>
      <c r="L2612" s="2" t="s">
        <v>26749</v>
      </c>
      <c r="M2612" s="2" t="s">
        <v>26754</v>
      </c>
      <c r="N2612" s="2"/>
      <c r="O2612" s="2">
        <v>1682</v>
      </c>
      <c r="P2612" s="2"/>
      <c r="Q2612" s="2" t="s">
        <v>26755</v>
      </c>
      <c r="R2612" s="2"/>
      <c r="S2612" s="2"/>
      <c r="T2612" s="2" t="s">
        <v>37</v>
      </c>
      <c r="U2612" s="2" t="s">
        <v>26756</v>
      </c>
      <c r="V2612" s="2" t="s">
        <v>39</v>
      </c>
      <c r="W2612" s="2" t="s">
        <v>26757</v>
      </c>
      <c r="X2612" s="2" t="s">
        <v>41</v>
      </c>
      <c r="Y2612" s="2"/>
      <c r="Z2612" s="3" t="s">
        <v>26491</v>
      </c>
    </row>
    <row r="2613" spans="1:26" x14ac:dyDescent="0.15">
      <c r="A2613" s="9" t="str">
        <f t="shared" si="41"/>
        <v>ES/AGI/96131</v>
      </c>
      <c r="B2613" s="2">
        <v>96131</v>
      </c>
      <c r="C2613" s="12" t="s">
        <v>26758</v>
      </c>
      <c r="D2613" s="12"/>
      <c r="E2613" s="2" t="s">
        <v>29</v>
      </c>
      <c r="F2613" s="2" t="s">
        <v>26759</v>
      </c>
      <c r="G2613" s="2" t="s">
        <v>26760</v>
      </c>
      <c r="H2613" s="2" t="s">
        <v>26761</v>
      </c>
      <c r="I2613" s="2" t="s">
        <v>26762</v>
      </c>
      <c r="J2613" s="2" t="s">
        <v>26763</v>
      </c>
      <c r="K2613" s="2">
        <v>4</v>
      </c>
      <c r="L2613" s="2" t="s">
        <v>26758</v>
      </c>
      <c r="M2613" s="2" t="s">
        <v>26764</v>
      </c>
      <c r="N2613" s="2"/>
      <c r="O2613" s="2">
        <v>1697</v>
      </c>
      <c r="P2613" s="2"/>
      <c r="Q2613" s="2" t="s">
        <v>26765</v>
      </c>
      <c r="R2613" s="2"/>
      <c r="S2613" s="2"/>
      <c r="T2613" s="2" t="s">
        <v>37</v>
      </c>
      <c r="U2613" s="2" t="s">
        <v>26766</v>
      </c>
      <c r="V2613" s="2" t="s">
        <v>39</v>
      </c>
      <c r="W2613" s="2" t="s">
        <v>26767</v>
      </c>
      <c r="X2613" s="2" t="s">
        <v>41</v>
      </c>
      <c r="Y2613" s="2"/>
      <c r="Z2613" s="3" t="s">
        <v>386</v>
      </c>
    </row>
    <row r="2614" spans="1:26" x14ac:dyDescent="0.15">
      <c r="A2614" s="9" t="str">
        <f t="shared" si="41"/>
        <v>ES/AGI/96134</v>
      </c>
      <c r="B2614" s="2">
        <v>96134</v>
      </c>
      <c r="C2614" s="12" t="s">
        <v>26768</v>
      </c>
      <c r="D2614" s="12"/>
      <c r="E2614" s="2" t="s">
        <v>29</v>
      </c>
      <c r="F2614" s="2" t="s">
        <v>26759</v>
      </c>
      <c r="G2614" s="2" t="s">
        <v>26769</v>
      </c>
      <c r="H2614" s="2" t="s">
        <v>26770</v>
      </c>
      <c r="I2614" s="2" t="s">
        <v>26771</v>
      </c>
      <c r="J2614" s="2" t="s">
        <v>26772</v>
      </c>
      <c r="K2614" s="2">
        <v>58</v>
      </c>
      <c r="L2614" s="2" t="s">
        <v>26768</v>
      </c>
      <c r="M2614" s="2" t="s">
        <v>26773</v>
      </c>
      <c r="N2614" s="2"/>
      <c r="O2614" s="2">
        <v>1697</v>
      </c>
      <c r="P2614" s="2"/>
      <c r="Q2614" s="2" t="s">
        <v>26774</v>
      </c>
      <c r="R2614" s="2"/>
      <c r="S2614" s="2"/>
      <c r="T2614" s="2" t="s">
        <v>37</v>
      </c>
      <c r="U2614" s="2" t="s">
        <v>26775</v>
      </c>
      <c r="V2614" s="2" t="s">
        <v>39</v>
      </c>
      <c r="W2614" s="2" t="s">
        <v>26776</v>
      </c>
      <c r="X2614" s="2" t="s">
        <v>41</v>
      </c>
      <c r="Y2614" s="2"/>
      <c r="Z2614" s="3" t="s">
        <v>26777</v>
      </c>
    </row>
    <row r="2615" spans="1:26" x14ac:dyDescent="0.15">
      <c r="A2615" s="9" t="str">
        <f t="shared" si="41"/>
        <v>ES/AGI/96177</v>
      </c>
      <c r="B2615" s="2">
        <v>96177</v>
      </c>
      <c r="C2615" s="12" t="s">
        <v>26778</v>
      </c>
      <c r="D2615" s="12"/>
      <c r="E2615" s="2" t="s">
        <v>29</v>
      </c>
      <c r="F2615" s="2" t="s">
        <v>26779</v>
      </c>
      <c r="G2615" s="2" t="s">
        <v>26780</v>
      </c>
      <c r="H2615" s="2" t="s">
        <v>26781</v>
      </c>
      <c r="I2615" s="2" t="s">
        <v>26782</v>
      </c>
      <c r="J2615" s="2" t="s">
        <v>26783</v>
      </c>
      <c r="K2615" s="2">
        <v>46</v>
      </c>
      <c r="L2615" s="2" t="s">
        <v>26778</v>
      </c>
      <c r="M2615" s="2" t="s">
        <v>26784</v>
      </c>
      <c r="N2615" s="2"/>
      <c r="O2615" s="3" t="s">
        <v>26785</v>
      </c>
      <c r="P2615" s="2"/>
      <c r="Q2615" s="2" t="s">
        <v>26786</v>
      </c>
      <c r="R2615" s="2"/>
      <c r="S2615" s="2"/>
      <c r="T2615" s="2" t="s">
        <v>37</v>
      </c>
      <c r="U2615" s="2" t="s">
        <v>26787</v>
      </c>
      <c r="V2615" s="2" t="s">
        <v>39</v>
      </c>
      <c r="W2615" s="2" t="s">
        <v>26788</v>
      </c>
      <c r="X2615" s="2" t="s">
        <v>41</v>
      </c>
      <c r="Y2615" s="2"/>
      <c r="Z2615" s="3" t="s">
        <v>26789</v>
      </c>
    </row>
    <row r="2616" spans="1:26" x14ac:dyDescent="0.15">
      <c r="A2616" s="9" t="str">
        <f t="shared" si="41"/>
        <v>ES/AGI/96333</v>
      </c>
      <c r="B2616" s="2">
        <v>96333</v>
      </c>
      <c r="C2616" s="12" t="s">
        <v>26408</v>
      </c>
      <c r="D2616" s="12"/>
      <c r="E2616" s="2" t="s">
        <v>29</v>
      </c>
      <c r="F2616" s="2" t="s">
        <v>14549</v>
      </c>
      <c r="G2616" s="2" t="s">
        <v>26790</v>
      </c>
      <c r="H2616" s="2" t="s">
        <v>26791</v>
      </c>
      <c r="I2616" s="2" t="s">
        <v>26792</v>
      </c>
      <c r="J2616" s="2" t="s">
        <v>26793</v>
      </c>
      <c r="K2616" s="2">
        <v>66</v>
      </c>
      <c r="L2616" s="2" t="s">
        <v>26408</v>
      </c>
      <c r="M2616" s="2" t="s">
        <v>26794</v>
      </c>
      <c r="N2616" s="2"/>
      <c r="O2616" s="2">
        <v>1616</v>
      </c>
      <c r="P2616" s="2"/>
      <c r="Q2616" s="2" t="s">
        <v>26795</v>
      </c>
      <c r="R2616" s="2"/>
      <c r="S2616" s="2"/>
      <c r="T2616" s="2" t="s">
        <v>37</v>
      </c>
      <c r="U2616" s="2" t="s">
        <v>26796</v>
      </c>
      <c r="V2616" s="2" t="s">
        <v>39</v>
      </c>
      <c r="W2616" s="2" t="s">
        <v>26797</v>
      </c>
      <c r="X2616" s="2" t="s">
        <v>41</v>
      </c>
      <c r="Y2616" s="2"/>
      <c r="Z2616" s="3" t="s">
        <v>26798</v>
      </c>
    </row>
    <row r="2617" spans="1:26" x14ac:dyDescent="0.15">
      <c r="A2617" s="9" t="str">
        <f t="shared" si="41"/>
        <v>ES/AGI/96458</v>
      </c>
      <c r="B2617" s="2">
        <v>96458</v>
      </c>
      <c r="C2617" s="12" t="s">
        <v>26799</v>
      </c>
      <c r="D2617" s="12"/>
      <c r="E2617" s="2" t="s">
        <v>29</v>
      </c>
      <c r="F2617" s="2" t="s">
        <v>6918</v>
      </c>
      <c r="G2617" s="2" t="s">
        <v>26800</v>
      </c>
      <c r="H2617" s="2" t="s">
        <v>26801</v>
      </c>
      <c r="I2617" s="2" t="s">
        <v>26802</v>
      </c>
      <c r="J2617" s="2" t="s">
        <v>26803</v>
      </c>
      <c r="K2617" s="2">
        <v>48</v>
      </c>
      <c r="L2617" s="2" t="s">
        <v>26799</v>
      </c>
      <c r="M2617" s="2" t="s">
        <v>26804</v>
      </c>
      <c r="N2617" s="2"/>
      <c r="O2617" s="2">
        <v>1612</v>
      </c>
      <c r="P2617" s="2"/>
      <c r="Q2617" s="2" t="s">
        <v>26805</v>
      </c>
      <c r="R2617" s="2"/>
      <c r="S2617" s="2"/>
      <c r="T2617" s="2" t="s">
        <v>37</v>
      </c>
      <c r="U2617" s="2" t="s">
        <v>26806</v>
      </c>
      <c r="V2617" s="2" t="s">
        <v>39</v>
      </c>
      <c r="W2617" s="2" t="s">
        <v>26807</v>
      </c>
      <c r="X2617" s="2" t="s">
        <v>41</v>
      </c>
      <c r="Y2617" s="2"/>
      <c r="Z2617" s="3" t="s">
        <v>16070</v>
      </c>
    </row>
    <row r="2618" spans="1:26" x14ac:dyDescent="0.15">
      <c r="A2618" s="9" t="str">
        <f t="shared" si="41"/>
        <v>ES/AGI/96610</v>
      </c>
      <c r="B2618" s="2">
        <v>96610</v>
      </c>
      <c r="C2618" s="12" t="s">
        <v>26808</v>
      </c>
      <c r="D2618" s="12"/>
      <c r="E2618" s="2" t="s">
        <v>29</v>
      </c>
      <c r="F2618" s="2" t="s">
        <v>3474</v>
      </c>
      <c r="G2618" s="2" t="s">
        <v>26809</v>
      </c>
      <c r="H2618" s="2" t="s">
        <v>26810</v>
      </c>
      <c r="I2618" s="2" t="s">
        <v>26811</v>
      </c>
      <c r="J2618" s="2" t="s">
        <v>26812</v>
      </c>
      <c r="K2618" s="2">
        <v>32</v>
      </c>
      <c r="L2618" s="2" t="s">
        <v>26808</v>
      </c>
      <c r="M2618" s="2" t="s">
        <v>26813</v>
      </c>
      <c r="N2618" s="2"/>
      <c r="O2618" s="2">
        <v>1690</v>
      </c>
      <c r="P2618" s="2"/>
      <c r="Q2618" s="2" t="s">
        <v>26814</v>
      </c>
      <c r="R2618" s="2"/>
      <c r="S2618" s="2"/>
      <c r="T2618" s="2" t="s">
        <v>37</v>
      </c>
      <c r="U2618" s="2" t="s">
        <v>26815</v>
      </c>
      <c r="V2618" s="2" t="s">
        <v>39</v>
      </c>
      <c r="W2618" s="2" t="s">
        <v>26816</v>
      </c>
      <c r="X2618" s="2" t="s">
        <v>41</v>
      </c>
      <c r="Y2618" s="2"/>
      <c r="Z2618" s="3" t="s">
        <v>24806</v>
      </c>
    </row>
    <row r="2619" spans="1:26" x14ac:dyDescent="0.15">
      <c r="A2619" s="9" t="str">
        <f t="shared" si="41"/>
        <v>ES/AGI/96645</v>
      </c>
      <c r="B2619" s="2">
        <v>96645</v>
      </c>
      <c r="C2619" s="12" t="s">
        <v>26817</v>
      </c>
      <c r="D2619" s="12"/>
      <c r="E2619" s="2" t="s">
        <v>29</v>
      </c>
      <c r="F2619" s="2" t="s">
        <v>3525</v>
      </c>
      <c r="G2619" s="2" t="s">
        <v>26818</v>
      </c>
      <c r="H2619" s="2" t="s">
        <v>26819</v>
      </c>
      <c r="I2619" s="2" t="s">
        <v>26820</v>
      </c>
      <c r="J2619" s="2" t="s">
        <v>26821</v>
      </c>
      <c r="K2619" s="2">
        <v>6</v>
      </c>
      <c r="L2619" s="2" t="s">
        <v>26817</v>
      </c>
      <c r="M2619" s="2" t="s">
        <v>26822</v>
      </c>
      <c r="N2619" s="2"/>
      <c r="O2619" s="2">
        <v>1703</v>
      </c>
      <c r="P2619" s="2"/>
      <c r="Q2619" s="2" t="s">
        <v>26823</v>
      </c>
      <c r="R2619" s="2"/>
      <c r="S2619" s="2"/>
      <c r="T2619" s="2" t="s">
        <v>37</v>
      </c>
      <c r="U2619" s="2" t="s">
        <v>26824</v>
      </c>
      <c r="V2619" s="2" t="s">
        <v>39</v>
      </c>
      <c r="W2619" s="2" t="s">
        <v>26825</v>
      </c>
      <c r="X2619" s="2" t="s">
        <v>41</v>
      </c>
      <c r="Y2619" s="2"/>
      <c r="Z2619" s="3" t="s">
        <v>466</v>
      </c>
    </row>
    <row r="2620" spans="1:26" x14ac:dyDescent="0.15">
      <c r="A2620" s="9" t="str">
        <f t="shared" ref="A2620:A2634" si="42">_xlfn.CONCAT("ES/AGI/",B2620)</f>
        <v>ES/AGI/96802</v>
      </c>
      <c r="B2620" s="2">
        <v>96802</v>
      </c>
      <c r="C2620" s="12" t="s">
        <v>26826</v>
      </c>
      <c r="D2620" s="12"/>
      <c r="E2620" s="2" t="s">
        <v>29</v>
      </c>
      <c r="F2620" s="2" t="s">
        <v>26827</v>
      </c>
      <c r="G2620" s="2" t="s">
        <v>26828</v>
      </c>
      <c r="H2620" s="2" t="s">
        <v>26829</v>
      </c>
      <c r="I2620" s="2" t="s">
        <v>26830</v>
      </c>
      <c r="J2620" s="2" t="s">
        <v>26831</v>
      </c>
      <c r="K2620" s="2">
        <v>132</v>
      </c>
      <c r="L2620" s="2" t="s">
        <v>26826</v>
      </c>
      <c r="M2620" s="2" t="s">
        <v>26832</v>
      </c>
      <c r="N2620" s="2"/>
      <c r="O2620" s="3" t="s">
        <v>26833</v>
      </c>
      <c r="P2620" s="2"/>
      <c r="Q2620" s="2" t="s">
        <v>26834</v>
      </c>
      <c r="R2620" s="2"/>
      <c r="S2620" s="2"/>
      <c r="T2620" s="2" t="s">
        <v>37</v>
      </c>
      <c r="U2620" s="2" t="s">
        <v>26835</v>
      </c>
      <c r="V2620" s="2" t="s">
        <v>39</v>
      </c>
      <c r="W2620" s="2" t="s">
        <v>26836</v>
      </c>
      <c r="X2620" s="2" t="s">
        <v>41</v>
      </c>
      <c r="Y2620" s="2"/>
      <c r="Z2620" s="3" t="s">
        <v>26837</v>
      </c>
    </row>
    <row r="2621" spans="1:26" x14ac:dyDescent="0.15">
      <c r="A2621" s="9" t="str">
        <f t="shared" si="42"/>
        <v>ES/AGI/97427</v>
      </c>
      <c r="B2621" s="2">
        <v>97427</v>
      </c>
      <c r="C2621" s="12" t="s">
        <v>26838</v>
      </c>
      <c r="D2621" s="12"/>
      <c r="E2621" s="2" t="s">
        <v>29</v>
      </c>
      <c r="F2621" s="2" t="s">
        <v>2458</v>
      </c>
      <c r="G2621" s="2" t="s">
        <v>26839</v>
      </c>
      <c r="H2621" s="2" t="s">
        <v>26840</v>
      </c>
      <c r="I2621" s="2" t="s">
        <v>26841</v>
      </c>
      <c r="J2621" s="2" t="s">
        <v>26842</v>
      </c>
      <c r="K2621" s="2">
        <v>4</v>
      </c>
      <c r="L2621" s="2" t="s">
        <v>26838</v>
      </c>
      <c r="M2621" s="2" t="s">
        <v>26843</v>
      </c>
      <c r="N2621" s="2"/>
      <c r="O2621" s="2">
        <v>1617</v>
      </c>
      <c r="P2621" s="2"/>
      <c r="Q2621" s="2" t="s">
        <v>26844</v>
      </c>
      <c r="R2621" s="2"/>
      <c r="S2621" s="2"/>
      <c r="T2621" s="2" t="s">
        <v>37</v>
      </c>
      <c r="U2621" s="2" t="s">
        <v>26845</v>
      </c>
      <c r="V2621" s="2" t="s">
        <v>39</v>
      </c>
      <c r="W2621" s="2" t="s">
        <v>93</v>
      </c>
      <c r="X2621" s="2" t="s">
        <v>41</v>
      </c>
      <c r="Y2621" s="2"/>
      <c r="Z2621" s="3" t="s">
        <v>386</v>
      </c>
    </row>
    <row r="2622" spans="1:26" x14ac:dyDescent="0.15">
      <c r="A2622" s="9" t="str">
        <f t="shared" si="42"/>
        <v>ES/AGI/97529</v>
      </c>
      <c r="B2622" s="2">
        <v>97529</v>
      </c>
      <c r="C2622" s="12" t="s">
        <v>26846</v>
      </c>
      <c r="D2622" s="12"/>
      <c r="E2622" s="2" t="s">
        <v>29</v>
      </c>
      <c r="F2622" s="2" t="s">
        <v>7347</v>
      </c>
      <c r="G2622" s="2" t="s">
        <v>26847</v>
      </c>
      <c r="H2622" s="2" t="s">
        <v>26848</v>
      </c>
      <c r="I2622" s="2" t="s">
        <v>26849</v>
      </c>
      <c r="J2622" s="2" t="s">
        <v>26850</v>
      </c>
      <c r="K2622" s="2">
        <v>452</v>
      </c>
      <c r="L2622" s="2" t="s">
        <v>26846</v>
      </c>
      <c r="M2622" s="2" t="s">
        <v>26851</v>
      </c>
      <c r="N2622" s="2"/>
      <c r="O2622" s="2">
        <v>1621</v>
      </c>
      <c r="P2622" s="2"/>
      <c r="Q2622" s="2" t="s">
        <v>26852</v>
      </c>
      <c r="R2622" s="2"/>
      <c r="S2622" s="2"/>
      <c r="T2622" s="2" t="s">
        <v>37</v>
      </c>
      <c r="U2622" s="3" t="s">
        <v>26853</v>
      </c>
      <c r="V2622" s="2" t="s">
        <v>39</v>
      </c>
      <c r="W2622" s="2" t="s">
        <v>26854</v>
      </c>
      <c r="X2622" s="2" t="s">
        <v>41</v>
      </c>
      <c r="Y2622" s="2"/>
      <c r="Z2622" s="3" t="s">
        <v>26855</v>
      </c>
    </row>
    <row r="2623" spans="1:26" x14ac:dyDescent="0.15">
      <c r="A2623" s="9" t="str">
        <f t="shared" si="42"/>
        <v>ES/AGI/97592</v>
      </c>
      <c r="B2623" s="2">
        <v>97592</v>
      </c>
      <c r="C2623" s="12" t="s">
        <v>26856</v>
      </c>
      <c r="D2623" s="12"/>
      <c r="E2623" s="2" t="s">
        <v>29</v>
      </c>
      <c r="F2623" s="2" t="s">
        <v>26857</v>
      </c>
      <c r="G2623" s="2" t="s">
        <v>26858</v>
      </c>
      <c r="H2623" s="2" t="s">
        <v>26859</v>
      </c>
      <c r="I2623" s="2" t="s">
        <v>26860</v>
      </c>
      <c r="J2623" s="2" t="s">
        <v>26861</v>
      </c>
      <c r="K2623" s="2">
        <v>28</v>
      </c>
      <c r="L2623" s="2" t="s">
        <v>26856</v>
      </c>
      <c r="M2623" s="2" t="s">
        <v>26862</v>
      </c>
      <c r="N2623" s="2"/>
      <c r="O2623" s="3" t="s">
        <v>26863</v>
      </c>
      <c r="P2623" s="2"/>
      <c r="Q2623" s="2" t="s">
        <v>26864</v>
      </c>
      <c r="R2623" s="2"/>
      <c r="S2623" s="2"/>
      <c r="T2623" s="2" t="s">
        <v>37</v>
      </c>
      <c r="U2623" s="2" t="s">
        <v>26865</v>
      </c>
      <c r="V2623" s="2" t="s">
        <v>39</v>
      </c>
      <c r="W2623" s="2" t="s">
        <v>26866</v>
      </c>
      <c r="X2623" s="2" t="s">
        <v>41</v>
      </c>
      <c r="Y2623" s="2"/>
      <c r="Z2623" s="3" t="s">
        <v>26867</v>
      </c>
    </row>
    <row r="2624" spans="1:26" x14ac:dyDescent="0.15">
      <c r="A2624" s="9" t="str">
        <f t="shared" si="42"/>
        <v>ES/AGI/97802</v>
      </c>
      <c r="B2624" s="2">
        <v>97802</v>
      </c>
      <c r="C2624" s="12" t="s">
        <v>26868</v>
      </c>
      <c r="D2624" s="12"/>
      <c r="E2624" s="2" t="s">
        <v>29</v>
      </c>
      <c r="F2624" s="2" t="s">
        <v>356</v>
      </c>
      <c r="G2624" s="2" t="s">
        <v>26869</v>
      </c>
      <c r="H2624" s="2" t="s">
        <v>26870</v>
      </c>
      <c r="I2624" s="2" t="s">
        <v>26871</v>
      </c>
      <c r="J2624" s="2" t="s">
        <v>26872</v>
      </c>
      <c r="K2624" s="2">
        <v>18</v>
      </c>
      <c r="L2624" s="2" t="s">
        <v>26868</v>
      </c>
      <c r="M2624" s="2" t="s">
        <v>26873</v>
      </c>
      <c r="N2624" s="2"/>
      <c r="O2624" s="2">
        <v>1630</v>
      </c>
      <c r="P2624" s="2"/>
      <c r="Q2624" s="2" t="s">
        <v>26874</v>
      </c>
      <c r="R2624" s="2"/>
      <c r="S2624" s="2"/>
      <c r="T2624" s="2" t="s">
        <v>37</v>
      </c>
      <c r="U2624" s="2" t="s">
        <v>26875</v>
      </c>
      <c r="V2624" s="2" t="s">
        <v>39</v>
      </c>
      <c r="W2624" s="2" t="s">
        <v>26876</v>
      </c>
      <c r="X2624" s="2" t="s">
        <v>41</v>
      </c>
      <c r="Y2624" s="2"/>
      <c r="Z2624" s="3" t="s">
        <v>25157</v>
      </c>
    </row>
    <row r="2625" spans="1:26" x14ac:dyDescent="0.15">
      <c r="A2625" s="9" t="str">
        <f t="shared" si="42"/>
        <v>ES/AGI/98231</v>
      </c>
      <c r="B2625" s="2">
        <v>98231</v>
      </c>
      <c r="C2625" s="12" t="s">
        <v>26877</v>
      </c>
      <c r="D2625" s="12"/>
      <c r="E2625" s="2" t="s">
        <v>29</v>
      </c>
      <c r="F2625" s="2" t="s">
        <v>26878</v>
      </c>
      <c r="G2625" s="2" t="s">
        <v>26879</v>
      </c>
      <c r="H2625" s="2" t="s">
        <v>26880</v>
      </c>
      <c r="I2625" s="2" t="s">
        <v>26881</v>
      </c>
      <c r="J2625" s="2" t="s">
        <v>26882</v>
      </c>
      <c r="K2625" s="2">
        <v>226</v>
      </c>
      <c r="L2625" s="2" t="s">
        <v>26877</v>
      </c>
      <c r="M2625" s="2" t="s">
        <v>26883</v>
      </c>
      <c r="N2625" s="2"/>
      <c r="O2625" s="2">
        <v>1654</v>
      </c>
      <c r="P2625" s="2"/>
      <c r="Q2625" s="2" t="s">
        <v>26884</v>
      </c>
      <c r="R2625" s="2"/>
      <c r="S2625" s="2"/>
      <c r="T2625" s="2" t="s">
        <v>37</v>
      </c>
      <c r="U2625" s="2" t="s">
        <v>26885</v>
      </c>
      <c r="V2625" s="2" t="s">
        <v>39</v>
      </c>
      <c r="W2625" s="2" t="s">
        <v>26886</v>
      </c>
      <c r="X2625" s="2" t="s">
        <v>41</v>
      </c>
      <c r="Y2625" s="2"/>
      <c r="Z2625" s="3" t="s">
        <v>26887</v>
      </c>
    </row>
    <row r="2626" spans="1:26" x14ac:dyDescent="0.15">
      <c r="A2626" s="9" t="str">
        <f t="shared" si="42"/>
        <v>ES/AGI/98515</v>
      </c>
      <c r="B2626" s="2">
        <v>98515</v>
      </c>
      <c r="C2626" s="12" t="s">
        <v>26888</v>
      </c>
      <c r="D2626" s="12"/>
      <c r="E2626" s="2" t="s">
        <v>29</v>
      </c>
      <c r="F2626" s="2" t="s">
        <v>26269</v>
      </c>
      <c r="G2626" s="2" t="s">
        <v>26889</v>
      </c>
      <c r="H2626" s="2" t="s">
        <v>26890</v>
      </c>
      <c r="I2626" s="2" t="s">
        <v>26891</v>
      </c>
      <c r="J2626" s="2" t="s">
        <v>26892</v>
      </c>
      <c r="K2626" s="2">
        <v>258</v>
      </c>
      <c r="L2626" s="2" t="s">
        <v>26888</v>
      </c>
      <c r="M2626" s="2" t="s">
        <v>26893</v>
      </c>
      <c r="N2626" s="2"/>
      <c r="O2626" s="2">
        <v>1691</v>
      </c>
      <c r="P2626" s="2"/>
      <c r="Q2626" s="2" t="s">
        <v>26894</v>
      </c>
      <c r="R2626" s="2"/>
      <c r="S2626" s="2"/>
      <c r="T2626" s="2" t="s">
        <v>37</v>
      </c>
      <c r="U2626" s="3" t="s">
        <v>26895</v>
      </c>
      <c r="V2626" s="2" t="s">
        <v>39</v>
      </c>
      <c r="W2626" s="2" t="s">
        <v>26896</v>
      </c>
      <c r="X2626" s="2" t="s">
        <v>41</v>
      </c>
      <c r="Y2626" s="2"/>
      <c r="Z2626" s="3" t="s">
        <v>26897</v>
      </c>
    </row>
    <row r="2627" spans="1:26" x14ac:dyDescent="0.15">
      <c r="A2627" s="9" t="str">
        <f t="shared" si="42"/>
        <v>ES/AGI/98849</v>
      </c>
      <c r="B2627" s="2">
        <v>98849</v>
      </c>
      <c r="C2627" s="12" t="s">
        <v>74</v>
      </c>
      <c r="D2627" s="12"/>
      <c r="E2627" s="2" t="s">
        <v>29</v>
      </c>
      <c r="F2627" s="2" t="s">
        <v>809</v>
      </c>
      <c r="G2627" s="2" t="s">
        <v>26898</v>
      </c>
      <c r="H2627" s="2" t="s">
        <v>26899</v>
      </c>
      <c r="I2627" s="2" t="s">
        <v>26900</v>
      </c>
      <c r="J2627" s="2" t="s">
        <v>26901</v>
      </c>
      <c r="K2627" s="2">
        <v>2</v>
      </c>
      <c r="L2627" s="2" t="s">
        <v>74</v>
      </c>
      <c r="M2627" s="2" t="s">
        <v>26902</v>
      </c>
      <c r="N2627" s="2"/>
      <c r="O2627" s="2">
        <v>1597</v>
      </c>
      <c r="P2627" s="2"/>
      <c r="Q2627" s="2" t="s">
        <v>26903</v>
      </c>
      <c r="R2627" s="2"/>
      <c r="S2627" s="2"/>
      <c r="T2627" s="2" t="s">
        <v>37</v>
      </c>
      <c r="U2627" s="2" t="s">
        <v>26904</v>
      </c>
      <c r="V2627" s="2" t="s">
        <v>39</v>
      </c>
      <c r="W2627" s="2" t="s">
        <v>26905</v>
      </c>
      <c r="X2627" s="2" t="s">
        <v>41</v>
      </c>
      <c r="Y2627" s="2"/>
      <c r="Z2627" s="3" t="s">
        <v>783</v>
      </c>
    </row>
    <row r="2628" spans="1:26" x14ac:dyDescent="0.15">
      <c r="A2628" s="9" t="str">
        <f t="shared" si="42"/>
        <v>ES/AGI/98862</v>
      </c>
      <c r="B2628" s="2">
        <v>98862</v>
      </c>
      <c r="C2628" s="12" t="s">
        <v>74</v>
      </c>
      <c r="D2628" s="12"/>
      <c r="E2628" s="2" t="s">
        <v>29</v>
      </c>
      <c r="F2628" s="2" t="s">
        <v>271</v>
      </c>
      <c r="G2628" s="2" t="s">
        <v>26906</v>
      </c>
      <c r="H2628" s="2" t="s">
        <v>26907</v>
      </c>
      <c r="I2628" s="2" t="s">
        <v>26908</v>
      </c>
      <c r="J2628" s="2" t="s">
        <v>26909</v>
      </c>
      <c r="K2628" s="2">
        <v>2</v>
      </c>
      <c r="L2628" s="2" t="s">
        <v>74</v>
      </c>
      <c r="M2628" s="2" t="s">
        <v>26910</v>
      </c>
      <c r="N2628" s="2"/>
      <c r="O2628" s="2">
        <v>1599</v>
      </c>
      <c r="P2628" s="2"/>
      <c r="Q2628" s="2" t="s">
        <v>26911</v>
      </c>
      <c r="R2628" s="2"/>
      <c r="S2628" s="2"/>
      <c r="T2628" s="2" t="s">
        <v>37</v>
      </c>
      <c r="U2628" s="2" t="s">
        <v>26912</v>
      </c>
      <c r="V2628" s="2" t="s">
        <v>39</v>
      </c>
      <c r="W2628" s="2" t="s">
        <v>26913</v>
      </c>
      <c r="X2628" s="2" t="s">
        <v>41</v>
      </c>
      <c r="Y2628" s="2"/>
      <c r="Z2628" s="3" t="s">
        <v>783</v>
      </c>
    </row>
    <row r="2629" spans="1:26" x14ac:dyDescent="0.15">
      <c r="A2629" s="9" t="str">
        <f t="shared" si="42"/>
        <v>ES/AGI/98883</v>
      </c>
      <c r="B2629" s="2">
        <v>98883</v>
      </c>
      <c r="C2629" s="12" t="s">
        <v>26914</v>
      </c>
      <c r="D2629" s="12"/>
      <c r="E2629" s="2" t="s">
        <v>29</v>
      </c>
      <c r="F2629" s="2" t="s">
        <v>16789</v>
      </c>
      <c r="G2629" s="2" t="s">
        <v>26915</v>
      </c>
      <c r="H2629" s="2" t="s">
        <v>26916</v>
      </c>
      <c r="I2629" s="2" t="s">
        <v>26917</v>
      </c>
      <c r="J2629" s="2" t="s">
        <v>26918</v>
      </c>
      <c r="K2629" s="2">
        <v>18</v>
      </c>
      <c r="L2629" s="2" t="s">
        <v>26914</v>
      </c>
      <c r="M2629" s="2" t="s">
        <v>26919</v>
      </c>
      <c r="N2629" s="2"/>
      <c r="O2629" s="2">
        <v>1600</v>
      </c>
      <c r="P2629" s="2"/>
      <c r="Q2629" s="2" t="s">
        <v>26920</v>
      </c>
      <c r="R2629" s="2"/>
      <c r="S2629" s="2"/>
      <c r="T2629" s="2" t="s">
        <v>37</v>
      </c>
      <c r="U2629" s="2" t="s">
        <v>26921</v>
      </c>
      <c r="V2629" s="2" t="s">
        <v>39</v>
      </c>
      <c r="W2629" s="2" t="s">
        <v>26922</v>
      </c>
      <c r="X2629" s="2" t="s">
        <v>41</v>
      </c>
      <c r="Y2629" s="2"/>
      <c r="Z2629" s="3" t="s">
        <v>477</v>
      </c>
    </row>
    <row r="2630" spans="1:26" x14ac:dyDescent="0.15">
      <c r="A2630" s="9" t="str">
        <f t="shared" si="42"/>
        <v>ES/AGI/99129</v>
      </c>
      <c r="B2630" s="2">
        <v>99129</v>
      </c>
      <c r="C2630" s="12" t="s">
        <v>26923</v>
      </c>
      <c r="D2630" s="12"/>
      <c r="E2630" s="2" t="s">
        <v>29</v>
      </c>
      <c r="F2630" s="2" t="s">
        <v>3924</v>
      </c>
      <c r="G2630" s="2" t="s">
        <v>26924</v>
      </c>
      <c r="H2630" s="2" t="s">
        <v>26925</v>
      </c>
      <c r="I2630" s="2" t="s">
        <v>26926</v>
      </c>
      <c r="J2630" s="2" t="s">
        <v>26927</v>
      </c>
      <c r="K2630" s="2">
        <v>6</v>
      </c>
      <c r="L2630" s="2" t="s">
        <v>26923</v>
      </c>
      <c r="M2630" s="2" t="s">
        <v>26928</v>
      </c>
      <c r="N2630" s="2"/>
      <c r="O2630" s="2">
        <v>1650</v>
      </c>
      <c r="P2630" s="2"/>
      <c r="Q2630" s="2" t="s">
        <v>26929</v>
      </c>
      <c r="R2630" s="2"/>
      <c r="S2630" s="2"/>
      <c r="T2630" s="2" t="s">
        <v>37</v>
      </c>
      <c r="U2630" s="2" t="s">
        <v>26930</v>
      </c>
      <c r="V2630" s="2" t="s">
        <v>39</v>
      </c>
      <c r="W2630" s="2" t="s">
        <v>26931</v>
      </c>
      <c r="X2630" s="2" t="s">
        <v>41</v>
      </c>
      <c r="Y2630" s="2"/>
      <c r="Z2630" s="3" t="s">
        <v>466</v>
      </c>
    </row>
    <row r="2631" spans="1:26" x14ac:dyDescent="0.15">
      <c r="A2631" s="9" t="str">
        <f t="shared" si="42"/>
        <v>ES/AGI/99831</v>
      </c>
      <c r="B2631" s="2">
        <v>99831</v>
      </c>
      <c r="C2631" s="12" t="s">
        <v>26932</v>
      </c>
      <c r="D2631" s="12"/>
      <c r="E2631" s="2" t="s">
        <v>29</v>
      </c>
      <c r="F2631" s="2" t="s">
        <v>26933</v>
      </c>
      <c r="G2631" s="2" t="s">
        <v>26934</v>
      </c>
      <c r="H2631" s="2" t="s">
        <v>26935</v>
      </c>
      <c r="I2631" s="2" t="s">
        <v>26936</v>
      </c>
      <c r="J2631" s="2" t="s">
        <v>26937</v>
      </c>
      <c r="K2631" s="2">
        <v>104</v>
      </c>
      <c r="L2631" s="2" t="s">
        <v>26932</v>
      </c>
      <c r="M2631" s="2" t="s">
        <v>26938</v>
      </c>
      <c r="N2631" s="2"/>
      <c r="O2631" s="2">
        <v>1728</v>
      </c>
      <c r="P2631" s="3" t="s">
        <v>26939</v>
      </c>
      <c r="Q2631" s="2" t="s">
        <v>26940</v>
      </c>
      <c r="R2631" s="2"/>
      <c r="S2631" s="2"/>
      <c r="T2631" s="2" t="s">
        <v>37</v>
      </c>
      <c r="U2631" s="2" t="s">
        <v>26941</v>
      </c>
      <c r="V2631" s="2" t="s">
        <v>39</v>
      </c>
      <c r="W2631" s="2" t="s">
        <v>26942</v>
      </c>
      <c r="X2631" s="2" t="s">
        <v>41</v>
      </c>
      <c r="Y2631" s="2"/>
      <c r="Z2631" s="3" t="s">
        <v>25841</v>
      </c>
    </row>
    <row r="2632" spans="1:26" x14ac:dyDescent="0.15">
      <c r="A2632" s="9" t="str">
        <f t="shared" si="42"/>
        <v>ES/AGI/99921</v>
      </c>
      <c r="B2632" s="2">
        <v>99921</v>
      </c>
      <c r="C2632" s="12" t="s">
        <v>26943</v>
      </c>
      <c r="D2632" s="12"/>
      <c r="E2632" s="2" t="s">
        <v>29</v>
      </c>
      <c r="F2632" s="2" t="s">
        <v>26944</v>
      </c>
      <c r="G2632" s="2" t="s">
        <v>26945</v>
      </c>
      <c r="H2632" s="2" t="s">
        <v>26946</v>
      </c>
      <c r="I2632" s="2" t="s">
        <v>26947</v>
      </c>
      <c r="J2632" s="2" t="s">
        <v>26948</v>
      </c>
      <c r="K2632" s="2">
        <v>79</v>
      </c>
      <c r="L2632" s="2" t="s">
        <v>26943</v>
      </c>
      <c r="M2632" s="2" t="s">
        <v>26949</v>
      </c>
      <c r="N2632" s="2"/>
      <c r="O2632" s="2">
        <v>1734</v>
      </c>
      <c r="P2632" s="2"/>
      <c r="Q2632" s="2" t="s">
        <v>26950</v>
      </c>
      <c r="R2632" s="2"/>
      <c r="S2632" s="2"/>
      <c r="T2632" s="2" t="s">
        <v>37</v>
      </c>
      <c r="U2632" s="2" t="s">
        <v>26951</v>
      </c>
      <c r="V2632" s="2" t="s">
        <v>39</v>
      </c>
      <c r="W2632" s="2" t="s">
        <v>26952</v>
      </c>
      <c r="X2632" s="2" t="s">
        <v>41</v>
      </c>
      <c r="Y2632" s="2"/>
      <c r="Z2632" s="3" t="s">
        <v>26204</v>
      </c>
    </row>
    <row r="2633" spans="1:26" x14ac:dyDescent="0.15">
      <c r="A2633" s="9" t="str">
        <f t="shared" si="42"/>
        <v>ES/AGI/99935</v>
      </c>
      <c r="B2633" s="2">
        <v>99935</v>
      </c>
      <c r="C2633" s="12" t="s">
        <v>26953</v>
      </c>
      <c r="D2633" s="12"/>
      <c r="E2633" s="2" t="s">
        <v>29</v>
      </c>
      <c r="F2633" s="2" t="s">
        <v>26954</v>
      </c>
      <c r="G2633" s="2" t="s">
        <v>26955</v>
      </c>
      <c r="H2633" s="2" t="s">
        <v>26956</v>
      </c>
      <c r="I2633" s="2" t="s">
        <v>26957</v>
      </c>
      <c r="J2633" s="2" t="s">
        <v>26958</v>
      </c>
      <c r="K2633" s="2">
        <v>180</v>
      </c>
      <c r="L2633" s="2" t="s">
        <v>26953</v>
      </c>
      <c r="M2633" s="2" t="s">
        <v>26959</v>
      </c>
      <c r="N2633" s="2"/>
      <c r="O2633" s="2">
        <v>1735</v>
      </c>
      <c r="P2633" s="2"/>
      <c r="Q2633" s="2" t="s">
        <v>26960</v>
      </c>
      <c r="R2633" s="2"/>
      <c r="S2633" s="2"/>
      <c r="T2633" s="2" t="s">
        <v>37</v>
      </c>
      <c r="U2633" s="2" t="s">
        <v>26961</v>
      </c>
      <c r="V2633" s="2" t="s">
        <v>39</v>
      </c>
      <c r="W2633" s="2" t="s">
        <v>26962</v>
      </c>
      <c r="X2633" s="2" t="s">
        <v>41</v>
      </c>
      <c r="Y2633" s="2"/>
      <c r="Z2633" s="3" t="s">
        <v>26963</v>
      </c>
    </row>
    <row r="2634" spans="1:26" x14ac:dyDescent="0.15">
      <c r="A2634" s="9" t="str">
        <f t="shared" si="42"/>
        <v>ES/AGI/99960</v>
      </c>
      <c r="B2634" s="2">
        <v>99960</v>
      </c>
      <c r="C2634" s="12" t="s">
        <v>26964</v>
      </c>
      <c r="D2634" s="12"/>
      <c r="E2634" s="2" t="s">
        <v>29</v>
      </c>
      <c r="F2634" s="2" t="s">
        <v>4185</v>
      </c>
      <c r="G2634" s="2" t="s">
        <v>26965</v>
      </c>
      <c r="H2634" s="2" t="s">
        <v>26966</v>
      </c>
      <c r="I2634" s="2" t="s">
        <v>26967</v>
      </c>
      <c r="J2634" s="2" t="s">
        <v>26968</v>
      </c>
      <c r="K2634" s="2">
        <v>473</v>
      </c>
      <c r="L2634" s="2" t="s">
        <v>26964</v>
      </c>
      <c r="M2634" s="2" t="s">
        <v>26969</v>
      </c>
      <c r="N2634" s="2"/>
      <c r="O2634" s="2">
        <v>1738</v>
      </c>
      <c r="P2634" s="2"/>
      <c r="Q2634" s="2" t="s">
        <v>26970</v>
      </c>
      <c r="R2634" s="2"/>
      <c r="S2634" s="2"/>
      <c r="T2634" s="2" t="s">
        <v>37</v>
      </c>
      <c r="U2634" s="2" t="s">
        <v>26971</v>
      </c>
      <c r="V2634" s="2" t="s">
        <v>39</v>
      </c>
      <c r="W2634" s="2" t="s">
        <v>26972</v>
      </c>
      <c r="X2634" s="2" t="s">
        <v>41</v>
      </c>
      <c r="Y2634" s="2"/>
      <c r="Z2634" s="3" t="s">
        <v>26973</v>
      </c>
    </row>
  </sheetData>
  <mergeCells count="15">
    <mergeCell ref="H1:H2"/>
    <mergeCell ref="I1:I2"/>
    <mergeCell ref="J1:J2"/>
    <mergeCell ref="K1:K2"/>
    <mergeCell ref="A1:A2"/>
    <mergeCell ref="B1:B2"/>
    <mergeCell ref="C1:C2"/>
    <mergeCell ref="E1:E2"/>
    <mergeCell ref="F1:F2"/>
    <mergeCell ref="G1:G2"/>
    <mergeCell ref="Y1:Y2"/>
    <mergeCell ref="Z1:Z2"/>
    <mergeCell ref="L1:Q1"/>
    <mergeCell ref="R1:T1"/>
    <mergeCell ref="V1:W1"/>
  </mergeCells>
  <phoneticPr fontId="2" type="noConversion"/>
  <pageMargins left="0.75" right="0.75" top="1" bottom="1" header="0.5" footer="0.5"/>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西印度档案总馆数据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vanebear</dc:creator>
  <cp:lastModifiedBy>Jiewei WU</cp:lastModifiedBy>
  <dcterms:created xsi:type="dcterms:W3CDTF">2022-06-01T03:05:00Z</dcterms:created>
  <dcterms:modified xsi:type="dcterms:W3CDTF">2022-09-22T01:36:55Z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5DD8BF00B4C240C2835B9BAAAB94B524</vt:lpwstr>
  </property>
  <property fmtid="{D5CDD505-2E9C-101B-9397-08002B2CF9AE}" pid="3" name="KSOProductBuildVer">
    <vt:lpwstr>2052-11.1.0.11405</vt:lpwstr>
  </property>
</Properties>
</file>