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q315_ic_ac_uk/Documents/Nature_Review/1. Whole-System Flexibility/Dataset/Figure1_Needs/"/>
    </mc:Choice>
  </mc:AlternateContent>
  <xr:revisionPtr revIDLastSave="82" documentId="8_{9C837EB0-6491-4077-92A5-B3A5AC651F15}" xr6:coauthVersionLast="47" xr6:coauthVersionMax="47" xr10:uidLastSave="{4C40F999-0138-4E0B-8D8D-22F32C39B7AB}"/>
  <bookViews>
    <workbookView xWindow="-32510" yWindow="-15280" windowWidth="21820" windowHeight="38020" xr2:uid="{9CAE1F20-D0C2-42F6-89DD-74AD540E348F}"/>
  </bookViews>
  <sheets>
    <sheet name="power_balanc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12" i="1"/>
  <c r="J11" i="1"/>
  <c r="J10" i="1"/>
  <c r="J9" i="1"/>
  <c r="J8" i="1"/>
  <c r="J7" i="1"/>
  <c r="J6" i="1"/>
  <c r="J5" i="1"/>
  <c r="J4" i="1"/>
  <c r="J3" i="1"/>
  <c r="J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2" i="1"/>
</calcChain>
</file>

<file path=xl/sharedStrings.xml><?xml version="1.0" encoding="utf-8"?>
<sst xmlns="http://schemas.openxmlformats.org/spreadsheetml/2006/main" count="585" uniqueCount="584">
  <si>
    <t>DATETIME</t>
  </si>
  <si>
    <t>Forecast</t>
  </si>
  <si>
    <t>Imbalance</t>
  </si>
  <si>
    <t>2021-12-14T00:00:00</t>
  </si>
  <si>
    <t>2021-12-14T00:30:00</t>
  </si>
  <si>
    <t>2021-12-14T01:00:00</t>
  </si>
  <si>
    <t>2021-12-14T01:30:00</t>
  </si>
  <si>
    <t>2021-12-14T02:00:00</t>
  </si>
  <si>
    <t>2021-12-14T02:30:00</t>
  </si>
  <si>
    <t>2021-12-14T03:00:00</t>
  </si>
  <si>
    <t>2021-12-14T03:30:00</t>
  </si>
  <si>
    <t>2021-12-14T04:00:00</t>
  </si>
  <si>
    <t>2021-12-14T04:30:00</t>
  </si>
  <si>
    <t>2021-12-14T05:00:00</t>
  </si>
  <si>
    <t>2021-12-14T05:30:00</t>
  </si>
  <si>
    <t>2021-12-14T06:00:00</t>
  </si>
  <si>
    <t>2021-12-14T06:30:00</t>
  </si>
  <si>
    <t>2021-12-14T07:00:00</t>
  </si>
  <si>
    <t>2021-12-14T07:30:00</t>
  </si>
  <si>
    <t>2021-12-14T08:00:00</t>
  </si>
  <si>
    <t>2021-12-14T08:30:00</t>
  </si>
  <si>
    <t>2021-12-14T09:00:00</t>
  </si>
  <si>
    <t>2021-12-14T09:30:00</t>
  </si>
  <si>
    <t>2021-12-14T10:00:00</t>
  </si>
  <si>
    <t>2021-12-14T10:30:00</t>
  </si>
  <si>
    <t>2021-12-14T11:00:00</t>
  </si>
  <si>
    <t>2021-12-14T11:30:00</t>
  </si>
  <si>
    <t>2021-12-14T12:00:00</t>
  </si>
  <si>
    <t>2021-12-14T12:30:00</t>
  </si>
  <si>
    <t>2021-12-14T13:00:00</t>
  </si>
  <si>
    <t>2021-12-14T13:30:00</t>
  </si>
  <si>
    <t>2021-12-14T14:00:00</t>
  </si>
  <si>
    <t>2021-12-14T14:30:00</t>
  </si>
  <si>
    <t>2021-12-14T15:00:00</t>
  </si>
  <si>
    <t>2021-12-14T15:30:00</t>
  </si>
  <si>
    <t>2021-12-14T16:00:00</t>
  </si>
  <si>
    <t>2021-12-14T16:30:00</t>
  </si>
  <si>
    <t>2021-12-14T17:00:00</t>
  </si>
  <si>
    <t>2021-12-14T17:30:00</t>
  </si>
  <si>
    <t>2021-12-14T18:00:00</t>
  </si>
  <si>
    <t>2021-12-14T18:30:00</t>
  </si>
  <si>
    <t>2021-12-14T19:00:00</t>
  </si>
  <si>
    <t>2021-12-14T19:30:00</t>
  </si>
  <si>
    <t>2021-12-14T20:00:00</t>
  </si>
  <si>
    <t>2021-12-14T20:30:00</t>
  </si>
  <si>
    <t>2021-12-14T21:00:00</t>
  </si>
  <si>
    <t>2021-12-14T21:30:00</t>
  </si>
  <si>
    <t>2021-12-14T22:00:00</t>
  </si>
  <si>
    <t>2021-12-14T22:30:00</t>
  </si>
  <si>
    <t>2021-12-14T23:00:00</t>
  </si>
  <si>
    <t>2021-12-14T23:30:00</t>
  </si>
  <si>
    <t>2021-12-15T00:00:00</t>
  </si>
  <si>
    <t>2021-12-15T00:30:00</t>
  </si>
  <si>
    <t>2021-12-15T01:00:00</t>
  </si>
  <si>
    <t>2021-12-15T01:30:00</t>
  </si>
  <si>
    <t>2021-12-15T02:00:00</t>
  </si>
  <si>
    <t>2021-12-15T02:30:00</t>
  </si>
  <si>
    <t>2021-12-15T03:00:00</t>
  </si>
  <si>
    <t>2021-12-15T03:30:00</t>
  </si>
  <si>
    <t>2021-12-15T04:00:00</t>
  </si>
  <si>
    <t>2021-12-15T04:30:00</t>
  </si>
  <si>
    <t>2021-12-15T05:00:00</t>
  </si>
  <si>
    <t>2021-12-15T05:30:00</t>
  </si>
  <si>
    <t>2021-12-15T06:00:00</t>
  </si>
  <si>
    <t>2021-12-15T06:30:00</t>
  </si>
  <si>
    <t>2021-12-15T07:00:00</t>
  </si>
  <si>
    <t>2021-12-15T07:30:00</t>
  </si>
  <si>
    <t>2021-12-15T08:00:00</t>
  </si>
  <si>
    <t>2021-12-15T08:30:00</t>
  </si>
  <si>
    <t>2021-12-15T09:00:00</t>
  </si>
  <si>
    <t>2021-12-15T09:30:00</t>
  </si>
  <si>
    <t>2021-12-15T10:00:00</t>
  </si>
  <si>
    <t>2021-12-15T10:30:00</t>
  </si>
  <si>
    <t>2021-12-15T11:00:00</t>
  </si>
  <si>
    <t>2021-12-15T11:30:00</t>
  </si>
  <si>
    <t>2021-12-15T12:00:00</t>
  </si>
  <si>
    <t>2021-12-15T12:30:00</t>
  </si>
  <si>
    <t>2021-12-15T13:00:00</t>
  </si>
  <si>
    <t>2021-12-15T13:30:00</t>
  </si>
  <si>
    <t>2021-12-15T14:00:00</t>
  </si>
  <si>
    <t>2021-12-15T14:30:00</t>
  </si>
  <si>
    <t>2021-12-15T15:00:00</t>
  </si>
  <si>
    <t>2021-12-15T15:30:00</t>
  </si>
  <si>
    <t>2021-12-15T16:00:00</t>
  </si>
  <si>
    <t>2021-12-15T16:30:00</t>
  </si>
  <si>
    <t>2021-12-15T17:00:00</t>
  </si>
  <si>
    <t>2021-12-15T17:30:00</t>
  </si>
  <si>
    <t>2021-12-15T18:00:00</t>
  </si>
  <si>
    <t>2021-12-15T18:30:00</t>
  </si>
  <si>
    <t>2021-12-15T19:00:00</t>
  </si>
  <si>
    <t>2021-12-15T19:30:00</t>
  </si>
  <si>
    <t>2021-12-15T20:00:00</t>
  </si>
  <si>
    <t>2021-12-15T20:30:00</t>
  </si>
  <si>
    <t>2021-12-15T21:00:00</t>
  </si>
  <si>
    <t>2021-12-15T21:30:00</t>
  </si>
  <si>
    <t>2021-12-15T22:00:00</t>
  </si>
  <si>
    <t>2021-12-15T22:30:00</t>
  </si>
  <si>
    <t>2021-12-15T23:00:00</t>
  </si>
  <si>
    <t>2021-12-15T23:30:00</t>
  </si>
  <si>
    <t>2021-12-16T00:00:00</t>
  </si>
  <si>
    <t>2021-12-16T00:30:00</t>
  </si>
  <si>
    <t>2021-12-16T01:00:00</t>
  </si>
  <si>
    <t>2021-12-16T01:30:00</t>
  </si>
  <si>
    <t>2021-12-16T02:00:00</t>
  </si>
  <si>
    <t>2021-12-16T02:30:00</t>
  </si>
  <si>
    <t>2021-12-16T03:00:00</t>
  </si>
  <si>
    <t>2021-12-16T03:30:00</t>
  </si>
  <si>
    <t>2021-12-16T04:00:00</t>
  </si>
  <si>
    <t>2021-12-16T04:30:00</t>
  </si>
  <si>
    <t>2021-12-16T05:00:00</t>
  </si>
  <si>
    <t>2021-12-16T05:30:00</t>
  </si>
  <si>
    <t>2021-12-16T06:00:00</t>
  </si>
  <si>
    <t>2021-12-16T06:30:00</t>
  </si>
  <si>
    <t>2021-12-16T07:00:00</t>
  </si>
  <si>
    <t>2021-12-16T07:30:00</t>
  </si>
  <si>
    <t>2021-12-16T08:00:00</t>
  </si>
  <si>
    <t>2021-12-16T08:30:00</t>
  </si>
  <si>
    <t>2021-12-16T09:00:00</t>
  </si>
  <si>
    <t>2021-12-16T09:30:00</t>
  </si>
  <si>
    <t>2021-12-16T10:00:00</t>
  </si>
  <si>
    <t>2021-12-16T10:30:00</t>
  </si>
  <si>
    <t>2021-12-16T11:00:00</t>
  </si>
  <si>
    <t>2021-12-16T11:30:00</t>
  </si>
  <si>
    <t>2021-12-16T12:00:00</t>
  </si>
  <si>
    <t>2021-12-16T12:30:00</t>
  </si>
  <si>
    <t>2021-12-16T13:00:00</t>
  </si>
  <si>
    <t>2021-12-16T13:30:00</t>
  </si>
  <si>
    <t>2021-12-16T14:00:00</t>
  </si>
  <si>
    <t>2021-12-16T14:30:00</t>
  </si>
  <si>
    <t>2021-12-16T15:00:00</t>
  </si>
  <si>
    <t>2021-12-16T15:30:00</t>
  </si>
  <si>
    <t>2021-12-16T16:00:00</t>
  </si>
  <si>
    <t>2021-12-16T16:30:00</t>
  </si>
  <si>
    <t>2021-12-16T17:00:00</t>
  </si>
  <si>
    <t>2021-12-16T17:30:00</t>
  </si>
  <si>
    <t>2021-12-16T18:00:00</t>
  </si>
  <si>
    <t>2021-12-16T18:30:00</t>
  </si>
  <si>
    <t>2021-12-16T19:00:00</t>
  </si>
  <si>
    <t>2021-12-16T19:30:00</t>
  </si>
  <si>
    <t>2021-12-16T20:00:00</t>
  </si>
  <si>
    <t>2021-12-16T20:30:00</t>
  </si>
  <si>
    <t>2021-12-16T21:00:00</t>
  </si>
  <si>
    <t>2021-12-16T21:30:00</t>
  </si>
  <si>
    <t>2021-12-16T22:00:00</t>
  </si>
  <si>
    <t>2021-12-16T22:30:00</t>
  </si>
  <si>
    <t>2021-12-16T23:00:00</t>
  </si>
  <si>
    <t>2021-12-16T23:30:00</t>
  </si>
  <si>
    <t>2021-12-17T00:00:00</t>
  </si>
  <si>
    <t>2021-12-17T00:30:00</t>
  </si>
  <si>
    <t>2021-12-17T01:00:00</t>
  </si>
  <si>
    <t>2021-12-17T01:30:00</t>
  </si>
  <si>
    <t>2021-12-17T02:00:00</t>
  </si>
  <si>
    <t>2021-12-17T02:30:00</t>
  </si>
  <si>
    <t>2021-12-17T03:00:00</t>
  </si>
  <si>
    <t>2021-12-17T03:30:00</t>
  </si>
  <si>
    <t>2021-12-17T04:00:00</t>
  </si>
  <si>
    <t>2021-12-17T04:30:00</t>
  </si>
  <si>
    <t>2021-12-17T05:00:00</t>
  </si>
  <si>
    <t>2021-12-17T05:30:00</t>
  </si>
  <si>
    <t>2021-12-17T06:00:00</t>
  </si>
  <si>
    <t>2021-12-17T06:30:00</t>
  </si>
  <si>
    <t>2021-12-17T07:00:00</t>
  </si>
  <si>
    <t>2021-12-17T07:30:00</t>
  </si>
  <si>
    <t>2021-12-17T08:00:00</t>
  </si>
  <si>
    <t>2021-12-17T08:30:00</t>
  </si>
  <si>
    <t>2021-12-17T09:00:00</t>
  </si>
  <si>
    <t>2021-12-17T09:30:00</t>
  </si>
  <si>
    <t>2021-12-17T10:00:00</t>
  </si>
  <si>
    <t>2021-12-17T10:30:00</t>
  </si>
  <si>
    <t>2021-12-17T11:00:00</t>
  </si>
  <si>
    <t>2021-12-17T11:30:00</t>
  </si>
  <si>
    <t>2021-12-17T12:00:00</t>
  </si>
  <si>
    <t>2021-12-17T12:30:00</t>
  </si>
  <si>
    <t>2021-12-17T13:00:00</t>
  </si>
  <si>
    <t>2021-12-17T13:30:00</t>
  </si>
  <si>
    <t>2021-12-17T14:00:00</t>
  </si>
  <si>
    <t>2021-12-17T14:30:00</t>
  </si>
  <si>
    <t>2021-12-17T15:00:00</t>
  </si>
  <si>
    <t>2021-12-17T15:30:00</t>
  </si>
  <si>
    <t>2021-12-17T16:00:00</t>
  </si>
  <si>
    <t>2021-12-17T16:30:00</t>
  </si>
  <si>
    <t>2021-12-17T17:00:00</t>
  </si>
  <si>
    <t>2021-12-17T17:30:00</t>
  </si>
  <si>
    <t>2021-12-17T18:00:00</t>
  </si>
  <si>
    <t>2021-12-17T18:30:00</t>
  </si>
  <si>
    <t>2021-12-17T19:00:00</t>
  </si>
  <si>
    <t>2021-12-17T19:30:00</t>
  </si>
  <si>
    <t>2021-12-17T20:00:00</t>
  </si>
  <si>
    <t>2021-12-17T20:30:00</t>
  </si>
  <si>
    <t>2021-12-17T21:00:00</t>
  </si>
  <si>
    <t>2021-12-17T21:30:00</t>
  </si>
  <si>
    <t>2021-12-17T22:00:00</t>
  </si>
  <si>
    <t>2021-12-17T22:30:00</t>
  </si>
  <si>
    <t>2021-12-17T23:00:00</t>
  </si>
  <si>
    <t>2021-12-17T23:30:00</t>
  </si>
  <si>
    <t>2021-12-18T00:00:00</t>
  </si>
  <si>
    <t>2021-12-18T00:30:00</t>
  </si>
  <si>
    <t>2021-12-18T01:00:00</t>
  </si>
  <si>
    <t>2021-12-18T01:30:00</t>
  </si>
  <si>
    <t>2021-12-18T02:00:00</t>
  </si>
  <si>
    <t>2021-12-18T02:30:00</t>
  </si>
  <si>
    <t>2021-12-18T03:00:00</t>
  </si>
  <si>
    <t>2021-12-18T03:30:00</t>
  </si>
  <si>
    <t>2021-12-18T04:00:00</t>
  </si>
  <si>
    <t>2021-12-18T04:30:00</t>
  </si>
  <si>
    <t>2021-12-18T05:00:00</t>
  </si>
  <si>
    <t>2021-12-18T05:30:00</t>
  </si>
  <si>
    <t>2021-12-18T06:00:00</t>
  </si>
  <si>
    <t>2021-12-18T06:30:00</t>
  </si>
  <si>
    <t>2021-12-18T07:00:00</t>
  </si>
  <si>
    <t>2021-12-18T07:30:00</t>
  </si>
  <si>
    <t>2021-12-18T08:00:00</t>
  </si>
  <si>
    <t>2021-12-18T08:30:00</t>
  </si>
  <si>
    <t>2021-12-18T09:00:00</t>
  </si>
  <si>
    <t>2021-12-18T09:30:00</t>
  </si>
  <si>
    <t>2021-12-18T10:00:00</t>
  </si>
  <si>
    <t>2021-12-18T10:30:00</t>
  </si>
  <si>
    <t>2021-12-18T11:00:00</t>
  </si>
  <si>
    <t>2021-12-18T11:30:00</t>
  </si>
  <si>
    <t>2021-12-18T12:00:00</t>
  </si>
  <si>
    <t>2021-12-18T12:30:00</t>
  </si>
  <si>
    <t>2021-12-18T13:00:00</t>
  </si>
  <si>
    <t>2021-12-18T13:30:00</t>
  </si>
  <si>
    <t>2021-12-18T14:00:00</t>
  </si>
  <si>
    <t>2021-12-18T14:30:00</t>
  </si>
  <si>
    <t>2021-12-18T15:00:00</t>
  </si>
  <si>
    <t>2021-12-18T15:30:00</t>
  </si>
  <si>
    <t>2021-12-18T16:00:00</t>
  </si>
  <si>
    <t>2021-12-18T16:30:00</t>
  </si>
  <si>
    <t>2021-12-18T17:00:00</t>
  </si>
  <si>
    <t>2021-12-18T17:30:00</t>
  </si>
  <si>
    <t>2021-12-18T18:00:00</t>
  </si>
  <si>
    <t>2021-12-18T18:30:00</t>
  </si>
  <si>
    <t>2021-12-18T19:00:00</t>
  </si>
  <si>
    <t>2021-12-18T19:30:00</t>
  </si>
  <si>
    <t>2021-12-18T20:00:00</t>
  </si>
  <si>
    <t>2021-12-18T20:30:00</t>
  </si>
  <si>
    <t>2021-12-18T21:00:00</t>
  </si>
  <si>
    <t>2021-12-18T21:30:00</t>
  </si>
  <si>
    <t>2021-12-18T22:00:00</t>
  </si>
  <si>
    <t>2021-12-18T22:30:00</t>
  </si>
  <si>
    <t>2021-12-18T23:00:00</t>
  </si>
  <si>
    <t>2021-12-18T23:30:00</t>
  </si>
  <si>
    <t>2021-12-19T00:00:00</t>
  </si>
  <si>
    <t>2021-12-19T00:30:00</t>
  </si>
  <si>
    <t>2021-12-19T01:00:00</t>
  </si>
  <si>
    <t>2021-12-19T01:30:00</t>
  </si>
  <si>
    <t>2021-12-19T02:00:00</t>
  </si>
  <si>
    <t>2021-12-19T02:30:00</t>
  </si>
  <si>
    <t>2021-12-19T03:00:00</t>
  </si>
  <si>
    <t>2021-12-19T03:30:00</t>
  </si>
  <si>
    <t>2021-12-19T04:00:00</t>
  </si>
  <si>
    <t>2021-12-19T04:30:00</t>
  </si>
  <si>
    <t>2021-12-19T05:00:00</t>
  </si>
  <si>
    <t>2021-12-19T05:30:00</t>
  </si>
  <si>
    <t>2021-12-19T06:00:00</t>
  </si>
  <si>
    <t>2021-12-19T06:30:00</t>
  </si>
  <si>
    <t>2021-12-19T07:00:00</t>
  </si>
  <si>
    <t>2021-12-19T07:30:00</t>
  </si>
  <si>
    <t>2021-12-19T08:00:00</t>
  </si>
  <si>
    <t>2021-12-19T08:30:00</t>
  </si>
  <si>
    <t>2021-12-19T09:00:00</t>
  </si>
  <si>
    <t>2021-12-19T09:30:00</t>
  </si>
  <si>
    <t>2021-12-19T10:00:00</t>
  </si>
  <si>
    <t>2021-12-19T10:30:00</t>
  </si>
  <si>
    <t>2021-12-19T11:00:00</t>
  </si>
  <si>
    <t>2021-12-19T11:30:00</t>
  </si>
  <si>
    <t>2021-12-19T12:00:00</t>
  </si>
  <si>
    <t>2021-12-19T12:30:00</t>
  </si>
  <si>
    <t>2021-12-19T13:00:00</t>
  </si>
  <si>
    <t>2021-12-19T13:30:00</t>
  </si>
  <si>
    <t>2021-12-19T14:00:00</t>
  </si>
  <si>
    <t>2021-12-19T14:30:00</t>
  </si>
  <si>
    <t>2021-12-19T15:00:00</t>
  </si>
  <si>
    <t>2021-12-19T15:30:00</t>
  </si>
  <si>
    <t>2021-12-19T16:00:00</t>
  </si>
  <si>
    <t>2021-12-19T16:30:00</t>
  </si>
  <si>
    <t>2021-12-19T17:00:00</t>
  </si>
  <si>
    <t>2021-12-19T17:30:00</t>
  </si>
  <si>
    <t>2021-12-19T18:00:00</t>
  </si>
  <si>
    <t>2021-12-19T18:30:00</t>
  </si>
  <si>
    <t>2021-12-19T19:00:00</t>
  </si>
  <si>
    <t>2021-12-19T19:30:00</t>
  </si>
  <si>
    <t>2021-12-19T20:00:00</t>
  </si>
  <si>
    <t>2021-12-19T20:30:00</t>
  </si>
  <si>
    <t>2021-12-19T21:00:00</t>
  </si>
  <si>
    <t>2021-12-19T21:30:00</t>
  </si>
  <si>
    <t>2021-12-19T22:00:00</t>
  </si>
  <si>
    <t>2021-12-19T22:30:00</t>
  </si>
  <si>
    <t>2021-12-19T23:00:00</t>
  </si>
  <si>
    <t>2021-12-19T23:30:00</t>
  </si>
  <si>
    <t>2021-12-20T00:00:00</t>
  </si>
  <si>
    <t>2021-12-20T00:30:00</t>
  </si>
  <si>
    <t>2021-12-20T01:00:00</t>
  </si>
  <si>
    <t>2021-12-20T01:30:00</t>
  </si>
  <si>
    <t>2021-12-20T02:00:00</t>
  </si>
  <si>
    <t>2021-12-20T02:30:00</t>
  </si>
  <si>
    <t>2021-12-20T03:00:00</t>
  </si>
  <si>
    <t>2021-12-20T03:30:00</t>
  </si>
  <si>
    <t>2021-12-20T04:00:00</t>
  </si>
  <si>
    <t>2021-12-20T04:30:00</t>
  </si>
  <si>
    <t>2021-12-20T05:00:00</t>
  </si>
  <si>
    <t>2021-12-20T05:30:00</t>
  </si>
  <si>
    <t>2021-12-20T06:00:00</t>
  </si>
  <si>
    <t>2021-12-20T06:30:00</t>
  </si>
  <si>
    <t>2021-12-20T07:00:00</t>
  </si>
  <si>
    <t>2021-12-20T07:30:00</t>
  </si>
  <si>
    <t>2021-12-20T08:00:00</t>
  </si>
  <si>
    <t>2021-12-20T08:30:00</t>
  </si>
  <si>
    <t>2021-12-20T09:00:00</t>
  </si>
  <si>
    <t>2021-12-20T09:30:00</t>
  </si>
  <si>
    <t>2021-12-20T10:00:00</t>
  </si>
  <si>
    <t>2021-12-20T10:30:00</t>
  </si>
  <si>
    <t>2021-12-20T11:00:00</t>
  </si>
  <si>
    <t>2021-12-20T11:30:00</t>
  </si>
  <si>
    <t>2021-12-20T12:00:00</t>
  </si>
  <si>
    <t>2021-12-20T12:30:00</t>
  </si>
  <si>
    <t>2021-12-20T13:00:00</t>
  </si>
  <si>
    <t>2021-12-20T13:30:00</t>
  </si>
  <si>
    <t>2021-12-20T14:00:00</t>
  </si>
  <si>
    <t>2021-12-20T14:30:00</t>
  </si>
  <si>
    <t>2021-12-20T15:00:00</t>
  </si>
  <si>
    <t>2021-12-20T15:30:00</t>
  </si>
  <si>
    <t>2021-12-20T16:00:00</t>
  </si>
  <si>
    <t>2021-12-20T16:30:00</t>
  </si>
  <si>
    <t>2021-12-20T17:00:00</t>
  </si>
  <si>
    <t>2021-12-20T17:30:00</t>
  </si>
  <si>
    <t>2021-12-20T18:00:00</t>
  </si>
  <si>
    <t>2021-12-20T18:30:00</t>
  </si>
  <si>
    <t>2021-12-20T19:00:00</t>
  </si>
  <si>
    <t>2021-12-20T19:30:00</t>
  </si>
  <si>
    <t>2021-12-20T20:00:00</t>
  </si>
  <si>
    <t>2021-12-20T20:30:00</t>
  </si>
  <si>
    <t>2021-12-20T21:00:00</t>
  </si>
  <si>
    <t>2021-12-20T21:30:00</t>
  </si>
  <si>
    <t>2021-12-20T22:00:00</t>
  </si>
  <si>
    <t>2021-12-20T22:30:00</t>
  </si>
  <si>
    <t>2021-12-20T23:00:00</t>
  </si>
  <si>
    <t>2021-12-20T23:30:00</t>
  </si>
  <si>
    <t>2021-12-21T00:00:00</t>
  </si>
  <si>
    <t>2021-12-21T00:30:00</t>
  </si>
  <si>
    <t>2021-12-21T01:00:00</t>
  </si>
  <si>
    <t>2021-12-21T01:30:00</t>
  </si>
  <si>
    <t>2021-12-21T02:00:00</t>
  </si>
  <si>
    <t>2021-12-21T02:30:00</t>
  </si>
  <si>
    <t>2021-12-21T03:00:00</t>
  </si>
  <si>
    <t>2021-12-21T03:30:00</t>
  </si>
  <si>
    <t>2021-12-21T04:00:00</t>
  </si>
  <si>
    <t>2021-12-21T04:30:00</t>
  </si>
  <si>
    <t>2021-12-21T05:00:00</t>
  </si>
  <si>
    <t>2021-12-21T05:30:00</t>
  </si>
  <si>
    <t>2021-12-21T06:00:00</t>
  </si>
  <si>
    <t>2021-12-21T06:30:00</t>
  </si>
  <si>
    <t>2021-12-21T07:00:00</t>
  </si>
  <si>
    <t>2021-12-21T07:30:00</t>
  </si>
  <si>
    <t>2021-12-21T08:00:00</t>
  </si>
  <si>
    <t>2021-12-21T08:30:00</t>
  </si>
  <si>
    <t>2021-12-21T09:00:00</t>
  </si>
  <si>
    <t>2021-12-21T09:30:00</t>
  </si>
  <si>
    <t>2021-12-21T10:00:00</t>
  </si>
  <si>
    <t>2021-12-21T10:30:00</t>
  </si>
  <si>
    <t>2021-12-21T11:00:00</t>
  </si>
  <si>
    <t>2021-12-21T11:30:00</t>
  </si>
  <si>
    <t>2021-12-21T12:00:00</t>
  </si>
  <si>
    <t>2021-12-21T12:30:00</t>
  </si>
  <si>
    <t>2021-12-21T13:00:00</t>
  </si>
  <si>
    <t>2021-12-21T13:30:00</t>
  </si>
  <si>
    <t>2021-12-21T14:00:00</t>
  </si>
  <si>
    <t>2021-12-21T14:30:00</t>
  </si>
  <si>
    <t>2021-12-21T15:00:00</t>
  </si>
  <si>
    <t>2021-12-21T15:30:00</t>
  </si>
  <si>
    <t>2021-12-21T16:00:00</t>
  </si>
  <si>
    <t>2021-12-21T16:30:00</t>
  </si>
  <si>
    <t>2021-12-21T17:00:00</t>
  </si>
  <si>
    <t>2021-12-21T17:30:00</t>
  </si>
  <si>
    <t>2021-12-21T18:00:00</t>
  </si>
  <si>
    <t>2021-12-21T18:30:00</t>
  </si>
  <si>
    <t>2021-12-21T19:00:00</t>
  </si>
  <si>
    <t>2021-12-21T19:30:00</t>
  </si>
  <si>
    <t>2021-12-21T20:00:00</t>
  </si>
  <si>
    <t>2021-12-21T20:30:00</t>
  </si>
  <si>
    <t>2021-12-21T21:00:00</t>
  </si>
  <si>
    <t>2021-12-21T21:30:00</t>
  </si>
  <si>
    <t>2021-12-21T22:00:00</t>
  </si>
  <si>
    <t>2021-12-21T22:30:00</t>
  </si>
  <si>
    <t>2021-12-21T23:00:00</t>
  </si>
  <si>
    <t>2021-12-21T23:30:00</t>
  </si>
  <si>
    <t>2021-12-22T00:00:00</t>
  </si>
  <si>
    <t>2021-12-22T00:30:00</t>
  </si>
  <si>
    <t>2021-12-22T01:00:00</t>
  </si>
  <si>
    <t>2021-12-22T01:30:00</t>
  </si>
  <si>
    <t>2021-12-22T02:00:00</t>
  </si>
  <si>
    <t>2021-12-22T02:30:00</t>
  </si>
  <si>
    <t>2021-12-22T03:00:00</t>
  </si>
  <si>
    <t>2021-12-22T03:30:00</t>
  </si>
  <si>
    <t>2021-12-22T04:00:00</t>
  </si>
  <si>
    <t>2021-12-22T04:30:00</t>
  </si>
  <si>
    <t>2021-12-22T05:00:00</t>
  </si>
  <si>
    <t>2021-12-22T05:30:00</t>
  </si>
  <si>
    <t>2021-12-22T06:00:00</t>
  </si>
  <si>
    <t>2021-12-22T06:30:00</t>
  </si>
  <si>
    <t>2021-12-22T07:00:00</t>
  </si>
  <si>
    <t>2021-12-22T07:30:00</t>
  </si>
  <si>
    <t>2021-12-22T08:00:00</t>
  </si>
  <si>
    <t>2021-12-22T08:30:00</t>
  </si>
  <si>
    <t>2021-12-22T09:00:00</t>
  </si>
  <si>
    <t>2021-12-22T09:30:00</t>
  </si>
  <si>
    <t>2021-12-22T10:00:00</t>
  </si>
  <si>
    <t>2021-12-22T10:30:00</t>
  </si>
  <si>
    <t>2021-12-22T11:00:00</t>
  </si>
  <si>
    <t>2021-12-22T11:30:00</t>
  </si>
  <si>
    <t>2021-12-22T12:00:00</t>
  </si>
  <si>
    <t>2021-12-22T12:30:00</t>
  </si>
  <si>
    <t>2021-12-22T13:00:00</t>
  </si>
  <si>
    <t>2021-12-22T13:30:00</t>
  </si>
  <si>
    <t>2021-12-22T14:00:00</t>
  </si>
  <si>
    <t>2021-12-22T14:30:00</t>
  </si>
  <si>
    <t>2021-12-22T15:00:00</t>
  </si>
  <si>
    <t>2021-12-22T15:30:00</t>
  </si>
  <si>
    <t>2021-12-22T16:00:00</t>
  </si>
  <si>
    <t>2021-12-22T16:30:00</t>
  </si>
  <si>
    <t>2021-12-22T17:00:00</t>
  </si>
  <si>
    <t>2021-12-22T17:30:00</t>
  </si>
  <si>
    <t>2021-12-22T18:00:00</t>
  </si>
  <si>
    <t>2021-12-22T18:30:00</t>
  </si>
  <si>
    <t>2021-12-22T19:00:00</t>
  </si>
  <si>
    <t>2021-12-22T19:30:00</t>
  </si>
  <si>
    <t>2021-12-22T20:00:00</t>
  </si>
  <si>
    <t>2021-12-22T20:30:00</t>
  </si>
  <si>
    <t>2021-12-22T21:00:00</t>
  </si>
  <si>
    <t>2021-12-22T21:30:00</t>
  </si>
  <si>
    <t>2021-12-22T22:00:00</t>
  </si>
  <si>
    <t>2021-12-22T22:30:00</t>
  </si>
  <si>
    <t>2021-12-22T23:00:00</t>
  </si>
  <si>
    <t>2021-12-22T23:30:00</t>
  </si>
  <si>
    <t>2021-12-23T00:00:00</t>
  </si>
  <si>
    <t>2021-12-23T00:30:00</t>
  </si>
  <si>
    <t>2021-12-23T01:00:00</t>
  </si>
  <si>
    <t>2021-12-23T01:30:00</t>
  </si>
  <si>
    <t>2021-12-23T02:00:00</t>
  </si>
  <si>
    <t>2021-12-23T02:30:00</t>
  </si>
  <si>
    <t>2021-12-23T03:00:00</t>
  </si>
  <si>
    <t>2021-12-23T03:30:00</t>
  </si>
  <si>
    <t>2021-12-23T04:00:00</t>
  </si>
  <si>
    <t>2021-12-23T04:30:00</t>
  </si>
  <si>
    <t>2021-12-23T05:00:00</t>
  </si>
  <si>
    <t>2021-12-23T05:30:00</t>
  </si>
  <si>
    <t>2021-12-23T06:00:00</t>
  </si>
  <si>
    <t>2021-12-23T06:30:00</t>
  </si>
  <si>
    <t>2021-12-23T07:00:00</t>
  </si>
  <si>
    <t>2021-12-23T07:30:00</t>
  </si>
  <si>
    <t>2021-12-23T08:00:00</t>
  </si>
  <si>
    <t>2021-12-23T08:30:00</t>
  </si>
  <si>
    <t>2021-12-23T09:00:00</t>
  </si>
  <si>
    <t>2021-12-23T09:30:00</t>
  </si>
  <si>
    <t>2021-12-23T10:00:00</t>
  </si>
  <si>
    <t>2021-12-23T10:30:00</t>
  </si>
  <si>
    <t>2021-12-23T11:00:00</t>
  </si>
  <si>
    <t>2021-12-23T11:30:00</t>
  </si>
  <si>
    <t>2021-12-23T12:00:00</t>
  </si>
  <si>
    <t>2021-12-23T12:30:00</t>
  </si>
  <si>
    <t>2021-12-23T13:00:00</t>
  </si>
  <si>
    <t>2021-12-23T13:30:00</t>
  </si>
  <si>
    <t>2021-12-23T14:00:00</t>
  </si>
  <si>
    <t>2021-12-23T14:30:00</t>
  </si>
  <si>
    <t>2021-12-23T15:00:00</t>
  </si>
  <si>
    <t>2021-12-23T15:30:00</t>
  </si>
  <si>
    <t>2021-12-23T16:00:00</t>
  </si>
  <si>
    <t>2021-12-23T16:30:00</t>
  </si>
  <si>
    <t>2021-12-23T17:00:00</t>
  </si>
  <si>
    <t>2021-12-23T17:30:00</t>
  </si>
  <si>
    <t>2021-12-23T18:00:00</t>
  </si>
  <si>
    <t>2021-12-23T18:30:00</t>
  </si>
  <si>
    <t>2021-12-23T19:00:00</t>
  </si>
  <si>
    <t>2021-12-23T19:30:00</t>
  </si>
  <si>
    <t>2021-12-23T20:00:00</t>
  </si>
  <si>
    <t>2021-12-23T20:30:00</t>
  </si>
  <si>
    <t>2021-12-23T21:00:00</t>
  </si>
  <si>
    <t>2021-12-23T21:30:00</t>
  </si>
  <si>
    <t>2021-12-23T22:00:00</t>
  </si>
  <si>
    <t>2021-12-23T22:30:00</t>
  </si>
  <si>
    <t>2021-12-23T23:00:00</t>
  </si>
  <si>
    <t>2021-12-23T23:30:00</t>
  </si>
  <si>
    <t>2021-12-24T00:00:00</t>
  </si>
  <si>
    <t>2021-12-24T00:30:00</t>
  </si>
  <si>
    <t>2021-12-24T01:00:00</t>
  </si>
  <si>
    <t>2021-12-24T01:30:00</t>
  </si>
  <si>
    <t>2021-12-24T02:00:00</t>
  </si>
  <si>
    <t>2021-12-24T02:30:00</t>
  </si>
  <si>
    <t>2021-12-24T03:00:00</t>
  </si>
  <si>
    <t>2021-12-24T03:30:00</t>
  </si>
  <si>
    <t>2021-12-24T04:00:00</t>
  </si>
  <si>
    <t>2021-12-24T04:30:00</t>
  </si>
  <si>
    <t>2021-12-24T05:00:00</t>
  </si>
  <si>
    <t>2021-12-24T05:30:00</t>
  </si>
  <si>
    <t>2021-12-24T06:00:00</t>
  </si>
  <si>
    <t>2021-12-24T06:30:00</t>
  </si>
  <si>
    <t>2021-12-24T07:00:00</t>
  </si>
  <si>
    <t>2021-12-24T07:30:00</t>
  </si>
  <si>
    <t>2021-12-24T08:00:00</t>
  </si>
  <si>
    <t>2021-12-24T08:30:00</t>
  </si>
  <si>
    <t>2021-12-24T09:00:00</t>
  </si>
  <si>
    <t>2021-12-24T09:30:00</t>
  </si>
  <si>
    <t>2021-12-24T10:00:00</t>
  </si>
  <si>
    <t>2021-12-24T10:30:00</t>
  </si>
  <si>
    <t>2021-12-24T11:00:00</t>
  </si>
  <si>
    <t>2021-12-24T11:30:00</t>
  </si>
  <si>
    <t>2021-12-24T12:00:00</t>
  </si>
  <si>
    <t>2021-12-24T12:30:00</t>
  </si>
  <si>
    <t>2021-12-24T13:00:00</t>
  </si>
  <si>
    <t>2021-12-24T13:30:00</t>
  </si>
  <si>
    <t>2021-12-24T14:00:00</t>
  </si>
  <si>
    <t>2021-12-24T14:30:00</t>
  </si>
  <si>
    <t>2021-12-24T15:00:00</t>
  </si>
  <si>
    <t>2021-12-24T15:30:00</t>
  </si>
  <si>
    <t>2021-12-24T16:00:00</t>
  </si>
  <si>
    <t>2021-12-24T16:30:00</t>
  </si>
  <si>
    <t>2021-12-24T17:00:00</t>
  </si>
  <si>
    <t>2021-12-24T17:30:00</t>
  </si>
  <si>
    <t>2021-12-24T18:00:00</t>
  </si>
  <si>
    <t>2021-12-24T18:30:00</t>
  </si>
  <si>
    <t>2021-12-24T19:00:00</t>
  </si>
  <si>
    <t>2021-12-24T19:30:00</t>
  </si>
  <si>
    <t>2021-12-24T20:00:00</t>
  </si>
  <si>
    <t>2021-12-24T20:30:00</t>
  </si>
  <si>
    <t>2021-12-24T21:00:00</t>
  </si>
  <si>
    <t>2021-12-24T21:30:00</t>
  </si>
  <si>
    <t>2021-12-24T22:00:00</t>
  </si>
  <si>
    <t>2021-12-24T22:30:00</t>
  </si>
  <si>
    <t>2021-12-24T23:00:00</t>
  </si>
  <si>
    <t>2021-12-24T23:30:00</t>
  </si>
  <si>
    <t>2021-12-25T00:00:00</t>
  </si>
  <si>
    <t>2021-12-25T00:30:00</t>
  </si>
  <si>
    <t>2021-12-25T01:00:00</t>
  </si>
  <si>
    <t>2021-12-25T01:30:00</t>
  </si>
  <si>
    <t>2021-12-25T02:00:00</t>
  </si>
  <si>
    <t>2021-12-25T02:30:00</t>
  </si>
  <si>
    <t>2021-12-25T03:00:00</t>
  </si>
  <si>
    <t>2021-12-25T03:30:00</t>
  </si>
  <si>
    <t>2021-12-25T04:00:00</t>
  </si>
  <si>
    <t>2021-12-25T04:30:00</t>
  </si>
  <si>
    <t>2021-12-25T05:00:00</t>
  </si>
  <si>
    <t>2021-12-25T05:30:00</t>
  </si>
  <si>
    <t>2021-12-25T06:00:00</t>
  </si>
  <si>
    <t>2021-12-25T06:30:00</t>
  </si>
  <si>
    <t>2021-12-25T07:00:00</t>
  </si>
  <si>
    <t>2021-12-25T07:30:00</t>
  </si>
  <si>
    <t>2021-12-25T08:00:00</t>
  </si>
  <si>
    <t>2021-12-25T08:30:00</t>
  </si>
  <si>
    <t>2021-12-25T09:00:00</t>
  </si>
  <si>
    <t>2021-12-25T09:30:00</t>
  </si>
  <si>
    <t>2021-12-25T10:00:00</t>
  </si>
  <si>
    <t>2021-12-25T10:30:00</t>
  </si>
  <si>
    <t>2021-12-25T11:00:00</t>
  </si>
  <si>
    <t>2021-12-25T11:30:00</t>
  </si>
  <si>
    <t>2021-12-25T12:00:00</t>
  </si>
  <si>
    <t>2021-12-25T12:30:00</t>
  </si>
  <si>
    <t>2021-12-25T13:00:00</t>
  </si>
  <si>
    <t>2021-12-25T13:30:00</t>
  </si>
  <si>
    <t>2021-12-25T14:00:00</t>
  </si>
  <si>
    <t>2021-12-25T14:30:00</t>
  </si>
  <si>
    <t>2021-12-25T15:00:00</t>
  </si>
  <si>
    <t>2021-12-25T15:30:00</t>
  </si>
  <si>
    <t>2021-12-25T16:00:00</t>
  </si>
  <si>
    <t>2021-12-25T16:30:00</t>
  </si>
  <si>
    <t>2021-12-25T17:00:00</t>
  </si>
  <si>
    <t>2021-12-25T17:30:00</t>
  </si>
  <si>
    <t>2021-12-25T18:00:00</t>
  </si>
  <si>
    <t>2021-12-25T18:30:00</t>
  </si>
  <si>
    <t>2021-12-25T19:00:00</t>
  </si>
  <si>
    <t>2021-12-25T19:30:00</t>
  </si>
  <si>
    <t>2021-12-25T20:00:00</t>
  </si>
  <si>
    <t>2021-12-25T20:30:00</t>
  </si>
  <si>
    <t>2021-12-25T21:00:00</t>
  </si>
  <si>
    <t>2021-12-25T21:30:00</t>
  </si>
  <si>
    <t>2021-12-25T22:00:00</t>
  </si>
  <si>
    <t>2021-12-25T22:30:00</t>
  </si>
  <si>
    <t>2021-12-25T23:00:00</t>
  </si>
  <si>
    <t>2021-12-25T23:30:00</t>
  </si>
  <si>
    <t>OtherEnergy</t>
  </si>
  <si>
    <t>Wind</t>
  </si>
  <si>
    <t>Demand</t>
  </si>
  <si>
    <t>Reliance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</si>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</sst>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  <font>
      <sz val="11"/>
      <color rgb="FF9C5700"/>
      <name val="Aptos Narrow"/>
      <family val="2"/>
      <charset val="134"/>
      <scheme val="minor"/>
    </font>
    <font>
      <sz val="11"/>
      <color rgb="FF3F3F76"/>
      <name val="Aptos Narrow"/>
      <family val="2"/>
      <charset val="134"/>
      <scheme val="minor"/>
    </font>
    <font>
      <b/>
      <sz val="11"/>
      <color rgb="FF3F3F3F"/>
      <name val="Aptos Narrow"/>
      <family val="2"/>
      <charset val="134"/>
      <scheme val="minor"/>
    </font>
    <font>
      <b/>
      <sz val="11"/>
      <color rgb="FFFA7D00"/>
      <name val="Aptos Narrow"/>
      <family val="2"/>
      <charset val="134"/>
      <scheme val="minor"/>
    </font>
    <font>
      <sz val="11"/>
      <color rgb="FFFA7D00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i/>
      <sz val="11"/>
      <color rgb="FF7F7F7F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42" applyFont="1"/>
    <xf numFmtId="14" fontId="0" fillId="0" borderId="0" xfId="0" applyNumberFormat="1"/>
    <xf numFmtId="9" fontId="0" fillId="0" borderId="0" xfId="0" applyNumberFormat="1"/>
    <xf numFmtId="9" fontId="0" fillId="33" borderId="0" xfId="0" applyNumberFormat="1" applyFill="1"/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百分比" xfId="42" builtinId="5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areaChart>
        <c:grouping val="stacked"/>
        <c:varyColors val="0"/>
        <c:ser>
          <c:idx val="0"/>
          <c:order val="0"/>
          <c:tx>
            <c:strRef>
              <c:f>power_balancing!$B$1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power_balancing!$B$2:$B$577</c:f>
              <c:numCache>
                <c:formatCode>General</c:formatCode>
                <c:ptCount val="576"/>
                <c:pt idx="0">
                  <c:v>4117</c:v>
                </c:pt>
                <c:pt idx="1">
                  <c:v>4281</c:v>
                </c:pt>
                <c:pt idx="2">
                  <c:v>4239</c:v>
                </c:pt>
                <c:pt idx="3">
                  <c:v>4259</c:v>
                </c:pt>
                <c:pt idx="4">
                  <c:v>4443</c:v>
                </c:pt>
                <c:pt idx="5">
                  <c:v>4702</c:v>
                </c:pt>
                <c:pt idx="6">
                  <c:v>4873</c:v>
                </c:pt>
                <c:pt idx="7">
                  <c:v>5018</c:v>
                </c:pt>
                <c:pt idx="8">
                  <c:v>5485</c:v>
                </c:pt>
                <c:pt idx="9">
                  <c:v>5216</c:v>
                </c:pt>
                <c:pt idx="10">
                  <c:v>5507</c:v>
                </c:pt>
                <c:pt idx="11">
                  <c:v>6078</c:v>
                </c:pt>
                <c:pt idx="12">
                  <c:v>6384</c:v>
                </c:pt>
                <c:pt idx="13">
                  <c:v>6525</c:v>
                </c:pt>
                <c:pt idx="14">
                  <c:v>6743</c:v>
                </c:pt>
                <c:pt idx="15">
                  <c:v>6784</c:v>
                </c:pt>
                <c:pt idx="16">
                  <c:v>6701</c:v>
                </c:pt>
                <c:pt idx="17">
                  <c:v>6956</c:v>
                </c:pt>
                <c:pt idx="18">
                  <c:v>7028</c:v>
                </c:pt>
                <c:pt idx="19">
                  <c:v>6841</c:v>
                </c:pt>
                <c:pt idx="20">
                  <c:v>7071</c:v>
                </c:pt>
                <c:pt idx="21">
                  <c:v>7022</c:v>
                </c:pt>
                <c:pt idx="22">
                  <c:v>7440</c:v>
                </c:pt>
                <c:pt idx="23">
                  <c:v>8042</c:v>
                </c:pt>
                <c:pt idx="24">
                  <c:v>8210</c:v>
                </c:pt>
                <c:pt idx="25">
                  <c:v>8484</c:v>
                </c:pt>
                <c:pt idx="26">
                  <c:v>8991</c:v>
                </c:pt>
                <c:pt idx="27">
                  <c:v>9232</c:v>
                </c:pt>
                <c:pt idx="28">
                  <c:v>9270</c:v>
                </c:pt>
                <c:pt idx="29">
                  <c:v>9479</c:v>
                </c:pt>
                <c:pt idx="30">
                  <c:v>9654</c:v>
                </c:pt>
                <c:pt idx="31">
                  <c:v>10065</c:v>
                </c:pt>
                <c:pt idx="32">
                  <c:v>10151</c:v>
                </c:pt>
                <c:pt idx="33">
                  <c:v>10123</c:v>
                </c:pt>
                <c:pt idx="34">
                  <c:v>9943</c:v>
                </c:pt>
                <c:pt idx="35">
                  <c:v>9949</c:v>
                </c:pt>
                <c:pt idx="36">
                  <c:v>10196</c:v>
                </c:pt>
                <c:pt idx="37">
                  <c:v>10607</c:v>
                </c:pt>
                <c:pt idx="38">
                  <c:v>10593</c:v>
                </c:pt>
                <c:pt idx="39">
                  <c:v>10486</c:v>
                </c:pt>
                <c:pt idx="40">
                  <c:v>10580</c:v>
                </c:pt>
                <c:pt idx="41">
                  <c:v>10654</c:v>
                </c:pt>
                <c:pt idx="42">
                  <c:v>10384</c:v>
                </c:pt>
                <c:pt idx="43">
                  <c:v>10604</c:v>
                </c:pt>
                <c:pt idx="44">
                  <c:v>10364</c:v>
                </c:pt>
                <c:pt idx="45">
                  <c:v>10386</c:v>
                </c:pt>
                <c:pt idx="46">
                  <c:v>10345</c:v>
                </c:pt>
                <c:pt idx="47">
                  <c:v>10397</c:v>
                </c:pt>
                <c:pt idx="48">
                  <c:v>10336</c:v>
                </c:pt>
                <c:pt idx="49">
                  <c:v>10320</c:v>
                </c:pt>
                <c:pt idx="50">
                  <c:v>10088</c:v>
                </c:pt>
                <c:pt idx="51">
                  <c:v>9944</c:v>
                </c:pt>
                <c:pt idx="52">
                  <c:v>9787</c:v>
                </c:pt>
                <c:pt idx="53">
                  <c:v>9750</c:v>
                </c:pt>
                <c:pt idx="54">
                  <c:v>9724</c:v>
                </c:pt>
                <c:pt idx="55">
                  <c:v>9819</c:v>
                </c:pt>
                <c:pt idx="56">
                  <c:v>9847</c:v>
                </c:pt>
                <c:pt idx="57">
                  <c:v>9774</c:v>
                </c:pt>
                <c:pt idx="58">
                  <c:v>9654</c:v>
                </c:pt>
                <c:pt idx="59">
                  <c:v>9497</c:v>
                </c:pt>
                <c:pt idx="60">
                  <c:v>9595</c:v>
                </c:pt>
                <c:pt idx="61">
                  <c:v>10020</c:v>
                </c:pt>
                <c:pt idx="62">
                  <c:v>9981</c:v>
                </c:pt>
                <c:pt idx="63">
                  <c:v>9983</c:v>
                </c:pt>
                <c:pt idx="64">
                  <c:v>9933</c:v>
                </c:pt>
                <c:pt idx="65">
                  <c:v>9951</c:v>
                </c:pt>
                <c:pt idx="66">
                  <c:v>9669</c:v>
                </c:pt>
                <c:pt idx="67">
                  <c:v>9222</c:v>
                </c:pt>
                <c:pt idx="68">
                  <c:v>8769</c:v>
                </c:pt>
                <c:pt idx="69">
                  <c:v>8696</c:v>
                </c:pt>
                <c:pt idx="70">
                  <c:v>8609</c:v>
                </c:pt>
                <c:pt idx="71">
                  <c:v>8617</c:v>
                </c:pt>
                <c:pt idx="72">
                  <c:v>8485</c:v>
                </c:pt>
                <c:pt idx="73">
                  <c:v>8205</c:v>
                </c:pt>
                <c:pt idx="74">
                  <c:v>8452</c:v>
                </c:pt>
                <c:pt idx="75">
                  <c:v>8575</c:v>
                </c:pt>
                <c:pt idx="76">
                  <c:v>8578</c:v>
                </c:pt>
                <c:pt idx="77">
                  <c:v>8497</c:v>
                </c:pt>
                <c:pt idx="78">
                  <c:v>8278</c:v>
                </c:pt>
                <c:pt idx="79">
                  <c:v>8221</c:v>
                </c:pt>
                <c:pt idx="80">
                  <c:v>7988</c:v>
                </c:pt>
                <c:pt idx="81">
                  <c:v>7513</c:v>
                </c:pt>
                <c:pt idx="82">
                  <c:v>7358</c:v>
                </c:pt>
                <c:pt idx="83">
                  <c:v>6651</c:v>
                </c:pt>
                <c:pt idx="84">
                  <c:v>6286</c:v>
                </c:pt>
                <c:pt idx="85">
                  <c:v>6097</c:v>
                </c:pt>
                <c:pt idx="86">
                  <c:v>5748</c:v>
                </c:pt>
                <c:pt idx="87">
                  <c:v>5569</c:v>
                </c:pt>
                <c:pt idx="88">
                  <c:v>5663</c:v>
                </c:pt>
                <c:pt idx="89">
                  <c:v>5443</c:v>
                </c:pt>
                <c:pt idx="90">
                  <c:v>5134</c:v>
                </c:pt>
                <c:pt idx="91">
                  <c:v>4911</c:v>
                </c:pt>
                <c:pt idx="92">
                  <c:v>4817</c:v>
                </c:pt>
                <c:pt idx="93">
                  <c:v>4521</c:v>
                </c:pt>
                <c:pt idx="94">
                  <c:v>3855</c:v>
                </c:pt>
                <c:pt idx="95">
                  <c:v>3445</c:v>
                </c:pt>
                <c:pt idx="96">
                  <c:v>3187</c:v>
                </c:pt>
                <c:pt idx="97">
                  <c:v>3001</c:v>
                </c:pt>
                <c:pt idx="98">
                  <c:v>2905</c:v>
                </c:pt>
                <c:pt idx="99">
                  <c:v>2686</c:v>
                </c:pt>
                <c:pt idx="100">
                  <c:v>2561</c:v>
                </c:pt>
                <c:pt idx="101">
                  <c:v>2505</c:v>
                </c:pt>
                <c:pt idx="102">
                  <c:v>2436</c:v>
                </c:pt>
                <c:pt idx="103">
                  <c:v>2392</c:v>
                </c:pt>
                <c:pt idx="104">
                  <c:v>2511</c:v>
                </c:pt>
                <c:pt idx="105">
                  <c:v>2353</c:v>
                </c:pt>
                <c:pt idx="106">
                  <c:v>2305</c:v>
                </c:pt>
                <c:pt idx="107">
                  <c:v>2335</c:v>
                </c:pt>
                <c:pt idx="108">
                  <c:v>2323</c:v>
                </c:pt>
                <c:pt idx="109">
                  <c:v>2378</c:v>
                </c:pt>
                <c:pt idx="110">
                  <c:v>2355</c:v>
                </c:pt>
                <c:pt idx="111">
                  <c:v>2461</c:v>
                </c:pt>
                <c:pt idx="112">
                  <c:v>2618</c:v>
                </c:pt>
                <c:pt idx="113">
                  <c:v>2492</c:v>
                </c:pt>
                <c:pt idx="114">
                  <c:v>2429</c:v>
                </c:pt>
                <c:pt idx="115">
                  <c:v>2501</c:v>
                </c:pt>
                <c:pt idx="116">
                  <c:v>2573</c:v>
                </c:pt>
                <c:pt idx="117">
                  <c:v>2655</c:v>
                </c:pt>
                <c:pt idx="118">
                  <c:v>2690</c:v>
                </c:pt>
                <c:pt idx="119">
                  <c:v>2910</c:v>
                </c:pt>
                <c:pt idx="120">
                  <c:v>3071</c:v>
                </c:pt>
                <c:pt idx="121">
                  <c:v>2941</c:v>
                </c:pt>
                <c:pt idx="122">
                  <c:v>2698</c:v>
                </c:pt>
                <c:pt idx="123">
                  <c:v>2600</c:v>
                </c:pt>
                <c:pt idx="124">
                  <c:v>2549</c:v>
                </c:pt>
                <c:pt idx="125">
                  <c:v>2402</c:v>
                </c:pt>
                <c:pt idx="126">
                  <c:v>2494</c:v>
                </c:pt>
                <c:pt idx="127">
                  <c:v>2434</c:v>
                </c:pt>
                <c:pt idx="128">
                  <c:v>2488</c:v>
                </c:pt>
                <c:pt idx="129">
                  <c:v>2517</c:v>
                </c:pt>
                <c:pt idx="130">
                  <c:v>2534</c:v>
                </c:pt>
                <c:pt idx="131">
                  <c:v>2390</c:v>
                </c:pt>
                <c:pt idx="132">
                  <c:v>2327</c:v>
                </c:pt>
                <c:pt idx="133">
                  <c:v>2423</c:v>
                </c:pt>
                <c:pt idx="134">
                  <c:v>2400</c:v>
                </c:pt>
                <c:pt idx="135">
                  <c:v>2421</c:v>
                </c:pt>
                <c:pt idx="136">
                  <c:v>2376</c:v>
                </c:pt>
                <c:pt idx="137">
                  <c:v>2442</c:v>
                </c:pt>
                <c:pt idx="138">
                  <c:v>2383</c:v>
                </c:pt>
                <c:pt idx="139">
                  <c:v>2321</c:v>
                </c:pt>
                <c:pt idx="140">
                  <c:v>2227</c:v>
                </c:pt>
                <c:pt idx="141">
                  <c:v>2174</c:v>
                </c:pt>
                <c:pt idx="142">
                  <c:v>1976</c:v>
                </c:pt>
                <c:pt idx="143">
                  <c:v>1913</c:v>
                </c:pt>
                <c:pt idx="144">
                  <c:v>1977</c:v>
                </c:pt>
                <c:pt idx="145">
                  <c:v>1824</c:v>
                </c:pt>
                <c:pt idx="146">
                  <c:v>1856</c:v>
                </c:pt>
                <c:pt idx="147">
                  <c:v>1737</c:v>
                </c:pt>
                <c:pt idx="148">
                  <c:v>1672</c:v>
                </c:pt>
                <c:pt idx="149">
                  <c:v>1541</c:v>
                </c:pt>
                <c:pt idx="150">
                  <c:v>1218</c:v>
                </c:pt>
                <c:pt idx="151">
                  <c:v>1049</c:v>
                </c:pt>
                <c:pt idx="152">
                  <c:v>957</c:v>
                </c:pt>
                <c:pt idx="153">
                  <c:v>903</c:v>
                </c:pt>
                <c:pt idx="154">
                  <c:v>873</c:v>
                </c:pt>
                <c:pt idx="155">
                  <c:v>838</c:v>
                </c:pt>
                <c:pt idx="156">
                  <c:v>801</c:v>
                </c:pt>
                <c:pt idx="157">
                  <c:v>734</c:v>
                </c:pt>
                <c:pt idx="158">
                  <c:v>715</c:v>
                </c:pt>
                <c:pt idx="159">
                  <c:v>677</c:v>
                </c:pt>
                <c:pt idx="160">
                  <c:v>662</c:v>
                </c:pt>
                <c:pt idx="161">
                  <c:v>631</c:v>
                </c:pt>
                <c:pt idx="162">
                  <c:v>699</c:v>
                </c:pt>
                <c:pt idx="163">
                  <c:v>746</c:v>
                </c:pt>
                <c:pt idx="164">
                  <c:v>716</c:v>
                </c:pt>
                <c:pt idx="165">
                  <c:v>609</c:v>
                </c:pt>
                <c:pt idx="166">
                  <c:v>623</c:v>
                </c:pt>
                <c:pt idx="167">
                  <c:v>676</c:v>
                </c:pt>
                <c:pt idx="168">
                  <c:v>712</c:v>
                </c:pt>
                <c:pt idx="169">
                  <c:v>769</c:v>
                </c:pt>
                <c:pt idx="170">
                  <c:v>785</c:v>
                </c:pt>
                <c:pt idx="171">
                  <c:v>742</c:v>
                </c:pt>
                <c:pt idx="172">
                  <c:v>641</c:v>
                </c:pt>
                <c:pt idx="173">
                  <c:v>748</c:v>
                </c:pt>
                <c:pt idx="174">
                  <c:v>810</c:v>
                </c:pt>
                <c:pt idx="175">
                  <c:v>959</c:v>
                </c:pt>
                <c:pt idx="176">
                  <c:v>1140</c:v>
                </c:pt>
                <c:pt idx="177">
                  <c:v>1312</c:v>
                </c:pt>
                <c:pt idx="178">
                  <c:v>1500</c:v>
                </c:pt>
                <c:pt idx="179">
                  <c:v>1747</c:v>
                </c:pt>
                <c:pt idx="180">
                  <c:v>1965</c:v>
                </c:pt>
                <c:pt idx="181">
                  <c:v>1991</c:v>
                </c:pt>
                <c:pt idx="182">
                  <c:v>1965</c:v>
                </c:pt>
                <c:pt idx="183">
                  <c:v>2029</c:v>
                </c:pt>
                <c:pt idx="184">
                  <c:v>2052</c:v>
                </c:pt>
                <c:pt idx="185">
                  <c:v>2050</c:v>
                </c:pt>
                <c:pt idx="186">
                  <c:v>1948</c:v>
                </c:pt>
                <c:pt idx="187">
                  <c:v>1835</c:v>
                </c:pt>
                <c:pt idx="188">
                  <c:v>1842</c:v>
                </c:pt>
                <c:pt idx="189">
                  <c:v>1860</c:v>
                </c:pt>
                <c:pt idx="190">
                  <c:v>1900</c:v>
                </c:pt>
                <c:pt idx="191">
                  <c:v>1843</c:v>
                </c:pt>
                <c:pt idx="192">
                  <c:v>1748</c:v>
                </c:pt>
                <c:pt idx="193">
                  <c:v>1783</c:v>
                </c:pt>
                <c:pt idx="194">
                  <c:v>1852</c:v>
                </c:pt>
                <c:pt idx="195">
                  <c:v>1887</c:v>
                </c:pt>
                <c:pt idx="196">
                  <c:v>1942</c:v>
                </c:pt>
                <c:pt idx="197">
                  <c:v>1843</c:v>
                </c:pt>
                <c:pt idx="198">
                  <c:v>1662</c:v>
                </c:pt>
                <c:pt idx="199">
                  <c:v>1616</c:v>
                </c:pt>
                <c:pt idx="200">
                  <c:v>1545</c:v>
                </c:pt>
                <c:pt idx="201">
                  <c:v>1546</c:v>
                </c:pt>
                <c:pt idx="202">
                  <c:v>1478</c:v>
                </c:pt>
                <c:pt idx="203">
                  <c:v>1416</c:v>
                </c:pt>
                <c:pt idx="204">
                  <c:v>1481</c:v>
                </c:pt>
                <c:pt idx="205">
                  <c:v>1584</c:v>
                </c:pt>
                <c:pt idx="206">
                  <c:v>1682</c:v>
                </c:pt>
                <c:pt idx="207">
                  <c:v>1704</c:v>
                </c:pt>
                <c:pt idx="208">
                  <c:v>1764</c:v>
                </c:pt>
                <c:pt idx="209">
                  <c:v>1736</c:v>
                </c:pt>
                <c:pt idx="210">
                  <c:v>1613</c:v>
                </c:pt>
                <c:pt idx="211">
                  <c:v>1518</c:v>
                </c:pt>
                <c:pt idx="212">
                  <c:v>1543</c:v>
                </c:pt>
                <c:pt idx="213">
                  <c:v>1506</c:v>
                </c:pt>
                <c:pt idx="214">
                  <c:v>1389</c:v>
                </c:pt>
                <c:pt idx="215">
                  <c:v>1284</c:v>
                </c:pt>
                <c:pt idx="216">
                  <c:v>1196</c:v>
                </c:pt>
                <c:pt idx="217">
                  <c:v>1156</c:v>
                </c:pt>
                <c:pt idx="218">
                  <c:v>1044</c:v>
                </c:pt>
                <c:pt idx="219">
                  <c:v>917</c:v>
                </c:pt>
                <c:pt idx="220">
                  <c:v>951</c:v>
                </c:pt>
                <c:pt idx="221">
                  <c:v>964</c:v>
                </c:pt>
                <c:pt idx="222">
                  <c:v>972</c:v>
                </c:pt>
                <c:pt idx="223">
                  <c:v>998</c:v>
                </c:pt>
                <c:pt idx="224">
                  <c:v>1110</c:v>
                </c:pt>
                <c:pt idx="225">
                  <c:v>1136</c:v>
                </c:pt>
                <c:pt idx="226">
                  <c:v>1167</c:v>
                </c:pt>
                <c:pt idx="227">
                  <c:v>1114</c:v>
                </c:pt>
                <c:pt idx="228">
                  <c:v>1094</c:v>
                </c:pt>
                <c:pt idx="229">
                  <c:v>1102</c:v>
                </c:pt>
                <c:pt idx="230">
                  <c:v>1115</c:v>
                </c:pt>
                <c:pt idx="231">
                  <c:v>1081</c:v>
                </c:pt>
                <c:pt idx="232">
                  <c:v>1045</c:v>
                </c:pt>
                <c:pt idx="233">
                  <c:v>1014</c:v>
                </c:pt>
                <c:pt idx="234">
                  <c:v>908</c:v>
                </c:pt>
                <c:pt idx="235">
                  <c:v>871</c:v>
                </c:pt>
                <c:pt idx="236">
                  <c:v>897</c:v>
                </c:pt>
                <c:pt idx="237">
                  <c:v>803</c:v>
                </c:pt>
                <c:pt idx="238">
                  <c:v>760</c:v>
                </c:pt>
                <c:pt idx="239">
                  <c:v>770</c:v>
                </c:pt>
                <c:pt idx="240">
                  <c:v>826</c:v>
                </c:pt>
                <c:pt idx="241">
                  <c:v>855</c:v>
                </c:pt>
                <c:pt idx="242">
                  <c:v>818</c:v>
                </c:pt>
                <c:pt idx="243">
                  <c:v>742</c:v>
                </c:pt>
                <c:pt idx="244">
                  <c:v>710</c:v>
                </c:pt>
                <c:pt idx="245">
                  <c:v>660</c:v>
                </c:pt>
                <c:pt idx="246">
                  <c:v>674</c:v>
                </c:pt>
                <c:pt idx="247">
                  <c:v>708</c:v>
                </c:pt>
                <c:pt idx="248">
                  <c:v>744</c:v>
                </c:pt>
                <c:pt idx="249">
                  <c:v>829</c:v>
                </c:pt>
                <c:pt idx="250">
                  <c:v>937</c:v>
                </c:pt>
                <c:pt idx="251">
                  <c:v>1080</c:v>
                </c:pt>
                <c:pt idx="252">
                  <c:v>1052</c:v>
                </c:pt>
                <c:pt idx="253">
                  <c:v>1026</c:v>
                </c:pt>
                <c:pt idx="254">
                  <c:v>973</c:v>
                </c:pt>
                <c:pt idx="255">
                  <c:v>955</c:v>
                </c:pt>
                <c:pt idx="256">
                  <c:v>967</c:v>
                </c:pt>
                <c:pt idx="257">
                  <c:v>1045</c:v>
                </c:pt>
                <c:pt idx="258">
                  <c:v>1200</c:v>
                </c:pt>
                <c:pt idx="259">
                  <c:v>1358</c:v>
                </c:pt>
                <c:pt idx="260">
                  <c:v>1356</c:v>
                </c:pt>
                <c:pt idx="261">
                  <c:v>1358</c:v>
                </c:pt>
                <c:pt idx="262">
                  <c:v>1418</c:v>
                </c:pt>
                <c:pt idx="263">
                  <c:v>1499</c:v>
                </c:pt>
                <c:pt idx="264">
                  <c:v>1644</c:v>
                </c:pt>
                <c:pt idx="265">
                  <c:v>1841</c:v>
                </c:pt>
                <c:pt idx="266">
                  <c:v>1877</c:v>
                </c:pt>
                <c:pt idx="267">
                  <c:v>2000</c:v>
                </c:pt>
                <c:pt idx="268">
                  <c:v>2062</c:v>
                </c:pt>
                <c:pt idx="269">
                  <c:v>2225</c:v>
                </c:pt>
                <c:pt idx="270">
                  <c:v>2297</c:v>
                </c:pt>
                <c:pt idx="271">
                  <c:v>2395</c:v>
                </c:pt>
                <c:pt idx="272">
                  <c:v>2763</c:v>
                </c:pt>
                <c:pt idx="273">
                  <c:v>2960</c:v>
                </c:pt>
                <c:pt idx="274">
                  <c:v>3077</c:v>
                </c:pt>
                <c:pt idx="275">
                  <c:v>2841</c:v>
                </c:pt>
                <c:pt idx="276">
                  <c:v>2682</c:v>
                </c:pt>
                <c:pt idx="277">
                  <c:v>2586</c:v>
                </c:pt>
                <c:pt idx="278">
                  <c:v>2659</c:v>
                </c:pt>
                <c:pt idx="279">
                  <c:v>3003</c:v>
                </c:pt>
                <c:pt idx="280">
                  <c:v>3044</c:v>
                </c:pt>
                <c:pt idx="281">
                  <c:v>3063</c:v>
                </c:pt>
                <c:pt idx="282">
                  <c:v>3191</c:v>
                </c:pt>
                <c:pt idx="283">
                  <c:v>3317</c:v>
                </c:pt>
                <c:pt idx="284">
                  <c:v>3238</c:v>
                </c:pt>
                <c:pt idx="285">
                  <c:v>3142</c:v>
                </c:pt>
                <c:pt idx="286">
                  <c:v>3037</c:v>
                </c:pt>
                <c:pt idx="287">
                  <c:v>2902</c:v>
                </c:pt>
                <c:pt idx="288">
                  <c:v>2821</c:v>
                </c:pt>
                <c:pt idx="289">
                  <c:v>2812</c:v>
                </c:pt>
                <c:pt idx="290">
                  <c:v>2692</c:v>
                </c:pt>
                <c:pt idx="291">
                  <c:v>2503</c:v>
                </c:pt>
                <c:pt idx="292">
                  <c:v>2308</c:v>
                </c:pt>
                <c:pt idx="293">
                  <c:v>2107</c:v>
                </c:pt>
                <c:pt idx="294">
                  <c:v>2053</c:v>
                </c:pt>
                <c:pt idx="295">
                  <c:v>1908</c:v>
                </c:pt>
                <c:pt idx="296">
                  <c:v>1788</c:v>
                </c:pt>
                <c:pt idx="297">
                  <c:v>1677</c:v>
                </c:pt>
                <c:pt idx="298">
                  <c:v>1569</c:v>
                </c:pt>
                <c:pt idx="299">
                  <c:v>1647</c:v>
                </c:pt>
                <c:pt idx="300">
                  <c:v>1613</c:v>
                </c:pt>
                <c:pt idx="301">
                  <c:v>1509</c:v>
                </c:pt>
                <c:pt idx="302">
                  <c:v>1475</c:v>
                </c:pt>
                <c:pt idx="303">
                  <c:v>1412</c:v>
                </c:pt>
                <c:pt idx="304">
                  <c:v>1557</c:v>
                </c:pt>
                <c:pt idx="305">
                  <c:v>1522</c:v>
                </c:pt>
                <c:pt idx="306">
                  <c:v>1431</c:v>
                </c:pt>
                <c:pt idx="307">
                  <c:v>1367</c:v>
                </c:pt>
                <c:pt idx="308">
                  <c:v>1356</c:v>
                </c:pt>
                <c:pt idx="309">
                  <c:v>1279</c:v>
                </c:pt>
                <c:pt idx="310">
                  <c:v>1286</c:v>
                </c:pt>
                <c:pt idx="311">
                  <c:v>1242</c:v>
                </c:pt>
                <c:pt idx="312">
                  <c:v>1184</c:v>
                </c:pt>
                <c:pt idx="313">
                  <c:v>1142</c:v>
                </c:pt>
                <c:pt idx="314">
                  <c:v>1151</c:v>
                </c:pt>
                <c:pt idx="315">
                  <c:v>1193</c:v>
                </c:pt>
                <c:pt idx="316">
                  <c:v>1258</c:v>
                </c:pt>
                <c:pt idx="317">
                  <c:v>1243</c:v>
                </c:pt>
                <c:pt idx="318">
                  <c:v>1218</c:v>
                </c:pt>
                <c:pt idx="319">
                  <c:v>1300</c:v>
                </c:pt>
                <c:pt idx="320">
                  <c:v>1323</c:v>
                </c:pt>
                <c:pt idx="321">
                  <c:v>1307</c:v>
                </c:pt>
                <c:pt idx="322">
                  <c:v>1369</c:v>
                </c:pt>
                <c:pt idx="323">
                  <c:v>1360</c:v>
                </c:pt>
                <c:pt idx="324">
                  <c:v>1300</c:v>
                </c:pt>
                <c:pt idx="325">
                  <c:v>1354</c:v>
                </c:pt>
                <c:pt idx="326">
                  <c:v>1369</c:v>
                </c:pt>
                <c:pt idx="327">
                  <c:v>1230</c:v>
                </c:pt>
                <c:pt idx="328">
                  <c:v>1114</c:v>
                </c:pt>
                <c:pt idx="329">
                  <c:v>1087</c:v>
                </c:pt>
                <c:pt idx="330">
                  <c:v>1112</c:v>
                </c:pt>
                <c:pt idx="331">
                  <c:v>1029</c:v>
                </c:pt>
                <c:pt idx="332">
                  <c:v>988</c:v>
                </c:pt>
                <c:pt idx="333">
                  <c:v>967</c:v>
                </c:pt>
                <c:pt idx="334">
                  <c:v>946</c:v>
                </c:pt>
                <c:pt idx="335">
                  <c:v>865</c:v>
                </c:pt>
                <c:pt idx="336">
                  <c:v>826</c:v>
                </c:pt>
                <c:pt idx="337">
                  <c:v>754</c:v>
                </c:pt>
                <c:pt idx="338">
                  <c:v>743</c:v>
                </c:pt>
                <c:pt idx="339">
                  <c:v>746</c:v>
                </c:pt>
                <c:pt idx="340">
                  <c:v>752</c:v>
                </c:pt>
                <c:pt idx="341">
                  <c:v>740</c:v>
                </c:pt>
                <c:pt idx="342">
                  <c:v>718</c:v>
                </c:pt>
                <c:pt idx="343">
                  <c:v>693</c:v>
                </c:pt>
                <c:pt idx="344">
                  <c:v>680</c:v>
                </c:pt>
                <c:pt idx="345">
                  <c:v>647</c:v>
                </c:pt>
                <c:pt idx="346">
                  <c:v>655</c:v>
                </c:pt>
                <c:pt idx="347">
                  <c:v>686</c:v>
                </c:pt>
                <c:pt idx="348">
                  <c:v>684</c:v>
                </c:pt>
                <c:pt idx="349">
                  <c:v>748</c:v>
                </c:pt>
                <c:pt idx="350">
                  <c:v>774</c:v>
                </c:pt>
                <c:pt idx="351">
                  <c:v>765</c:v>
                </c:pt>
                <c:pt idx="352">
                  <c:v>858</c:v>
                </c:pt>
                <c:pt idx="353">
                  <c:v>971</c:v>
                </c:pt>
                <c:pt idx="354">
                  <c:v>1078</c:v>
                </c:pt>
                <c:pt idx="355">
                  <c:v>1078</c:v>
                </c:pt>
                <c:pt idx="356">
                  <c:v>971</c:v>
                </c:pt>
                <c:pt idx="357">
                  <c:v>845</c:v>
                </c:pt>
                <c:pt idx="358">
                  <c:v>795</c:v>
                </c:pt>
                <c:pt idx="359">
                  <c:v>747</c:v>
                </c:pt>
                <c:pt idx="360">
                  <c:v>698</c:v>
                </c:pt>
                <c:pt idx="361">
                  <c:v>753</c:v>
                </c:pt>
                <c:pt idx="362">
                  <c:v>768</c:v>
                </c:pt>
                <c:pt idx="363">
                  <c:v>712</c:v>
                </c:pt>
                <c:pt idx="364">
                  <c:v>710</c:v>
                </c:pt>
                <c:pt idx="365">
                  <c:v>728</c:v>
                </c:pt>
                <c:pt idx="366">
                  <c:v>756</c:v>
                </c:pt>
                <c:pt idx="367">
                  <c:v>884</c:v>
                </c:pt>
                <c:pt idx="368">
                  <c:v>1011</c:v>
                </c:pt>
                <c:pt idx="369">
                  <c:v>1097</c:v>
                </c:pt>
                <c:pt idx="370">
                  <c:v>1190</c:v>
                </c:pt>
                <c:pt idx="371">
                  <c:v>1159</c:v>
                </c:pt>
                <c:pt idx="372">
                  <c:v>1139</c:v>
                </c:pt>
                <c:pt idx="373">
                  <c:v>1260</c:v>
                </c:pt>
                <c:pt idx="374">
                  <c:v>1380</c:v>
                </c:pt>
                <c:pt idx="375">
                  <c:v>1501</c:v>
                </c:pt>
                <c:pt idx="376">
                  <c:v>1631</c:v>
                </c:pt>
                <c:pt idx="377">
                  <c:v>1761</c:v>
                </c:pt>
                <c:pt idx="378">
                  <c:v>1831</c:v>
                </c:pt>
                <c:pt idx="379">
                  <c:v>1807</c:v>
                </c:pt>
                <c:pt idx="380">
                  <c:v>1881</c:v>
                </c:pt>
                <c:pt idx="381">
                  <c:v>2039</c:v>
                </c:pt>
                <c:pt idx="382">
                  <c:v>2179</c:v>
                </c:pt>
                <c:pt idx="383">
                  <c:v>2264</c:v>
                </c:pt>
                <c:pt idx="384">
                  <c:v>2299</c:v>
                </c:pt>
                <c:pt idx="385">
                  <c:v>2279</c:v>
                </c:pt>
                <c:pt idx="386">
                  <c:v>2227</c:v>
                </c:pt>
                <c:pt idx="387">
                  <c:v>2164</c:v>
                </c:pt>
                <c:pt idx="388">
                  <c:v>2436</c:v>
                </c:pt>
                <c:pt idx="389">
                  <c:v>2742</c:v>
                </c:pt>
                <c:pt idx="390">
                  <c:v>2988</c:v>
                </c:pt>
                <c:pt idx="391">
                  <c:v>3223</c:v>
                </c:pt>
                <c:pt idx="392">
                  <c:v>3420</c:v>
                </c:pt>
                <c:pt idx="393">
                  <c:v>3645</c:v>
                </c:pt>
                <c:pt idx="394">
                  <c:v>3817</c:v>
                </c:pt>
                <c:pt idx="395">
                  <c:v>3869</c:v>
                </c:pt>
                <c:pt idx="396">
                  <c:v>4084</c:v>
                </c:pt>
                <c:pt idx="397">
                  <c:v>4119</c:v>
                </c:pt>
                <c:pt idx="398">
                  <c:v>4058</c:v>
                </c:pt>
                <c:pt idx="399">
                  <c:v>4271</c:v>
                </c:pt>
                <c:pt idx="400">
                  <c:v>4339</c:v>
                </c:pt>
                <c:pt idx="401">
                  <c:v>4592</c:v>
                </c:pt>
                <c:pt idx="402">
                  <c:v>4793</c:v>
                </c:pt>
                <c:pt idx="403">
                  <c:v>4880</c:v>
                </c:pt>
                <c:pt idx="404">
                  <c:v>4944</c:v>
                </c:pt>
                <c:pt idx="405">
                  <c:v>4983</c:v>
                </c:pt>
                <c:pt idx="406">
                  <c:v>4847</c:v>
                </c:pt>
                <c:pt idx="407">
                  <c:v>5088</c:v>
                </c:pt>
                <c:pt idx="408">
                  <c:v>4905</c:v>
                </c:pt>
                <c:pt idx="409">
                  <c:v>5025</c:v>
                </c:pt>
                <c:pt idx="410">
                  <c:v>4972</c:v>
                </c:pt>
                <c:pt idx="411">
                  <c:v>4833</c:v>
                </c:pt>
                <c:pt idx="412">
                  <c:v>5074</c:v>
                </c:pt>
                <c:pt idx="413">
                  <c:v>5478</c:v>
                </c:pt>
                <c:pt idx="414">
                  <c:v>5513</c:v>
                </c:pt>
                <c:pt idx="415">
                  <c:v>5617</c:v>
                </c:pt>
                <c:pt idx="416">
                  <c:v>5824</c:v>
                </c:pt>
                <c:pt idx="417">
                  <c:v>6096</c:v>
                </c:pt>
                <c:pt idx="418">
                  <c:v>6240</c:v>
                </c:pt>
                <c:pt idx="419">
                  <c:v>6336</c:v>
                </c:pt>
                <c:pt idx="420">
                  <c:v>6172</c:v>
                </c:pt>
                <c:pt idx="421">
                  <c:v>6075</c:v>
                </c:pt>
                <c:pt idx="422">
                  <c:v>5855</c:v>
                </c:pt>
                <c:pt idx="423">
                  <c:v>5683</c:v>
                </c:pt>
                <c:pt idx="424">
                  <c:v>5590</c:v>
                </c:pt>
                <c:pt idx="425">
                  <c:v>5571</c:v>
                </c:pt>
                <c:pt idx="426">
                  <c:v>5310</c:v>
                </c:pt>
                <c:pt idx="427">
                  <c:v>4943</c:v>
                </c:pt>
                <c:pt idx="428">
                  <c:v>4531</c:v>
                </c:pt>
                <c:pt idx="429">
                  <c:v>4391</c:v>
                </c:pt>
                <c:pt idx="430">
                  <c:v>4279</c:v>
                </c:pt>
                <c:pt idx="431">
                  <c:v>4206</c:v>
                </c:pt>
                <c:pt idx="432">
                  <c:v>4539</c:v>
                </c:pt>
                <c:pt idx="433">
                  <c:v>4855</c:v>
                </c:pt>
                <c:pt idx="434">
                  <c:v>4677</c:v>
                </c:pt>
                <c:pt idx="435">
                  <c:v>4736</c:v>
                </c:pt>
                <c:pt idx="436">
                  <c:v>4726</c:v>
                </c:pt>
                <c:pt idx="437">
                  <c:v>4887</c:v>
                </c:pt>
                <c:pt idx="438">
                  <c:v>4733</c:v>
                </c:pt>
                <c:pt idx="439">
                  <c:v>4454</c:v>
                </c:pt>
                <c:pt idx="440">
                  <c:v>4411</c:v>
                </c:pt>
                <c:pt idx="441">
                  <c:v>4521</c:v>
                </c:pt>
                <c:pt idx="442">
                  <c:v>4575</c:v>
                </c:pt>
                <c:pt idx="443">
                  <c:v>4634</c:v>
                </c:pt>
                <c:pt idx="444">
                  <c:v>4612</c:v>
                </c:pt>
                <c:pt idx="445">
                  <c:v>4777</c:v>
                </c:pt>
                <c:pt idx="446">
                  <c:v>4816</c:v>
                </c:pt>
                <c:pt idx="447">
                  <c:v>5023</c:v>
                </c:pt>
                <c:pt idx="448">
                  <c:v>5656</c:v>
                </c:pt>
                <c:pt idx="449">
                  <c:v>6461</c:v>
                </c:pt>
                <c:pt idx="450">
                  <c:v>7060</c:v>
                </c:pt>
                <c:pt idx="451">
                  <c:v>7201</c:v>
                </c:pt>
                <c:pt idx="452">
                  <c:v>7176</c:v>
                </c:pt>
                <c:pt idx="453">
                  <c:v>7050</c:v>
                </c:pt>
                <c:pt idx="454">
                  <c:v>6901</c:v>
                </c:pt>
                <c:pt idx="455">
                  <c:v>7089</c:v>
                </c:pt>
                <c:pt idx="456">
                  <c:v>6671</c:v>
                </c:pt>
                <c:pt idx="457">
                  <c:v>6758</c:v>
                </c:pt>
                <c:pt idx="458">
                  <c:v>6677</c:v>
                </c:pt>
                <c:pt idx="459">
                  <c:v>6615</c:v>
                </c:pt>
                <c:pt idx="460">
                  <c:v>7032</c:v>
                </c:pt>
                <c:pt idx="461">
                  <c:v>7455</c:v>
                </c:pt>
                <c:pt idx="462">
                  <c:v>7936</c:v>
                </c:pt>
                <c:pt idx="463">
                  <c:v>8420</c:v>
                </c:pt>
                <c:pt idx="464">
                  <c:v>8689</c:v>
                </c:pt>
                <c:pt idx="465">
                  <c:v>8514</c:v>
                </c:pt>
                <c:pt idx="466">
                  <c:v>8078</c:v>
                </c:pt>
                <c:pt idx="467">
                  <c:v>7796</c:v>
                </c:pt>
                <c:pt idx="468">
                  <c:v>7767</c:v>
                </c:pt>
                <c:pt idx="469">
                  <c:v>7753</c:v>
                </c:pt>
                <c:pt idx="470">
                  <c:v>7770</c:v>
                </c:pt>
                <c:pt idx="471">
                  <c:v>7574</c:v>
                </c:pt>
                <c:pt idx="472">
                  <c:v>7259</c:v>
                </c:pt>
                <c:pt idx="473">
                  <c:v>6994</c:v>
                </c:pt>
                <c:pt idx="474">
                  <c:v>6900</c:v>
                </c:pt>
                <c:pt idx="475">
                  <c:v>6883</c:v>
                </c:pt>
                <c:pt idx="476">
                  <c:v>6917</c:v>
                </c:pt>
                <c:pt idx="477">
                  <c:v>6878</c:v>
                </c:pt>
                <c:pt idx="478">
                  <c:v>7360</c:v>
                </c:pt>
                <c:pt idx="479">
                  <c:v>7558</c:v>
                </c:pt>
                <c:pt idx="480">
                  <c:v>7407</c:v>
                </c:pt>
                <c:pt idx="481">
                  <c:v>7271</c:v>
                </c:pt>
                <c:pt idx="482">
                  <c:v>7079</c:v>
                </c:pt>
                <c:pt idx="483">
                  <c:v>6754</c:v>
                </c:pt>
                <c:pt idx="484">
                  <c:v>6596</c:v>
                </c:pt>
                <c:pt idx="485">
                  <c:v>6693</c:v>
                </c:pt>
                <c:pt idx="486">
                  <c:v>6562</c:v>
                </c:pt>
                <c:pt idx="487">
                  <c:v>6680</c:v>
                </c:pt>
                <c:pt idx="488">
                  <c:v>6478</c:v>
                </c:pt>
                <c:pt idx="489">
                  <c:v>6602</c:v>
                </c:pt>
                <c:pt idx="490">
                  <c:v>6680</c:v>
                </c:pt>
                <c:pt idx="491">
                  <c:v>6407</c:v>
                </c:pt>
                <c:pt idx="492">
                  <c:v>6359</c:v>
                </c:pt>
                <c:pt idx="493">
                  <c:v>5587</c:v>
                </c:pt>
                <c:pt idx="494">
                  <c:v>5458</c:v>
                </c:pt>
                <c:pt idx="495">
                  <c:v>5275</c:v>
                </c:pt>
                <c:pt idx="496">
                  <c:v>5269</c:v>
                </c:pt>
                <c:pt idx="497">
                  <c:v>5245</c:v>
                </c:pt>
                <c:pt idx="498">
                  <c:v>5055</c:v>
                </c:pt>
                <c:pt idx="499">
                  <c:v>5060</c:v>
                </c:pt>
                <c:pt idx="500">
                  <c:v>5036</c:v>
                </c:pt>
                <c:pt idx="501">
                  <c:v>4942</c:v>
                </c:pt>
                <c:pt idx="502">
                  <c:v>4963</c:v>
                </c:pt>
                <c:pt idx="503">
                  <c:v>4952</c:v>
                </c:pt>
                <c:pt idx="504">
                  <c:v>4909</c:v>
                </c:pt>
                <c:pt idx="505">
                  <c:v>5072</c:v>
                </c:pt>
                <c:pt idx="506">
                  <c:v>5699</c:v>
                </c:pt>
                <c:pt idx="507">
                  <c:v>6335</c:v>
                </c:pt>
                <c:pt idx="508">
                  <c:v>6807</c:v>
                </c:pt>
                <c:pt idx="509">
                  <c:v>7312</c:v>
                </c:pt>
                <c:pt idx="510">
                  <c:v>7701</c:v>
                </c:pt>
                <c:pt idx="511">
                  <c:v>7841</c:v>
                </c:pt>
                <c:pt idx="512">
                  <c:v>8032</c:v>
                </c:pt>
                <c:pt idx="513">
                  <c:v>8165</c:v>
                </c:pt>
                <c:pt idx="514">
                  <c:v>8389</c:v>
                </c:pt>
                <c:pt idx="515">
                  <c:v>8728</c:v>
                </c:pt>
                <c:pt idx="516">
                  <c:v>9017</c:v>
                </c:pt>
                <c:pt idx="517">
                  <c:v>9586</c:v>
                </c:pt>
                <c:pt idx="518">
                  <c:v>9902</c:v>
                </c:pt>
                <c:pt idx="519">
                  <c:v>10105</c:v>
                </c:pt>
                <c:pt idx="520">
                  <c:v>9975</c:v>
                </c:pt>
                <c:pt idx="521">
                  <c:v>9959</c:v>
                </c:pt>
                <c:pt idx="522">
                  <c:v>10149</c:v>
                </c:pt>
                <c:pt idx="523">
                  <c:v>10263</c:v>
                </c:pt>
                <c:pt idx="524">
                  <c:v>10181</c:v>
                </c:pt>
                <c:pt idx="525">
                  <c:v>10119</c:v>
                </c:pt>
                <c:pt idx="526">
                  <c:v>10180</c:v>
                </c:pt>
                <c:pt idx="527">
                  <c:v>10067</c:v>
                </c:pt>
                <c:pt idx="528">
                  <c:v>10230</c:v>
                </c:pt>
                <c:pt idx="529">
                  <c:v>10475</c:v>
                </c:pt>
                <c:pt idx="530">
                  <c:v>10610</c:v>
                </c:pt>
                <c:pt idx="531">
                  <c:v>10854</c:v>
                </c:pt>
                <c:pt idx="532">
                  <c:v>10986</c:v>
                </c:pt>
                <c:pt idx="533">
                  <c:v>11092</c:v>
                </c:pt>
                <c:pt idx="534">
                  <c:v>11324</c:v>
                </c:pt>
                <c:pt idx="535">
                  <c:v>11152</c:v>
                </c:pt>
                <c:pt idx="536">
                  <c:v>11084</c:v>
                </c:pt>
                <c:pt idx="537">
                  <c:v>11197</c:v>
                </c:pt>
                <c:pt idx="538">
                  <c:v>11296</c:v>
                </c:pt>
                <c:pt idx="539">
                  <c:v>11326</c:v>
                </c:pt>
                <c:pt idx="540">
                  <c:v>11119</c:v>
                </c:pt>
                <c:pt idx="541">
                  <c:v>11544</c:v>
                </c:pt>
                <c:pt idx="542">
                  <c:v>12061</c:v>
                </c:pt>
                <c:pt idx="543">
                  <c:v>12334</c:v>
                </c:pt>
                <c:pt idx="544">
                  <c:v>12474</c:v>
                </c:pt>
                <c:pt idx="545">
                  <c:v>12418</c:v>
                </c:pt>
                <c:pt idx="546">
                  <c:v>12532</c:v>
                </c:pt>
                <c:pt idx="547">
                  <c:v>12645</c:v>
                </c:pt>
                <c:pt idx="548">
                  <c:v>12656</c:v>
                </c:pt>
                <c:pt idx="549">
                  <c:v>12732</c:v>
                </c:pt>
                <c:pt idx="550">
                  <c:v>12954</c:v>
                </c:pt>
                <c:pt idx="551">
                  <c:v>12935</c:v>
                </c:pt>
                <c:pt idx="552">
                  <c:v>12905</c:v>
                </c:pt>
                <c:pt idx="553">
                  <c:v>12930</c:v>
                </c:pt>
                <c:pt idx="554">
                  <c:v>12862</c:v>
                </c:pt>
                <c:pt idx="555">
                  <c:v>12897</c:v>
                </c:pt>
                <c:pt idx="556">
                  <c:v>13033</c:v>
                </c:pt>
                <c:pt idx="557">
                  <c:v>13126</c:v>
                </c:pt>
                <c:pt idx="558">
                  <c:v>13455</c:v>
                </c:pt>
                <c:pt idx="559">
                  <c:v>13391</c:v>
                </c:pt>
                <c:pt idx="560">
                  <c:v>13191</c:v>
                </c:pt>
                <c:pt idx="561">
                  <c:v>12842</c:v>
                </c:pt>
                <c:pt idx="562">
                  <c:v>12612</c:v>
                </c:pt>
                <c:pt idx="563">
                  <c:v>12459</c:v>
                </c:pt>
                <c:pt idx="564">
                  <c:v>12445</c:v>
                </c:pt>
                <c:pt idx="565">
                  <c:v>12414</c:v>
                </c:pt>
                <c:pt idx="566">
                  <c:v>12270</c:v>
                </c:pt>
                <c:pt idx="567">
                  <c:v>12209</c:v>
                </c:pt>
                <c:pt idx="568">
                  <c:v>12210</c:v>
                </c:pt>
                <c:pt idx="569">
                  <c:v>12019</c:v>
                </c:pt>
                <c:pt idx="570">
                  <c:v>11981</c:v>
                </c:pt>
                <c:pt idx="571">
                  <c:v>11848</c:v>
                </c:pt>
                <c:pt idx="572">
                  <c:v>11683</c:v>
                </c:pt>
                <c:pt idx="573">
                  <c:v>11567</c:v>
                </c:pt>
                <c:pt idx="574">
                  <c:v>11536</c:v>
                </c:pt>
                <c:pt idx="575">
                  <c:v>11635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E-4796-B60C-CB750A5704C9}"/>
            </c:ext>
          </c:extLst>
        </c:ser>
        <c:ser>
          <c:idx val="1"/>
          <c:order val="1"/>
          <c:tx>
            <c:strRef>
              <c:f>power_balancing!$C$1</c:f>
              <c:strCache>
                <c:ptCount val="1"/>
                <c:pt idx="0">
                  <c:v>OtherEnergy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val>
            <c:numRef>
              <c:f>power_balancing!$C$2:$C$577</c:f>
              <c:numCache>
                <c:formatCode>General</c:formatCode>
                <c:ptCount val="576"/>
                <c:pt idx="0">
                  <c:v>21701</c:v>
                </c:pt>
                <c:pt idx="1">
                  <c:v>21831</c:v>
                </c:pt>
                <c:pt idx="2">
                  <c:v>21425</c:v>
                </c:pt>
                <c:pt idx="3">
                  <c:v>20827</c:v>
                </c:pt>
                <c:pt idx="4">
                  <c:v>19976</c:v>
                </c:pt>
                <c:pt idx="5">
                  <c:v>19430</c:v>
                </c:pt>
                <c:pt idx="6">
                  <c:v>18719</c:v>
                </c:pt>
                <c:pt idx="7">
                  <c:v>18053</c:v>
                </c:pt>
                <c:pt idx="8">
                  <c:v>17368</c:v>
                </c:pt>
                <c:pt idx="9">
                  <c:v>17578</c:v>
                </c:pt>
                <c:pt idx="10">
                  <c:v>18132</c:v>
                </c:pt>
                <c:pt idx="11">
                  <c:v>18569</c:v>
                </c:pt>
                <c:pt idx="12">
                  <c:v>21028</c:v>
                </c:pt>
                <c:pt idx="13">
                  <c:v>23554</c:v>
                </c:pt>
                <c:pt idx="14">
                  <c:v>26701</c:v>
                </c:pt>
                <c:pt idx="15">
                  <c:v>28706</c:v>
                </c:pt>
                <c:pt idx="16">
                  <c:v>30093</c:v>
                </c:pt>
                <c:pt idx="17">
                  <c:v>30242</c:v>
                </c:pt>
                <c:pt idx="18">
                  <c:v>30459</c:v>
                </c:pt>
                <c:pt idx="19">
                  <c:v>30603</c:v>
                </c:pt>
                <c:pt idx="20">
                  <c:v>30360</c:v>
                </c:pt>
                <c:pt idx="21">
                  <c:v>30206</c:v>
                </c:pt>
                <c:pt idx="22">
                  <c:v>29704</c:v>
                </c:pt>
                <c:pt idx="23">
                  <c:v>28995</c:v>
                </c:pt>
                <c:pt idx="24">
                  <c:v>29114</c:v>
                </c:pt>
                <c:pt idx="25">
                  <c:v>28843</c:v>
                </c:pt>
                <c:pt idx="26">
                  <c:v>28319</c:v>
                </c:pt>
                <c:pt idx="27">
                  <c:v>27645</c:v>
                </c:pt>
                <c:pt idx="28">
                  <c:v>27677</c:v>
                </c:pt>
                <c:pt idx="29">
                  <c:v>27461</c:v>
                </c:pt>
                <c:pt idx="30">
                  <c:v>27561</c:v>
                </c:pt>
                <c:pt idx="31">
                  <c:v>28345</c:v>
                </c:pt>
                <c:pt idx="32">
                  <c:v>29933</c:v>
                </c:pt>
                <c:pt idx="33">
                  <c:v>31234</c:v>
                </c:pt>
                <c:pt idx="34">
                  <c:v>31935</c:v>
                </c:pt>
                <c:pt idx="35">
                  <c:v>31799</c:v>
                </c:pt>
                <c:pt idx="36">
                  <c:v>30870</c:v>
                </c:pt>
                <c:pt idx="37">
                  <c:v>29505</c:v>
                </c:pt>
                <c:pt idx="38">
                  <c:v>28356</c:v>
                </c:pt>
                <c:pt idx="39">
                  <c:v>27256</c:v>
                </c:pt>
                <c:pt idx="40">
                  <c:v>25744</c:v>
                </c:pt>
                <c:pt idx="41">
                  <c:v>24212</c:v>
                </c:pt>
                <c:pt idx="42">
                  <c:v>22727</c:v>
                </c:pt>
                <c:pt idx="43">
                  <c:v>20663</c:v>
                </c:pt>
                <c:pt idx="44">
                  <c:v>18969</c:v>
                </c:pt>
                <c:pt idx="45">
                  <c:v>17191</c:v>
                </c:pt>
                <c:pt idx="46">
                  <c:v>15372</c:v>
                </c:pt>
                <c:pt idx="47">
                  <c:v>14003</c:v>
                </c:pt>
                <c:pt idx="48">
                  <c:v>13846</c:v>
                </c:pt>
                <c:pt idx="49">
                  <c:v>14258</c:v>
                </c:pt>
                <c:pt idx="50">
                  <c:v>14091</c:v>
                </c:pt>
                <c:pt idx="51">
                  <c:v>13491</c:v>
                </c:pt>
                <c:pt idx="52">
                  <c:v>13017</c:v>
                </c:pt>
                <c:pt idx="53">
                  <c:v>12677</c:v>
                </c:pt>
                <c:pt idx="54">
                  <c:v>12444</c:v>
                </c:pt>
                <c:pt idx="55">
                  <c:v>11985</c:v>
                </c:pt>
                <c:pt idx="56">
                  <c:v>11840</c:v>
                </c:pt>
                <c:pt idx="57">
                  <c:v>12164</c:v>
                </c:pt>
                <c:pt idx="58">
                  <c:v>12840</c:v>
                </c:pt>
                <c:pt idx="59">
                  <c:v>14231</c:v>
                </c:pt>
                <c:pt idx="60">
                  <c:v>16920</c:v>
                </c:pt>
                <c:pt idx="61">
                  <c:v>19272</c:v>
                </c:pt>
                <c:pt idx="62">
                  <c:v>22424</c:v>
                </c:pt>
                <c:pt idx="63">
                  <c:v>24094</c:v>
                </c:pt>
                <c:pt idx="64">
                  <c:v>25641</c:v>
                </c:pt>
                <c:pt idx="65">
                  <c:v>25638</c:v>
                </c:pt>
                <c:pt idx="66">
                  <c:v>26677</c:v>
                </c:pt>
                <c:pt idx="67">
                  <c:v>27141</c:v>
                </c:pt>
                <c:pt idx="68">
                  <c:v>27296</c:v>
                </c:pt>
                <c:pt idx="69">
                  <c:v>27367</c:v>
                </c:pt>
                <c:pt idx="70">
                  <c:v>27490</c:v>
                </c:pt>
                <c:pt idx="71">
                  <c:v>27636</c:v>
                </c:pt>
                <c:pt idx="72">
                  <c:v>28016</c:v>
                </c:pt>
                <c:pt idx="73">
                  <c:v>28234</c:v>
                </c:pt>
                <c:pt idx="74">
                  <c:v>28058</c:v>
                </c:pt>
                <c:pt idx="75">
                  <c:v>27792</c:v>
                </c:pt>
                <c:pt idx="76">
                  <c:v>28526</c:v>
                </c:pt>
                <c:pt idx="77">
                  <c:v>28769</c:v>
                </c:pt>
                <c:pt idx="78">
                  <c:v>29234</c:v>
                </c:pt>
                <c:pt idx="79">
                  <c:v>30255</c:v>
                </c:pt>
                <c:pt idx="80">
                  <c:v>32700</c:v>
                </c:pt>
                <c:pt idx="81">
                  <c:v>34157</c:v>
                </c:pt>
                <c:pt idx="82">
                  <c:v>34105</c:v>
                </c:pt>
                <c:pt idx="83">
                  <c:v>34756</c:v>
                </c:pt>
                <c:pt idx="84">
                  <c:v>34743</c:v>
                </c:pt>
                <c:pt idx="85">
                  <c:v>34544</c:v>
                </c:pt>
                <c:pt idx="86">
                  <c:v>33573</c:v>
                </c:pt>
                <c:pt idx="87">
                  <c:v>32735</c:v>
                </c:pt>
                <c:pt idx="88">
                  <c:v>31790</c:v>
                </c:pt>
                <c:pt idx="89">
                  <c:v>30530</c:v>
                </c:pt>
                <c:pt idx="90">
                  <c:v>29291</c:v>
                </c:pt>
                <c:pt idx="91">
                  <c:v>27680</c:v>
                </c:pt>
                <c:pt idx="92">
                  <c:v>26026</c:v>
                </c:pt>
                <c:pt idx="93">
                  <c:v>24415</c:v>
                </c:pt>
                <c:pt idx="94">
                  <c:v>23129</c:v>
                </c:pt>
                <c:pt idx="95">
                  <c:v>22382</c:v>
                </c:pt>
                <c:pt idx="96">
                  <c:v>22349</c:v>
                </c:pt>
                <c:pt idx="97">
                  <c:v>22702</c:v>
                </c:pt>
                <c:pt idx="98">
                  <c:v>22781</c:v>
                </c:pt>
                <c:pt idx="99">
                  <c:v>22456</c:v>
                </c:pt>
                <c:pt idx="100">
                  <c:v>22080</c:v>
                </c:pt>
                <c:pt idx="101">
                  <c:v>21893</c:v>
                </c:pt>
                <c:pt idx="102">
                  <c:v>21539</c:v>
                </c:pt>
                <c:pt idx="103">
                  <c:v>21053</c:v>
                </c:pt>
                <c:pt idx="104">
                  <c:v>20920</c:v>
                </c:pt>
                <c:pt idx="105">
                  <c:v>21009</c:v>
                </c:pt>
                <c:pt idx="106">
                  <c:v>21711</c:v>
                </c:pt>
                <c:pt idx="107">
                  <c:v>23236</c:v>
                </c:pt>
                <c:pt idx="108">
                  <c:v>25875</c:v>
                </c:pt>
                <c:pt idx="109">
                  <c:v>28408</c:v>
                </c:pt>
                <c:pt idx="110">
                  <c:v>31704</c:v>
                </c:pt>
                <c:pt idx="111">
                  <c:v>33320</c:v>
                </c:pt>
                <c:pt idx="112">
                  <c:v>34451</c:v>
                </c:pt>
                <c:pt idx="113">
                  <c:v>34885</c:v>
                </c:pt>
                <c:pt idx="114">
                  <c:v>35783</c:v>
                </c:pt>
                <c:pt idx="115">
                  <c:v>35686</c:v>
                </c:pt>
                <c:pt idx="116">
                  <c:v>35954</c:v>
                </c:pt>
                <c:pt idx="117">
                  <c:v>35812</c:v>
                </c:pt>
                <c:pt idx="118">
                  <c:v>35117</c:v>
                </c:pt>
                <c:pt idx="119">
                  <c:v>35081</c:v>
                </c:pt>
                <c:pt idx="120">
                  <c:v>35463</c:v>
                </c:pt>
                <c:pt idx="121">
                  <c:v>35663</c:v>
                </c:pt>
                <c:pt idx="122">
                  <c:v>35771</c:v>
                </c:pt>
                <c:pt idx="123">
                  <c:v>35867</c:v>
                </c:pt>
                <c:pt idx="124">
                  <c:v>35778</c:v>
                </c:pt>
                <c:pt idx="125">
                  <c:v>35523</c:v>
                </c:pt>
                <c:pt idx="126">
                  <c:v>35565</c:v>
                </c:pt>
                <c:pt idx="127">
                  <c:v>36099</c:v>
                </c:pt>
                <c:pt idx="128">
                  <c:v>38096</c:v>
                </c:pt>
                <c:pt idx="129">
                  <c:v>39229</c:v>
                </c:pt>
                <c:pt idx="130">
                  <c:v>39277</c:v>
                </c:pt>
                <c:pt idx="131">
                  <c:v>39533</c:v>
                </c:pt>
                <c:pt idx="132">
                  <c:v>39302</c:v>
                </c:pt>
                <c:pt idx="133">
                  <c:v>38974</c:v>
                </c:pt>
                <c:pt idx="134">
                  <c:v>37777</c:v>
                </c:pt>
                <c:pt idx="135">
                  <c:v>36872</c:v>
                </c:pt>
                <c:pt idx="136">
                  <c:v>35654</c:v>
                </c:pt>
                <c:pt idx="137">
                  <c:v>34478</c:v>
                </c:pt>
                <c:pt idx="138">
                  <c:v>33198</c:v>
                </c:pt>
                <c:pt idx="139">
                  <c:v>31355</c:v>
                </c:pt>
                <c:pt idx="140">
                  <c:v>29601</c:v>
                </c:pt>
                <c:pt idx="141">
                  <c:v>27895</c:v>
                </c:pt>
                <c:pt idx="142">
                  <c:v>26157</c:v>
                </c:pt>
                <c:pt idx="143">
                  <c:v>24993</c:v>
                </c:pt>
                <c:pt idx="144">
                  <c:v>24510</c:v>
                </c:pt>
                <c:pt idx="145">
                  <c:v>25068</c:v>
                </c:pt>
                <c:pt idx="146">
                  <c:v>24646</c:v>
                </c:pt>
                <c:pt idx="147">
                  <c:v>24033</c:v>
                </c:pt>
                <c:pt idx="148">
                  <c:v>23447</c:v>
                </c:pt>
                <c:pt idx="149">
                  <c:v>23203</c:v>
                </c:pt>
                <c:pt idx="150">
                  <c:v>23066</c:v>
                </c:pt>
                <c:pt idx="151">
                  <c:v>22961</c:v>
                </c:pt>
                <c:pt idx="152">
                  <c:v>22824</c:v>
                </c:pt>
                <c:pt idx="153">
                  <c:v>22979</c:v>
                </c:pt>
                <c:pt idx="154">
                  <c:v>23696</c:v>
                </c:pt>
                <c:pt idx="155">
                  <c:v>24946</c:v>
                </c:pt>
                <c:pt idx="156">
                  <c:v>27738</c:v>
                </c:pt>
                <c:pt idx="157">
                  <c:v>30187</c:v>
                </c:pt>
                <c:pt idx="158">
                  <c:v>33392</c:v>
                </c:pt>
                <c:pt idx="159">
                  <c:v>35059</c:v>
                </c:pt>
                <c:pt idx="160">
                  <c:v>36824</c:v>
                </c:pt>
                <c:pt idx="161">
                  <c:v>37484</c:v>
                </c:pt>
                <c:pt idx="162">
                  <c:v>37517</c:v>
                </c:pt>
                <c:pt idx="163">
                  <c:v>37842</c:v>
                </c:pt>
                <c:pt idx="164">
                  <c:v>38166</c:v>
                </c:pt>
                <c:pt idx="165">
                  <c:v>38021</c:v>
                </c:pt>
                <c:pt idx="166">
                  <c:v>37750</c:v>
                </c:pt>
                <c:pt idx="167">
                  <c:v>37525</c:v>
                </c:pt>
                <c:pt idx="168">
                  <c:v>38057</c:v>
                </c:pt>
                <c:pt idx="169">
                  <c:v>37825</c:v>
                </c:pt>
                <c:pt idx="170">
                  <c:v>37594</c:v>
                </c:pt>
                <c:pt idx="171">
                  <c:v>37396</c:v>
                </c:pt>
                <c:pt idx="172">
                  <c:v>37631</c:v>
                </c:pt>
                <c:pt idx="173">
                  <c:v>37475</c:v>
                </c:pt>
                <c:pt idx="174">
                  <c:v>37525</c:v>
                </c:pt>
                <c:pt idx="175">
                  <c:v>38190</c:v>
                </c:pt>
                <c:pt idx="176">
                  <c:v>39717</c:v>
                </c:pt>
                <c:pt idx="177">
                  <c:v>40359</c:v>
                </c:pt>
                <c:pt idx="178">
                  <c:v>40481</c:v>
                </c:pt>
                <c:pt idx="179">
                  <c:v>40049</c:v>
                </c:pt>
                <c:pt idx="180">
                  <c:v>39649</c:v>
                </c:pt>
                <c:pt idx="181">
                  <c:v>38861</c:v>
                </c:pt>
                <c:pt idx="182">
                  <c:v>37625</c:v>
                </c:pt>
                <c:pt idx="183">
                  <c:v>36231</c:v>
                </c:pt>
                <c:pt idx="184">
                  <c:v>34955</c:v>
                </c:pt>
                <c:pt idx="185">
                  <c:v>33694</c:v>
                </c:pt>
                <c:pt idx="186">
                  <c:v>32310</c:v>
                </c:pt>
                <c:pt idx="187">
                  <c:v>31143</c:v>
                </c:pt>
                <c:pt idx="188">
                  <c:v>29314</c:v>
                </c:pt>
                <c:pt idx="189">
                  <c:v>27643</c:v>
                </c:pt>
                <c:pt idx="190">
                  <c:v>26032</c:v>
                </c:pt>
                <c:pt idx="191">
                  <c:v>24999</c:v>
                </c:pt>
                <c:pt idx="192">
                  <c:v>24589</c:v>
                </c:pt>
                <c:pt idx="193">
                  <c:v>24993</c:v>
                </c:pt>
                <c:pt idx="194">
                  <c:v>24364</c:v>
                </c:pt>
                <c:pt idx="195">
                  <c:v>23622</c:v>
                </c:pt>
                <c:pt idx="196">
                  <c:v>22823</c:v>
                </c:pt>
                <c:pt idx="197">
                  <c:v>22433</c:v>
                </c:pt>
                <c:pt idx="198">
                  <c:v>22242</c:v>
                </c:pt>
                <c:pt idx="199">
                  <c:v>21907</c:v>
                </c:pt>
                <c:pt idx="200">
                  <c:v>21668</c:v>
                </c:pt>
                <c:pt idx="201">
                  <c:v>21580</c:v>
                </c:pt>
                <c:pt idx="202">
                  <c:v>21836</c:v>
                </c:pt>
                <c:pt idx="203">
                  <c:v>22462</c:v>
                </c:pt>
                <c:pt idx="204">
                  <c:v>23732</c:v>
                </c:pt>
                <c:pt idx="205">
                  <c:v>24699</c:v>
                </c:pt>
                <c:pt idx="206">
                  <c:v>26249</c:v>
                </c:pt>
                <c:pt idx="207">
                  <c:v>27506</c:v>
                </c:pt>
                <c:pt idx="208">
                  <c:v>29281</c:v>
                </c:pt>
                <c:pt idx="209">
                  <c:v>30608</c:v>
                </c:pt>
                <c:pt idx="210">
                  <c:v>32010</c:v>
                </c:pt>
                <c:pt idx="211">
                  <c:v>32764</c:v>
                </c:pt>
                <c:pt idx="212">
                  <c:v>33078</c:v>
                </c:pt>
                <c:pt idx="213">
                  <c:v>33269</c:v>
                </c:pt>
                <c:pt idx="214">
                  <c:v>34131</c:v>
                </c:pt>
                <c:pt idx="215">
                  <c:v>34470</c:v>
                </c:pt>
                <c:pt idx="216">
                  <c:v>34468</c:v>
                </c:pt>
                <c:pt idx="217">
                  <c:v>34313</c:v>
                </c:pt>
                <c:pt idx="218">
                  <c:v>34495</c:v>
                </c:pt>
                <c:pt idx="219">
                  <c:v>34437</c:v>
                </c:pt>
                <c:pt idx="220">
                  <c:v>34419</c:v>
                </c:pt>
                <c:pt idx="221">
                  <c:v>34477</c:v>
                </c:pt>
                <c:pt idx="222">
                  <c:v>35031</c:v>
                </c:pt>
                <c:pt idx="223">
                  <c:v>35602</c:v>
                </c:pt>
                <c:pt idx="224">
                  <c:v>36555</c:v>
                </c:pt>
                <c:pt idx="225">
                  <c:v>37980</c:v>
                </c:pt>
                <c:pt idx="226">
                  <c:v>38929</c:v>
                </c:pt>
                <c:pt idx="227">
                  <c:v>39090</c:v>
                </c:pt>
                <c:pt idx="228">
                  <c:v>38582</c:v>
                </c:pt>
                <c:pt idx="229">
                  <c:v>37430</c:v>
                </c:pt>
                <c:pt idx="230">
                  <c:v>36098</c:v>
                </c:pt>
                <c:pt idx="231">
                  <c:v>34892</c:v>
                </c:pt>
                <c:pt idx="232">
                  <c:v>34359</c:v>
                </c:pt>
                <c:pt idx="233">
                  <c:v>33095</c:v>
                </c:pt>
                <c:pt idx="234">
                  <c:v>32013</c:v>
                </c:pt>
                <c:pt idx="235">
                  <c:v>31031</c:v>
                </c:pt>
                <c:pt idx="236">
                  <c:v>29604</c:v>
                </c:pt>
                <c:pt idx="237">
                  <c:v>28432</c:v>
                </c:pt>
                <c:pt idx="238">
                  <c:v>26881</c:v>
                </c:pt>
                <c:pt idx="239">
                  <c:v>25759</c:v>
                </c:pt>
                <c:pt idx="240">
                  <c:v>25510</c:v>
                </c:pt>
                <c:pt idx="241">
                  <c:v>25767</c:v>
                </c:pt>
                <c:pt idx="242">
                  <c:v>25478</c:v>
                </c:pt>
                <c:pt idx="243">
                  <c:v>24844</c:v>
                </c:pt>
                <c:pt idx="244">
                  <c:v>24215</c:v>
                </c:pt>
                <c:pt idx="245">
                  <c:v>23849</c:v>
                </c:pt>
                <c:pt idx="246">
                  <c:v>23616</c:v>
                </c:pt>
                <c:pt idx="247">
                  <c:v>23098</c:v>
                </c:pt>
                <c:pt idx="248">
                  <c:v>22741</c:v>
                </c:pt>
                <c:pt idx="249">
                  <c:v>22372</c:v>
                </c:pt>
                <c:pt idx="250">
                  <c:v>22459</c:v>
                </c:pt>
                <c:pt idx="251">
                  <c:v>22544</c:v>
                </c:pt>
                <c:pt idx="252">
                  <c:v>23459</c:v>
                </c:pt>
                <c:pt idx="253">
                  <c:v>24365</c:v>
                </c:pt>
                <c:pt idx="254">
                  <c:v>25685</c:v>
                </c:pt>
                <c:pt idx="255">
                  <c:v>26677</c:v>
                </c:pt>
                <c:pt idx="256">
                  <c:v>28386</c:v>
                </c:pt>
                <c:pt idx="257">
                  <c:v>29983</c:v>
                </c:pt>
                <c:pt idx="258">
                  <c:v>31610</c:v>
                </c:pt>
                <c:pt idx="259">
                  <c:v>32513</c:v>
                </c:pt>
                <c:pt idx="260">
                  <c:v>33431</c:v>
                </c:pt>
                <c:pt idx="261">
                  <c:v>33935</c:v>
                </c:pt>
                <c:pt idx="262">
                  <c:v>34324</c:v>
                </c:pt>
                <c:pt idx="263">
                  <c:v>34594</c:v>
                </c:pt>
                <c:pt idx="264">
                  <c:v>34918</c:v>
                </c:pt>
                <c:pt idx="265">
                  <c:v>34987</c:v>
                </c:pt>
                <c:pt idx="266">
                  <c:v>34985</c:v>
                </c:pt>
                <c:pt idx="267">
                  <c:v>34897</c:v>
                </c:pt>
                <c:pt idx="268">
                  <c:v>34915</c:v>
                </c:pt>
                <c:pt idx="269">
                  <c:v>35127</c:v>
                </c:pt>
                <c:pt idx="270">
                  <c:v>35508</c:v>
                </c:pt>
                <c:pt idx="271">
                  <c:v>36049</c:v>
                </c:pt>
                <c:pt idx="272">
                  <c:v>37538</c:v>
                </c:pt>
                <c:pt idx="273">
                  <c:v>38457</c:v>
                </c:pt>
                <c:pt idx="274">
                  <c:v>38801</c:v>
                </c:pt>
                <c:pt idx="275">
                  <c:v>38601</c:v>
                </c:pt>
                <c:pt idx="276">
                  <c:v>37676</c:v>
                </c:pt>
                <c:pt idx="277">
                  <c:v>37081</c:v>
                </c:pt>
                <c:pt idx="278">
                  <c:v>35697</c:v>
                </c:pt>
                <c:pt idx="279">
                  <c:v>34300</c:v>
                </c:pt>
                <c:pt idx="280">
                  <c:v>33201</c:v>
                </c:pt>
                <c:pt idx="281">
                  <c:v>31760</c:v>
                </c:pt>
                <c:pt idx="282">
                  <c:v>30414</c:v>
                </c:pt>
                <c:pt idx="283">
                  <c:v>28891</c:v>
                </c:pt>
                <c:pt idx="284">
                  <c:v>27390</c:v>
                </c:pt>
                <c:pt idx="285">
                  <c:v>25899</c:v>
                </c:pt>
                <c:pt idx="286">
                  <c:v>24249</c:v>
                </c:pt>
                <c:pt idx="287">
                  <c:v>23185</c:v>
                </c:pt>
                <c:pt idx="288">
                  <c:v>22986</c:v>
                </c:pt>
                <c:pt idx="289">
                  <c:v>23434</c:v>
                </c:pt>
                <c:pt idx="290">
                  <c:v>23351</c:v>
                </c:pt>
                <c:pt idx="291">
                  <c:v>23010</c:v>
                </c:pt>
                <c:pt idx="292">
                  <c:v>22707</c:v>
                </c:pt>
                <c:pt idx="293">
                  <c:v>22613</c:v>
                </c:pt>
                <c:pt idx="294">
                  <c:v>22302</c:v>
                </c:pt>
                <c:pt idx="295">
                  <c:v>21998</c:v>
                </c:pt>
                <c:pt idx="296">
                  <c:v>22042</c:v>
                </c:pt>
                <c:pt idx="297">
                  <c:v>22411</c:v>
                </c:pt>
                <c:pt idx="298">
                  <c:v>23284</c:v>
                </c:pt>
                <c:pt idx="299">
                  <c:v>24302</c:v>
                </c:pt>
                <c:pt idx="300">
                  <c:v>26749</c:v>
                </c:pt>
                <c:pt idx="301">
                  <c:v>29056</c:v>
                </c:pt>
                <c:pt idx="302">
                  <c:v>31667</c:v>
                </c:pt>
                <c:pt idx="303">
                  <c:v>33588</c:v>
                </c:pt>
                <c:pt idx="304">
                  <c:v>35681</c:v>
                </c:pt>
                <c:pt idx="305">
                  <c:v>37169</c:v>
                </c:pt>
                <c:pt idx="306">
                  <c:v>38296</c:v>
                </c:pt>
                <c:pt idx="307">
                  <c:v>38706</c:v>
                </c:pt>
                <c:pt idx="308">
                  <c:v>38690</c:v>
                </c:pt>
                <c:pt idx="309">
                  <c:v>38780</c:v>
                </c:pt>
                <c:pt idx="310">
                  <c:v>39423</c:v>
                </c:pt>
                <c:pt idx="311">
                  <c:v>39462</c:v>
                </c:pt>
                <c:pt idx="312">
                  <c:v>39458</c:v>
                </c:pt>
                <c:pt idx="313">
                  <c:v>39548</c:v>
                </c:pt>
                <c:pt idx="314">
                  <c:v>39809</c:v>
                </c:pt>
                <c:pt idx="315">
                  <c:v>39934</c:v>
                </c:pt>
                <c:pt idx="316">
                  <c:v>40252</c:v>
                </c:pt>
                <c:pt idx="317">
                  <c:v>40063</c:v>
                </c:pt>
                <c:pt idx="318">
                  <c:v>40386</c:v>
                </c:pt>
                <c:pt idx="319">
                  <c:v>40097</c:v>
                </c:pt>
                <c:pt idx="320">
                  <c:v>41163</c:v>
                </c:pt>
                <c:pt idx="321">
                  <c:v>41629</c:v>
                </c:pt>
                <c:pt idx="322">
                  <c:v>42279</c:v>
                </c:pt>
                <c:pt idx="323">
                  <c:v>42002</c:v>
                </c:pt>
                <c:pt idx="324">
                  <c:v>41622</c:v>
                </c:pt>
                <c:pt idx="325">
                  <c:v>41097</c:v>
                </c:pt>
                <c:pt idx="326">
                  <c:v>40111</c:v>
                </c:pt>
                <c:pt idx="327">
                  <c:v>39137</c:v>
                </c:pt>
                <c:pt idx="328">
                  <c:v>38037</c:v>
                </c:pt>
                <c:pt idx="329">
                  <c:v>36698</c:v>
                </c:pt>
                <c:pt idx="330">
                  <c:v>35281</c:v>
                </c:pt>
                <c:pt idx="331">
                  <c:v>33602</c:v>
                </c:pt>
                <c:pt idx="332">
                  <c:v>31656</c:v>
                </c:pt>
                <c:pt idx="333">
                  <c:v>30019</c:v>
                </c:pt>
                <c:pt idx="334">
                  <c:v>28074</c:v>
                </c:pt>
                <c:pt idx="335">
                  <c:v>26774</c:v>
                </c:pt>
                <c:pt idx="336">
                  <c:v>26233</c:v>
                </c:pt>
                <c:pt idx="337">
                  <c:v>26623</c:v>
                </c:pt>
                <c:pt idx="338">
                  <c:v>26270</c:v>
                </c:pt>
                <c:pt idx="339">
                  <c:v>25794</c:v>
                </c:pt>
                <c:pt idx="340">
                  <c:v>25218</c:v>
                </c:pt>
                <c:pt idx="341">
                  <c:v>24954</c:v>
                </c:pt>
                <c:pt idx="342">
                  <c:v>24711</c:v>
                </c:pt>
                <c:pt idx="343">
                  <c:v>24323</c:v>
                </c:pt>
                <c:pt idx="344">
                  <c:v>24224</c:v>
                </c:pt>
                <c:pt idx="345">
                  <c:v>24357</c:v>
                </c:pt>
                <c:pt idx="346">
                  <c:v>24862</c:v>
                </c:pt>
                <c:pt idx="347">
                  <c:v>25918</c:v>
                </c:pt>
                <c:pt idx="348">
                  <c:v>28471</c:v>
                </c:pt>
                <c:pt idx="349">
                  <c:v>30450</c:v>
                </c:pt>
                <c:pt idx="350">
                  <c:v>32758</c:v>
                </c:pt>
                <c:pt idx="351">
                  <c:v>34568</c:v>
                </c:pt>
                <c:pt idx="352">
                  <c:v>36621</c:v>
                </c:pt>
                <c:pt idx="353">
                  <c:v>37789</c:v>
                </c:pt>
                <c:pt idx="354">
                  <c:v>38685</c:v>
                </c:pt>
                <c:pt idx="355">
                  <c:v>39170</c:v>
                </c:pt>
                <c:pt idx="356">
                  <c:v>38774</c:v>
                </c:pt>
                <c:pt idx="357">
                  <c:v>39064</c:v>
                </c:pt>
                <c:pt idx="358">
                  <c:v>39923</c:v>
                </c:pt>
                <c:pt idx="359">
                  <c:v>39905</c:v>
                </c:pt>
                <c:pt idx="360">
                  <c:v>39953</c:v>
                </c:pt>
                <c:pt idx="361">
                  <c:v>40027</c:v>
                </c:pt>
                <c:pt idx="362">
                  <c:v>39954</c:v>
                </c:pt>
                <c:pt idx="363">
                  <c:v>39819</c:v>
                </c:pt>
                <c:pt idx="364">
                  <c:v>39757</c:v>
                </c:pt>
                <c:pt idx="365">
                  <c:v>39375</c:v>
                </c:pt>
                <c:pt idx="366">
                  <c:v>39842</c:v>
                </c:pt>
                <c:pt idx="367">
                  <c:v>40515</c:v>
                </c:pt>
                <c:pt idx="368">
                  <c:v>41462</c:v>
                </c:pt>
                <c:pt idx="369">
                  <c:v>42277</c:v>
                </c:pt>
                <c:pt idx="370">
                  <c:v>42579</c:v>
                </c:pt>
                <c:pt idx="371">
                  <c:v>42175</c:v>
                </c:pt>
                <c:pt idx="372">
                  <c:v>41879</c:v>
                </c:pt>
                <c:pt idx="373">
                  <c:v>41509</c:v>
                </c:pt>
                <c:pt idx="374">
                  <c:v>40701</c:v>
                </c:pt>
                <c:pt idx="375">
                  <c:v>39370</c:v>
                </c:pt>
                <c:pt idx="376">
                  <c:v>38147</c:v>
                </c:pt>
                <c:pt idx="377">
                  <c:v>36656</c:v>
                </c:pt>
                <c:pt idx="378">
                  <c:v>34834</c:v>
                </c:pt>
                <c:pt idx="379">
                  <c:v>33253</c:v>
                </c:pt>
                <c:pt idx="380">
                  <c:v>31414</c:v>
                </c:pt>
                <c:pt idx="381">
                  <c:v>29376</c:v>
                </c:pt>
                <c:pt idx="382">
                  <c:v>27403</c:v>
                </c:pt>
                <c:pt idx="383">
                  <c:v>26068</c:v>
                </c:pt>
                <c:pt idx="384">
                  <c:v>25664</c:v>
                </c:pt>
                <c:pt idx="385">
                  <c:v>25877</c:v>
                </c:pt>
                <c:pt idx="386">
                  <c:v>25579</c:v>
                </c:pt>
                <c:pt idx="387">
                  <c:v>25002</c:v>
                </c:pt>
                <c:pt idx="388">
                  <c:v>24293</c:v>
                </c:pt>
                <c:pt idx="389">
                  <c:v>23688</c:v>
                </c:pt>
                <c:pt idx="390">
                  <c:v>22847</c:v>
                </c:pt>
                <c:pt idx="391">
                  <c:v>22275</c:v>
                </c:pt>
                <c:pt idx="392">
                  <c:v>21731</c:v>
                </c:pt>
                <c:pt idx="393">
                  <c:v>21658</c:v>
                </c:pt>
                <c:pt idx="394">
                  <c:v>22122</c:v>
                </c:pt>
                <c:pt idx="395">
                  <c:v>23118</c:v>
                </c:pt>
                <c:pt idx="396">
                  <c:v>25403</c:v>
                </c:pt>
                <c:pt idx="397">
                  <c:v>27262</c:v>
                </c:pt>
                <c:pt idx="398">
                  <c:v>29858</c:v>
                </c:pt>
                <c:pt idx="399">
                  <c:v>31477</c:v>
                </c:pt>
                <c:pt idx="400">
                  <c:v>33295</c:v>
                </c:pt>
                <c:pt idx="401">
                  <c:v>34271</c:v>
                </c:pt>
                <c:pt idx="402">
                  <c:v>35125</c:v>
                </c:pt>
                <c:pt idx="403">
                  <c:v>35352</c:v>
                </c:pt>
                <c:pt idx="404">
                  <c:v>35741</c:v>
                </c:pt>
                <c:pt idx="405">
                  <c:v>35910</c:v>
                </c:pt>
                <c:pt idx="406">
                  <c:v>35990</c:v>
                </c:pt>
                <c:pt idx="407">
                  <c:v>35915</c:v>
                </c:pt>
                <c:pt idx="408">
                  <c:v>36415</c:v>
                </c:pt>
                <c:pt idx="409">
                  <c:v>36383</c:v>
                </c:pt>
                <c:pt idx="410">
                  <c:v>36351</c:v>
                </c:pt>
                <c:pt idx="411">
                  <c:v>36177</c:v>
                </c:pt>
                <c:pt idx="412">
                  <c:v>36064</c:v>
                </c:pt>
                <c:pt idx="413">
                  <c:v>35393</c:v>
                </c:pt>
                <c:pt idx="414">
                  <c:v>35678</c:v>
                </c:pt>
                <c:pt idx="415">
                  <c:v>36113</c:v>
                </c:pt>
                <c:pt idx="416">
                  <c:v>36662</c:v>
                </c:pt>
                <c:pt idx="417">
                  <c:v>37079</c:v>
                </c:pt>
                <c:pt idx="418">
                  <c:v>37264</c:v>
                </c:pt>
                <c:pt idx="419">
                  <c:v>37053</c:v>
                </c:pt>
                <c:pt idx="420">
                  <c:v>36792</c:v>
                </c:pt>
                <c:pt idx="421">
                  <c:v>35981</c:v>
                </c:pt>
                <c:pt idx="422">
                  <c:v>35403</c:v>
                </c:pt>
                <c:pt idx="423">
                  <c:v>34657</c:v>
                </c:pt>
                <c:pt idx="424">
                  <c:v>33126</c:v>
                </c:pt>
                <c:pt idx="425">
                  <c:v>31725</c:v>
                </c:pt>
                <c:pt idx="426">
                  <c:v>31057</c:v>
                </c:pt>
                <c:pt idx="427">
                  <c:v>29493</c:v>
                </c:pt>
                <c:pt idx="428">
                  <c:v>28017</c:v>
                </c:pt>
                <c:pt idx="429">
                  <c:v>26392</c:v>
                </c:pt>
                <c:pt idx="430">
                  <c:v>24823</c:v>
                </c:pt>
                <c:pt idx="431">
                  <c:v>23484</c:v>
                </c:pt>
                <c:pt idx="432">
                  <c:v>22948</c:v>
                </c:pt>
                <c:pt idx="433">
                  <c:v>22911</c:v>
                </c:pt>
                <c:pt idx="434">
                  <c:v>22646</c:v>
                </c:pt>
                <c:pt idx="435">
                  <c:v>21955</c:v>
                </c:pt>
                <c:pt idx="436">
                  <c:v>21306</c:v>
                </c:pt>
                <c:pt idx="437">
                  <c:v>20784</c:v>
                </c:pt>
                <c:pt idx="438">
                  <c:v>20398</c:v>
                </c:pt>
                <c:pt idx="439">
                  <c:v>20187</c:v>
                </c:pt>
                <c:pt idx="440">
                  <c:v>19813</c:v>
                </c:pt>
                <c:pt idx="441">
                  <c:v>19792</c:v>
                </c:pt>
                <c:pt idx="442">
                  <c:v>20351</c:v>
                </c:pt>
                <c:pt idx="443">
                  <c:v>21171</c:v>
                </c:pt>
                <c:pt idx="444">
                  <c:v>23080</c:v>
                </c:pt>
                <c:pt idx="445">
                  <c:v>24536</c:v>
                </c:pt>
                <c:pt idx="446">
                  <c:v>26776</c:v>
                </c:pt>
                <c:pt idx="447">
                  <c:v>28232</c:v>
                </c:pt>
                <c:pt idx="448">
                  <c:v>29244</c:v>
                </c:pt>
                <c:pt idx="449">
                  <c:v>29600</c:v>
                </c:pt>
                <c:pt idx="450">
                  <c:v>30903</c:v>
                </c:pt>
                <c:pt idx="451">
                  <c:v>31311</c:v>
                </c:pt>
                <c:pt idx="452">
                  <c:v>31554</c:v>
                </c:pt>
                <c:pt idx="453">
                  <c:v>31390</c:v>
                </c:pt>
                <c:pt idx="454">
                  <c:v>31544</c:v>
                </c:pt>
                <c:pt idx="455">
                  <c:v>31309</c:v>
                </c:pt>
                <c:pt idx="456">
                  <c:v>32181</c:v>
                </c:pt>
                <c:pt idx="457">
                  <c:v>31873</c:v>
                </c:pt>
                <c:pt idx="458">
                  <c:v>31684</c:v>
                </c:pt>
                <c:pt idx="459">
                  <c:v>31145</c:v>
                </c:pt>
                <c:pt idx="460">
                  <c:v>30719</c:v>
                </c:pt>
                <c:pt idx="461">
                  <c:v>30760</c:v>
                </c:pt>
                <c:pt idx="462">
                  <c:v>30358</c:v>
                </c:pt>
                <c:pt idx="463">
                  <c:v>30165</c:v>
                </c:pt>
                <c:pt idx="464">
                  <c:v>30977</c:v>
                </c:pt>
                <c:pt idx="465">
                  <c:v>31994</c:v>
                </c:pt>
                <c:pt idx="466">
                  <c:v>32985</c:v>
                </c:pt>
                <c:pt idx="467">
                  <c:v>32692</c:v>
                </c:pt>
                <c:pt idx="468">
                  <c:v>32480</c:v>
                </c:pt>
                <c:pt idx="469">
                  <c:v>31857</c:v>
                </c:pt>
                <c:pt idx="470">
                  <c:v>30791</c:v>
                </c:pt>
                <c:pt idx="471">
                  <c:v>29940</c:v>
                </c:pt>
                <c:pt idx="472">
                  <c:v>29000</c:v>
                </c:pt>
                <c:pt idx="473">
                  <c:v>27914</c:v>
                </c:pt>
                <c:pt idx="474">
                  <c:v>26697</c:v>
                </c:pt>
                <c:pt idx="475">
                  <c:v>25223</c:v>
                </c:pt>
                <c:pt idx="476">
                  <c:v>23544</c:v>
                </c:pt>
                <c:pt idx="477">
                  <c:v>21849</c:v>
                </c:pt>
                <c:pt idx="478">
                  <c:v>19805</c:v>
                </c:pt>
                <c:pt idx="479">
                  <c:v>18357</c:v>
                </c:pt>
                <c:pt idx="480">
                  <c:v>18141</c:v>
                </c:pt>
                <c:pt idx="481">
                  <c:v>18678</c:v>
                </c:pt>
                <c:pt idx="482">
                  <c:v>18433</c:v>
                </c:pt>
                <c:pt idx="483">
                  <c:v>17994</c:v>
                </c:pt>
                <c:pt idx="484">
                  <c:v>17506</c:v>
                </c:pt>
                <c:pt idx="485">
                  <c:v>16842</c:v>
                </c:pt>
                <c:pt idx="486">
                  <c:v>16394</c:v>
                </c:pt>
                <c:pt idx="487">
                  <c:v>15967</c:v>
                </c:pt>
                <c:pt idx="488">
                  <c:v>15782</c:v>
                </c:pt>
                <c:pt idx="489">
                  <c:v>15702</c:v>
                </c:pt>
                <c:pt idx="490">
                  <c:v>16124</c:v>
                </c:pt>
                <c:pt idx="491">
                  <c:v>17233</c:v>
                </c:pt>
                <c:pt idx="492">
                  <c:v>18911</c:v>
                </c:pt>
                <c:pt idx="493">
                  <c:v>21014</c:v>
                </c:pt>
                <c:pt idx="494">
                  <c:v>23049</c:v>
                </c:pt>
                <c:pt idx="495">
                  <c:v>24518</c:v>
                </c:pt>
                <c:pt idx="496">
                  <c:v>26275</c:v>
                </c:pt>
                <c:pt idx="497">
                  <c:v>27772</c:v>
                </c:pt>
                <c:pt idx="498">
                  <c:v>29141</c:v>
                </c:pt>
                <c:pt idx="499">
                  <c:v>29946</c:v>
                </c:pt>
                <c:pt idx="500">
                  <c:v>30340</c:v>
                </c:pt>
                <c:pt idx="501">
                  <c:v>30471</c:v>
                </c:pt>
                <c:pt idx="502">
                  <c:v>30561</c:v>
                </c:pt>
                <c:pt idx="503">
                  <c:v>30697</c:v>
                </c:pt>
                <c:pt idx="504">
                  <c:v>30502</c:v>
                </c:pt>
                <c:pt idx="505">
                  <c:v>30177</c:v>
                </c:pt>
                <c:pt idx="506">
                  <c:v>29454</c:v>
                </c:pt>
                <c:pt idx="507">
                  <c:v>28673</c:v>
                </c:pt>
                <c:pt idx="508">
                  <c:v>28078</c:v>
                </c:pt>
                <c:pt idx="509">
                  <c:v>27308</c:v>
                </c:pt>
                <c:pt idx="510">
                  <c:v>27232</c:v>
                </c:pt>
                <c:pt idx="511">
                  <c:v>27545</c:v>
                </c:pt>
                <c:pt idx="512">
                  <c:v>28420</c:v>
                </c:pt>
                <c:pt idx="513">
                  <c:v>28895</c:v>
                </c:pt>
                <c:pt idx="514">
                  <c:v>29241</c:v>
                </c:pt>
                <c:pt idx="515">
                  <c:v>28543</c:v>
                </c:pt>
                <c:pt idx="516">
                  <c:v>27467</c:v>
                </c:pt>
                <c:pt idx="517">
                  <c:v>25794</c:v>
                </c:pt>
                <c:pt idx="518">
                  <c:v>24211</c:v>
                </c:pt>
                <c:pt idx="519">
                  <c:v>22777</c:v>
                </c:pt>
                <c:pt idx="520">
                  <c:v>21762</c:v>
                </c:pt>
                <c:pt idx="521">
                  <c:v>20741</c:v>
                </c:pt>
                <c:pt idx="522">
                  <c:v>19358</c:v>
                </c:pt>
                <c:pt idx="523">
                  <c:v>18297</c:v>
                </c:pt>
                <c:pt idx="524">
                  <c:v>17005</c:v>
                </c:pt>
                <c:pt idx="525">
                  <c:v>15457</c:v>
                </c:pt>
                <c:pt idx="526">
                  <c:v>14153</c:v>
                </c:pt>
                <c:pt idx="527">
                  <c:v>13298</c:v>
                </c:pt>
                <c:pt idx="528">
                  <c:v>12685</c:v>
                </c:pt>
                <c:pt idx="529">
                  <c:v>12677</c:v>
                </c:pt>
                <c:pt idx="530">
                  <c:v>11940</c:v>
                </c:pt>
                <c:pt idx="531">
                  <c:v>10816</c:v>
                </c:pt>
                <c:pt idx="532">
                  <c:v>9874</c:v>
                </c:pt>
                <c:pt idx="533">
                  <c:v>9196</c:v>
                </c:pt>
                <c:pt idx="534">
                  <c:v>8104</c:v>
                </c:pt>
                <c:pt idx="535">
                  <c:v>7644</c:v>
                </c:pt>
                <c:pt idx="536">
                  <c:v>7249</c:v>
                </c:pt>
                <c:pt idx="537">
                  <c:v>6991</c:v>
                </c:pt>
                <c:pt idx="538">
                  <c:v>6927</c:v>
                </c:pt>
                <c:pt idx="539">
                  <c:v>7025</c:v>
                </c:pt>
                <c:pt idx="540">
                  <c:v>8023</c:v>
                </c:pt>
                <c:pt idx="541">
                  <c:v>8298</c:v>
                </c:pt>
                <c:pt idx="542">
                  <c:v>9294</c:v>
                </c:pt>
                <c:pt idx="543">
                  <c:v>10268</c:v>
                </c:pt>
                <c:pt idx="544">
                  <c:v>12091</c:v>
                </c:pt>
                <c:pt idx="545">
                  <c:v>13848</c:v>
                </c:pt>
                <c:pt idx="546">
                  <c:v>15417</c:v>
                </c:pt>
                <c:pt idx="547">
                  <c:v>16303</c:v>
                </c:pt>
                <c:pt idx="548">
                  <c:v>17422</c:v>
                </c:pt>
                <c:pt idx="549">
                  <c:v>17920</c:v>
                </c:pt>
                <c:pt idx="550">
                  <c:v>18398</c:v>
                </c:pt>
                <c:pt idx="551">
                  <c:v>19356</c:v>
                </c:pt>
                <c:pt idx="552">
                  <c:v>20531</c:v>
                </c:pt>
                <c:pt idx="553">
                  <c:v>21259</c:v>
                </c:pt>
                <c:pt idx="554">
                  <c:v>21539</c:v>
                </c:pt>
                <c:pt idx="555">
                  <c:v>21166</c:v>
                </c:pt>
                <c:pt idx="556">
                  <c:v>20454</c:v>
                </c:pt>
                <c:pt idx="557">
                  <c:v>19422</c:v>
                </c:pt>
                <c:pt idx="558">
                  <c:v>18340</c:v>
                </c:pt>
                <c:pt idx="559">
                  <c:v>17673</c:v>
                </c:pt>
                <c:pt idx="560">
                  <c:v>17619</c:v>
                </c:pt>
                <c:pt idx="561">
                  <c:v>17372</c:v>
                </c:pt>
                <c:pt idx="562">
                  <c:v>16866</c:v>
                </c:pt>
                <c:pt idx="563">
                  <c:v>16231</c:v>
                </c:pt>
                <c:pt idx="564">
                  <c:v>15632</c:v>
                </c:pt>
                <c:pt idx="565">
                  <c:v>15177</c:v>
                </c:pt>
                <c:pt idx="566">
                  <c:v>14844</c:v>
                </c:pt>
                <c:pt idx="567">
                  <c:v>14404</c:v>
                </c:pt>
                <c:pt idx="568">
                  <c:v>14069</c:v>
                </c:pt>
                <c:pt idx="569">
                  <c:v>14009</c:v>
                </c:pt>
                <c:pt idx="570">
                  <c:v>13519</c:v>
                </c:pt>
                <c:pt idx="571">
                  <c:v>12982</c:v>
                </c:pt>
                <c:pt idx="572">
                  <c:v>12289</c:v>
                </c:pt>
                <c:pt idx="573">
                  <c:v>11778</c:v>
                </c:pt>
                <c:pt idx="574">
                  <c:v>10916</c:v>
                </c:pt>
                <c:pt idx="575">
                  <c:v>10140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5E-4796-B60C-CB750A570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490576"/>
        <c:axId val="1574491536"/>
      </c:areaChart>
      <c:catAx>
        <c:axId val="1574490576"/>
        <c:scaling>
          <c:orientation val="minMax"/>
        </c:scaling>
        <c:delete val="1"/>
        <c:axPos val="b"/>
        <c:majorTickMark val="out"/>
        <c:minorTickMark val="none"/>
        <c:tickLblPos val="nextTo"/>
        <c:crossAx val="1574491536"/>
        <c:crosses val="autoZero"/>
        <c:auto val="1"/>
        <c:lblAlgn val="ctr"/>
        <c:lblOffset val="100"/>
        <c:noMultiLvlLbl val="0"/>
      </c:catAx>
      <c:valAx>
        <c:axId val="1574491536"/>
        <c:scaling>
          <c:orientation val="minMax"/>
          <c:max val="44000"/>
        </c:scaling>
        <c:delete val="1"/>
        <c:axPos val="l"/>
        <c:numFmt formatCode="General" sourceLinked="1"/>
        <c:majorTickMark val="none"/>
        <c:minorTickMark val="none"/>
        <c:tickLblPos val="nextTo"/>
        <c:crossAx val="1574490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power_balancing!$G$1</c:f>
              <c:strCache>
                <c:ptCount val="1"/>
                <c:pt idx="0">
                  <c:v>Imbalance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power_balancing!$G$2:$G$577</c:f>
              <c:numCache>
                <c:formatCode>General</c:formatCode>
                <c:ptCount val="576"/>
                <c:pt idx="0">
                  <c:v>-66</c:v>
                </c:pt>
                <c:pt idx="1">
                  <c:v>67</c:v>
                </c:pt>
                <c:pt idx="2">
                  <c:v>-25</c:v>
                </c:pt>
                <c:pt idx="3">
                  <c:v>-74</c:v>
                </c:pt>
                <c:pt idx="4">
                  <c:v>31</c:v>
                </c:pt>
                <c:pt idx="5">
                  <c:v>201</c:v>
                </c:pt>
                <c:pt idx="6">
                  <c:v>283</c:v>
                </c:pt>
                <c:pt idx="7">
                  <c:v>340</c:v>
                </c:pt>
                <c:pt idx="8">
                  <c:v>700</c:v>
                </c:pt>
                <c:pt idx="9">
                  <c:v>305</c:v>
                </c:pt>
                <c:pt idx="10">
                  <c:v>461</c:v>
                </c:pt>
                <c:pt idx="11">
                  <c:v>887</c:v>
                </c:pt>
                <c:pt idx="12">
                  <c:v>1038</c:v>
                </c:pt>
                <c:pt idx="13">
                  <c:v>1012</c:v>
                </c:pt>
                <c:pt idx="14">
                  <c:v>1065</c:v>
                </c:pt>
                <c:pt idx="15">
                  <c:v>943</c:v>
                </c:pt>
                <c:pt idx="16">
                  <c:v>695</c:v>
                </c:pt>
                <c:pt idx="17">
                  <c:v>784</c:v>
                </c:pt>
                <c:pt idx="18">
                  <c:v>723</c:v>
                </c:pt>
                <c:pt idx="19">
                  <c:v>436</c:v>
                </c:pt>
                <c:pt idx="20">
                  <c:v>524</c:v>
                </c:pt>
                <c:pt idx="21">
                  <c:v>291</c:v>
                </c:pt>
                <c:pt idx="22">
                  <c:v>546</c:v>
                </c:pt>
                <c:pt idx="23">
                  <c:v>1006</c:v>
                </c:pt>
                <c:pt idx="24">
                  <c:v>1073</c:v>
                </c:pt>
                <c:pt idx="25">
                  <c:v>1286</c:v>
                </c:pt>
                <c:pt idx="26">
                  <c:v>1734</c:v>
                </c:pt>
                <c:pt idx="27">
                  <c:v>1919</c:v>
                </c:pt>
                <c:pt idx="28">
                  <c:v>1885</c:v>
                </c:pt>
                <c:pt idx="29">
                  <c:v>2008</c:v>
                </c:pt>
                <c:pt idx="30">
                  <c:v>2028</c:v>
                </c:pt>
                <c:pt idx="31">
                  <c:v>2214</c:v>
                </c:pt>
                <c:pt idx="32">
                  <c:v>2169</c:v>
                </c:pt>
                <c:pt idx="33">
                  <c:v>2103</c:v>
                </c:pt>
                <c:pt idx="34">
                  <c:v>1887</c:v>
                </c:pt>
                <c:pt idx="35">
                  <c:v>1859</c:v>
                </c:pt>
                <c:pt idx="36">
                  <c:v>2051</c:v>
                </c:pt>
                <c:pt idx="37">
                  <c:v>2387</c:v>
                </c:pt>
                <c:pt idx="38">
                  <c:v>2300</c:v>
                </c:pt>
                <c:pt idx="39">
                  <c:v>2123</c:v>
                </c:pt>
                <c:pt idx="40">
                  <c:v>2149</c:v>
                </c:pt>
                <c:pt idx="41">
                  <c:v>2157</c:v>
                </c:pt>
                <c:pt idx="42">
                  <c:v>1828</c:v>
                </c:pt>
                <c:pt idx="43">
                  <c:v>1996</c:v>
                </c:pt>
                <c:pt idx="44">
                  <c:v>1706</c:v>
                </c:pt>
                <c:pt idx="45">
                  <c:v>1679</c:v>
                </c:pt>
                <c:pt idx="46">
                  <c:v>1591</c:v>
                </c:pt>
                <c:pt idx="47">
                  <c:v>1598</c:v>
                </c:pt>
                <c:pt idx="48">
                  <c:v>532</c:v>
                </c:pt>
                <c:pt idx="49">
                  <c:v>567</c:v>
                </c:pt>
                <c:pt idx="50">
                  <c:v>379</c:v>
                </c:pt>
                <c:pt idx="51">
                  <c:v>271</c:v>
                </c:pt>
                <c:pt idx="52">
                  <c:v>159</c:v>
                </c:pt>
                <c:pt idx="53">
                  <c:v>175</c:v>
                </c:pt>
                <c:pt idx="54">
                  <c:v>204</c:v>
                </c:pt>
                <c:pt idx="55">
                  <c:v>357</c:v>
                </c:pt>
                <c:pt idx="56">
                  <c:v>482</c:v>
                </c:pt>
                <c:pt idx="57">
                  <c:v>547</c:v>
                </c:pt>
                <c:pt idx="58">
                  <c:v>570</c:v>
                </c:pt>
                <c:pt idx="59">
                  <c:v>562</c:v>
                </c:pt>
                <c:pt idx="60">
                  <c:v>808</c:v>
                </c:pt>
                <c:pt idx="61">
                  <c:v>1380</c:v>
                </c:pt>
                <c:pt idx="62">
                  <c:v>1495</c:v>
                </c:pt>
                <c:pt idx="63">
                  <c:v>1659</c:v>
                </c:pt>
                <c:pt idx="64">
                  <c:v>1742</c:v>
                </c:pt>
                <c:pt idx="65">
                  <c:v>1865</c:v>
                </c:pt>
                <c:pt idx="66">
                  <c:v>1681</c:v>
                </c:pt>
                <c:pt idx="67">
                  <c:v>1325</c:v>
                </c:pt>
                <c:pt idx="68">
                  <c:v>989</c:v>
                </c:pt>
                <c:pt idx="69">
                  <c:v>1059</c:v>
                </c:pt>
                <c:pt idx="70">
                  <c:v>1124</c:v>
                </c:pt>
                <c:pt idx="71">
                  <c:v>1294</c:v>
                </c:pt>
                <c:pt idx="72">
                  <c:v>1394</c:v>
                </c:pt>
                <c:pt idx="73">
                  <c:v>1416</c:v>
                </c:pt>
                <c:pt idx="74">
                  <c:v>1972</c:v>
                </c:pt>
                <c:pt idx="75">
                  <c:v>2409</c:v>
                </c:pt>
                <c:pt idx="76">
                  <c:v>2731</c:v>
                </c:pt>
                <c:pt idx="77">
                  <c:v>2973</c:v>
                </c:pt>
                <c:pt idx="78">
                  <c:v>3024</c:v>
                </c:pt>
                <c:pt idx="79">
                  <c:v>3183</c:v>
                </c:pt>
                <c:pt idx="80">
                  <c:v>3180</c:v>
                </c:pt>
                <c:pt idx="81">
                  <c:v>2949</c:v>
                </c:pt>
                <c:pt idx="82">
                  <c:v>3032</c:v>
                </c:pt>
                <c:pt idx="83">
                  <c:v>2556</c:v>
                </c:pt>
                <c:pt idx="84">
                  <c:v>2394</c:v>
                </c:pt>
                <c:pt idx="85">
                  <c:v>2379</c:v>
                </c:pt>
                <c:pt idx="86">
                  <c:v>2199</c:v>
                </c:pt>
                <c:pt idx="87">
                  <c:v>2185</c:v>
                </c:pt>
                <c:pt idx="88">
                  <c:v>2437</c:v>
                </c:pt>
                <c:pt idx="89">
                  <c:v>2369</c:v>
                </c:pt>
                <c:pt idx="90">
                  <c:v>2188</c:v>
                </c:pt>
                <c:pt idx="91">
                  <c:v>2069</c:v>
                </c:pt>
                <c:pt idx="92">
                  <c:v>2073</c:v>
                </c:pt>
                <c:pt idx="93">
                  <c:v>1871</c:v>
                </c:pt>
                <c:pt idx="94">
                  <c:v>1293</c:v>
                </c:pt>
                <c:pt idx="95">
                  <c:v>967</c:v>
                </c:pt>
                <c:pt idx="96">
                  <c:v>208</c:v>
                </c:pt>
                <c:pt idx="97">
                  <c:v>189</c:v>
                </c:pt>
                <c:pt idx="98">
                  <c:v>263</c:v>
                </c:pt>
                <c:pt idx="99">
                  <c:v>216</c:v>
                </c:pt>
                <c:pt idx="100">
                  <c:v>232</c:v>
                </c:pt>
                <c:pt idx="101">
                  <c:v>288</c:v>
                </c:pt>
                <c:pt idx="102">
                  <c:v>300</c:v>
                </c:pt>
                <c:pt idx="103">
                  <c:v>307</c:v>
                </c:pt>
                <c:pt idx="104">
                  <c:v>473</c:v>
                </c:pt>
                <c:pt idx="105">
                  <c:v>357</c:v>
                </c:pt>
                <c:pt idx="106">
                  <c:v>349</c:v>
                </c:pt>
                <c:pt idx="107">
                  <c:v>415</c:v>
                </c:pt>
                <c:pt idx="108">
                  <c:v>428</c:v>
                </c:pt>
                <c:pt idx="109">
                  <c:v>495</c:v>
                </c:pt>
                <c:pt idx="110">
                  <c:v>455</c:v>
                </c:pt>
                <c:pt idx="111">
                  <c:v>515</c:v>
                </c:pt>
                <c:pt idx="112">
                  <c:v>628</c:v>
                </c:pt>
                <c:pt idx="113">
                  <c:v>460</c:v>
                </c:pt>
                <c:pt idx="114">
                  <c:v>388</c:v>
                </c:pt>
                <c:pt idx="115">
                  <c:v>483</c:v>
                </c:pt>
                <c:pt idx="116">
                  <c:v>567</c:v>
                </c:pt>
                <c:pt idx="117">
                  <c:v>651</c:v>
                </c:pt>
                <c:pt idx="118">
                  <c:v>698</c:v>
                </c:pt>
                <c:pt idx="119">
                  <c:v>940</c:v>
                </c:pt>
                <c:pt idx="120">
                  <c:v>1130</c:v>
                </c:pt>
                <c:pt idx="121">
                  <c:v>1036</c:v>
                </c:pt>
                <c:pt idx="122">
                  <c:v>833</c:v>
                </c:pt>
                <c:pt idx="123">
                  <c:v>779</c:v>
                </c:pt>
                <c:pt idx="124">
                  <c:v>764</c:v>
                </c:pt>
                <c:pt idx="125">
                  <c:v>647</c:v>
                </c:pt>
                <c:pt idx="126">
                  <c:v>839</c:v>
                </c:pt>
                <c:pt idx="127">
                  <c:v>950</c:v>
                </c:pt>
                <c:pt idx="128">
                  <c:v>1112</c:v>
                </c:pt>
                <c:pt idx="129">
                  <c:v>1184</c:v>
                </c:pt>
                <c:pt idx="130">
                  <c:v>1243</c:v>
                </c:pt>
                <c:pt idx="131">
                  <c:v>1138</c:v>
                </c:pt>
                <c:pt idx="132">
                  <c:v>1127</c:v>
                </c:pt>
                <c:pt idx="133">
                  <c:v>1285</c:v>
                </c:pt>
                <c:pt idx="134">
                  <c:v>1322</c:v>
                </c:pt>
                <c:pt idx="135">
                  <c:v>1400</c:v>
                </c:pt>
                <c:pt idx="136">
                  <c:v>1409</c:v>
                </c:pt>
                <c:pt idx="137">
                  <c:v>1526</c:v>
                </c:pt>
                <c:pt idx="138">
                  <c:v>1523</c:v>
                </c:pt>
                <c:pt idx="139">
                  <c:v>1520</c:v>
                </c:pt>
                <c:pt idx="140">
                  <c:v>1482</c:v>
                </c:pt>
                <c:pt idx="141">
                  <c:v>1482</c:v>
                </c:pt>
                <c:pt idx="142">
                  <c:v>1333</c:v>
                </c:pt>
                <c:pt idx="143">
                  <c:v>1315</c:v>
                </c:pt>
                <c:pt idx="144">
                  <c:v>1017</c:v>
                </c:pt>
                <c:pt idx="145">
                  <c:v>939</c:v>
                </c:pt>
                <c:pt idx="146">
                  <c:v>1041</c:v>
                </c:pt>
                <c:pt idx="147">
                  <c:v>986</c:v>
                </c:pt>
                <c:pt idx="148">
                  <c:v>977</c:v>
                </c:pt>
                <c:pt idx="149">
                  <c:v>896</c:v>
                </c:pt>
                <c:pt idx="150">
                  <c:v>614</c:v>
                </c:pt>
                <c:pt idx="151">
                  <c:v>478</c:v>
                </c:pt>
                <c:pt idx="152">
                  <c:v>413</c:v>
                </c:pt>
                <c:pt idx="153">
                  <c:v>382</c:v>
                </c:pt>
                <c:pt idx="154">
                  <c:v>372</c:v>
                </c:pt>
                <c:pt idx="155">
                  <c:v>354</c:v>
                </c:pt>
                <c:pt idx="156">
                  <c:v>330</c:v>
                </c:pt>
                <c:pt idx="157">
                  <c:v>272</c:v>
                </c:pt>
                <c:pt idx="158">
                  <c:v>260</c:v>
                </c:pt>
                <c:pt idx="159">
                  <c:v>228</c:v>
                </c:pt>
                <c:pt idx="160">
                  <c:v>218</c:v>
                </c:pt>
                <c:pt idx="161">
                  <c:v>189</c:v>
                </c:pt>
                <c:pt idx="162">
                  <c:v>263</c:v>
                </c:pt>
                <c:pt idx="163">
                  <c:v>319</c:v>
                </c:pt>
                <c:pt idx="164">
                  <c:v>294</c:v>
                </c:pt>
                <c:pt idx="165">
                  <c:v>188</c:v>
                </c:pt>
                <c:pt idx="166">
                  <c:v>201</c:v>
                </c:pt>
                <c:pt idx="167">
                  <c:v>250</c:v>
                </c:pt>
                <c:pt idx="168">
                  <c:v>278</c:v>
                </c:pt>
                <c:pt idx="169">
                  <c:v>322</c:v>
                </c:pt>
                <c:pt idx="170">
                  <c:v>322</c:v>
                </c:pt>
                <c:pt idx="171">
                  <c:v>260</c:v>
                </c:pt>
                <c:pt idx="172">
                  <c:v>142</c:v>
                </c:pt>
                <c:pt idx="173">
                  <c:v>232</c:v>
                </c:pt>
                <c:pt idx="174">
                  <c:v>297</c:v>
                </c:pt>
                <c:pt idx="175">
                  <c:v>469</c:v>
                </c:pt>
                <c:pt idx="176">
                  <c:v>654</c:v>
                </c:pt>
                <c:pt idx="177">
                  <c:v>812</c:v>
                </c:pt>
                <c:pt idx="178">
                  <c:v>985</c:v>
                </c:pt>
                <c:pt idx="179">
                  <c:v>1216</c:v>
                </c:pt>
                <c:pt idx="180">
                  <c:v>1420</c:v>
                </c:pt>
                <c:pt idx="181">
                  <c:v>1432</c:v>
                </c:pt>
                <c:pt idx="182">
                  <c:v>1392</c:v>
                </c:pt>
                <c:pt idx="183">
                  <c:v>1442</c:v>
                </c:pt>
                <c:pt idx="184">
                  <c:v>1450</c:v>
                </c:pt>
                <c:pt idx="185">
                  <c:v>1432</c:v>
                </c:pt>
                <c:pt idx="186">
                  <c:v>1322</c:v>
                </c:pt>
                <c:pt idx="187">
                  <c:v>1209</c:v>
                </c:pt>
                <c:pt idx="188">
                  <c:v>1216</c:v>
                </c:pt>
                <c:pt idx="189">
                  <c:v>1233</c:v>
                </c:pt>
                <c:pt idx="190">
                  <c:v>1271</c:v>
                </c:pt>
                <c:pt idx="191">
                  <c:v>1213</c:v>
                </c:pt>
                <c:pt idx="192">
                  <c:v>764</c:v>
                </c:pt>
                <c:pt idx="193">
                  <c:v>788</c:v>
                </c:pt>
                <c:pt idx="194">
                  <c:v>848</c:v>
                </c:pt>
                <c:pt idx="195">
                  <c:v>876</c:v>
                </c:pt>
                <c:pt idx="196">
                  <c:v>927</c:v>
                </c:pt>
                <c:pt idx="197">
                  <c:v>825</c:v>
                </c:pt>
                <c:pt idx="198">
                  <c:v>649</c:v>
                </c:pt>
                <c:pt idx="199">
                  <c:v>615</c:v>
                </c:pt>
                <c:pt idx="200">
                  <c:v>554</c:v>
                </c:pt>
                <c:pt idx="201">
                  <c:v>565</c:v>
                </c:pt>
                <c:pt idx="202">
                  <c:v>509</c:v>
                </c:pt>
                <c:pt idx="203">
                  <c:v>460</c:v>
                </c:pt>
                <c:pt idx="204">
                  <c:v>538</c:v>
                </c:pt>
                <c:pt idx="205">
                  <c:v>653</c:v>
                </c:pt>
                <c:pt idx="206">
                  <c:v>762</c:v>
                </c:pt>
                <c:pt idx="207">
                  <c:v>793</c:v>
                </c:pt>
                <c:pt idx="208">
                  <c:v>863</c:v>
                </c:pt>
                <c:pt idx="209">
                  <c:v>844</c:v>
                </c:pt>
                <c:pt idx="210">
                  <c:v>737</c:v>
                </c:pt>
                <c:pt idx="211">
                  <c:v>663</c:v>
                </c:pt>
                <c:pt idx="212">
                  <c:v>718</c:v>
                </c:pt>
                <c:pt idx="213">
                  <c:v>720</c:v>
                </c:pt>
                <c:pt idx="214">
                  <c:v>641</c:v>
                </c:pt>
                <c:pt idx="215">
                  <c:v>572</c:v>
                </c:pt>
                <c:pt idx="216">
                  <c:v>512</c:v>
                </c:pt>
                <c:pt idx="217">
                  <c:v>491</c:v>
                </c:pt>
                <c:pt idx="218">
                  <c:v>393</c:v>
                </c:pt>
                <c:pt idx="219">
                  <c:v>274</c:v>
                </c:pt>
                <c:pt idx="220">
                  <c:v>316</c:v>
                </c:pt>
                <c:pt idx="221">
                  <c:v>336</c:v>
                </c:pt>
                <c:pt idx="222">
                  <c:v>355</c:v>
                </c:pt>
                <c:pt idx="223">
                  <c:v>395</c:v>
                </c:pt>
                <c:pt idx="224">
                  <c:v>518</c:v>
                </c:pt>
                <c:pt idx="225">
                  <c:v>552</c:v>
                </c:pt>
                <c:pt idx="226">
                  <c:v>589</c:v>
                </c:pt>
                <c:pt idx="227">
                  <c:v>541</c:v>
                </c:pt>
                <c:pt idx="228">
                  <c:v>531</c:v>
                </c:pt>
                <c:pt idx="229">
                  <c:v>554</c:v>
                </c:pt>
                <c:pt idx="230">
                  <c:v>577</c:v>
                </c:pt>
                <c:pt idx="231">
                  <c:v>549</c:v>
                </c:pt>
                <c:pt idx="232">
                  <c:v>513</c:v>
                </c:pt>
                <c:pt idx="233">
                  <c:v>477</c:v>
                </c:pt>
                <c:pt idx="234">
                  <c:v>369</c:v>
                </c:pt>
                <c:pt idx="235">
                  <c:v>333</c:v>
                </c:pt>
                <c:pt idx="236">
                  <c:v>354</c:v>
                </c:pt>
                <c:pt idx="237">
                  <c:v>250</c:v>
                </c:pt>
                <c:pt idx="238">
                  <c:v>192</c:v>
                </c:pt>
                <c:pt idx="239">
                  <c:v>181</c:v>
                </c:pt>
                <c:pt idx="240">
                  <c:v>131</c:v>
                </c:pt>
                <c:pt idx="241">
                  <c:v>170</c:v>
                </c:pt>
                <c:pt idx="242">
                  <c:v>144</c:v>
                </c:pt>
                <c:pt idx="243">
                  <c:v>81</c:v>
                </c:pt>
                <c:pt idx="244">
                  <c:v>62</c:v>
                </c:pt>
                <c:pt idx="245">
                  <c:v>24</c:v>
                </c:pt>
                <c:pt idx="246">
                  <c:v>46</c:v>
                </c:pt>
                <c:pt idx="247">
                  <c:v>86</c:v>
                </c:pt>
                <c:pt idx="248">
                  <c:v>125</c:v>
                </c:pt>
                <c:pt idx="249">
                  <c:v>211</c:v>
                </c:pt>
                <c:pt idx="250">
                  <c:v>321</c:v>
                </c:pt>
                <c:pt idx="251">
                  <c:v>467</c:v>
                </c:pt>
                <c:pt idx="252">
                  <c:v>444</c:v>
                </c:pt>
                <c:pt idx="253">
                  <c:v>425</c:v>
                </c:pt>
                <c:pt idx="254">
                  <c:v>378</c:v>
                </c:pt>
                <c:pt idx="255">
                  <c:v>366</c:v>
                </c:pt>
                <c:pt idx="256">
                  <c:v>378</c:v>
                </c:pt>
                <c:pt idx="257">
                  <c:v>452</c:v>
                </c:pt>
                <c:pt idx="258">
                  <c:v>600</c:v>
                </c:pt>
                <c:pt idx="259">
                  <c:v>749</c:v>
                </c:pt>
                <c:pt idx="260">
                  <c:v>732</c:v>
                </c:pt>
                <c:pt idx="261">
                  <c:v>712</c:v>
                </c:pt>
                <c:pt idx="262">
                  <c:v>747</c:v>
                </c:pt>
                <c:pt idx="263">
                  <c:v>802</c:v>
                </c:pt>
                <c:pt idx="264">
                  <c:v>909</c:v>
                </c:pt>
                <c:pt idx="265">
                  <c:v>1055</c:v>
                </c:pt>
                <c:pt idx="266">
                  <c:v>1036</c:v>
                </c:pt>
                <c:pt idx="267">
                  <c:v>1099</c:v>
                </c:pt>
                <c:pt idx="268">
                  <c:v>1093</c:v>
                </c:pt>
                <c:pt idx="269">
                  <c:v>1181</c:v>
                </c:pt>
                <c:pt idx="270">
                  <c:v>1164</c:v>
                </c:pt>
                <c:pt idx="271">
                  <c:v>1158</c:v>
                </c:pt>
                <c:pt idx="272">
                  <c:v>1440</c:v>
                </c:pt>
                <c:pt idx="273">
                  <c:v>1569</c:v>
                </c:pt>
                <c:pt idx="274">
                  <c:v>1609</c:v>
                </c:pt>
                <c:pt idx="275">
                  <c:v>1289</c:v>
                </c:pt>
                <c:pt idx="276">
                  <c:v>1081</c:v>
                </c:pt>
                <c:pt idx="277">
                  <c:v>970</c:v>
                </c:pt>
                <c:pt idx="278">
                  <c:v>1021</c:v>
                </c:pt>
                <c:pt idx="279">
                  <c:v>1336</c:v>
                </c:pt>
                <c:pt idx="280">
                  <c:v>1338</c:v>
                </c:pt>
                <c:pt idx="281">
                  <c:v>1306</c:v>
                </c:pt>
                <c:pt idx="282">
                  <c:v>1415</c:v>
                </c:pt>
                <c:pt idx="283">
                  <c:v>1551</c:v>
                </c:pt>
                <c:pt idx="284">
                  <c:v>1474</c:v>
                </c:pt>
                <c:pt idx="285">
                  <c:v>1373</c:v>
                </c:pt>
                <c:pt idx="286">
                  <c:v>1254</c:v>
                </c:pt>
                <c:pt idx="287">
                  <c:v>1098</c:v>
                </c:pt>
                <c:pt idx="288">
                  <c:v>1317</c:v>
                </c:pt>
                <c:pt idx="289">
                  <c:v>1336</c:v>
                </c:pt>
                <c:pt idx="290">
                  <c:v>1246</c:v>
                </c:pt>
                <c:pt idx="291">
                  <c:v>1091</c:v>
                </c:pt>
                <c:pt idx="292">
                  <c:v>926</c:v>
                </c:pt>
                <c:pt idx="293">
                  <c:v>753</c:v>
                </c:pt>
                <c:pt idx="294">
                  <c:v>719</c:v>
                </c:pt>
                <c:pt idx="295">
                  <c:v>587</c:v>
                </c:pt>
                <c:pt idx="296">
                  <c:v>484</c:v>
                </c:pt>
                <c:pt idx="297">
                  <c:v>394</c:v>
                </c:pt>
                <c:pt idx="298">
                  <c:v>297</c:v>
                </c:pt>
                <c:pt idx="299">
                  <c:v>377</c:v>
                </c:pt>
                <c:pt idx="300">
                  <c:v>330</c:v>
                </c:pt>
                <c:pt idx="301">
                  <c:v>196</c:v>
                </c:pt>
                <c:pt idx="302">
                  <c:v>149</c:v>
                </c:pt>
                <c:pt idx="303">
                  <c:v>89</c:v>
                </c:pt>
                <c:pt idx="304">
                  <c:v>232</c:v>
                </c:pt>
                <c:pt idx="305">
                  <c:v>192</c:v>
                </c:pt>
                <c:pt idx="306">
                  <c:v>86</c:v>
                </c:pt>
                <c:pt idx="307">
                  <c:v>-3</c:v>
                </c:pt>
                <c:pt idx="308">
                  <c:v>2</c:v>
                </c:pt>
                <c:pt idx="309">
                  <c:v>-20</c:v>
                </c:pt>
                <c:pt idx="310">
                  <c:v>40</c:v>
                </c:pt>
                <c:pt idx="311">
                  <c:v>45</c:v>
                </c:pt>
                <c:pt idx="312">
                  <c:v>30</c:v>
                </c:pt>
                <c:pt idx="313">
                  <c:v>26</c:v>
                </c:pt>
                <c:pt idx="314">
                  <c:v>72</c:v>
                </c:pt>
                <c:pt idx="315">
                  <c:v>149</c:v>
                </c:pt>
                <c:pt idx="316">
                  <c:v>248</c:v>
                </c:pt>
                <c:pt idx="317">
                  <c:v>266</c:v>
                </c:pt>
                <c:pt idx="318">
                  <c:v>257</c:v>
                </c:pt>
                <c:pt idx="319">
                  <c:v>337</c:v>
                </c:pt>
                <c:pt idx="320">
                  <c:v>357</c:v>
                </c:pt>
                <c:pt idx="321">
                  <c:v>337</c:v>
                </c:pt>
                <c:pt idx="322">
                  <c:v>394</c:v>
                </c:pt>
                <c:pt idx="323">
                  <c:v>379</c:v>
                </c:pt>
                <c:pt idx="324">
                  <c:v>317</c:v>
                </c:pt>
                <c:pt idx="325">
                  <c:v>372</c:v>
                </c:pt>
                <c:pt idx="326">
                  <c:v>388</c:v>
                </c:pt>
                <c:pt idx="327">
                  <c:v>250</c:v>
                </c:pt>
                <c:pt idx="328">
                  <c:v>134</c:v>
                </c:pt>
                <c:pt idx="329">
                  <c:v>107</c:v>
                </c:pt>
                <c:pt idx="330">
                  <c:v>143</c:v>
                </c:pt>
                <c:pt idx="331">
                  <c:v>82</c:v>
                </c:pt>
                <c:pt idx="332">
                  <c:v>62</c:v>
                </c:pt>
                <c:pt idx="333">
                  <c:v>60</c:v>
                </c:pt>
                <c:pt idx="334">
                  <c:v>58</c:v>
                </c:pt>
                <c:pt idx="335">
                  <c:v>-6</c:v>
                </c:pt>
                <c:pt idx="336">
                  <c:v>232</c:v>
                </c:pt>
                <c:pt idx="337">
                  <c:v>173</c:v>
                </c:pt>
                <c:pt idx="338">
                  <c:v>174</c:v>
                </c:pt>
                <c:pt idx="339">
                  <c:v>190</c:v>
                </c:pt>
                <c:pt idx="340">
                  <c:v>207</c:v>
                </c:pt>
                <c:pt idx="341">
                  <c:v>203</c:v>
                </c:pt>
                <c:pt idx="342">
                  <c:v>185</c:v>
                </c:pt>
                <c:pt idx="343">
                  <c:v>160</c:v>
                </c:pt>
                <c:pt idx="344">
                  <c:v>147</c:v>
                </c:pt>
                <c:pt idx="345">
                  <c:v>114</c:v>
                </c:pt>
                <c:pt idx="346">
                  <c:v>124</c:v>
                </c:pt>
                <c:pt idx="347">
                  <c:v>158</c:v>
                </c:pt>
                <c:pt idx="348">
                  <c:v>153</c:v>
                </c:pt>
                <c:pt idx="349">
                  <c:v>209</c:v>
                </c:pt>
                <c:pt idx="350">
                  <c:v>225</c:v>
                </c:pt>
                <c:pt idx="351">
                  <c:v>205</c:v>
                </c:pt>
                <c:pt idx="352">
                  <c:v>284</c:v>
                </c:pt>
                <c:pt idx="353">
                  <c:v>379</c:v>
                </c:pt>
                <c:pt idx="354">
                  <c:v>472</c:v>
                </c:pt>
                <c:pt idx="355">
                  <c:v>462</c:v>
                </c:pt>
                <c:pt idx="356">
                  <c:v>348</c:v>
                </c:pt>
                <c:pt idx="357">
                  <c:v>218</c:v>
                </c:pt>
                <c:pt idx="358">
                  <c:v>168</c:v>
                </c:pt>
                <c:pt idx="359">
                  <c:v>123</c:v>
                </c:pt>
                <c:pt idx="360">
                  <c:v>81</c:v>
                </c:pt>
                <c:pt idx="361">
                  <c:v>146</c:v>
                </c:pt>
                <c:pt idx="362">
                  <c:v>169</c:v>
                </c:pt>
                <c:pt idx="363">
                  <c:v>119</c:v>
                </c:pt>
                <c:pt idx="364">
                  <c:v>122</c:v>
                </c:pt>
                <c:pt idx="365">
                  <c:v>144</c:v>
                </c:pt>
                <c:pt idx="366">
                  <c:v>135</c:v>
                </c:pt>
                <c:pt idx="367">
                  <c:v>185</c:v>
                </c:pt>
                <c:pt idx="368">
                  <c:v>250</c:v>
                </c:pt>
                <c:pt idx="369">
                  <c:v>291</c:v>
                </c:pt>
                <c:pt idx="370">
                  <c:v>335</c:v>
                </c:pt>
                <c:pt idx="371">
                  <c:v>252</c:v>
                </c:pt>
                <c:pt idx="372">
                  <c:v>178</c:v>
                </c:pt>
                <c:pt idx="373">
                  <c:v>244</c:v>
                </c:pt>
                <c:pt idx="374">
                  <c:v>305</c:v>
                </c:pt>
                <c:pt idx="375">
                  <c:v>364</c:v>
                </c:pt>
                <c:pt idx="376">
                  <c:v>427</c:v>
                </c:pt>
                <c:pt idx="377">
                  <c:v>487</c:v>
                </c:pt>
                <c:pt idx="378">
                  <c:v>502</c:v>
                </c:pt>
                <c:pt idx="379">
                  <c:v>439</c:v>
                </c:pt>
                <c:pt idx="380">
                  <c:v>472</c:v>
                </c:pt>
                <c:pt idx="381">
                  <c:v>587</c:v>
                </c:pt>
                <c:pt idx="382">
                  <c:v>682</c:v>
                </c:pt>
                <c:pt idx="383">
                  <c:v>720</c:v>
                </c:pt>
                <c:pt idx="384">
                  <c:v>561</c:v>
                </c:pt>
                <c:pt idx="385">
                  <c:v>449</c:v>
                </c:pt>
                <c:pt idx="386">
                  <c:v>305</c:v>
                </c:pt>
                <c:pt idx="387">
                  <c:v>149</c:v>
                </c:pt>
                <c:pt idx="388">
                  <c:v>328</c:v>
                </c:pt>
                <c:pt idx="389">
                  <c:v>540</c:v>
                </c:pt>
                <c:pt idx="390">
                  <c:v>689</c:v>
                </c:pt>
                <c:pt idx="391">
                  <c:v>824</c:v>
                </c:pt>
                <c:pt idx="392">
                  <c:v>923</c:v>
                </c:pt>
                <c:pt idx="393">
                  <c:v>1055</c:v>
                </c:pt>
                <c:pt idx="394">
                  <c:v>1119</c:v>
                </c:pt>
                <c:pt idx="395">
                  <c:v>1048</c:v>
                </c:pt>
                <c:pt idx="396">
                  <c:v>1125</c:v>
                </c:pt>
                <c:pt idx="397">
                  <c:v>1009</c:v>
                </c:pt>
                <c:pt idx="398">
                  <c:v>776</c:v>
                </c:pt>
                <c:pt idx="399">
                  <c:v>795</c:v>
                </c:pt>
                <c:pt idx="400">
                  <c:v>658</c:v>
                </c:pt>
                <c:pt idx="401">
                  <c:v>695</c:v>
                </c:pt>
                <c:pt idx="402">
                  <c:v>714</c:v>
                </c:pt>
                <c:pt idx="403">
                  <c:v>653</c:v>
                </c:pt>
                <c:pt idx="404">
                  <c:v>597</c:v>
                </c:pt>
                <c:pt idx="405">
                  <c:v>543</c:v>
                </c:pt>
                <c:pt idx="406">
                  <c:v>342</c:v>
                </c:pt>
                <c:pt idx="407">
                  <c:v>545</c:v>
                </c:pt>
                <c:pt idx="408">
                  <c:v>319</c:v>
                </c:pt>
                <c:pt idx="409">
                  <c:v>390</c:v>
                </c:pt>
                <c:pt idx="410">
                  <c:v>259</c:v>
                </c:pt>
                <c:pt idx="411">
                  <c:v>11</c:v>
                </c:pt>
                <c:pt idx="412">
                  <c:v>132</c:v>
                </c:pt>
                <c:pt idx="413">
                  <c:v>404</c:v>
                </c:pt>
                <c:pt idx="414">
                  <c:v>328</c:v>
                </c:pt>
                <c:pt idx="415">
                  <c:v>344</c:v>
                </c:pt>
                <c:pt idx="416">
                  <c:v>398</c:v>
                </c:pt>
                <c:pt idx="417">
                  <c:v>450</c:v>
                </c:pt>
                <c:pt idx="418">
                  <c:v>377</c:v>
                </c:pt>
                <c:pt idx="419">
                  <c:v>257</c:v>
                </c:pt>
                <c:pt idx="420">
                  <c:v>14</c:v>
                </c:pt>
                <c:pt idx="421">
                  <c:v>-23</c:v>
                </c:pt>
                <c:pt idx="422">
                  <c:v>-183</c:v>
                </c:pt>
                <c:pt idx="423">
                  <c:v>-295</c:v>
                </c:pt>
                <c:pt idx="424">
                  <c:v>-327</c:v>
                </c:pt>
                <c:pt idx="425">
                  <c:v>-286</c:v>
                </c:pt>
                <c:pt idx="426">
                  <c:v>-452</c:v>
                </c:pt>
                <c:pt idx="427">
                  <c:v>-688</c:v>
                </c:pt>
                <c:pt idx="428">
                  <c:v>-967</c:v>
                </c:pt>
                <c:pt idx="429">
                  <c:v>-971</c:v>
                </c:pt>
                <c:pt idx="430">
                  <c:v>-946</c:v>
                </c:pt>
                <c:pt idx="431">
                  <c:v>-880</c:v>
                </c:pt>
                <c:pt idx="432">
                  <c:v>416</c:v>
                </c:pt>
                <c:pt idx="433">
                  <c:v>823</c:v>
                </c:pt>
                <c:pt idx="434">
                  <c:v>726</c:v>
                </c:pt>
                <c:pt idx="435">
                  <c:v>854</c:v>
                </c:pt>
                <c:pt idx="436">
                  <c:v>879</c:v>
                </c:pt>
                <c:pt idx="437">
                  <c:v>1040</c:v>
                </c:pt>
                <c:pt idx="438">
                  <c:v>884</c:v>
                </c:pt>
                <c:pt idx="439">
                  <c:v>603</c:v>
                </c:pt>
                <c:pt idx="440">
                  <c:v>555</c:v>
                </c:pt>
                <c:pt idx="441">
                  <c:v>658</c:v>
                </c:pt>
                <c:pt idx="442">
                  <c:v>692</c:v>
                </c:pt>
                <c:pt idx="443">
                  <c:v>716</c:v>
                </c:pt>
                <c:pt idx="444">
                  <c:v>618</c:v>
                </c:pt>
                <c:pt idx="445">
                  <c:v>664</c:v>
                </c:pt>
                <c:pt idx="446">
                  <c:v>564</c:v>
                </c:pt>
                <c:pt idx="447">
                  <c:v>612</c:v>
                </c:pt>
                <c:pt idx="448">
                  <c:v>1096</c:v>
                </c:pt>
                <c:pt idx="449">
                  <c:v>1761</c:v>
                </c:pt>
                <c:pt idx="450">
                  <c:v>2249</c:v>
                </c:pt>
                <c:pt idx="451">
                  <c:v>2307</c:v>
                </c:pt>
                <c:pt idx="452">
                  <c:v>2207</c:v>
                </c:pt>
                <c:pt idx="453">
                  <c:v>2013</c:v>
                </c:pt>
                <c:pt idx="454">
                  <c:v>1794</c:v>
                </c:pt>
                <c:pt idx="455">
                  <c:v>1910</c:v>
                </c:pt>
                <c:pt idx="456">
                  <c:v>1412</c:v>
                </c:pt>
                <c:pt idx="457">
                  <c:v>1409</c:v>
                </c:pt>
                <c:pt idx="458">
                  <c:v>1213</c:v>
                </c:pt>
                <c:pt idx="459">
                  <c:v>1012</c:v>
                </c:pt>
                <c:pt idx="460">
                  <c:v>1262</c:v>
                </c:pt>
                <c:pt idx="461">
                  <c:v>1490</c:v>
                </c:pt>
                <c:pt idx="462">
                  <c:v>1767</c:v>
                </c:pt>
                <c:pt idx="463">
                  <c:v>2038</c:v>
                </c:pt>
                <c:pt idx="464">
                  <c:v>2126</c:v>
                </c:pt>
                <c:pt idx="465">
                  <c:v>1804</c:v>
                </c:pt>
                <c:pt idx="466">
                  <c:v>1229</c:v>
                </c:pt>
                <c:pt idx="467">
                  <c:v>814</c:v>
                </c:pt>
                <c:pt idx="468">
                  <c:v>685</c:v>
                </c:pt>
                <c:pt idx="469">
                  <c:v>602</c:v>
                </c:pt>
                <c:pt idx="470">
                  <c:v>554</c:v>
                </c:pt>
                <c:pt idx="471">
                  <c:v>297</c:v>
                </c:pt>
                <c:pt idx="472">
                  <c:v>-70</c:v>
                </c:pt>
                <c:pt idx="473">
                  <c:v>-380</c:v>
                </c:pt>
                <c:pt idx="474">
                  <c:v>-448</c:v>
                </c:pt>
                <c:pt idx="475">
                  <c:v>-366</c:v>
                </c:pt>
                <c:pt idx="476">
                  <c:v>-229</c:v>
                </c:pt>
                <c:pt idx="477">
                  <c:v>-159</c:v>
                </c:pt>
                <c:pt idx="478">
                  <c:v>433</c:v>
                </c:pt>
                <c:pt idx="479">
                  <c:v>741</c:v>
                </c:pt>
                <c:pt idx="480">
                  <c:v>991</c:v>
                </c:pt>
                <c:pt idx="481">
                  <c:v>1095</c:v>
                </c:pt>
                <c:pt idx="482">
                  <c:v>1099</c:v>
                </c:pt>
                <c:pt idx="483">
                  <c:v>928</c:v>
                </c:pt>
                <c:pt idx="484">
                  <c:v>896</c:v>
                </c:pt>
                <c:pt idx="485">
                  <c:v>1092</c:v>
                </c:pt>
                <c:pt idx="486">
                  <c:v>1097</c:v>
                </c:pt>
                <c:pt idx="487">
                  <c:v>1389</c:v>
                </c:pt>
                <c:pt idx="488">
                  <c:v>1378</c:v>
                </c:pt>
                <c:pt idx="489">
                  <c:v>1711</c:v>
                </c:pt>
                <c:pt idx="490">
                  <c:v>2028</c:v>
                </c:pt>
                <c:pt idx="491">
                  <c:v>2024</c:v>
                </c:pt>
                <c:pt idx="492">
                  <c:v>2233</c:v>
                </c:pt>
                <c:pt idx="493">
                  <c:v>1706</c:v>
                </c:pt>
                <c:pt idx="494">
                  <c:v>1796</c:v>
                </c:pt>
                <c:pt idx="495">
                  <c:v>1805</c:v>
                </c:pt>
                <c:pt idx="496">
                  <c:v>1930</c:v>
                </c:pt>
                <c:pt idx="497">
                  <c:v>1974</c:v>
                </c:pt>
                <c:pt idx="498">
                  <c:v>1804</c:v>
                </c:pt>
                <c:pt idx="499">
                  <c:v>1781</c:v>
                </c:pt>
                <c:pt idx="500">
                  <c:v>1684</c:v>
                </c:pt>
                <c:pt idx="501">
                  <c:v>1473</c:v>
                </c:pt>
                <c:pt idx="502">
                  <c:v>1343</c:v>
                </c:pt>
                <c:pt idx="503">
                  <c:v>1146</c:v>
                </c:pt>
                <c:pt idx="504">
                  <c:v>871</c:v>
                </c:pt>
                <c:pt idx="505">
                  <c:v>756</c:v>
                </c:pt>
                <c:pt idx="506">
                  <c:v>1073</c:v>
                </c:pt>
                <c:pt idx="507">
                  <c:v>1367</c:v>
                </c:pt>
                <c:pt idx="508">
                  <c:v>1514</c:v>
                </c:pt>
                <c:pt idx="509">
                  <c:v>1708</c:v>
                </c:pt>
                <c:pt idx="510">
                  <c:v>1832</c:v>
                </c:pt>
                <c:pt idx="511">
                  <c:v>1753</c:v>
                </c:pt>
                <c:pt idx="512">
                  <c:v>1663</c:v>
                </c:pt>
                <c:pt idx="513">
                  <c:v>1453</c:v>
                </c:pt>
                <c:pt idx="514">
                  <c:v>1327</c:v>
                </c:pt>
                <c:pt idx="515">
                  <c:v>1308</c:v>
                </c:pt>
                <c:pt idx="516">
                  <c:v>1304</c:v>
                </c:pt>
                <c:pt idx="517">
                  <c:v>1644</c:v>
                </c:pt>
                <c:pt idx="518">
                  <c:v>1721</c:v>
                </c:pt>
                <c:pt idx="519">
                  <c:v>1674</c:v>
                </c:pt>
                <c:pt idx="520">
                  <c:v>1293</c:v>
                </c:pt>
                <c:pt idx="521">
                  <c:v>1026</c:v>
                </c:pt>
                <c:pt idx="522">
                  <c:v>1006</c:v>
                </c:pt>
                <c:pt idx="523">
                  <c:v>952</c:v>
                </c:pt>
                <c:pt idx="524">
                  <c:v>718</c:v>
                </c:pt>
                <c:pt idx="525">
                  <c:v>520</c:v>
                </c:pt>
                <c:pt idx="526">
                  <c:v>459</c:v>
                </c:pt>
                <c:pt idx="527">
                  <c:v>239</c:v>
                </c:pt>
                <c:pt idx="528">
                  <c:v>786</c:v>
                </c:pt>
                <c:pt idx="529">
                  <c:v>810</c:v>
                </c:pt>
                <c:pt idx="530">
                  <c:v>744</c:v>
                </c:pt>
                <c:pt idx="531">
                  <c:v>805</c:v>
                </c:pt>
                <c:pt idx="532">
                  <c:v>778</c:v>
                </c:pt>
                <c:pt idx="533">
                  <c:v>749</c:v>
                </c:pt>
                <c:pt idx="534">
                  <c:v>849</c:v>
                </c:pt>
                <c:pt idx="535">
                  <c:v>550</c:v>
                </c:pt>
                <c:pt idx="536">
                  <c:v>354</c:v>
                </c:pt>
                <c:pt idx="537">
                  <c:v>339</c:v>
                </c:pt>
                <c:pt idx="538">
                  <c:v>302</c:v>
                </c:pt>
                <c:pt idx="539">
                  <c:v>187</c:v>
                </c:pt>
                <c:pt idx="540">
                  <c:v>-137</c:v>
                </c:pt>
                <c:pt idx="541">
                  <c:v>199</c:v>
                </c:pt>
                <c:pt idx="542">
                  <c:v>630</c:v>
                </c:pt>
                <c:pt idx="543">
                  <c:v>819</c:v>
                </c:pt>
                <c:pt idx="544">
                  <c:v>882</c:v>
                </c:pt>
                <c:pt idx="545">
                  <c:v>755</c:v>
                </c:pt>
                <c:pt idx="546">
                  <c:v>820</c:v>
                </c:pt>
                <c:pt idx="547">
                  <c:v>904</c:v>
                </c:pt>
                <c:pt idx="548">
                  <c:v>913</c:v>
                </c:pt>
                <c:pt idx="549">
                  <c:v>1013</c:v>
                </c:pt>
                <c:pt idx="550">
                  <c:v>1270</c:v>
                </c:pt>
                <c:pt idx="551">
                  <c:v>1298</c:v>
                </c:pt>
                <c:pt idx="552">
                  <c:v>1274</c:v>
                </c:pt>
                <c:pt idx="553">
                  <c:v>1262</c:v>
                </c:pt>
                <c:pt idx="554">
                  <c:v>1155</c:v>
                </c:pt>
                <c:pt idx="555">
                  <c:v>1149</c:v>
                </c:pt>
                <c:pt idx="556">
                  <c:v>1246</c:v>
                </c:pt>
                <c:pt idx="557">
                  <c:v>1303</c:v>
                </c:pt>
                <c:pt idx="558">
                  <c:v>1492</c:v>
                </c:pt>
                <c:pt idx="559">
                  <c:v>1182</c:v>
                </c:pt>
                <c:pt idx="560">
                  <c:v>831</c:v>
                </c:pt>
                <c:pt idx="561">
                  <c:v>427</c:v>
                </c:pt>
                <c:pt idx="562">
                  <c:v>142</c:v>
                </c:pt>
                <c:pt idx="563">
                  <c:v>-63</c:v>
                </c:pt>
                <c:pt idx="564">
                  <c:v>-119</c:v>
                </c:pt>
                <c:pt idx="565">
                  <c:v>-180</c:v>
                </c:pt>
                <c:pt idx="566">
                  <c:v>-353</c:v>
                </c:pt>
                <c:pt idx="567">
                  <c:v>-442</c:v>
                </c:pt>
                <c:pt idx="568">
                  <c:v>-469</c:v>
                </c:pt>
                <c:pt idx="569">
                  <c:v>-686</c:v>
                </c:pt>
                <c:pt idx="570">
                  <c:v>-735</c:v>
                </c:pt>
                <c:pt idx="571">
                  <c:v>-863</c:v>
                </c:pt>
                <c:pt idx="572">
                  <c:v>-1022</c:v>
                </c:pt>
                <c:pt idx="573">
                  <c:v>-1131</c:v>
                </c:pt>
                <c:pt idx="574">
                  <c:v>-1153</c:v>
                </c:pt>
                <c:pt idx="575">
                  <c:v>-1044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CB-4717-893D-C02A00907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2665232"/>
        <c:axId val="992664272"/>
      </c:lineChart>
      <c:catAx>
        <c:axId val="99266523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64272"/>
        <c:crosses val="autoZero"/>
        <c:auto val="1"/>
        <c:lblAlgn val="ctr"/>
        <c:lblOffset val="100"/>
        <c:noMultiLvlLbl val="0"/>
      </c:catAx>
      <c:valAx>
        <c:axId val="992664272"/>
        <c:scaling>
          <c:orientation val="minMax"/>
          <c:max val="3300"/>
          <c:min val="-1100"/>
        </c:scaling>
        <c:delete val="1"/>
        <c:axPos val="l"/>
        <c:numFmt formatCode="General" sourceLinked="1"/>
        <c:majorTickMark val="none"/>
        <c:minorTickMark val="none"/>
        <c:tickLblPos val="nextTo"/>
        <c:crossAx val="99266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227012</xdr:colOff>
      <xdr:row>3</xdr:row>
      <xdr:rowOff>11112</xdr:rowOff>
    </xdr:from>
    <xdr:to>
      <xdr:col>16</xdr:col>
      <xdr:colOff>398012</xdr:colOff>
      <xdr:row>15</xdr:row>
      <xdr:rowOff>110537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29C3646-4294-8BC1-D9A2-C96C83985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274637</xdr:colOff>
      <xdr:row>16</xdr:row>
      <xdr:rowOff>61912</xdr:rowOff>
    </xdr:from>
    <xdr:to>
      <xdr:col>16</xdr:col>
      <xdr:colOff>445637</xdr:colOff>
      <xdr:row>26</xdr:row>
      <xdr:rowOff>153762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CBD869B-9BC8-CD83-011D-D60FD0A61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7103-077D-40F1-BD04-8472EAEF8A49}">
  <dimension ref="A1:J577"/>
  <sheetViews>
    <sheetView tabSelected="1" zoomScale="85" zoomScaleNormal="85" workbookViewId="0">
      <selection activeCell="D2" sqref="D2:D145"/>
    </sheetView>
  </sheetViews>
  <sheetFormatPr defaultRowHeight="13.5" x14ac:dyDescent="0.15"/>
  <cols>
    <col min="1" max="1" width="21" customWidth="1"/>
    <col min="5" max="5" width="10.875" customWidth="1"/>
    <col min="9" max="9" width="10.875" bestFit="1" customWidth="1"/>
  </cols>
  <sheetData>
    <row r="1" spans="1:10" x14ac:dyDescent="0.15">
      <c r="A1" t="s">
        <v>0</v>
      </c>
      <c r="B1" t="s">
        <v>580</v>
      </c>
      <c r="C1" t="s">
        <v>579</v>
      </c>
      <c r="D1" t="s">
        <v>581</v>
      </c>
      <c r="E1" t="s">
        <v>582</v>
      </c>
      <c r="F1" t="s">
        <v>1</v>
      </c>
      <c r="G1" t="s">
        <v>2</v>
      </c>
      <c r="I1" t="s">
        <v>583</v>
      </c>
      <c r="J1" t="s">
        <v>582</v>
      </c>
    </row>
    <row r="2" spans="1:10" x14ac:dyDescent="0.15">
      <c r="A2" t="s">
        <v>3</v>
      </c>
      <c r="B2">
        <v>4117</v>
      </c>
      <c r="C2">
        <f>D2-B2</f>
        <v>21701</v>
      </c>
      <c r="D2">
        <v>25818</v>
      </c>
      <c r="E2" s="1">
        <f>C2/D2</f>
        <v>0.84053760941978461</v>
      </c>
      <c r="F2">
        <v>4183</v>
      </c>
      <c r="G2">
        <v>-66</v>
      </c>
      <c r="I2" s="2">
        <v>44544</v>
      </c>
      <c r="J2" s="3">
        <f>AVERAGE(E2:E49)</f>
        <v>0.75841269645141141</v>
      </c>
    </row>
    <row r="3" spans="1:10" x14ac:dyDescent="0.15">
      <c r="A3" t="s">
        <v>4</v>
      </c>
      <c r="B3">
        <v>4281</v>
      </c>
      <c r="C3">
        <f t="shared" ref="C3:C66" si="0">D3-B3</f>
        <v>21831</v>
      </c>
      <c r="D3">
        <v>26112</v>
      </c>
      <c r="E3" s="1">
        <f t="shared" ref="E3:E66" si="1">C3/D3</f>
        <v>0.83605238970588236</v>
      </c>
      <c r="F3">
        <v>4214</v>
      </c>
      <c r="G3">
        <v>67</v>
      </c>
      <c r="I3" s="2">
        <v>44545</v>
      </c>
      <c r="J3" s="3">
        <f>AVERAGE(E50:E97)</f>
        <v>0.73263428741913617</v>
      </c>
    </row>
    <row r="4" spans="1:10" x14ac:dyDescent="0.15">
      <c r="A4" t="s">
        <v>5</v>
      </c>
      <c r="B4">
        <v>4239</v>
      </c>
      <c r="C4">
        <f t="shared" si="0"/>
        <v>21425</v>
      </c>
      <c r="D4">
        <v>25664</v>
      </c>
      <c r="E4" s="1">
        <f t="shared" si="1"/>
        <v>0.83482699501246882</v>
      </c>
      <c r="F4">
        <v>4264</v>
      </c>
      <c r="G4">
        <v>-25</v>
      </c>
      <c r="I4" s="2">
        <v>44546</v>
      </c>
      <c r="J4" s="4">
        <f>AVERAGE(E98:E145)</f>
        <v>0.92313289215431682</v>
      </c>
    </row>
    <row r="5" spans="1:10" x14ac:dyDescent="0.15">
      <c r="A5" t="s">
        <v>6</v>
      </c>
      <c r="B5">
        <v>4259</v>
      </c>
      <c r="C5">
        <f t="shared" si="0"/>
        <v>20827</v>
      </c>
      <c r="D5">
        <v>25086</v>
      </c>
      <c r="E5" s="1">
        <f t="shared" si="1"/>
        <v>0.83022402933907358</v>
      </c>
      <c r="F5">
        <v>4333</v>
      </c>
      <c r="G5">
        <v>-74</v>
      </c>
      <c r="I5" s="2">
        <v>44547</v>
      </c>
      <c r="J5" s="4">
        <f>AVERAGE(E146:E193)</f>
        <v>0.9612462968862272</v>
      </c>
    </row>
    <row r="6" spans="1:10" x14ac:dyDescent="0.15">
      <c r="A6" t="s">
        <v>7</v>
      </c>
      <c r="B6">
        <v>4443</v>
      </c>
      <c r="C6">
        <f t="shared" si="0"/>
        <v>19976</v>
      </c>
      <c r="D6">
        <v>24419</v>
      </c>
      <c r="E6" s="1">
        <f t="shared" si="1"/>
        <v>0.81805151726114911</v>
      </c>
      <c r="F6">
        <v>4412</v>
      </c>
      <c r="G6">
        <v>31</v>
      </c>
      <c r="I6" s="2">
        <v>44548</v>
      </c>
      <c r="J6" s="4">
        <f>AVERAGE(E194:E241)</f>
        <v>0.9558692234494458</v>
      </c>
    </row>
    <row r="7" spans="1:10" x14ac:dyDescent="0.15">
      <c r="A7" t="s">
        <v>8</v>
      </c>
      <c r="B7">
        <v>4702</v>
      </c>
      <c r="C7">
        <f t="shared" si="0"/>
        <v>19430</v>
      </c>
      <c r="D7">
        <v>24132</v>
      </c>
      <c r="E7" s="1">
        <f t="shared" si="1"/>
        <v>0.80515498093817339</v>
      </c>
      <c r="F7">
        <v>4501</v>
      </c>
      <c r="G7">
        <v>201</v>
      </c>
      <c r="I7" s="2">
        <v>44549</v>
      </c>
      <c r="J7" s="4">
        <f>AVERAGE(E242:E289)</f>
        <v>0.94470097662386854</v>
      </c>
    </row>
    <row r="8" spans="1:10" x14ac:dyDescent="0.15">
      <c r="A8" t="s">
        <v>9</v>
      </c>
      <c r="B8">
        <v>4873</v>
      </c>
      <c r="C8">
        <f t="shared" si="0"/>
        <v>18719</v>
      </c>
      <c r="D8">
        <v>23592</v>
      </c>
      <c r="E8" s="1">
        <f t="shared" si="1"/>
        <v>0.79344693116310616</v>
      </c>
      <c r="F8">
        <v>4590</v>
      </c>
      <c r="G8">
        <v>283</v>
      </c>
      <c r="I8" s="2">
        <v>44550</v>
      </c>
      <c r="J8" s="4">
        <f>AVERAGE(E290:E337)</f>
        <v>0.95355708019209795</v>
      </c>
    </row>
    <row r="9" spans="1:10" x14ac:dyDescent="0.15">
      <c r="A9" t="s">
        <v>10</v>
      </c>
      <c r="B9">
        <v>5018</v>
      </c>
      <c r="C9">
        <f t="shared" si="0"/>
        <v>18053</v>
      </c>
      <c r="D9">
        <v>23071</v>
      </c>
      <c r="E9" s="1">
        <f t="shared" si="1"/>
        <v>0.78249750769364135</v>
      </c>
      <c r="F9">
        <v>4678</v>
      </c>
      <c r="G9">
        <v>340</v>
      </c>
      <c r="I9" s="2">
        <v>44551</v>
      </c>
      <c r="J9" s="4">
        <f>AVERAGE(E338:E385)</f>
        <v>0.96981175815210763</v>
      </c>
    </row>
    <row r="10" spans="1:10" x14ac:dyDescent="0.15">
      <c r="A10" t="s">
        <v>11</v>
      </c>
      <c r="B10">
        <v>5485</v>
      </c>
      <c r="C10">
        <f t="shared" si="0"/>
        <v>17368</v>
      </c>
      <c r="D10">
        <v>22853</v>
      </c>
      <c r="E10" s="1">
        <f t="shared" si="1"/>
        <v>0.75998774777928502</v>
      </c>
      <c r="F10">
        <v>4785</v>
      </c>
      <c r="G10">
        <v>700</v>
      </c>
      <c r="I10" s="2">
        <v>44552</v>
      </c>
      <c r="J10" s="3">
        <f>AVERAGE(E386:E433)</f>
        <v>0.8727702267773213</v>
      </c>
    </row>
    <row r="11" spans="1:10" x14ac:dyDescent="0.15">
      <c r="A11" t="s">
        <v>12</v>
      </c>
      <c r="B11">
        <v>5216</v>
      </c>
      <c r="C11">
        <f t="shared" si="0"/>
        <v>17578</v>
      </c>
      <c r="D11">
        <v>22794</v>
      </c>
      <c r="E11" s="1">
        <f t="shared" si="1"/>
        <v>0.7711678511889094</v>
      </c>
      <c r="F11">
        <v>4911</v>
      </c>
      <c r="G11">
        <v>305</v>
      </c>
      <c r="I11" s="2">
        <v>44553</v>
      </c>
      <c r="J11" s="3">
        <f>AVERAGE(E434:E481)</f>
        <v>0.80826098345205655</v>
      </c>
    </row>
    <row r="12" spans="1:10" x14ac:dyDescent="0.15">
      <c r="A12" t="s">
        <v>13</v>
      </c>
      <c r="B12">
        <v>5507</v>
      </c>
      <c r="C12">
        <f t="shared" si="0"/>
        <v>18132</v>
      </c>
      <c r="D12">
        <v>23639</v>
      </c>
      <c r="E12" s="1">
        <f t="shared" si="1"/>
        <v>0.76703752273784842</v>
      </c>
      <c r="F12">
        <v>5046</v>
      </c>
      <c r="G12">
        <v>461</v>
      </c>
      <c r="I12" s="2">
        <v>44554</v>
      </c>
      <c r="J12" s="3">
        <f>AVERAGE(E482:E529)</f>
        <v>0.75274765337890726</v>
      </c>
    </row>
    <row r="13" spans="1:10" x14ac:dyDescent="0.15">
      <c r="A13" t="s">
        <v>14</v>
      </c>
      <c r="B13">
        <v>6078</v>
      </c>
      <c r="C13">
        <f t="shared" si="0"/>
        <v>18569</v>
      </c>
      <c r="D13">
        <v>24647</v>
      </c>
      <c r="E13" s="1">
        <f t="shared" si="1"/>
        <v>0.75339797947011811</v>
      </c>
      <c r="F13">
        <v>5191</v>
      </c>
      <c r="G13">
        <v>887</v>
      </c>
      <c r="I13" s="2">
        <v>44555</v>
      </c>
      <c r="J13" s="3">
        <f>AVERAGE(E530:E577)</f>
        <v>0.52180246356260263</v>
      </c>
    </row>
    <row r="14" spans="1:10" x14ac:dyDescent="0.15">
      <c r="A14" t="s">
        <v>15</v>
      </c>
      <c r="B14">
        <v>6384</v>
      </c>
      <c r="C14">
        <f t="shared" si="0"/>
        <v>21028</v>
      </c>
      <c r="D14">
        <v>27412</v>
      </c>
      <c r="E14" s="1">
        <f t="shared" si="1"/>
        <v>0.76710929519918281</v>
      </c>
      <c r="F14">
        <v>5346</v>
      </c>
      <c r="G14">
        <v>1038</v>
      </c>
    </row>
    <row r="15" spans="1:10" x14ac:dyDescent="0.15">
      <c r="A15" t="s">
        <v>16</v>
      </c>
      <c r="B15">
        <v>6525</v>
      </c>
      <c r="C15">
        <f t="shared" si="0"/>
        <v>23554</v>
      </c>
      <c r="D15">
        <v>30079</v>
      </c>
      <c r="E15" s="1">
        <f t="shared" si="1"/>
        <v>0.78307124571960507</v>
      </c>
      <c r="F15">
        <v>5513</v>
      </c>
      <c r="G15">
        <v>1012</v>
      </c>
    </row>
    <row r="16" spans="1:10" x14ac:dyDescent="0.15">
      <c r="A16" t="s">
        <v>17</v>
      </c>
      <c r="B16">
        <v>6743</v>
      </c>
      <c r="C16">
        <f t="shared" si="0"/>
        <v>26701</v>
      </c>
      <c r="D16">
        <v>33444</v>
      </c>
      <c r="E16" s="1">
        <f t="shared" si="1"/>
        <v>0.79837938045688317</v>
      </c>
      <c r="F16">
        <v>5678</v>
      </c>
      <c r="G16">
        <v>1065</v>
      </c>
    </row>
    <row r="17" spans="1:7" x14ac:dyDescent="0.15">
      <c r="A17" t="s">
        <v>18</v>
      </c>
      <c r="B17">
        <v>6784</v>
      </c>
      <c r="C17">
        <f t="shared" si="0"/>
        <v>28706</v>
      </c>
      <c r="D17">
        <v>35490</v>
      </c>
      <c r="E17" s="1">
        <f t="shared" si="1"/>
        <v>0.80884756269371649</v>
      </c>
      <c r="F17">
        <v>5841</v>
      </c>
      <c r="G17">
        <v>943</v>
      </c>
    </row>
    <row r="18" spans="1:7" x14ac:dyDescent="0.15">
      <c r="A18" t="s">
        <v>19</v>
      </c>
      <c r="B18">
        <v>6701</v>
      </c>
      <c r="C18">
        <f t="shared" si="0"/>
        <v>30093</v>
      </c>
      <c r="D18">
        <v>36794</v>
      </c>
      <c r="E18" s="1">
        <f t="shared" si="1"/>
        <v>0.81787791487742567</v>
      </c>
      <c r="F18">
        <v>6006</v>
      </c>
      <c r="G18">
        <v>695</v>
      </c>
    </row>
    <row r="19" spans="1:7" x14ac:dyDescent="0.15">
      <c r="A19" t="s">
        <v>20</v>
      </c>
      <c r="B19">
        <v>6956</v>
      </c>
      <c r="C19">
        <f t="shared" si="0"/>
        <v>30242</v>
      </c>
      <c r="D19">
        <v>37198</v>
      </c>
      <c r="E19" s="1">
        <f t="shared" si="1"/>
        <v>0.81300069896230975</v>
      </c>
      <c r="F19">
        <v>6172</v>
      </c>
      <c r="G19">
        <v>784</v>
      </c>
    </row>
    <row r="20" spans="1:7" x14ac:dyDescent="0.15">
      <c r="A20" t="s">
        <v>21</v>
      </c>
      <c r="B20">
        <v>7028</v>
      </c>
      <c r="C20">
        <f t="shared" si="0"/>
        <v>30459</v>
      </c>
      <c r="D20">
        <v>37487</v>
      </c>
      <c r="E20" s="1">
        <f t="shared" si="1"/>
        <v>0.81252167418038257</v>
      </c>
      <c r="F20">
        <v>6305</v>
      </c>
      <c r="G20">
        <v>723</v>
      </c>
    </row>
    <row r="21" spans="1:7" x14ac:dyDescent="0.15">
      <c r="A21" t="s">
        <v>22</v>
      </c>
      <c r="B21">
        <v>6841</v>
      </c>
      <c r="C21">
        <f t="shared" si="0"/>
        <v>30603</v>
      </c>
      <c r="D21">
        <v>37444</v>
      </c>
      <c r="E21" s="1">
        <f t="shared" si="1"/>
        <v>0.81730050208311078</v>
      </c>
      <c r="F21">
        <v>6405</v>
      </c>
      <c r="G21">
        <v>436</v>
      </c>
    </row>
    <row r="22" spans="1:7" x14ac:dyDescent="0.15">
      <c r="A22" t="s">
        <v>23</v>
      </c>
      <c r="B22">
        <v>7071</v>
      </c>
      <c r="C22">
        <f t="shared" si="0"/>
        <v>30360</v>
      </c>
      <c r="D22">
        <v>37431</v>
      </c>
      <c r="E22" s="1">
        <f t="shared" si="1"/>
        <v>0.81109241003446342</v>
      </c>
      <c r="F22">
        <v>6547</v>
      </c>
      <c r="G22">
        <v>524</v>
      </c>
    </row>
    <row r="23" spans="1:7" x14ac:dyDescent="0.15">
      <c r="A23" t="s">
        <v>24</v>
      </c>
      <c r="B23">
        <v>7022</v>
      </c>
      <c r="C23">
        <f t="shared" si="0"/>
        <v>30206</v>
      </c>
      <c r="D23">
        <v>37228</v>
      </c>
      <c r="E23" s="1">
        <f t="shared" si="1"/>
        <v>0.81137853228752554</v>
      </c>
      <c r="F23">
        <v>6731</v>
      </c>
      <c r="G23">
        <v>291</v>
      </c>
    </row>
    <row r="24" spans="1:7" x14ac:dyDescent="0.15">
      <c r="A24" t="s">
        <v>25</v>
      </c>
      <c r="B24">
        <v>7440</v>
      </c>
      <c r="C24">
        <f t="shared" si="0"/>
        <v>29704</v>
      </c>
      <c r="D24">
        <v>37144</v>
      </c>
      <c r="E24" s="1">
        <f t="shared" si="1"/>
        <v>0.79969847081628254</v>
      </c>
      <c r="F24">
        <v>6894</v>
      </c>
      <c r="G24">
        <v>546</v>
      </c>
    </row>
    <row r="25" spans="1:7" x14ac:dyDescent="0.15">
      <c r="A25" t="s">
        <v>26</v>
      </c>
      <c r="B25">
        <v>8042</v>
      </c>
      <c r="C25">
        <f t="shared" si="0"/>
        <v>28995</v>
      </c>
      <c r="D25">
        <v>37037</v>
      </c>
      <c r="E25" s="1">
        <f t="shared" si="1"/>
        <v>0.7828657828657829</v>
      </c>
      <c r="F25">
        <v>7036</v>
      </c>
      <c r="G25">
        <v>1006</v>
      </c>
    </row>
    <row r="26" spans="1:7" x14ac:dyDescent="0.15">
      <c r="A26" t="s">
        <v>27</v>
      </c>
      <c r="B26">
        <v>8210</v>
      </c>
      <c r="C26">
        <f t="shared" si="0"/>
        <v>29114</v>
      </c>
      <c r="D26">
        <v>37324</v>
      </c>
      <c r="E26" s="1">
        <f t="shared" si="1"/>
        <v>0.78003429428785764</v>
      </c>
      <c r="F26">
        <v>7137</v>
      </c>
      <c r="G26">
        <v>1073</v>
      </c>
    </row>
    <row r="27" spans="1:7" x14ac:dyDescent="0.15">
      <c r="A27" t="s">
        <v>28</v>
      </c>
      <c r="B27">
        <v>8484</v>
      </c>
      <c r="C27">
        <f t="shared" si="0"/>
        <v>28843</v>
      </c>
      <c r="D27">
        <v>37327</v>
      </c>
      <c r="E27" s="1">
        <f t="shared" si="1"/>
        <v>0.77271144211964526</v>
      </c>
      <c r="F27">
        <v>7198</v>
      </c>
      <c r="G27">
        <v>1286</v>
      </c>
    </row>
    <row r="28" spans="1:7" x14ac:dyDescent="0.15">
      <c r="A28" t="s">
        <v>29</v>
      </c>
      <c r="B28">
        <v>8991</v>
      </c>
      <c r="C28">
        <f t="shared" si="0"/>
        <v>28319</v>
      </c>
      <c r="D28">
        <v>37310</v>
      </c>
      <c r="E28" s="1">
        <f t="shared" si="1"/>
        <v>0.7590190297507371</v>
      </c>
      <c r="F28">
        <v>7257</v>
      </c>
      <c r="G28">
        <v>1734</v>
      </c>
    </row>
    <row r="29" spans="1:7" x14ac:dyDescent="0.15">
      <c r="A29" t="s">
        <v>30</v>
      </c>
      <c r="B29">
        <v>9232</v>
      </c>
      <c r="C29">
        <f t="shared" si="0"/>
        <v>27645</v>
      </c>
      <c r="D29">
        <v>36877</v>
      </c>
      <c r="E29" s="1">
        <f t="shared" si="1"/>
        <v>0.74965425604035041</v>
      </c>
      <c r="F29">
        <v>7313</v>
      </c>
      <c r="G29">
        <v>1919</v>
      </c>
    </row>
    <row r="30" spans="1:7" x14ac:dyDescent="0.15">
      <c r="A30" t="s">
        <v>31</v>
      </c>
      <c r="B30">
        <v>9270</v>
      </c>
      <c r="C30">
        <f t="shared" si="0"/>
        <v>27677</v>
      </c>
      <c r="D30">
        <v>36947</v>
      </c>
      <c r="E30" s="1">
        <f t="shared" si="1"/>
        <v>0.74910006225133297</v>
      </c>
      <c r="F30">
        <v>7385</v>
      </c>
      <c r="G30">
        <v>1885</v>
      </c>
    </row>
    <row r="31" spans="1:7" x14ac:dyDescent="0.15">
      <c r="A31" t="s">
        <v>32</v>
      </c>
      <c r="B31">
        <v>9479</v>
      </c>
      <c r="C31">
        <f t="shared" si="0"/>
        <v>27461</v>
      </c>
      <c r="D31">
        <v>36940</v>
      </c>
      <c r="E31" s="1">
        <f t="shared" si="1"/>
        <v>0.7433946940985382</v>
      </c>
      <c r="F31">
        <v>7471</v>
      </c>
      <c r="G31">
        <v>2008</v>
      </c>
    </row>
    <row r="32" spans="1:7" x14ac:dyDescent="0.15">
      <c r="A32" t="s">
        <v>33</v>
      </c>
      <c r="B32">
        <v>9654</v>
      </c>
      <c r="C32">
        <f t="shared" si="0"/>
        <v>27561</v>
      </c>
      <c r="D32">
        <v>37215</v>
      </c>
      <c r="E32" s="1">
        <f t="shared" si="1"/>
        <v>0.74058847239016523</v>
      </c>
      <c r="F32">
        <v>7626</v>
      </c>
      <c r="G32">
        <v>2028</v>
      </c>
    </row>
    <row r="33" spans="1:7" x14ac:dyDescent="0.15">
      <c r="A33" t="s">
        <v>34</v>
      </c>
      <c r="B33">
        <v>10065</v>
      </c>
      <c r="C33">
        <f t="shared" si="0"/>
        <v>28345</v>
      </c>
      <c r="D33">
        <v>38410</v>
      </c>
      <c r="E33" s="1">
        <f t="shared" si="1"/>
        <v>0.7379588648789378</v>
      </c>
      <c r="F33">
        <v>7851</v>
      </c>
      <c r="G33">
        <v>2214</v>
      </c>
    </row>
    <row r="34" spans="1:7" x14ac:dyDescent="0.15">
      <c r="A34" t="s">
        <v>35</v>
      </c>
      <c r="B34">
        <v>10151</v>
      </c>
      <c r="C34">
        <f t="shared" si="0"/>
        <v>29933</v>
      </c>
      <c r="D34">
        <v>40084</v>
      </c>
      <c r="E34" s="1">
        <f t="shared" si="1"/>
        <v>0.74675681069753519</v>
      </c>
      <c r="F34">
        <v>7982</v>
      </c>
      <c r="G34">
        <v>2169</v>
      </c>
    </row>
    <row r="35" spans="1:7" x14ac:dyDescent="0.15">
      <c r="A35" t="s">
        <v>36</v>
      </c>
      <c r="B35">
        <v>10123</v>
      </c>
      <c r="C35">
        <f t="shared" si="0"/>
        <v>31234</v>
      </c>
      <c r="D35">
        <v>41357</v>
      </c>
      <c r="E35" s="1">
        <f t="shared" si="1"/>
        <v>0.75522886089416541</v>
      </c>
      <c r="F35">
        <v>8020</v>
      </c>
      <c r="G35">
        <v>2103</v>
      </c>
    </row>
    <row r="36" spans="1:7" x14ac:dyDescent="0.15">
      <c r="A36" t="s">
        <v>37</v>
      </c>
      <c r="B36">
        <v>9943</v>
      </c>
      <c r="C36">
        <f t="shared" si="0"/>
        <v>31935</v>
      </c>
      <c r="D36">
        <v>41878</v>
      </c>
      <c r="E36" s="1">
        <f t="shared" si="1"/>
        <v>0.76257223363102344</v>
      </c>
      <c r="F36">
        <v>8056</v>
      </c>
      <c r="G36">
        <v>1887</v>
      </c>
    </row>
    <row r="37" spans="1:7" x14ac:dyDescent="0.15">
      <c r="A37" t="s">
        <v>38</v>
      </c>
      <c r="B37">
        <v>9949</v>
      </c>
      <c r="C37">
        <f t="shared" si="0"/>
        <v>31799</v>
      </c>
      <c r="D37">
        <v>41748</v>
      </c>
      <c r="E37" s="1">
        <f t="shared" si="1"/>
        <v>0.7616891827153397</v>
      </c>
      <c r="F37">
        <v>8090</v>
      </c>
      <c r="G37">
        <v>1859</v>
      </c>
    </row>
    <row r="38" spans="1:7" x14ac:dyDescent="0.15">
      <c r="A38" t="s">
        <v>39</v>
      </c>
      <c r="B38">
        <v>10196</v>
      </c>
      <c r="C38">
        <f t="shared" si="0"/>
        <v>30870</v>
      </c>
      <c r="D38">
        <v>41066</v>
      </c>
      <c r="E38" s="1">
        <f t="shared" si="1"/>
        <v>0.75171674864851701</v>
      </c>
      <c r="F38">
        <v>8145</v>
      </c>
      <c r="G38">
        <v>2051</v>
      </c>
    </row>
    <row r="39" spans="1:7" x14ac:dyDescent="0.15">
      <c r="A39" t="s">
        <v>40</v>
      </c>
      <c r="B39">
        <v>10607</v>
      </c>
      <c r="C39">
        <f t="shared" si="0"/>
        <v>29505</v>
      </c>
      <c r="D39">
        <v>40112</v>
      </c>
      <c r="E39" s="1">
        <f t="shared" si="1"/>
        <v>0.73556541683286802</v>
      </c>
      <c r="F39">
        <v>8220</v>
      </c>
      <c r="G39">
        <v>2387</v>
      </c>
    </row>
    <row r="40" spans="1:7" x14ac:dyDescent="0.15">
      <c r="A40" t="s">
        <v>41</v>
      </c>
      <c r="B40">
        <v>10593</v>
      </c>
      <c r="C40">
        <f t="shared" si="0"/>
        <v>28356</v>
      </c>
      <c r="D40">
        <v>38949</v>
      </c>
      <c r="E40" s="1">
        <f t="shared" si="1"/>
        <v>0.72802896094893321</v>
      </c>
      <c r="F40">
        <v>8293</v>
      </c>
      <c r="G40">
        <v>2300</v>
      </c>
    </row>
    <row r="41" spans="1:7" x14ac:dyDescent="0.15">
      <c r="A41" t="s">
        <v>42</v>
      </c>
      <c r="B41">
        <v>10486</v>
      </c>
      <c r="C41">
        <f t="shared" si="0"/>
        <v>27256</v>
      </c>
      <c r="D41">
        <v>37742</v>
      </c>
      <c r="E41" s="1">
        <f t="shared" si="1"/>
        <v>0.7221662868952361</v>
      </c>
      <c r="F41">
        <v>8363</v>
      </c>
      <c r="G41">
        <v>2123</v>
      </c>
    </row>
    <row r="42" spans="1:7" x14ac:dyDescent="0.15">
      <c r="A42" t="s">
        <v>43</v>
      </c>
      <c r="B42">
        <v>10580</v>
      </c>
      <c r="C42">
        <f t="shared" si="0"/>
        <v>25744</v>
      </c>
      <c r="D42">
        <v>36324</v>
      </c>
      <c r="E42" s="1">
        <f t="shared" si="1"/>
        <v>0.70873251844510521</v>
      </c>
      <c r="F42">
        <v>8431</v>
      </c>
      <c r="G42">
        <v>2149</v>
      </c>
    </row>
    <row r="43" spans="1:7" x14ac:dyDescent="0.15">
      <c r="A43" t="s">
        <v>44</v>
      </c>
      <c r="B43">
        <v>10654</v>
      </c>
      <c r="C43">
        <f t="shared" si="0"/>
        <v>24212</v>
      </c>
      <c r="D43">
        <v>34866</v>
      </c>
      <c r="E43" s="1">
        <f t="shared" si="1"/>
        <v>0.69443010382607695</v>
      </c>
      <c r="F43">
        <v>8497</v>
      </c>
      <c r="G43">
        <v>2157</v>
      </c>
    </row>
    <row r="44" spans="1:7" x14ac:dyDescent="0.15">
      <c r="A44" t="s">
        <v>45</v>
      </c>
      <c r="B44">
        <v>10384</v>
      </c>
      <c r="C44">
        <f t="shared" si="0"/>
        <v>22727</v>
      </c>
      <c r="D44">
        <v>33111</v>
      </c>
      <c r="E44" s="1">
        <f t="shared" si="1"/>
        <v>0.68638820935640721</v>
      </c>
      <c r="F44">
        <v>8556</v>
      </c>
      <c r="G44">
        <v>1828</v>
      </c>
    </row>
    <row r="45" spans="1:7" x14ac:dyDescent="0.15">
      <c r="A45" t="s">
        <v>46</v>
      </c>
      <c r="B45">
        <v>10604</v>
      </c>
      <c r="C45">
        <f t="shared" si="0"/>
        <v>20663</v>
      </c>
      <c r="D45">
        <v>31267</v>
      </c>
      <c r="E45" s="1">
        <f t="shared" si="1"/>
        <v>0.66085649406722746</v>
      </c>
      <c r="F45">
        <v>8608</v>
      </c>
      <c r="G45">
        <v>1996</v>
      </c>
    </row>
    <row r="46" spans="1:7" x14ac:dyDescent="0.15">
      <c r="A46" t="s">
        <v>47</v>
      </c>
      <c r="B46">
        <v>10364</v>
      </c>
      <c r="C46">
        <f t="shared" si="0"/>
        <v>18969</v>
      </c>
      <c r="D46">
        <v>29333</v>
      </c>
      <c r="E46" s="1">
        <f t="shared" si="1"/>
        <v>0.64667780315685408</v>
      </c>
      <c r="F46">
        <v>8658</v>
      </c>
      <c r="G46">
        <v>1706</v>
      </c>
    </row>
    <row r="47" spans="1:7" x14ac:dyDescent="0.15">
      <c r="A47" t="s">
        <v>48</v>
      </c>
      <c r="B47">
        <v>10386</v>
      </c>
      <c r="C47">
        <f t="shared" si="0"/>
        <v>17191</v>
      </c>
      <c r="D47">
        <v>27577</v>
      </c>
      <c r="E47" s="1">
        <f t="shared" si="1"/>
        <v>0.62338180367697715</v>
      </c>
      <c r="F47">
        <v>8707</v>
      </c>
      <c r="G47">
        <v>1679</v>
      </c>
    </row>
    <row r="48" spans="1:7" x14ac:dyDescent="0.15">
      <c r="A48" t="s">
        <v>49</v>
      </c>
      <c r="B48">
        <v>10345</v>
      </c>
      <c r="C48">
        <f t="shared" si="0"/>
        <v>15372</v>
      </c>
      <c r="D48">
        <v>25717</v>
      </c>
      <c r="E48" s="1">
        <f t="shared" si="1"/>
        <v>0.59773690554885872</v>
      </c>
      <c r="F48">
        <v>8754</v>
      </c>
      <c r="G48">
        <v>1591</v>
      </c>
    </row>
    <row r="49" spans="1:7" x14ac:dyDescent="0.15">
      <c r="A49" t="s">
        <v>50</v>
      </c>
      <c r="B49">
        <v>10397</v>
      </c>
      <c r="C49">
        <f t="shared" si="0"/>
        <v>14003</v>
      </c>
      <c r="D49">
        <v>24400</v>
      </c>
      <c r="E49" s="1">
        <f t="shared" si="1"/>
        <v>0.57389344262295083</v>
      </c>
      <c r="F49">
        <v>8799</v>
      </c>
      <c r="G49">
        <v>1598</v>
      </c>
    </row>
    <row r="50" spans="1:7" x14ac:dyDescent="0.15">
      <c r="A50" t="s">
        <v>51</v>
      </c>
      <c r="B50">
        <v>10336</v>
      </c>
      <c r="C50">
        <f t="shared" si="0"/>
        <v>13846</v>
      </c>
      <c r="D50">
        <v>24182</v>
      </c>
      <c r="E50" s="1">
        <f t="shared" si="1"/>
        <v>0.57257464229592259</v>
      </c>
      <c r="F50">
        <v>9804</v>
      </c>
      <c r="G50">
        <v>532</v>
      </c>
    </row>
    <row r="51" spans="1:7" x14ac:dyDescent="0.15">
      <c r="A51" t="s">
        <v>52</v>
      </c>
      <c r="B51">
        <v>10320</v>
      </c>
      <c r="C51">
        <f t="shared" si="0"/>
        <v>14258</v>
      </c>
      <c r="D51">
        <v>24578</v>
      </c>
      <c r="E51" s="1">
        <f t="shared" si="1"/>
        <v>0.58011229554886479</v>
      </c>
      <c r="F51">
        <v>9753</v>
      </c>
      <c r="G51">
        <v>567</v>
      </c>
    </row>
    <row r="52" spans="1:7" x14ac:dyDescent="0.15">
      <c r="A52" t="s">
        <v>53</v>
      </c>
      <c r="B52">
        <v>10088</v>
      </c>
      <c r="C52">
        <f t="shared" si="0"/>
        <v>14091</v>
      </c>
      <c r="D52">
        <v>24179</v>
      </c>
      <c r="E52" s="1">
        <f t="shared" si="1"/>
        <v>0.58277844410438806</v>
      </c>
      <c r="F52">
        <v>9709</v>
      </c>
      <c r="G52">
        <v>379</v>
      </c>
    </row>
    <row r="53" spans="1:7" x14ac:dyDescent="0.15">
      <c r="A53" t="s">
        <v>54</v>
      </c>
      <c r="B53">
        <v>9944</v>
      </c>
      <c r="C53">
        <f t="shared" si="0"/>
        <v>13491</v>
      </c>
      <c r="D53">
        <v>23435</v>
      </c>
      <c r="E53" s="1">
        <f t="shared" si="1"/>
        <v>0.57567740558992964</v>
      </c>
      <c r="F53">
        <v>9673</v>
      </c>
      <c r="G53">
        <v>271</v>
      </c>
    </row>
    <row r="54" spans="1:7" x14ac:dyDescent="0.15">
      <c r="A54" t="s">
        <v>55</v>
      </c>
      <c r="B54">
        <v>9787</v>
      </c>
      <c r="C54">
        <f t="shared" si="0"/>
        <v>13017</v>
      </c>
      <c r="D54">
        <v>22804</v>
      </c>
      <c r="E54" s="1">
        <f t="shared" si="1"/>
        <v>0.5708209086125241</v>
      </c>
      <c r="F54">
        <v>9628</v>
      </c>
      <c r="G54">
        <v>159</v>
      </c>
    </row>
    <row r="55" spans="1:7" x14ac:dyDescent="0.15">
      <c r="A55" t="s">
        <v>56</v>
      </c>
      <c r="B55">
        <v>9750</v>
      </c>
      <c r="C55">
        <f t="shared" si="0"/>
        <v>12677</v>
      </c>
      <c r="D55">
        <v>22427</v>
      </c>
      <c r="E55" s="1">
        <f t="shared" si="1"/>
        <v>0.56525616444464266</v>
      </c>
      <c r="F55">
        <v>9575</v>
      </c>
      <c r="G55">
        <v>175</v>
      </c>
    </row>
    <row r="56" spans="1:7" x14ac:dyDescent="0.15">
      <c r="A56" t="s">
        <v>57</v>
      </c>
      <c r="B56">
        <v>9724</v>
      </c>
      <c r="C56">
        <f t="shared" si="0"/>
        <v>12444</v>
      </c>
      <c r="D56">
        <v>22168</v>
      </c>
      <c r="E56" s="1">
        <f t="shared" si="1"/>
        <v>0.56134969325153372</v>
      </c>
      <c r="F56">
        <v>9520</v>
      </c>
      <c r="G56">
        <v>204</v>
      </c>
    </row>
    <row r="57" spans="1:7" x14ac:dyDescent="0.15">
      <c r="A57" t="s">
        <v>58</v>
      </c>
      <c r="B57">
        <v>9819</v>
      </c>
      <c r="C57">
        <f t="shared" si="0"/>
        <v>11985</v>
      </c>
      <c r="D57">
        <v>21804</v>
      </c>
      <c r="E57" s="1">
        <f t="shared" si="1"/>
        <v>0.54966978536048428</v>
      </c>
      <c r="F57">
        <v>9462</v>
      </c>
      <c r="G57">
        <v>357</v>
      </c>
    </row>
    <row r="58" spans="1:7" x14ac:dyDescent="0.15">
      <c r="A58" t="s">
        <v>59</v>
      </c>
      <c r="B58">
        <v>9847</v>
      </c>
      <c r="C58">
        <f t="shared" si="0"/>
        <v>11840</v>
      </c>
      <c r="D58">
        <v>21687</v>
      </c>
      <c r="E58" s="1">
        <f t="shared" si="1"/>
        <v>0.54594918614838384</v>
      </c>
      <c r="F58">
        <v>9365</v>
      </c>
      <c r="G58">
        <v>482</v>
      </c>
    </row>
    <row r="59" spans="1:7" x14ac:dyDescent="0.15">
      <c r="A59" t="s">
        <v>60</v>
      </c>
      <c r="B59">
        <v>9774</v>
      </c>
      <c r="C59">
        <f t="shared" si="0"/>
        <v>12164</v>
      </c>
      <c r="D59">
        <v>21938</v>
      </c>
      <c r="E59" s="1">
        <f t="shared" si="1"/>
        <v>0.55447169295286713</v>
      </c>
      <c r="F59">
        <v>9227</v>
      </c>
      <c r="G59">
        <v>547</v>
      </c>
    </row>
    <row r="60" spans="1:7" x14ac:dyDescent="0.15">
      <c r="A60" t="s">
        <v>61</v>
      </c>
      <c r="B60">
        <v>9654</v>
      </c>
      <c r="C60">
        <f t="shared" si="0"/>
        <v>12840</v>
      </c>
      <c r="D60">
        <v>22494</v>
      </c>
      <c r="E60" s="1">
        <f t="shared" si="1"/>
        <v>0.57081888503600964</v>
      </c>
      <c r="F60">
        <v>9084</v>
      </c>
      <c r="G60">
        <v>570</v>
      </c>
    </row>
    <row r="61" spans="1:7" x14ac:dyDescent="0.15">
      <c r="A61" t="s">
        <v>62</v>
      </c>
      <c r="B61">
        <v>9497</v>
      </c>
      <c r="C61">
        <f t="shared" si="0"/>
        <v>14231</v>
      </c>
      <c r="D61">
        <v>23728</v>
      </c>
      <c r="E61" s="1">
        <f t="shared" si="1"/>
        <v>0.59975556304787592</v>
      </c>
      <c r="F61">
        <v>8935</v>
      </c>
      <c r="G61">
        <v>562</v>
      </c>
    </row>
    <row r="62" spans="1:7" x14ac:dyDescent="0.15">
      <c r="A62" t="s">
        <v>63</v>
      </c>
      <c r="B62">
        <v>9595</v>
      </c>
      <c r="C62">
        <f t="shared" si="0"/>
        <v>16920</v>
      </c>
      <c r="D62">
        <v>26515</v>
      </c>
      <c r="E62" s="1">
        <f t="shared" si="1"/>
        <v>0.63812936073920423</v>
      </c>
      <c r="F62">
        <v>8787</v>
      </c>
      <c r="G62">
        <v>808</v>
      </c>
    </row>
    <row r="63" spans="1:7" x14ac:dyDescent="0.15">
      <c r="A63" t="s">
        <v>64</v>
      </c>
      <c r="B63">
        <v>10020</v>
      </c>
      <c r="C63">
        <f t="shared" si="0"/>
        <v>19272</v>
      </c>
      <c r="D63">
        <v>29292</v>
      </c>
      <c r="E63" s="1">
        <f t="shared" si="1"/>
        <v>0.6579270790659566</v>
      </c>
      <c r="F63">
        <v>8640</v>
      </c>
      <c r="G63">
        <v>1380</v>
      </c>
    </row>
    <row r="64" spans="1:7" x14ac:dyDescent="0.15">
      <c r="A64" t="s">
        <v>65</v>
      </c>
      <c r="B64">
        <v>9981</v>
      </c>
      <c r="C64">
        <f t="shared" si="0"/>
        <v>22424</v>
      </c>
      <c r="D64">
        <v>32405</v>
      </c>
      <c r="E64" s="1">
        <f t="shared" si="1"/>
        <v>0.6919919765468292</v>
      </c>
      <c r="F64">
        <v>8486</v>
      </c>
      <c r="G64">
        <v>1495</v>
      </c>
    </row>
    <row r="65" spans="1:7" x14ac:dyDescent="0.15">
      <c r="A65" t="s">
        <v>66</v>
      </c>
      <c r="B65">
        <v>9983</v>
      </c>
      <c r="C65">
        <f t="shared" si="0"/>
        <v>24094</v>
      </c>
      <c r="D65">
        <v>34077</v>
      </c>
      <c r="E65" s="1">
        <f t="shared" si="1"/>
        <v>0.70704580802300676</v>
      </c>
      <c r="F65">
        <v>8324</v>
      </c>
      <c r="G65">
        <v>1659</v>
      </c>
    </row>
    <row r="66" spans="1:7" x14ac:dyDescent="0.15">
      <c r="A66" t="s">
        <v>67</v>
      </c>
      <c r="B66">
        <v>9933</v>
      </c>
      <c r="C66">
        <f t="shared" si="0"/>
        <v>25641</v>
      </c>
      <c r="D66">
        <v>35574</v>
      </c>
      <c r="E66" s="1">
        <f t="shared" si="1"/>
        <v>0.72077922077922074</v>
      </c>
      <c r="F66">
        <v>8191</v>
      </c>
      <c r="G66">
        <v>1742</v>
      </c>
    </row>
    <row r="67" spans="1:7" x14ac:dyDescent="0.15">
      <c r="A67" t="s">
        <v>68</v>
      </c>
      <c r="B67">
        <v>9951</v>
      </c>
      <c r="C67">
        <f t="shared" ref="C67:C130" si="2">D67-B67</f>
        <v>25638</v>
      </c>
      <c r="D67">
        <v>35589</v>
      </c>
      <c r="E67" s="1">
        <f t="shared" ref="E67:E130" si="3">C67/D67</f>
        <v>0.72039113209137651</v>
      </c>
      <c r="F67">
        <v>8086</v>
      </c>
      <c r="G67">
        <v>1865</v>
      </c>
    </row>
    <row r="68" spans="1:7" x14ac:dyDescent="0.15">
      <c r="A68" t="s">
        <v>69</v>
      </c>
      <c r="B68">
        <v>9669</v>
      </c>
      <c r="C68">
        <f t="shared" si="2"/>
        <v>26677</v>
      </c>
      <c r="D68">
        <v>36346</v>
      </c>
      <c r="E68" s="1">
        <f t="shared" si="3"/>
        <v>0.73397347713641115</v>
      </c>
      <c r="F68">
        <v>7988</v>
      </c>
      <c r="G68">
        <v>1681</v>
      </c>
    </row>
    <row r="69" spans="1:7" x14ac:dyDescent="0.15">
      <c r="A69" t="s">
        <v>70</v>
      </c>
      <c r="B69">
        <v>9222</v>
      </c>
      <c r="C69">
        <f t="shared" si="2"/>
        <v>27141</v>
      </c>
      <c r="D69">
        <v>36363</v>
      </c>
      <c r="E69" s="1">
        <f t="shared" si="3"/>
        <v>0.7463905618348321</v>
      </c>
      <c r="F69">
        <v>7897</v>
      </c>
      <c r="G69">
        <v>1325</v>
      </c>
    </row>
    <row r="70" spans="1:7" x14ac:dyDescent="0.15">
      <c r="A70" t="s">
        <v>71</v>
      </c>
      <c r="B70">
        <v>8769</v>
      </c>
      <c r="C70">
        <f t="shared" si="2"/>
        <v>27296</v>
      </c>
      <c r="D70">
        <v>36065</v>
      </c>
      <c r="E70" s="1">
        <f t="shared" si="3"/>
        <v>0.75685567724941083</v>
      </c>
      <c r="F70">
        <v>7780</v>
      </c>
      <c r="G70">
        <v>989</v>
      </c>
    </row>
    <row r="71" spans="1:7" x14ac:dyDescent="0.15">
      <c r="A71" t="s">
        <v>72</v>
      </c>
      <c r="B71">
        <v>8696</v>
      </c>
      <c r="C71">
        <f t="shared" si="2"/>
        <v>27367</v>
      </c>
      <c r="D71">
        <v>36063</v>
      </c>
      <c r="E71" s="1">
        <f t="shared" si="3"/>
        <v>0.75886642819510297</v>
      </c>
      <c r="F71">
        <v>7637</v>
      </c>
      <c r="G71">
        <v>1059</v>
      </c>
    </row>
    <row r="72" spans="1:7" x14ac:dyDescent="0.15">
      <c r="A72" t="s">
        <v>73</v>
      </c>
      <c r="B72">
        <v>8609</v>
      </c>
      <c r="C72">
        <f t="shared" si="2"/>
        <v>27490</v>
      </c>
      <c r="D72">
        <v>36099</v>
      </c>
      <c r="E72" s="1">
        <f t="shared" si="3"/>
        <v>0.76151693952741073</v>
      </c>
      <c r="F72">
        <v>7485</v>
      </c>
      <c r="G72">
        <v>1124</v>
      </c>
    </row>
    <row r="73" spans="1:7" x14ac:dyDescent="0.15">
      <c r="A73" t="s">
        <v>74</v>
      </c>
      <c r="B73">
        <v>8617</v>
      </c>
      <c r="C73">
        <f t="shared" si="2"/>
        <v>27636</v>
      </c>
      <c r="D73">
        <v>36253</v>
      </c>
      <c r="E73" s="1">
        <f t="shared" si="3"/>
        <v>0.76230932612473445</v>
      </c>
      <c r="F73">
        <v>7323</v>
      </c>
      <c r="G73">
        <v>1294</v>
      </c>
    </row>
    <row r="74" spans="1:7" x14ac:dyDescent="0.15">
      <c r="A74" t="s">
        <v>75</v>
      </c>
      <c r="B74">
        <v>8485</v>
      </c>
      <c r="C74">
        <f t="shared" si="2"/>
        <v>28016</v>
      </c>
      <c r="D74">
        <v>36501</v>
      </c>
      <c r="E74" s="1">
        <f t="shared" si="3"/>
        <v>0.76754061532560747</v>
      </c>
      <c r="F74">
        <v>7091</v>
      </c>
      <c r="G74">
        <v>1394</v>
      </c>
    </row>
    <row r="75" spans="1:7" x14ac:dyDescent="0.15">
      <c r="A75" t="s">
        <v>76</v>
      </c>
      <c r="B75">
        <v>8205</v>
      </c>
      <c r="C75">
        <f t="shared" si="2"/>
        <v>28234</v>
      </c>
      <c r="D75">
        <v>36439</v>
      </c>
      <c r="E75" s="1">
        <f t="shared" si="3"/>
        <v>0.77482916655232037</v>
      </c>
      <c r="F75">
        <v>6789</v>
      </c>
      <c r="G75">
        <v>1416</v>
      </c>
    </row>
    <row r="76" spans="1:7" x14ac:dyDescent="0.15">
      <c r="A76" t="s">
        <v>77</v>
      </c>
      <c r="B76">
        <v>8452</v>
      </c>
      <c r="C76">
        <f t="shared" si="2"/>
        <v>28058</v>
      </c>
      <c r="D76">
        <v>36510</v>
      </c>
      <c r="E76" s="1">
        <f t="shared" si="3"/>
        <v>0.76850178033415506</v>
      </c>
      <c r="F76">
        <v>6480</v>
      </c>
      <c r="G76">
        <v>1972</v>
      </c>
    </row>
    <row r="77" spans="1:7" x14ac:dyDescent="0.15">
      <c r="A77" t="s">
        <v>78</v>
      </c>
      <c r="B77">
        <v>8575</v>
      </c>
      <c r="C77">
        <f t="shared" si="2"/>
        <v>27792</v>
      </c>
      <c r="D77">
        <v>36367</v>
      </c>
      <c r="E77" s="1">
        <f t="shared" si="3"/>
        <v>0.76420931063876596</v>
      </c>
      <c r="F77">
        <v>6166</v>
      </c>
      <c r="G77">
        <v>2409</v>
      </c>
    </row>
    <row r="78" spans="1:7" x14ac:dyDescent="0.15">
      <c r="A78" t="s">
        <v>79</v>
      </c>
      <c r="B78">
        <v>8578</v>
      </c>
      <c r="C78">
        <f t="shared" si="2"/>
        <v>28526</v>
      </c>
      <c r="D78">
        <v>37104</v>
      </c>
      <c r="E78" s="1">
        <f t="shared" si="3"/>
        <v>0.76881198792583005</v>
      </c>
      <c r="F78">
        <v>5847</v>
      </c>
      <c r="G78">
        <v>2731</v>
      </c>
    </row>
    <row r="79" spans="1:7" x14ac:dyDescent="0.15">
      <c r="A79" t="s">
        <v>80</v>
      </c>
      <c r="B79">
        <v>8497</v>
      </c>
      <c r="C79">
        <f t="shared" si="2"/>
        <v>28769</v>
      </c>
      <c r="D79">
        <v>37266</v>
      </c>
      <c r="E79" s="1">
        <f t="shared" si="3"/>
        <v>0.77199055439274411</v>
      </c>
      <c r="F79">
        <v>5524</v>
      </c>
      <c r="G79">
        <v>2973</v>
      </c>
    </row>
    <row r="80" spans="1:7" x14ac:dyDescent="0.15">
      <c r="A80" t="s">
        <v>81</v>
      </c>
      <c r="B80">
        <v>8278</v>
      </c>
      <c r="C80">
        <f t="shared" si="2"/>
        <v>29234</v>
      </c>
      <c r="D80">
        <v>37512</v>
      </c>
      <c r="E80" s="1">
        <f t="shared" si="3"/>
        <v>0.77932394966943908</v>
      </c>
      <c r="F80">
        <v>5254</v>
      </c>
      <c r="G80">
        <v>3024</v>
      </c>
    </row>
    <row r="81" spans="1:7" x14ac:dyDescent="0.15">
      <c r="A81" t="s">
        <v>82</v>
      </c>
      <c r="B81">
        <v>8221</v>
      </c>
      <c r="C81">
        <f t="shared" si="2"/>
        <v>30255</v>
      </c>
      <c r="D81">
        <v>38476</v>
      </c>
      <c r="E81" s="1">
        <f t="shared" si="3"/>
        <v>0.78633433828880339</v>
      </c>
      <c r="F81">
        <v>5038</v>
      </c>
      <c r="G81">
        <v>3183</v>
      </c>
    </row>
    <row r="82" spans="1:7" x14ac:dyDescent="0.15">
      <c r="A82" t="s">
        <v>83</v>
      </c>
      <c r="B82">
        <v>7988</v>
      </c>
      <c r="C82">
        <f t="shared" si="2"/>
        <v>32700</v>
      </c>
      <c r="D82">
        <v>40688</v>
      </c>
      <c r="E82" s="1">
        <f t="shared" si="3"/>
        <v>0.80367675973259933</v>
      </c>
      <c r="F82">
        <v>4808</v>
      </c>
      <c r="G82">
        <v>3180</v>
      </c>
    </row>
    <row r="83" spans="1:7" x14ac:dyDescent="0.15">
      <c r="A83" t="s">
        <v>84</v>
      </c>
      <c r="B83">
        <v>7513</v>
      </c>
      <c r="C83">
        <f t="shared" si="2"/>
        <v>34157</v>
      </c>
      <c r="D83">
        <v>41670</v>
      </c>
      <c r="E83" s="1">
        <f t="shared" si="3"/>
        <v>0.81970242380609548</v>
      </c>
      <c r="F83">
        <v>4564</v>
      </c>
      <c r="G83">
        <v>2949</v>
      </c>
    </row>
    <row r="84" spans="1:7" x14ac:dyDescent="0.15">
      <c r="A84" t="s">
        <v>85</v>
      </c>
      <c r="B84">
        <v>7358</v>
      </c>
      <c r="C84">
        <f t="shared" si="2"/>
        <v>34105</v>
      </c>
      <c r="D84">
        <v>41463</v>
      </c>
      <c r="E84" s="1">
        <f t="shared" si="3"/>
        <v>0.82254057834695993</v>
      </c>
      <c r="F84">
        <v>4326</v>
      </c>
      <c r="G84">
        <v>3032</v>
      </c>
    </row>
    <row r="85" spans="1:7" x14ac:dyDescent="0.15">
      <c r="A85" t="s">
        <v>86</v>
      </c>
      <c r="B85">
        <v>6651</v>
      </c>
      <c r="C85">
        <f t="shared" si="2"/>
        <v>34756</v>
      </c>
      <c r="D85">
        <v>41407</v>
      </c>
      <c r="E85" s="1">
        <f t="shared" si="3"/>
        <v>0.83937498490593376</v>
      </c>
      <c r="F85">
        <v>4095</v>
      </c>
      <c r="G85">
        <v>2556</v>
      </c>
    </row>
    <row r="86" spans="1:7" x14ac:dyDescent="0.15">
      <c r="A86" t="s">
        <v>87</v>
      </c>
      <c r="B86">
        <v>6286</v>
      </c>
      <c r="C86">
        <f t="shared" si="2"/>
        <v>34743</v>
      </c>
      <c r="D86">
        <v>41029</v>
      </c>
      <c r="E86" s="1">
        <f t="shared" si="3"/>
        <v>0.84679129396280683</v>
      </c>
      <c r="F86">
        <v>3892</v>
      </c>
      <c r="G86">
        <v>2394</v>
      </c>
    </row>
    <row r="87" spans="1:7" x14ac:dyDescent="0.15">
      <c r="A87" t="s">
        <v>88</v>
      </c>
      <c r="B87">
        <v>6097</v>
      </c>
      <c r="C87">
        <f t="shared" si="2"/>
        <v>34544</v>
      </c>
      <c r="D87">
        <v>40641</v>
      </c>
      <c r="E87" s="1">
        <f t="shared" si="3"/>
        <v>0.84997908516030607</v>
      </c>
      <c r="F87">
        <v>3718</v>
      </c>
      <c r="G87">
        <v>2379</v>
      </c>
    </row>
    <row r="88" spans="1:7" x14ac:dyDescent="0.15">
      <c r="A88" t="s">
        <v>89</v>
      </c>
      <c r="B88">
        <v>5748</v>
      </c>
      <c r="C88">
        <f t="shared" si="2"/>
        <v>33573</v>
      </c>
      <c r="D88">
        <v>39321</v>
      </c>
      <c r="E88" s="1">
        <f t="shared" si="3"/>
        <v>0.85381857022964824</v>
      </c>
      <c r="F88">
        <v>3549</v>
      </c>
      <c r="G88">
        <v>2199</v>
      </c>
    </row>
    <row r="89" spans="1:7" x14ac:dyDescent="0.15">
      <c r="A89" t="s">
        <v>90</v>
      </c>
      <c r="B89">
        <v>5569</v>
      </c>
      <c r="C89">
        <f t="shared" si="2"/>
        <v>32735</v>
      </c>
      <c r="D89">
        <v>38304</v>
      </c>
      <c r="E89" s="1">
        <f t="shared" si="3"/>
        <v>0.85461048454469513</v>
      </c>
      <c r="F89">
        <v>3384</v>
      </c>
      <c r="G89">
        <v>2185</v>
      </c>
    </row>
    <row r="90" spans="1:7" x14ac:dyDescent="0.15">
      <c r="A90" t="s">
        <v>91</v>
      </c>
      <c r="B90">
        <v>5663</v>
      </c>
      <c r="C90">
        <f t="shared" si="2"/>
        <v>31790</v>
      </c>
      <c r="D90">
        <v>37453</v>
      </c>
      <c r="E90" s="1">
        <f t="shared" si="3"/>
        <v>0.84879715910607967</v>
      </c>
      <c r="F90">
        <v>3226</v>
      </c>
      <c r="G90">
        <v>2437</v>
      </c>
    </row>
    <row r="91" spans="1:7" x14ac:dyDescent="0.15">
      <c r="A91" t="s">
        <v>92</v>
      </c>
      <c r="B91">
        <v>5443</v>
      </c>
      <c r="C91">
        <f t="shared" si="2"/>
        <v>30530</v>
      </c>
      <c r="D91">
        <v>35973</v>
      </c>
      <c r="E91" s="1">
        <f t="shared" si="3"/>
        <v>0.84869207461151419</v>
      </c>
      <c r="F91">
        <v>3074</v>
      </c>
      <c r="G91">
        <v>2369</v>
      </c>
    </row>
    <row r="92" spans="1:7" x14ac:dyDescent="0.15">
      <c r="A92" t="s">
        <v>93</v>
      </c>
      <c r="B92">
        <v>5134</v>
      </c>
      <c r="C92">
        <f t="shared" si="2"/>
        <v>29291</v>
      </c>
      <c r="D92">
        <v>34425</v>
      </c>
      <c r="E92" s="1">
        <f t="shared" si="3"/>
        <v>0.85086419753086417</v>
      </c>
      <c r="F92">
        <v>2946</v>
      </c>
      <c r="G92">
        <v>2188</v>
      </c>
    </row>
    <row r="93" spans="1:7" x14ac:dyDescent="0.15">
      <c r="A93" t="s">
        <v>94</v>
      </c>
      <c r="B93">
        <v>4911</v>
      </c>
      <c r="C93">
        <f t="shared" si="2"/>
        <v>27680</v>
      </c>
      <c r="D93">
        <v>32591</v>
      </c>
      <c r="E93" s="1">
        <f t="shared" si="3"/>
        <v>0.84931422785431565</v>
      </c>
      <c r="F93">
        <v>2842</v>
      </c>
      <c r="G93">
        <v>2069</v>
      </c>
    </row>
    <row r="94" spans="1:7" x14ac:dyDescent="0.15">
      <c r="A94" t="s">
        <v>95</v>
      </c>
      <c r="B94">
        <v>4817</v>
      </c>
      <c r="C94">
        <f t="shared" si="2"/>
        <v>26026</v>
      </c>
      <c r="D94">
        <v>30843</v>
      </c>
      <c r="E94" s="1">
        <f t="shared" si="3"/>
        <v>0.84382193690626728</v>
      </c>
      <c r="F94">
        <v>2744</v>
      </c>
      <c r="G94">
        <v>2073</v>
      </c>
    </row>
    <row r="95" spans="1:7" x14ac:dyDescent="0.15">
      <c r="A95" t="s">
        <v>96</v>
      </c>
      <c r="B95">
        <v>4521</v>
      </c>
      <c r="C95">
        <f t="shared" si="2"/>
        <v>24415</v>
      </c>
      <c r="D95">
        <v>28936</v>
      </c>
      <c r="E95" s="1">
        <f t="shared" si="3"/>
        <v>0.8437586397567044</v>
      </c>
      <c r="F95">
        <v>2650</v>
      </c>
      <c r="G95">
        <v>1871</v>
      </c>
    </row>
    <row r="96" spans="1:7" x14ac:dyDescent="0.15">
      <c r="A96" t="s">
        <v>97</v>
      </c>
      <c r="B96">
        <v>3855</v>
      </c>
      <c r="C96">
        <f t="shared" si="2"/>
        <v>23129</v>
      </c>
      <c r="D96">
        <v>26984</v>
      </c>
      <c r="E96" s="1">
        <f t="shared" si="3"/>
        <v>0.85713756300029642</v>
      </c>
      <c r="F96">
        <v>2562</v>
      </c>
      <c r="G96">
        <v>1293</v>
      </c>
    </row>
    <row r="97" spans="1:7" x14ac:dyDescent="0.15">
      <c r="A97" t="s">
        <v>98</v>
      </c>
      <c r="B97">
        <v>3445</v>
      </c>
      <c r="C97">
        <f t="shared" si="2"/>
        <v>22382</v>
      </c>
      <c r="D97">
        <v>25827</v>
      </c>
      <c r="E97" s="1">
        <f t="shared" si="3"/>
        <v>0.86661245982886126</v>
      </c>
      <c r="F97">
        <v>2478</v>
      </c>
      <c r="G97">
        <v>967</v>
      </c>
    </row>
    <row r="98" spans="1:7" x14ac:dyDescent="0.15">
      <c r="A98" t="s">
        <v>99</v>
      </c>
      <c r="B98">
        <v>3187</v>
      </c>
      <c r="C98">
        <f t="shared" si="2"/>
        <v>22349</v>
      </c>
      <c r="D98">
        <v>25536</v>
      </c>
      <c r="E98" s="1">
        <f t="shared" si="3"/>
        <v>0.87519580200501257</v>
      </c>
      <c r="F98">
        <v>2979</v>
      </c>
      <c r="G98">
        <v>208</v>
      </c>
    </row>
    <row r="99" spans="1:7" x14ac:dyDescent="0.15">
      <c r="A99" t="s">
        <v>100</v>
      </c>
      <c r="B99">
        <v>3001</v>
      </c>
      <c r="C99">
        <f t="shared" si="2"/>
        <v>22702</v>
      </c>
      <c r="D99">
        <v>25703</v>
      </c>
      <c r="E99" s="1">
        <f t="shared" si="3"/>
        <v>0.88324320118274136</v>
      </c>
      <c r="F99">
        <v>2812</v>
      </c>
      <c r="G99">
        <v>189</v>
      </c>
    </row>
    <row r="100" spans="1:7" x14ac:dyDescent="0.15">
      <c r="A100" t="s">
        <v>101</v>
      </c>
      <c r="B100">
        <v>2905</v>
      </c>
      <c r="C100">
        <f t="shared" si="2"/>
        <v>22781</v>
      </c>
      <c r="D100">
        <v>25686</v>
      </c>
      <c r="E100" s="1">
        <f t="shared" si="3"/>
        <v>0.88690337148641285</v>
      </c>
      <c r="F100">
        <v>2642</v>
      </c>
      <c r="G100">
        <v>263</v>
      </c>
    </row>
    <row r="101" spans="1:7" x14ac:dyDescent="0.15">
      <c r="A101" t="s">
        <v>102</v>
      </c>
      <c r="B101">
        <v>2686</v>
      </c>
      <c r="C101">
        <f t="shared" si="2"/>
        <v>22456</v>
      </c>
      <c r="D101">
        <v>25142</v>
      </c>
      <c r="E101" s="1">
        <f t="shared" si="3"/>
        <v>0.89316681250497176</v>
      </c>
      <c r="F101">
        <v>2470</v>
      </c>
      <c r="G101">
        <v>216</v>
      </c>
    </row>
    <row r="102" spans="1:7" x14ac:dyDescent="0.15">
      <c r="A102" t="s">
        <v>103</v>
      </c>
      <c r="B102">
        <v>2561</v>
      </c>
      <c r="C102">
        <f t="shared" si="2"/>
        <v>22080</v>
      </c>
      <c r="D102">
        <v>24641</v>
      </c>
      <c r="E102" s="1">
        <f t="shared" si="3"/>
        <v>0.89606752972687798</v>
      </c>
      <c r="F102">
        <v>2329</v>
      </c>
      <c r="G102">
        <v>232</v>
      </c>
    </row>
    <row r="103" spans="1:7" x14ac:dyDescent="0.15">
      <c r="A103" t="s">
        <v>104</v>
      </c>
      <c r="B103">
        <v>2505</v>
      </c>
      <c r="C103">
        <f t="shared" si="2"/>
        <v>21893</v>
      </c>
      <c r="D103">
        <v>24398</v>
      </c>
      <c r="E103" s="1">
        <f t="shared" si="3"/>
        <v>0.89732764980736124</v>
      </c>
      <c r="F103">
        <v>2217</v>
      </c>
      <c r="G103">
        <v>288</v>
      </c>
    </row>
    <row r="104" spans="1:7" x14ac:dyDescent="0.15">
      <c r="A104" t="s">
        <v>105</v>
      </c>
      <c r="B104">
        <v>2436</v>
      </c>
      <c r="C104">
        <f t="shared" si="2"/>
        <v>21539</v>
      </c>
      <c r="D104">
        <v>23975</v>
      </c>
      <c r="E104" s="1">
        <f t="shared" si="3"/>
        <v>0.89839416058394161</v>
      </c>
      <c r="F104">
        <v>2136</v>
      </c>
      <c r="G104">
        <v>300</v>
      </c>
    </row>
    <row r="105" spans="1:7" x14ac:dyDescent="0.15">
      <c r="A105" t="s">
        <v>106</v>
      </c>
      <c r="B105">
        <v>2392</v>
      </c>
      <c r="C105">
        <f t="shared" si="2"/>
        <v>21053</v>
      </c>
      <c r="D105">
        <v>23445</v>
      </c>
      <c r="E105" s="1">
        <f t="shared" si="3"/>
        <v>0.89797398165920239</v>
      </c>
      <c r="F105">
        <v>2085</v>
      </c>
      <c r="G105">
        <v>307</v>
      </c>
    </row>
    <row r="106" spans="1:7" x14ac:dyDescent="0.15">
      <c r="A106" t="s">
        <v>107</v>
      </c>
      <c r="B106">
        <v>2511</v>
      </c>
      <c r="C106">
        <f t="shared" si="2"/>
        <v>20920</v>
      </c>
      <c r="D106">
        <v>23431</v>
      </c>
      <c r="E106" s="1">
        <f t="shared" si="3"/>
        <v>0.89283427937347959</v>
      </c>
      <c r="F106">
        <v>2038</v>
      </c>
      <c r="G106">
        <v>473</v>
      </c>
    </row>
    <row r="107" spans="1:7" x14ac:dyDescent="0.15">
      <c r="A107" t="s">
        <v>108</v>
      </c>
      <c r="B107">
        <v>2353</v>
      </c>
      <c r="C107">
        <f t="shared" si="2"/>
        <v>21009</v>
      </c>
      <c r="D107">
        <v>23362</v>
      </c>
      <c r="E107" s="1">
        <f t="shared" si="3"/>
        <v>0.89928088348600288</v>
      </c>
      <c r="F107">
        <v>1996</v>
      </c>
      <c r="G107">
        <v>357</v>
      </c>
    </row>
    <row r="108" spans="1:7" x14ac:dyDescent="0.15">
      <c r="A108" t="s">
        <v>109</v>
      </c>
      <c r="B108">
        <v>2305</v>
      </c>
      <c r="C108">
        <f t="shared" si="2"/>
        <v>21711</v>
      </c>
      <c r="D108">
        <v>24016</v>
      </c>
      <c r="E108" s="1">
        <f t="shared" si="3"/>
        <v>0.90402231845436376</v>
      </c>
      <c r="F108">
        <v>1956</v>
      </c>
      <c r="G108">
        <v>349</v>
      </c>
    </row>
    <row r="109" spans="1:7" x14ac:dyDescent="0.15">
      <c r="A109" t="s">
        <v>110</v>
      </c>
      <c r="B109">
        <v>2335</v>
      </c>
      <c r="C109">
        <f t="shared" si="2"/>
        <v>23236</v>
      </c>
      <c r="D109">
        <v>25571</v>
      </c>
      <c r="E109" s="1">
        <f t="shared" si="3"/>
        <v>0.90868562042939272</v>
      </c>
      <c r="F109">
        <v>1920</v>
      </c>
      <c r="G109">
        <v>415</v>
      </c>
    </row>
    <row r="110" spans="1:7" x14ac:dyDescent="0.15">
      <c r="A110" t="s">
        <v>111</v>
      </c>
      <c r="B110">
        <v>2323</v>
      </c>
      <c r="C110">
        <f t="shared" si="2"/>
        <v>25875</v>
      </c>
      <c r="D110">
        <v>28198</v>
      </c>
      <c r="E110" s="1">
        <f t="shared" si="3"/>
        <v>0.91761827079934744</v>
      </c>
      <c r="F110">
        <v>1895</v>
      </c>
      <c r="G110">
        <v>428</v>
      </c>
    </row>
    <row r="111" spans="1:7" x14ac:dyDescent="0.15">
      <c r="A111" t="s">
        <v>112</v>
      </c>
      <c r="B111">
        <v>2378</v>
      </c>
      <c r="C111">
        <f t="shared" si="2"/>
        <v>28408</v>
      </c>
      <c r="D111">
        <v>30786</v>
      </c>
      <c r="E111" s="1">
        <f t="shared" si="3"/>
        <v>0.92275709738192691</v>
      </c>
      <c r="F111">
        <v>1883</v>
      </c>
      <c r="G111">
        <v>495</v>
      </c>
    </row>
    <row r="112" spans="1:7" x14ac:dyDescent="0.15">
      <c r="A112" t="s">
        <v>113</v>
      </c>
      <c r="B112">
        <v>2355</v>
      </c>
      <c r="C112">
        <f t="shared" si="2"/>
        <v>31704</v>
      </c>
      <c r="D112">
        <v>34059</v>
      </c>
      <c r="E112" s="1">
        <f t="shared" si="3"/>
        <v>0.93085528054258782</v>
      </c>
      <c r="F112">
        <v>1900</v>
      </c>
      <c r="G112">
        <v>455</v>
      </c>
    </row>
    <row r="113" spans="1:7" x14ac:dyDescent="0.15">
      <c r="A113" t="s">
        <v>114</v>
      </c>
      <c r="B113">
        <v>2461</v>
      </c>
      <c r="C113">
        <f t="shared" si="2"/>
        <v>33320</v>
      </c>
      <c r="D113">
        <v>35781</v>
      </c>
      <c r="E113" s="1">
        <f t="shared" si="3"/>
        <v>0.93122048014309267</v>
      </c>
      <c r="F113">
        <v>1946</v>
      </c>
      <c r="G113">
        <v>515</v>
      </c>
    </row>
    <row r="114" spans="1:7" x14ac:dyDescent="0.15">
      <c r="A114" t="s">
        <v>115</v>
      </c>
      <c r="B114">
        <v>2618</v>
      </c>
      <c r="C114">
        <f t="shared" si="2"/>
        <v>34451</v>
      </c>
      <c r="D114">
        <v>37069</v>
      </c>
      <c r="E114" s="1">
        <f t="shared" si="3"/>
        <v>0.92937494941865173</v>
      </c>
      <c r="F114">
        <v>1990</v>
      </c>
      <c r="G114">
        <v>628</v>
      </c>
    </row>
    <row r="115" spans="1:7" x14ac:dyDescent="0.15">
      <c r="A115" t="s">
        <v>116</v>
      </c>
      <c r="B115">
        <v>2492</v>
      </c>
      <c r="C115">
        <f t="shared" si="2"/>
        <v>34885</v>
      </c>
      <c r="D115">
        <v>37377</v>
      </c>
      <c r="E115" s="1">
        <f t="shared" si="3"/>
        <v>0.93332798244909976</v>
      </c>
      <c r="F115">
        <v>2032</v>
      </c>
      <c r="G115">
        <v>460</v>
      </c>
    </row>
    <row r="116" spans="1:7" x14ac:dyDescent="0.15">
      <c r="A116" t="s">
        <v>117</v>
      </c>
      <c r="B116">
        <v>2429</v>
      </c>
      <c r="C116">
        <f t="shared" si="2"/>
        <v>35783</v>
      </c>
      <c r="D116">
        <v>38212</v>
      </c>
      <c r="E116" s="1">
        <f t="shared" si="3"/>
        <v>0.9364335810740082</v>
      </c>
      <c r="F116">
        <v>2041</v>
      </c>
      <c r="G116">
        <v>388</v>
      </c>
    </row>
    <row r="117" spans="1:7" x14ac:dyDescent="0.15">
      <c r="A117" t="s">
        <v>118</v>
      </c>
      <c r="B117">
        <v>2501</v>
      </c>
      <c r="C117">
        <f t="shared" si="2"/>
        <v>35686</v>
      </c>
      <c r="D117">
        <v>38187</v>
      </c>
      <c r="E117" s="1">
        <f t="shared" si="3"/>
        <v>0.93450650745017938</v>
      </c>
      <c r="F117">
        <v>2018</v>
      </c>
      <c r="G117">
        <v>483</v>
      </c>
    </row>
    <row r="118" spans="1:7" x14ac:dyDescent="0.15">
      <c r="A118" t="s">
        <v>119</v>
      </c>
      <c r="B118">
        <v>2573</v>
      </c>
      <c r="C118">
        <f t="shared" si="2"/>
        <v>35954</v>
      </c>
      <c r="D118">
        <v>38527</v>
      </c>
      <c r="E118" s="1">
        <f t="shared" si="3"/>
        <v>0.93321566693487679</v>
      </c>
      <c r="F118">
        <v>2006</v>
      </c>
      <c r="G118">
        <v>567</v>
      </c>
    </row>
    <row r="119" spans="1:7" x14ac:dyDescent="0.15">
      <c r="A119" t="s">
        <v>120</v>
      </c>
      <c r="B119">
        <v>2655</v>
      </c>
      <c r="C119">
        <f t="shared" si="2"/>
        <v>35812</v>
      </c>
      <c r="D119">
        <v>38467</v>
      </c>
      <c r="E119" s="1">
        <f t="shared" si="3"/>
        <v>0.9309798008682767</v>
      </c>
      <c r="F119">
        <v>2004</v>
      </c>
      <c r="G119">
        <v>651</v>
      </c>
    </row>
    <row r="120" spans="1:7" x14ac:dyDescent="0.15">
      <c r="A120" t="s">
        <v>121</v>
      </c>
      <c r="B120">
        <v>2690</v>
      </c>
      <c r="C120">
        <f t="shared" si="2"/>
        <v>35117</v>
      </c>
      <c r="D120">
        <v>37807</v>
      </c>
      <c r="E120" s="1">
        <f t="shared" si="3"/>
        <v>0.92884915491840137</v>
      </c>
      <c r="F120">
        <v>1992</v>
      </c>
      <c r="G120">
        <v>698</v>
      </c>
    </row>
    <row r="121" spans="1:7" x14ac:dyDescent="0.15">
      <c r="A121" t="s">
        <v>122</v>
      </c>
      <c r="B121">
        <v>2910</v>
      </c>
      <c r="C121">
        <f t="shared" si="2"/>
        <v>35081</v>
      </c>
      <c r="D121">
        <v>37991</v>
      </c>
      <c r="E121" s="1">
        <f t="shared" si="3"/>
        <v>0.9234029112158143</v>
      </c>
      <c r="F121">
        <v>1970</v>
      </c>
      <c r="G121">
        <v>940</v>
      </c>
    </row>
    <row r="122" spans="1:7" x14ac:dyDescent="0.15">
      <c r="A122" t="s">
        <v>123</v>
      </c>
      <c r="B122">
        <v>3071</v>
      </c>
      <c r="C122">
        <f t="shared" si="2"/>
        <v>35463</v>
      </c>
      <c r="D122">
        <v>38534</v>
      </c>
      <c r="E122" s="1">
        <f t="shared" si="3"/>
        <v>0.9203041469870763</v>
      </c>
      <c r="F122">
        <v>1941</v>
      </c>
      <c r="G122">
        <v>1130</v>
      </c>
    </row>
    <row r="123" spans="1:7" x14ac:dyDescent="0.15">
      <c r="A123" t="s">
        <v>124</v>
      </c>
      <c r="B123">
        <v>2941</v>
      </c>
      <c r="C123">
        <f t="shared" si="2"/>
        <v>35663</v>
      </c>
      <c r="D123">
        <v>38604</v>
      </c>
      <c r="E123" s="1">
        <f t="shared" si="3"/>
        <v>0.92381618485131078</v>
      </c>
      <c r="F123">
        <v>1905</v>
      </c>
      <c r="G123">
        <v>1036</v>
      </c>
    </row>
    <row r="124" spans="1:7" x14ac:dyDescent="0.15">
      <c r="A124" t="s">
        <v>125</v>
      </c>
      <c r="B124">
        <v>2698</v>
      </c>
      <c r="C124">
        <f t="shared" si="2"/>
        <v>35771</v>
      </c>
      <c r="D124">
        <v>38469</v>
      </c>
      <c r="E124" s="1">
        <f t="shared" si="3"/>
        <v>0.92986560607242197</v>
      </c>
      <c r="F124">
        <v>1865</v>
      </c>
      <c r="G124">
        <v>833</v>
      </c>
    </row>
    <row r="125" spans="1:7" x14ac:dyDescent="0.15">
      <c r="A125" t="s">
        <v>126</v>
      </c>
      <c r="B125">
        <v>2600</v>
      </c>
      <c r="C125">
        <f t="shared" si="2"/>
        <v>35867</v>
      </c>
      <c r="D125">
        <v>38467</v>
      </c>
      <c r="E125" s="1">
        <f t="shared" si="3"/>
        <v>0.93240959783710708</v>
      </c>
      <c r="F125">
        <v>1821</v>
      </c>
      <c r="G125">
        <v>779</v>
      </c>
    </row>
    <row r="126" spans="1:7" x14ac:dyDescent="0.15">
      <c r="A126" t="s">
        <v>127</v>
      </c>
      <c r="B126">
        <v>2549</v>
      </c>
      <c r="C126">
        <f t="shared" si="2"/>
        <v>35778</v>
      </c>
      <c r="D126">
        <v>38327</v>
      </c>
      <c r="E126" s="1">
        <f t="shared" si="3"/>
        <v>0.93349335977248415</v>
      </c>
      <c r="F126">
        <v>1785</v>
      </c>
      <c r="G126">
        <v>764</v>
      </c>
    </row>
    <row r="127" spans="1:7" x14ac:dyDescent="0.15">
      <c r="A127" t="s">
        <v>128</v>
      </c>
      <c r="B127">
        <v>2402</v>
      </c>
      <c r="C127">
        <f t="shared" si="2"/>
        <v>35523</v>
      </c>
      <c r="D127">
        <v>37925</v>
      </c>
      <c r="E127" s="1">
        <f t="shared" si="3"/>
        <v>0.93666446934739622</v>
      </c>
      <c r="F127">
        <v>1755</v>
      </c>
      <c r="G127">
        <v>647</v>
      </c>
    </row>
    <row r="128" spans="1:7" x14ac:dyDescent="0.15">
      <c r="A128" t="s">
        <v>129</v>
      </c>
      <c r="B128">
        <v>2494</v>
      </c>
      <c r="C128">
        <f t="shared" si="2"/>
        <v>35565</v>
      </c>
      <c r="D128">
        <v>38059</v>
      </c>
      <c r="E128" s="1">
        <f t="shared" si="3"/>
        <v>0.93447016474421296</v>
      </c>
      <c r="F128">
        <v>1655</v>
      </c>
      <c r="G128">
        <v>839</v>
      </c>
    </row>
    <row r="129" spans="1:7" x14ac:dyDescent="0.15">
      <c r="A129" t="s">
        <v>130</v>
      </c>
      <c r="B129">
        <v>2434</v>
      </c>
      <c r="C129">
        <f t="shared" si="2"/>
        <v>36099</v>
      </c>
      <c r="D129">
        <v>38533</v>
      </c>
      <c r="E129" s="1">
        <f t="shared" si="3"/>
        <v>0.93683336361041181</v>
      </c>
      <c r="F129">
        <v>1484</v>
      </c>
      <c r="G129">
        <v>950</v>
      </c>
    </row>
    <row r="130" spans="1:7" x14ac:dyDescent="0.15">
      <c r="A130" t="s">
        <v>131</v>
      </c>
      <c r="B130">
        <v>2488</v>
      </c>
      <c r="C130">
        <f t="shared" si="2"/>
        <v>38096</v>
      </c>
      <c r="D130">
        <v>40584</v>
      </c>
      <c r="E130" s="1">
        <f t="shared" si="3"/>
        <v>0.93869505223733496</v>
      </c>
      <c r="F130">
        <v>1376</v>
      </c>
      <c r="G130">
        <v>1112</v>
      </c>
    </row>
    <row r="131" spans="1:7" x14ac:dyDescent="0.15">
      <c r="A131" t="s">
        <v>132</v>
      </c>
      <c r="B131">
        <v>2517</v>
      </c>
      <c r="C131">
        <f t="shared" ref="C131:C194" si="4">D131-B131</f>
        <v>39229</v>
      </c>
      <c r="D131">
        <v>41746</v>
      </c>
      <c r="E131" s="1">
        <f t="shared" ref="E131:E194" si="5">C131/D131</f>
        <v>0.93970679825612036</v>
      </c>
      <c r="F131">
        <v>1333</v>
      </c>
      <c r="G131">
        <v>1184</v>
      </c>
    </row>
    <row r="132" spans="1:7" x14ac:dyDescent="0.15">
      <c r="A132" t="s">
        <v>133</v>
      </c>
      <c r="B132">
        <v>2534</v>
      </c>
      <c r="C132">
        <f t="shared" si="4"/>
        <v>39277</v>
      </c>
      <c r="D132">
        <v>41811</v>
      </c>
      <c r="E132" s="1">
        <f t="shared" si="5"/>
        <v>0.93939393939393945</v>
      </c>
      <c r="F132">
        <v>1291</v>
      </c>
      <c r="G132">
        <v>1243</v>
      </c>
    </row>
    <row r="133" spans="1:7" x14ac:dyDescent="0.15">
      <c r="A133" t="s">
        <v>134</v>
      </c>
      <c r="B133">
        <v>2390</v>
      </c>
      <c r="C133">
        <f t="shared" si="4"/>
        <v>39533</v>
      </c>
      <c r="D133">
        <v>41923</v>
      </c>
      <c r="E133" s="1">
        <f t="shared" si="5"/>
        <v>0.94299072108389193</v>
      </c>
      <c r="F133">
        <v>1252</v>
      </c>
      <c r="G133">
        <v>1138</v>
      </c>
    </row>
    <row r="134" spans="1:7" x14ac:dyDescent="0.15">
      <c r="A134" t="s">
        <v>135</v>
      </c>
      <c r="B134">
        <v>2327</v>
      </c>
      <c r="C134">
        <f t="shared" si="4"/>
        <v>39302</v>
      </c>
      <c r="D134">
        <v>41629</v>
      </c>
      <c r="E134" s="1">
        <f t="shared" si="5"/>
        <v>0.94410146772682502</v>
      </c>
      <c r="F134">
        <v>1200</v>
      </c>
      <c r="G134">
        <v>1127</v>
      </c>
    </row>
    <row r="135" spans="1:7" x14ac:dyDescent="0.15">
      <c r="A135" t="s">
        <v>136</v>
      </c>
      <c r="B135">
        <v>2423</v>
      </c>
      <c r="C135">
        <f t="shared" si="4"/>
        <v>38974</v>
      </c>
      <c r="D135">
        <v>41397</v>
      </c>
      <c r="E135" s="1">
        <f t="shared" si="5"/>
        <v>0.94146918858854511</v>
      </c>
      <c r="F135">
        <v>1138</v>
      </c>
      <c r="G135">
        <v>1285</v>
      </c>
    </row>
    <row r="136" spans="1:7" x14ac:dyDescent="0.15">
      <c r="A136" t="s">
        <v>137</v>
      </c>
      <c r="B136">
        <v>2400</v>
      </c>
      <c r="C136">
        <f t="shared" si="4"/>
        <v>37777</v>
      </c>
      <c r="D136">
        <v>40177</v>
      </c>
      <c r="E136" s="1">
        <f t="shared" si="5"/>
        <v>0.94026433033825318</v>
      </c>
      <c r="F136">
        <v>1078</v>
      </c>
      <c r="G136">
        <v>1322</v>
      </c>
    </row>
    <row r="137" spans="1:7" x14ac:dyDescent="0.15">
      <c r="A137" t="s">
        <v>138</v>
      </c>
      <c r="B137">
        <v>2421</v>
      </c>
      <c r="C137">
        <f t="shared" si="4"/>
        <v>36872</v>
      </c>
      <c r="D137">
        <v>39293</v>
      </c>
      <c r="E137" s="1">
        <f t="shared" si="5"/>
        <v>0.93838597205609142</v>
      </c>
      <c r="F137">
        <v>1021</v>
      </c>
      <c r="G137">
        <v>1400</v>
      </c>
    </row>
    <row r="138" spans="1:7" x14ac:dyDescent="0.15">
      <c r="A138" t="s">
        <v>139</v>
      </c>
      <c r="B138">
        <v>2376</v>
      </c>
      <c r="C138">
        <f t="shared" si="4"/>
        <v>35654</v>
      </c>
      <c r="D138">
        <v>38030</v>
      </c>
      <c r="E138" s="1">
        <f t="shared" si="5"/>
        <v>0.93752300815145939</v>
      </c>
      <c r="F138">
        <v>967</v>
      </c>
      <c r="G138">
        <v>1409</v>
      </c>
    </row>
    <row r="139" spans="1:7" x14ac:dyDescent="0.15">
      <c r="A139" t="s">
        <v>140</v>
      </c>
      <c r="B139">
        <v>2442</v>
      </c>
      <c r="C139">
        <f t="shared" si="4"/>
        <v>34478</v>
      </c>
      <c r="D139">
        <v>36920</v>
      </c>
      <c r="E139" s="1">
        <f t="shared" si="5"/>
        <v>0.93385698808234019</v>
      </c>
      <c r="F139">
        <v>916</v>
      </c>
      <c r="G139">
        <v>1526</v>
      </c>
    </row>
    <row r="140" spans="1:7" x14ac:dyDescent="0.15">
      <c r="A140" t="s">
        <v>141</v>
      </c>
      <c r="B140">
        <v>2383</v>
      </c>
      <c r="C140">
        <f t="shared" si="4"/>
        <v>33198</v>
      </c>
      <c r="D140">
        <v>35581</v>
      </c>
      <c r="E140" s="1">
        <f t="shared" si="5"/>
        <v>0.93302605323065679</v>
      </c>
      <c r="F140">
        <v>860</v>
      </c>
      <c r="G140">
        <v>1523</v>
      </c>
    </row>
    <row r="141" spans="1:7" x14ac:dyDescent="0.15">
      <c r="A141" t="s">
        <v>142</v>
      </c>
      <c r="B141">
        <v>2321</v>
      </c>
      <c r="C141">
        <f t="shared" si="4"/>
        <v>31355</v>
      </c>
      <c r="D141">
        <v>33676</v>
      </c>
      <c r="E141" s="1">
        <f t="shared" si="5"/>
        <v>0.93107851288751631</v>
      </c>
      <c r="F141">
        <v>801</v>
      </c>
      <c r="G141">
        <v>1520</v>
      </c>
    </row>
    <row r="142" spans="1:7" x14ac:dyDescent="0.15">
      <c r="A142" t="s">
        <v>143</v>
      </c>
      <c r="B142">
        <v>2227</v>
      </c>
      <c r="C142">
        <f t="shared" si="4"/>
        <v>29601</v>
      </c>
      <c r="D142">
        <v>31828</v>
      </c>
      <c r="E142" s="1">
        <f t="shared" si="5"/>
        <v>0.93003016212140255</v>
      </c>
      <c r="F142">
        <v>745</v>
      </c>
      <c r="G142">
        <v>1482</v>
      </c>
    </row>
    <row r="143" spans="1:7" x14ac:dyDescent="0.15">
      <c r="A143" t="s">
        <v>144</v>
      </c>
      <c r="B143">
        <v>2174</v>
      </c>
      <c r="C143">
        <f t="shared" si="4"/>
        <v>27895</v>
      </c>
      <c r="D143">
        <v>30069</v>
      </c>
      <c r="E143" s="1">
        <f t="shared" si="5"/>
        <v>0.92769962419767871</v>
      </c>
      <c r="F143">
        <v>692</v>
      </c>
      <c r="G143">
        <v>1482</v>
      </c>
    </row>
    <row r="144" spans="1:7" x14ac:dyDescent="0.15">
      <c r="A144" t="s">
        <v>145</v>
      </c>
      <c r="B144">
        <v>1976</v>
      </c>
      <c r="C144">
        <f t="shared" si="4"/>
        <v>26157</v>
      </c>
      <c r="D144">
        <v>28133</v>
      </c>
      <c r="E144" s="1">
        <f t="shared" si="5"/>
        <v>0.92976220097394524</v>
      </c>
      <c r="F144">
        <v>643</v>
      </c>
      <c r="G144">
        <v>1333</v>
      </c>
    </row>
    <row r="145" spans="1:7" x14ac:dyDescent="0.15">
      <c r="A145" t="s">
        <v>146</v>
      </c>
      <c r="B145">
        <v>1913</v>
      </c>
      <c r="C145">
        <f t="shared" si="4"/>
        <v>24993</v>
      </c>
      <c r="D145">
        <v>26906</v>
      </c>
      <c r="E145" s="1">
        <f t="shared" si="5"/>
        <v>0.92890061696275927</v>
      </c>
      <c r="F145">
        <v>598</v>
      </c>
      <c r="G145">
        <v>1315</v>
      </c>
    </row>
    <row r="146" spans="1:7" x14ac:dyDescent="0.15">
      <c r="A146" t="s">
        <v>147</v>
      </c>
      <c r="B146">
        <v>1977</v>
      </c>
      <c r="C146">
        <f t="shared" si="4"/>
        <v>24510</v>
      </c>
      <c r="D146">
        <v>26487</v>
      </c>
      <c r="E146" s="1">
        <f t="shared" si="5"/>
        <v>0.92535961037490089</v>
      </c>
      <c r="F146">
        <v>960</v>
      </c>
      <c r="G146">
        <v>1017</v>
      </c>
    </row>
    <row r="147" spans="1:7" x14ac:dyDescent="0.15">
      <c r="A147" t="s">
        <v>148</v>
      </c>
      <c r="B147">
        <v>1824</v>
      </c>
      <c r="C147">
        <f t="shared" si="4"/>
        <v>25068</v>
      </c>
      <c r="D147">
        <v>26892</v>
      </c>
      <c r="E147" s="1">
        <f t="shared" si="5"/>
        <v>0.93217313699241411</v>
      </c>
      <c r="F147">
        <v>885</v>
      </c>
      <c r="G147">
        <v>939</v>
      </c>
    </row>
    <row r="148" spans="1:7" x14ac:dyDescent="0.15">
      <c r="A148" t="s">
        <v>149</v>
      </c>
      <c r="B148">
        <v>1856</v>
      </c>
      <c r="C148">
        <f t="shared" si="4"/>
        <v>24646</v>
      </c>
      <c r="D148">
        <v>26502</v>
      </c>
      <c r="E148" s="1">
        <f t="shared" si="5"/>
        <v>0.92996754961889672</v>
      </c>
      <c r="F148">
        <v>815</v>
      </c>
      <c r="G148">
        <v>1041</v>
      </c>
    </row>
    <row r="149" spans="1:7" x14ac:dyDescent="0.15">
      <c r="A149" t="s">
        <v>150</v>
      </c>
      <c r="B149">
        <v>1737</v>
      </c>
      <c r="C149">
        <f t="shared" si="4"/>
        <v>24033</v>
      </c>
      <c r="D149">
        <v>25770</v>
      </c>
      <c r="E149" s="1">
        <f t="shared" si="5"/>
        <v>0.93259604190919676</v>
      </c>
      <c r="F149">
        <v>751</v>
      </c>
      <c r="G149">
        <v>986</v>
      </c>
    </row>
    <row r="150" spans="1:7" x14ac:dyDescent="0.15">
      <c r="A150" t="s">
        <v>151</v>
      </c>
      <c r="B150">
        <v>1672</v>
      </c>
      <c r="C150">
        <f t="shared" si="4"/>
        <v>23447</v>
      </c>
      <c r="D150">
        <v>25119</v>
      </c>
      <c r="E150" s="1">
        <f t="shared" si="5"/>
        <v>0.93343684063856047</v>
      </c>
      <c r="F150">
        <v>695</v>
      </c>
      <c r="G150">
        <v>977</v>
      </c>
    </row>
    <row r="151" spans="1:7" x14ac:dyDescent="0.15">
      <c r="A151" t="s">
        <v>152</v>
      </c>
      <c r="B151">
        <v>1541</v>
      </c>
      <c r="C151">
        <f t="shared" si="4"/>
        <v>23203</v>
      </c>
      <c r="D151">
        <v>24744</v>
      </c>
      <c r="E151" s="1">
        <f t="shared" si="5"/>
        <v>0.93772227610733916</v>
      </c>
      <c r="F151">
        <v>645</v>
      </c>
      <c r="G151">
        <v>896</v>
      </c>
    </row>
    <row r="152" spans="1:7" x14ac:dyDescent="0.15">
      <c r="A152" t="s">
        <v>153</v>
      </c>
      <c r="B152">
        <v>1218</v>
      </c>
      <c r="C152">
        <f t="shared" si="4"/>
        <v>23066</v>
      </c>
      <c r="D152">
        <v>24284</v>
      </c>
      <c r="E152" s="1">
        <f t="shared" si="5"/>
        <v>0.94984351836600234</v>
      </c>
      <c r="F152">
        <v>604</v>
      </c>
      <c r="G152">
        <v>614</v>
      </c>
    </row>
    <row r="153" spans="1:7" x14ac:dyDescent="0.15">
      <c r="A153" t="s">
        <v>154</v>
      </c>
      <c r="B153">
        <v>1049</v>
      </c>
      <c r="C153">
        <f t="shared" si="4"/>
        <v>22961</v>
      </c>
      <c r="D153">
        <v>24010</v>
      </c>
      <c r="E153" s="1">
        <f t="shared" si="5"/>
        <v>0.95630987088713038</v>
      </c>
      <c r="F153">
        <v>571</v>
      </c>
      <c r="G153">
        <v>478</v>
      </c>
    </row>
    <row r="154" spans="1:7" x14ac:dyDescent="0.15">
      <c r="A154" t="s">
        <v>155</v>
      </c>
      <c r="B154">
        <v>957</v>
      </c>
      <c r="C154">
        <f t="shared" si="4"/>
        <v>22824</v>
      </c>
      <c r="D154">
        <v>23781</v>
      </c>
      <c r="E154" s="1">
        <f t="shared" si="5"/>
        <v>0.95975778983221904</v>
      </c>
      <c r="F154">
        <v>544</v>
      </c>
      <c r="G154">
        <v>413</v>
      </c>
    </row>
    <row r="155" spans="1:7" x14ac:dyDescent="0.15">
      <c r="A155" t="s">
        <v>156</v>
      </c>
      <c r="B155">
        <v>903</v>
      </c>
      <c r="C155">
        <f t="shared" si="4"/>
        <v>22979</v>
      </c>
      <c r="D155">
        <v>23882</v>
      </c>
      <c r="E155" s="1">
        <f t="shared" si="5"/>
        <v>0.96218909639058703</v>
      </c>
      <c r="F155">
        <v>521</v>
      </c>
      <c r="G155">
        <v>382</v>
      </c>
    </row>
    <row r="156" spans="1:7" x14ac:dyDescent="0.15">
      <c r="A156" t="s">
        <v>157</v>
      </c>
      <c r="B156">
        <v>873</v>
      </c>
      <c r="C156">
        <f t="shared" si="4"/>
        <v>23696</v>
      </c>
      <c r="D156">
        <v>24569</v>
      </c>
      <c r="E156" s="1">
        <f t="shared" si="5"/>
        <v>0.96446741829134275</v>
      </c>
      <c r="F156">
        <v>501</v>
      </c>
      <c r="G156">
        <v>372</v>
      </c>
    </row>
    <row r="157" spans="1:7" x14ac:dyDescent="0.15">
      <c r="A157" t="s">
        <v>158</v>
      </c>
      <c r="B157">
        <v>838</v>
      </c>
      <c r="C157">
        <f t="shared" si="4"/>
        <v>24946</v>
      </c>
      <c r="D157">
        <v>25784</v>
      </c>
      <c r="E157" s="1">
        <f t="shared" si="5"/>
        <v>0.96749922432516289</v>
      </c>
      <c r="F157">
        <v>484</v>
      </c>
      <c r="G157">
        <v>354</v>
      </c>
    </row>
    <row r="158" spans="1:7" x14ac:dyDescent="0.15">
      <c r="A158" t="s">
        <v>159</v>
      </c>
      <c r="B158">
        <v>801</v>
      </c>
      <c r="C158">
        <f t="shared" si="4"/>
        <v>27738</v>
      </c>
      <c r="D158">
        <v>28539</v>
      </c>
      <c r="E158" s="1">
        <f t="shared" si="5"/>
        <v>0.97193314411857457</v>
      </c>
      <c r="F158">
        <v>471</v>
      </c>
      <c r="G158">
        <v>330</v>
      </c>
    </row>
    <row r="159" spans="1:7" x14ac:dyDescent="0.15">
      <c r="A159" t="s">
        <v>160</v>
      </c>
      <c r="B159">
        <v>734</v>
      </c>
      <c r="C159">
        <f t="shared" si="4"/>
        <v>30187</v>
      </c>
      <c r="D159">
        <v>30921</v>
      </c>
      <c r="E159" s="1">
        <f t="shared" si="5"/>
        <v>0.97626208725461661</v>
      </c>
      <c r="F159">
        <v>462</v>
      </c>
      <c r="G159">
        <v>272</v>
      </c>
    </row>
    <row r="160" spans="1:7" x14ac:dyDescent="0.15">
      <c r="A160" t="s">
        <v>161</v>
      </c>
      <c r="B160">
        <v>715</v>
      </c>
      <c r="C160">
        <f t="shared" si="4"/>
        <v>33392</v>
      </c>
      <c r="D160">
        <v>34107</v>
      </c>
      <c r="E160" s="1">
        <f t="shared" si="5"/>
        <v>0.97903656140968132</v>
      </c>
      <c r="F160">
        <v>455</v>
      </c>
      <c r="G160">
        <v>260</v>
      </c>
    </row>
    <row r="161" spans="1:7" x14ac:dyDescent="0.15">
      <c r="A161" t="s">
        <v>162</v>
      </c>
      <c r="B161">
        <v>677</v>
      </c>
      <c r="C161">
        <f t="shared" si="4"/>
        <v>35059</v>
      </c>
      <c r="D161">
        <v>35736</v>
      </c>
      <c r="E161" s="1">
        <f t="shared" si="5"/>
        <v>0.98105551824490711</v>
      </c>
      <c r="F161">
        <v>449</v>
      </c>
      <c r="G161">
        <v>228</v>
      </c>
    </row>
    <row r="162" spans="1:7" x14ac:dyDescent="0.15">
      <c r="A162" t="s">
        <v>163</v>
      </c>
      <c r="B162">
        <v>662</v>
      </c>
      <c r="C162">
        <f t="shared" si="4"/>
        <v>36824</v>
      </c>
      <c r="D162">
        <v>37486</v>
      </c>
      <c r="E162" s="1">
        <f t="shared" si="5"/>
        <v>0.98234007362748754</v>
      </c>
      <c r="F162">
        <v>444</v>
      </c>
      <c r="G162">
        <v>218</v>
      </c>
    </row>
    <row r="163" spans="1:7" x14ac:dyDescent="0.15">
      <c r="A163" t="s">
        <v>164</v>
      </c>
      <c r="B163">
        <v>631</v>
      </c>
      <c r="C163">
        <f t="shared" si="4"/>
        <v>37484</v>
      </c>
      <c r="D163">
        <v>38115</v>
      </c>
      <c r="E163" s="1">
        <f t="shared" si="5"/>
        <v>0.98344483799029259</v>
      </c>
      <c r="F163">
        <v>442</v>
      </c>
      <c r="G163">
        <v>189</v>
      </c>
    </row>
    <row r="164" spans="1:7" x14ac:dyDescent="0.15">
      <c r="A164" t="s">
        <v>165</v>
      </c>
      <c r="B164">
        <v>699</v>
      </c>
      <c r="C164">
        <f t="shared" si="4"/>
        <v>37517</v>
      </c>
      <c r="D164">
        <v>38216</v>
      </c>
      <c r="E164" s="1">
        <f t="shared" si="5"/>
        <v>0.98170923173539881</v>
      </c>
      <c r="F164">
        <v>436</v>
      </c>
      <c r="G164">
        <v>263</v>
      </c>
    </row>
    <row r="165" spans="1:7" x14ac:dyDescent="0.15">
      <c r="A165" t="s">
        <v>166</v>
      </c>
      <c r="B165">
        <v>746</v>
      </c>
      <c r="C165">
        <f t="shared" si="4"/>
        <v>37842</v>
      </c>
      <c r="D165">
        <v>38588</v>
      </c>
      <c r="E165" s="1">
        <f t="shared" si="5"/>
        <v>0.98066756504612829</v>
      </c>
      <c r="F165">
        <v>427</v>
      </c>
      <c r="G165">
        <v>319</v>
      </c>
    </row>
    <row r="166" spans="1:7" x14ac:dyDescent="0.15">
      <c r="A166" t="s">
        <v>167</v>
      </c>
      <c r="B166">
        <v>716</v>
      </c>
      <c r="C166">
        <f t="shared" si="4"/>
        <v>38166</v>
      </c>
      <c r="D166">
        <v>38882</v>
      </c>
      <c r="E166" s="1">
        <f t="shared" si="5"/>
        <v>0.98158530939766475</v>
      </c>
      <c r="F166">
        <v>422</v>
      </c>
      <c r="G166">
        <v>294</v>
      </c>
    </row>
    <row r="167" spans="1:7" x14ac:dyDescent="0.15">
      <c r="A167" t="s">
        <v>168</v>
      </c>
      <c r="B167">
        <v>609</v>
      </c>
      <c r="C167">
        <f t="shared" si="4"/>
        <v>38021</v>
      </c>
      <c r="D167">
        <v>38630</v>
      </c>
      <c r="E167" s="1">
        <f t="shared" si="5"/>
        <v>0.98423505047890236</v>
      </c>
      <c r="F167">
        <v>421</v>
      </c>
      <c r="G167">
        <v>188</v>
      </c>
    </row>
    <row r="168" spans="1:7" x14ac:dyDescent="0.15">
      <c r="A168" t="s">
        <v>169</v>
      </c>
      <c r="B168">
        <v>623</v>
      </c>
      <c r="C168">
        <f t="shared" si="4"/>
        <v>37750</v>
      </c>
      <c r="D168">
        <v>38373</v>
      </c>
      <c r="E168" s="1">
        <f t="shared" si="5"/>
        <v>0.98376462616944205</v>
      </c>
      <c r="F168">
        <v>422</v>
      </c>
      <c r="G168">
        <v>201</v>
      </c>
    </row>
    <row r="169" spans="1:7" x14ac:dyDescent="0.15">
      <c r="A169" t="s">
        <v>170</v>
      </c>
      <c r="B169">
        <v>676</v>
      </c>
      <c r="C169">
        <f t="shared" si="4"/>
        <v>37525</v>
      </c>
      <c r="D169">
        <v>38201</v>
      </c>
      <c r="E169" s="1">
        <f t="shared" si="5"/>
        <v>0.98230412816418422</v>
      </c>
      <c r="F169">
        <v>426</v>
      </c>
      <c r="G169">
        <v>250</v>
      </c>
    </row>
    <row r="170" spans="1:7" x14ac:dyDescent="0.15">
      <c r="A170" t="s">
        <v>171</v>
      </c>
      <c r="B170">
        <v>712</v>
      </c>
      <c r="C170">
        <f t="shared" si="4"/>
        <v>38057</v>
      </c>
      <c r="D170">
        <v>38769</v>
      </c>
      <c r="E170" s="1">
        <f t="shared" si="5"/>
        <v>0.98163481131832131</v>
      </c>
      <c r="F170">
        <v>434</v>
      </c>
      <c r="G170">
        <v>278</v>
      </c>
    </row>
    <row r="171" spans="1:7" x14ac:dyDescent="0.15">
      <c r="A171" t="s">
        <v>172</v>
      </c>
      <c r="B171">
        <v>769</v>
      </c>
      <c r="C171">
        <f t="shared" si="4"/>
        <v>37825</v>
      </c>
      <c r="D171">
        <v>38594</v>
      </c>
      <c r="E171" s="1">
        <f t="shared" si="5"/>
        <v>0.98007462299839354</v>
      </c>
      <c r="F171">
        <v>447</v>
      </c>
      <c r="G171">
        <v>322</v>
      </c>
    </row>
    <row r="172" spans="1:7" x14ac:dyDescent="0.15">
      <c r="A172" t="s">
        <v>173</v>
      </c>
      <c r="B172">
        <v>785</v>
      </c>
      <c r="C172">
        <f t="shared" si="4"/>
        <v>37594</v>
      </c>
      <c r="D172">
        <v>38379</v>
      </c>
      <c r="E172" s="1">
        <f t="shared" si="5"/>
        <v>0.97954610594335445</v>
      </c>
      <c r="F172">
        <v>463</v>
      </c>
      <c r="G172">
        <v>322</v>
      </c>
    </row>
    <row r="173" spans="1:7" x14ac:dyDescent="0.15">
      <c r="A173" t="s">
        <v>174</v>
      </c>
      <c r="B173">
        <v>742</v>
      </c>
      <c r="C173">
        <f t="shared" si="4"/>
        <v>37396</v>
      </c>
      <c r="D173">
        <v>38138</v>
      </c>
      <c r="E173" s="1">
        <f t="shared" si="5"/>
        <v>0.98054433897949556</v>
      </c>
      <c r="F173">
        <v>482</v>
      </c>
      <c r="G173">
        <v>260</v>
      </c>
    </row>
    <row r="174" spans="1:7" x14ac:dyDescent="0.15">
      <c r="A174" t="s">
        <v>175</v>
      </c>
      <c r="B174">
        <v>641</v>
      </c>
      <c r="C174">
        <f t="shared" si="4"/>
        <v>37631</v>
      </c>
      <c r="D174">
        <v>38272</v>
      </c>
      <c r="E174" s="1">
        <f t="shared" si="5"/>
        <v>0.98325146321070234</v>
      </c>
      <c r="F174">
        <v>499</v>
      </c>
      <c r="G174">
        <v>142</v>
      </c>
    </row>
    <row r="175" spans="1:7" x14ac:dyDescent="0.15">
      <c r="A175" t="s">
        <v>176</v>
      </c>
      <c r="B175">
        <v>748</v>
      </c>
      <c r="C175">
        <f t="shared" si="4"/>
        <v>37475</v>
      </c>
      <c r="D175">
        <v>38223</v>
      </c>
      <c r="E175" s="1">
        <f t="shared" si="5"/>
        <v>0.98043063077204828</v>
      </c>
      <c r="F175">
        <v>516</v>
      </c>
      <c r="G175">
        <v>232</v>
      </c>
    </row>
    <row r="176" spans="1:7" x14ac:dyDescent="0.15">
      <c r="A176" t="s">
        <v>177</v>
      </c>
      <c r="B176">
        <v>810</v>
      </c>
      <c r="C176">
        <f t="shared" si="4"/>
        <v>37525</v>
      </c>
      <c r="D176">
        <v>38335</v>
      </c>
      <c r="E176" s="1">
        <f t="shared" si="5"/>
        <v>0.97887048389200471</v>
      </c>
      <c r="F176">
        <v>513</v>
      </c>
      <c r="G176">
        <v>297</v>
      </c>
    </row>
    <row r="177" spans="1:7" x14ac:dyDescent="0.15">
      <c r="A177" t="s">
        <v>178</v>
      </c>
      <c r="B177">
        <v>959</v>
      </c>
      <c r="C177">
        <f t="shared" si="4"/>
        <v>38190</v>
      </c>
      <c r="D177">
        <v>39149</v>
      </c>
      <c r="E177" s="1">
        <f t="shared" si="5"/>
        <v>0.97550384428721038</v>
      </c>
      <c r="F177">
        <v>490</v>
      </c>
      <c r="G177">
        <v>469</v>
      </c>
    </row>
    <row r="178" spans="1:7" x14ac:dyDescent="0.15">
      <c r="A178" t="s">
        <v>179</v>
      </c>
      <c r="B178">
        <v>1140</v>
      </c>
      <c r="C178">
        <f t="shared" si="4"/>
        <v>39717</v>
      </c>
      <c r="D178">
        <v>40857</v>
      </c>
      <c r="E178" s="1">
        <f t="shared" si="5"/>
        <v>0.97209780453777805</v>
      </c>
      <c r="F178">
        <v>486</v>
      </c>
      <c r="G178">
        <v>654</v>
      </c>
    </row>
    <row r="179" spans="1:7" x14ac:dyDescent="0.15">
      <c r="A179" t="s">
        <v>180</v>
      </c>
      <c r="B179">
        <v>1312</v>
      </c>
      <c r="C179">
        <f t="shared" si="4"/>
        <v>40359</v>
      </c>
      <c r="D179">
        <v>41671</v>
      </c>
      <c r="E179" s="1">
        <f t="shared" si="5"/>
        <v>0.96851527441146124</v>
      </c>
      <c r="F179">
        <v>500</v>
      </c>
      <c r="G179">
        <v>812</v>
      </c>
    </row>
    <row r="180" spans="1:7" x14ac:dyDescent="0.15">
      <c r="A180" t="s">
        <v>181</v>
      </c>
      <c r="B180">
        <v>1500</v>
      </c>
      <c r="C180">
        <f t="shared" si="4"/>
        <v>40481</v>
      </c>
      <c r="D180">
        <v>41981</v>
      </c>
      <c r="E180" s="1">
        <f t="shared" si="5"/>
        <v>0.96426955051094543</v>
      </c>
      <c r="F180">
        <v>515</v>
      </c>
      <c r="G180">
        <v>985</v>
      </c>
    </row>
    <row r="181" spans="1:7" x14ac:dyDescent="0.15">
      <c r="A181" t="s">
        <v>182</v>
      </c>
      <c r="B181">
        <v>1747</v>
      </c>
      <c r="C181">
        <f t="shared" si="4"/>
        <v>40049</v>
      </c>
      <c r="D181">
        <v>41796</v>
      </c>
      <c r="E181" s="1">
        <f t="shared" si="5"/>
        <v>0.95820174179347306</v>
      </c>
      <c r="F181">
        <v>531</v>
      </c>
      <c r="G181">
        <v>1216</v>
      </c>
    </row>
    <row r="182" spans="1:7" x14ac:dyDescent="0.15">
      <c r="A182" t="s">
        <v>183</v>
      </c>
      <c r="B182">
        <v>1965</v>
      </c>
      <c r="C182">
        <f t="shared" si="4"/>
        <v>39649</v>
      </c>
      <c r="D182">
        <v>41614</v>
      </c>
      <c r="E182" s="1">
        <f t="shared" si="5"/>
        <v>0.95278031431729704</v>
      </c>
      <c r="F182">
        <v>545</v>
      </c>
      <c r="G182">
        <v>1420</v>
      </c>
    </row>
    <row r="183" spans="1:7" x14ac:dyDescent="0.15">
      <c r="A183" t="s">
        <v>184</v>
      </c>
      <c r="B183">
        <v>1991</v>
      </c>
      <c r="C183">
        <f t="shared" si="4"/>
        <v>38861</v>
      </c>
      <c r="D183">
        <v>40852</v>
      </c>
      <c r="E183" s="1">
        <f t="shared" si="5"/>
        <v>0.9512630960540488</v>
      </c>
      <c r="F183">
        <v>559</v>
      </c>
      <c r="G183">
        <v>1432</v>
      </c>
    </row>
    <row r="184" spans="1:7" x14ac:dyDescent="0.15">
      <c r="A184" t="s">
        <v>185</v>
      </c>
      <c r="B184">
        <v>1965</v>
      </c>
      <c r="C184">
        <f t="shared" si="4"/>
        <v>37625</v>
      </c>
      <c r="D184">
        <v>39590</v>
      </c>
      <c r="E184" s="1">
        <f t="shared" si="5"/>
        <v>0.95036625410457187</v>
      </c>
      <c r="F184">
        <v>573</v>
      </c>
      <c r="G184">
        <v>1392</v>
      </c>
    </row>
    <row r="185" spans="1:7" x14ac:dyDescent="0.15">
      <c r="A185" t="s">
        <v>186</v>
      </c>
      <c r="B185">
        <v>2029</v>
      </c>
      <c r="C185">
        <f t="shared" si="4"/>
        <v>36231</v>
      </c>
      <c r="D185">
        <v>38260</v>
      </c>
      <c r="E185" s="1">
        <f t="shared" si="5"/>
        <v>0.94696811291165706</v>
      </c>
      <c r="F185">
        <v>587</v>
      </c>
      <c r="G185">
        <v>1442</v>
      </c>
    </row>
    <row r="186" spans="1:7" x14ac:dyDescent="0.15">
      <c r="A186" t="s">
        <v>187</v>
      </c>
      <c r="B186">
        <v>2052</v>
      </c>
      <c r="C186">
        <f t="shared" si="4"/>
        <v>34955</v>
      </c>
      <c r="D186">
        <v>37007</v>
      </c>
      <c r="E186" s="1">
        <f t="shared" si="5"/>
        <v>0.94455103088604864</v>
      </c>
      <c r="F186">
        <v>602</v>
      </c>
      <c r="G186">
        <v>1450</v>
      </c>
    </row>
    <row r="187" spans="1:7" x14ac:dyDescent="0.15">
      <c r="A187" t="s">
        <v>188</v>
      </c>
      <c r="B187">
        <v>2050</v>
      </c>
      <c r="C187">
        <f t="shared" si="4"/>
        <v>33694</v>
      </c>
      <c r="D187">
        <v>35744</v>
      </c>
      <c r="E187" s="1">
        <f t="shared" si="5"/>
        <v>0.94264771709937334</v>
      </c>
      <c r="F187">
        <v>618</v>
      </c>
      <c r="G187">
        <v>1432</v>
      </c>
    </row>
    <row r="188" spans="1:7" x14ac:dyDescent="0.15">
      <c r="A188" t="s">
        <v>189</v>
      </c>
      <c r="B188">
        <v>1948</v>
      </c>
      <c r="C188">
        <f t="shared" si="4"/>
        <v>32310</v>
      </c>
      <c r="D188">
        <v>34258</v>
      </c>
      <c r="E188" s="1">
        <f t="shared" si="5"/>
        <v>0.94313736937357695</v>
      </c>
      <c r="F188">
        <v>626</v>
      </c>
      <c r="G188">
        <v>1322</v>
      </c>
    </row>
    <row r="189" spans="1:7" x14ac:dyDescent="0.15">
      <c r="A189" t="s">
        <v>190</v>
      </c>
      <c r="B189">
        <v>1835</v>
      </c>
      <c r="C189">
        <f t="shared" si="4"/>
        <v>31143</v>
      </c>
      <c r="D189">
        <v>32978</v>
      </c>
      <c r="E189" s="1">
        <f t="shared" si="5"/>
        <v>0.94435684395657715</v>
      </c>
      <c r="F189">
        <v>626</v>
      </c>
      <c r="G189">
        <v>1209</v>
      </c>
    </row>
    <row r="190" spans="1:7" x14ac:dyDescent="0.15">
      <c r="A190" t="s">
        <v>191</v>
      </c>
      <c r="B190">
        <v>1842</v>
      </c>
      <c r="C190">
        <f t="shared" si="4"/>
        <v>29314</v>
      </c>
      <c r="D190">
        <v>31156</v>
      </c>
      <c r="E190" s="1">
        <f t="shared" si="5"/>
        <v>0.94087816150982151</v>
      </c>
      <c r="F190">
        <v>626</v>
      </c>
      <c r="G190">
        <v>1216</v>
      </c>
    </row>
    <row r="191" spans="1:7" x14ac:dyDescent="0.15">
      <c r="A191" t="s">
        <v>192</v>
      </c>
      <c r="B191">
        <v>1860</v>
      </c>
      <c r="C191">
        <f t="shared" si="4"/>
        <v>27643</v>
      </c>
      <c r="D191">
        <v>29503</v>
      </c>
      <c r="E191" s="1">
        <f t="shared" si="5"/>
        <v>0.93695556384096534</v>
      </c>
      <c r="F191">
        <v>627</v>
      </c>
      <c r="G191">
        <v>1233</v>
      </c>
    </row>
    <row r="192" spans="1:7" x14ac:dyDescent="0.15">
      <c r="A192" t="s">
        <v>193</v>
      </c>
      <c r="B192">
        <v>1900</v>
      </c>
      <c r="C192">
        <f t="shared" si="4"/>
        <v>26032</v>
      </c>
      <c r="D192">
        <v>27932</v>
      </c>
      <c r="E192" s="1">
        <f t="shared" si="5"/>
        <v>0.93197766003150506</v>
      </c>
      <c r="F192">
        <v>629</v>
      </c>
      <c r="G192">
        <v>1271</v>
      </c>
    </row>
    <row r="193" spans="1:7" x14ac:dyDescent="0.15">
      <c r="A193" t="s">
        <v>194</v>
      </c>
      <c r="B193">
        <v>1843</v>
      </c>
      <c r="C193">
        <f t="shared" si="4"/>
        <v>24999</v>
      </c>
      <c r="D193">
        <v>26842</v>
      </c>
      <c r="E193" s="1">
        <f t="shared" si="5"/>
        <v>0.93133894642724091</v>
      </c>
      <c r="F193">
        <v>630</v>
      </c>
      <c r="G193">
        <v>1213</v>
      </c>
    </row>
    <row r="194" spans="1:7" x14ac:dyDescent="0.15">
      <c r="A194" t="s">
        <v>195</v>
      </c>
      <c r="B194">
        <v>1748</v>
      </c>
      <c r="C194">
        <f t="shared" si="4"/>
        <v>24589</v>
      </c>
      <c r="D194">
        <v>26337</v>
      </c>
      <c r="E194" s="1">
        <f t="shared" si="5"/>
        <v>0.93362949462733036</v>
      </c>
      <c r="F194">
        <v>984</v>
      </c>
      <c r="G194">
        <v>764</v>
      </c>
    </row>
    <row r="195" spans="1:7" x14ac:dyDescent="0.15">
      <c r="A195" t="s">
        <v>196</v>
      </c>
      <c r="B195">
        <v>1783</v>
      </c>
      <c r="C195">
        <f t="shared" ref="C195:C258" si="6">D195-B195</f>
        <v>24993</v>
      </c>
      <c r="D195">
        <v>26776</v>
      </c>
      <c r="E195" s="1">
        <f t="shared" ref="E195:E258" si="7">C195/D195</f>
        <v>0.9334105168807888</v>
      </c>
      <c r="F195">
        <v>995</v>
      </c>
      <c r="G195">
        <v>788</v>
      </c>
    </row>
    <row r="196" spans="1:7" x14ac:dyDescent="0.15">
      <c r="A196" t="s">
        <v>197</v>
      </c>
      <c r="B196">
        <v>1852</v>
      </c>
      <c r="C196">
        <f t="shared" si="6"/>
        <v>24364</v>
      </c>
      <c r="D196">
        <v>26216</v>
      </c>
      <c r="E196" s="1">
        <f t="shared" si="7"/>
        <v>0.92935611840097654</v>
      </c>
      <c r="F196">
        <v>1004</v>
      </c>
      <c r="G196">
        <v>848</v>
      </c>
    </row>
    <row r="197" spans="1:7" x14ac:dyDescent="0.15">
      <c r="A197" t="s">
        <v>198</v>
      </c>
      <c r="B197">
        <v>1887</v>
      </c>
      <c r="C197">
        <f t="shared" si="6"/>
        <v>23622</v>
      </c>
      <c r="D197">
        <v>25509</v>
      </c>
      <c r="E197" s="1">
        <f t="shared" si="7"/>
        <v>0.92602610843231803</v>
      </c>
      <c r="F197">
        <v>1011</v>
      </c>
      <c r="G197">
        <v>876</v>
      </c>
    </row>
    <row r="198" spans="1:7" x14ac:dyDescent="0.15">
      <c r="A198" t="s">
        <v>199</v>
      </c>
      <c r="B198">
        <v>1942</v>
      </c>
      <c r="C198">
        <f t="shared" si="6"/>
        <v>22823</v>
      </c>
      <c r="D198">
        <v>24765</v>
      </c>
      <c r="E198" s="1">
        <f t="shared" si="7"/>
        <v>0.92158287906319403</v>
      </c>
      <c r="F198">
        <v>1015</v>
      </c>
      <c r="G198">
        <v>927</v>
      </c>
    </row>
    <row r="199" spans="1:7" x14ac:dyDescent="0.15">
      <c r="A199" t="s">
        <v>200</v>
      </c>
      <c r="B199">
        <v>1843</v>
      </c>
      <c r="C199">
        <f t="shared" si="6"/>
        <v>22433</v>
      </c>
      <c r="D199">
        <v>24276</v>
      </c>
      <c r="E199" s="1">
        <f t="shared" si="7"/>
        <v>0.92408139726478822</v>
      </c>
      <c r="F199">
        <v>1018</v>
      </c>
      <c r="G199">
        <v>825</v>
      </c>
    </row>
    <row r="200" spans="1:7" x14ac:dyDescent="0.15">
      <c r="A200" t="s">
        <v>201</v>
      </c>
      <c r="B200">
        <v>1662</v>
      </c>
      <c r="C200">
        <f t="shared" si="6"/>
        <v>22242</v>
      </c>
      <c r="D200">
        <v>23904</v>
      </c>
      <c r="E200" s="1">
        <f t="shared" si="7"/>
        <v>0.93047188755020083</v>
      </c>
      <c r="F200">
        <v>1013</v>
      </c>
      <c r="G200">
        <v>649</v>
      </c>
    </row>
    <row r="201" spans="1:7" x14ac:dyDescent="0.15">
      <c r="A201" t="s">
        <v>202</v>
      </c>
      <c r="B201">
        <v>1616</v>
      </c>
      <c r="C201">
        <f t="shared" si="6"/>
        <v>21907</v>
      </c>
      <c r="D201">
        <v>23523</v>
      </c>
      <c r="E201" s="1">
        <f t="shared" si="7"/>
        <v>0.93130127959869069</v>
      </c>
      <c r="F201">
        <v>1001</v>
      </c>
      <c r="G201">
        <v>615</v>
      </c>
    </row>
    <row r="202" spans="1:7" x14ac:dyDescent="0.15">
      <c r="A202" t="s">
        <v>203</v>
      </c>
      <c r="B202">
        <v>1545</v>
      </c>
      <c r="C202">
        <f t="shared" si="6"/>
        <v>21668</v>
      </c>
      <c r="D202">
        <v>23213</v>
      </c>
      <c r="E202" s="1">
        <f t="shared" si="7"/>
        <v>0.93344246758282001</v>
      </c>
      <c r="F202">
        <v>991</v>
      </c>
      <c r="G202">
        <v>554</v>
      </c>
    </row>
    <row r="203" spans="1:7" x14ac:dyDescent="0.15">
      <c r="A203" t="s">
        <v>204</v>
      </c>
      <c r="B203">
        <v>1546</v>
      </c>
      <c r="C203">
        <f t="shared" si="6"/>
        <v>21580</v>
      </c>
      <c r="D203">
        <v>23126</v>
      </c>
      <c r="E203" s="1">
        <f t="shared" si="7"/>
        <v>0.93314883680705696</v>
      </c>
      <c r="F203">
        <v>981</v>
      </c>
      <c r="G203">
        <v>565</v>
      </c>
    </row>
    <row r="204" spans="1:7" x14ac:dyDescent="0.15">
      <c r="A204" t="s">
        <v>205</v>
      </c>
      <c r="B204">
        <v>1478</v>
      </c>
      <c r="C204">
        <f t="shared" si="6"/>
        <v>21836</v>
      </c>
      <c r="D204">
        <v>23314</v>
      </c>
      <c r="E204" s="1">
        <f t="shared" si="7"/>
        <v>0.93660461525263794</v>
      </c>
      <c r="F204">
        <v>969</v>
      </c>
      <c r="G204">
        <v>509</v>
      </c>
    </row>
    <row r="205" spans="1:7" x14ac:dyDescent="0.15">
      <c r="A205" t="s">
        <v>206</v>
      </c>
      <c r="B205">
        <v>1416</v>
      </c>
      <c r="C205">
        <f t="shared" si="6"/>
        <v>22462</v>
      </c>
      <c r="D205">
        <v>23878</v>
      </c>
      <c r="E205" s="1">
        <f t="shared" si="7"/>
        <v>0.94069855096741772</v>
      </c>
      <c r="F205">
        <v>956</v>
      </c>
      <c r="G205">
        <v>460</v>
      </c>
    </row>
    <row r="206" spans="1:7" x14ac:dyDescent="0.15">
      <c r="A206" t="s">
        <v>207</v>
      </c>
      <c r="B206">
        <v>1481</v>
      </c>
      <c r="C206">
        <f t="shared" si="6"/>
        <v>23732</v>
      </c>
      <c r="D206">
        <v>25213</v>
      </c>
      <c r="E206" s="1">
        <f t="shared" si="7"/>
        <v>0.94126046087335902</v>
      </c>
      <c r="F206">
        <v>943</v>
      </c>
      <c r="G206">
        <v>538</v>
      </c>
    </row>
    <row r="207" spans="1:7" x14ac:dyDescent="0.15">
      <c r="A207" t="s">
        <v>208</v>
      </c>
      <c r="B207">
        <v>1584</v>
      </c>
      <c r="C207">
        <f t="shared" si="6"/>
        <v>24699</v>
      </c>
      <c r="D207">
        <v>26283</v>
      </c>
      <c r="E207" s="1">
        <f t="shared" si="7"/>
        <v>0.93973290720237412</v>
      </c>
      <c r="F207">
        <v>931</v>
      </c>
      <c r="G207">
        <v>653</v>
      </c>
    </row>
    <row r="208" spans="1:7" x14ac:dyDescent="0.15">
      <c r="A208" t="s">
        <v>209</v>
      </c>
      <c r="B208">
        <v>1682</v>
      </c>
      <c r="C208">
        <f t="shared" si="6"/>
        <v>26249</v>
      </c>
      <c r="D208">
        <v>27931</v>
      </c>
      <c r="E208" s="1">
        <f t="shared" si="7"/>
        <v>0.9397801725681143</v>
      </c>
      <c r="F208">
        <v>920</v>
      </c>
      <c r="G208">
        <v>762</v>
      </c>
    </row>
    <row r="209" spans="1:7" x14ac:dyDescent="0.15">
      <c r="A209" t="s">
        <v>210</v>
      </c>
      <c r="B209">
        <v>1704</v>
      </c>
      <c r="C209">
        <f t="shared" si="6"/>
        <v>27506</v>
      </c>
      <c r="D209">
        <v>29210</v>
      </c>
      <c r="E209" s="1">
        <f t="shared" si="7"/>
        <v>0.94166381376241015</v>
      </c>
      <c r="F209">
        <v>911</v>
      </c>
      <c r="G209">
        <v>793</v>
      </c>
    </row>
    <row r="210" spans="1:7" x14ac:dyDescent="0.15">
      <c r="A210" t="s">
        <v>211</v>
      </c>
      <c r="B210">
        <v>1764</v>
      </c>
      <c r="C210">
        <f t="shared" si="6"/>
        <v>29281</v>
      </c>
      <c r="D210">
        <v>31045</v>
      </c>
      <c r="E210" s="1">
        <f t="shared" si="7"/>
        <v>0.94317925591882756</v>
      </c>
      <c r="F210">
        <v>901</v>
      </c>
      <c r="G210">
        <v>863</v>
      </c>
    </row>
    <row r="211" spans="1:7" x14ac:dyDescent="0.15">
      <c r="A211" t="s">
        <v>212</v>
      </c>
      <c r="B211">
        <v>1736</v>
      </c>
      <c r="C211">
        <f t="shared" si="6"/>
        <v>30608</v>
      </c>
      <c r="D211">
        <v>32344</v>
      </c>
      <c r="E211" s="1">
        <f t="shared" si="7"/>
        <v>0.94632698491219391</v>
      </c>
      <c r="F211">
        <v>892</v>
      </c>
      <c r="G211">
        <v>844</v>
      </c>
    </row>
    <row r="212" spans="1:7" x14ac:dyDescent="0.15">
      <c r="A212" t="s">
        <v>213</v>
      </c>
      <c r="B212">
        <v>1613</v>
      </c>
      <c r="C212">
        <f t="shared" si="6"/>
        <v>32010</v>
      </c>
      <c r="D212">
        <v>33623</v>
      </c>
      <c r="E212" s="1">
        <f t="shared" si="7"/>
        <v>0.95202688635755284</v>
      </c>
      <c r="F212">
        <v>876</v>
      </c>
      <c r="G212">
        <v>737</v>
      </c>
    </row>
    <row r="213" spans="1:7" x14ac:dyDescent="0.15">
      <c r="A213" t="s">
        <v>214</v>
      </c>
      <c r="B213">
        <v>1518</v>
      </c>
      <c r="C213">
        <f t="shared" si="6"/>
        <v>32764</v>
      </c>
      <c r="D213">
        <v>34282</v>
      </c>
      <c r="E213" s="1">
        <f t="shared" si="7"/>
        <v>0.95572020302199401</v>
      </c>
      <c r="F213">
        <v>855</v>
      </c>
      <c r="G213">
        <v>663</v>
      </c>
    </row>
    <row r="214" spans="1:7" x14ac:dyDescent="0.15">
      <c r="A214" t="s">
        <v>215</v>
      </c>
      <c r="B214">
        <v>1543</v>
      </c>
      <c r="C214">
        <f t="shared" si="6"/>
        <v>33078</v>
      </c>
      <c r="D214">
        <v>34621</v>
      </c>
      <c r="E214" s="1">
        <f t="shared" si="7"/>
        <v>0.95543167441726118</v>
      </c>
      <c r="F214">
        <v>825</v>
      </c>
      <c r="G214">
        <v>718</v>
      </c>
    </row>
    <row r="215" spans="1:7" x14ac:dyDescent="0.15">
      <c r="A215" t="s">
        <v>216</v>
      </c>
      <c r="B215">
        <v>1506</v>
      </c>
      <c r="C215">
        <f t="shared" si="6"/>
        <v>33269</v>
      </c>
      <c r="D215">
        <v>34775</v>
      </c>
      <c r="E215" s="1">
        <f t="shared" si="7"/>
        <v>0.95669302659956867</v>
      </c>
      <c r="F215">
        <v>786</v>
      </c>
      <c r="G215">
        <v>720</v>
      </c>
    </row>
    <row r="216" spans="1:7" x14ac:dyDescent="0.15">
      <c r="A216" t="s">
        <v>217</v>
      </c>
      <c r="B216">
        <v>1389</v>
      </c>
      <c r="C216">
        <f t="shared" si="6"/>
        <v>34131</v>
      </c>
      <c r="D216">
        <v>35520</v>
      </c>
      <c r="E216" s="1">
        <f t="shared" si="7"/>
        <v>0.96089527027027022</v>
      </c>
      <c r="F216">
        <v>748</v>
      </c>
      <c r="G216">
        <v>641</v>
      </c>
    </row>
    <row r="217" spans="1:7" x14ac:dyDescent="0.15">
      <c r="A217" t="s">
        <v>218</v>
      </c>
      <c r="B217">
        <v>1284</v>
      </c>
      <c r="C217">
        <f t="shared" si="6"/>
        <v>34470</v>
      </c>
      <c r="D217">
        <v>35754</v>
      </c>
      <c r="E217" s="1">
        <f t="shared" si="7"/>
        <v>0.96408793421715056</v>
      </c>
      <c r="F217">
        <v>712</v>
      </c>
      <c r="G217">
        <v>572</v>
      </c>
    </row>
    <row r="218" spans="1:7" x14ac:dyDescent="0.15">
      <c r="A218" t="s">
        <v>219</v>
      </c>
      <c r="B218">
        <v>1196</v>
      </c>
      <c r="C218">
        <f t="shared" si="6"/>
        <v>34468</v>
      </c>
      <c r="D218">
        <v>35664</v>
      </c>
      <c r="E218" s="1">
        <f t="shared" si="7"/>
        <v>0.96646478241363842</v>
      </c>
      <c r="F218">
        <v>684</v>
      </c>
      <c r="G218">
        <v>512</v>
      </c>
    </row>
    <row r="219" spans="1:7" x14ac:dyDescent="0.15">
      <c r="A219" t="s">
        <v>220</v>
      </c>
      <c r="B219">
        <v>1156</v>
      </c>
      <c r="C219">
        <f t="shared" si="6"/>
        <v>34313</v>
      </c>
      <c r="D219">
        <v>35469</v>
      </c>
      <c r="E219" s="1">
        <f t="shared" si="7"/>
        <v>0.96740815923764412</v>
      </c>
      <c r="F219">
        <v>665</v>
      </c>
      <c r="G219">
        <v>491</v>
      </c>
    </row>
    <row r="220" spans="1:7" x14ac:dyDescent="0.15">
      <c r="A220" t="s">
        <v>221</v>
      </c>
      <c r="B220">
        <v>1044</v>
      </c>
      <c r="C220">
        <f t="shared" si="6"/>
        <v>34495</v>
      </c>
      <c r="D220">
        <v>35539</v>
      </c>
      <c r="E220" s="1">
        <f t="shared" si="7"/>
        <v>0.97062382171698702</v>
      </c>
      <c r="F220">
        <v>651</v>
      </c>
      <c r="G220">
        <v>393</v>
      </c>
    </row>
    <row r="221" spans="1:7" x14ac:dyDescent="0.15">
      <c r="A221" t="s">
        <v>222</v>
      </c>
      <c r="B221">
        <v>917</v>
      </c>
      <c r="C221">
        <f t="shared" si="6"/>
        <v>34437</v>
      </c>
      <c r="D221">
        <v>35354</v>
      </c>
      <c r="E221" s="1">
        <f t="shared" si="7"/>
        <v>0.97406234089494825</v>
      </c>
      <c r="F221">
        <v>643</v>
      </c>
      <c r="G221">
        <v>274</v>
      </c>
    </row>
    <row r="222" spans="1:7" x14ac:dyDescent="0.15">
      <c r="A222" t="s">
        <v>223</v>
      </c>
      <c r="B222">
        <v>951</v>
      </c>
      <c r="C222">
        <f t="shared" si="6"/>
        <v>34419</v>
      </c>
      <c r="D222">
        <v>35370</v>
      </c>
      <c r="E222" s="1">
        <f t="shared" si="7"/>
        <v>0.97311280746395246</v>
      </c>
      <c r="F222">
        <v>635</v>
      </c>
      <c r="G222">
        <v>316</v>
      </c>
    </row>
    <row r="223" spans="1:7" x14ac:dyDescent="0.15">
      <c r="A223" t="s">
        <v>224</v>
      </c>
      <c r="B223">
        <v>964</v>
      </c>
      <c r="C223">
        <f t="shared" si="6"/>
        <v>34477</v>
      </c>
      <c r="D223">
        <v>35441</v>
      </c>
      <c r="E223" s="1">
        <f t="shared" si="7"/>
        <v>0.97279986456364098</v>
      </c>
      <c r="F223">
        <v>628</v>
      </c>
      <c r="G223">
        <v>336</v>
      </c>
    </row>
    <row r="224" spans="1:7" x14ac:dyDescent="0.15">
      <c r="A224" t="s">
        <v>225</v>
      </c>
      <c r="B224">
        <v>972</v>
      </c>
      <c r="C224">
        <f t="shared" si="6"/>
        <v>35031</v>
      </c>
      <c r="D224">
        <v>36003</v>
      </c>
      <c r="E224" s="1">
        <f t="shared" si="7"/>
        <v>0.9730022498125156</v>
      </c>
      <c r="F224">
        <v>617</v>
      </c>
      <c r="G224">
        <v>355</v>
      </c>
    </row>
    <row r="225" spans="1:7" x14ac:dyDescent="0.15">
      <c r="A225" t="s">
        <v>226</v>
      </c>
      <c r="B225">
        <v>998</v>
      </c>
      <c r="C225">
        <f t="shared" si="6"/>
        <v>35602</v>
      </c>
      <c r="D225">
        <v>36600</v>
      </c>
      <c r="E225" s="1">
        <f t="shared" si="7"/>
        <v>0.97273224043715845</v>
      </c>
      <c r="F225">
        <v>603</v>
      </c>
      <c r="G225">
        <v>395</v>
      </c>
    </row>
    <row r="226" spans="1:7" x14ac:dyDescent="0.15">
      <c r="A226" t="s">
        <v>227</v>
      </c>
      <c r="B226">
        <v>1110</v>
      </c>
      <c r="C226">
        <f t="shared" si="6"/>
        <v>36555</v>
      </c>
      <c r="D226">
        <v>37665</v>
      </c>
      <c r="E226" s="1">
        <f t="shared" si="7"/>
        <v>0.97052966945440067</v>
      </c>
      <c r="F226">
        <v>592</v>
      </c>
      <c r="G226">
        <v>518</v>
      </c>
    </row>
    <row r="227" spans="1:7" x14ac:dyDescent="0.15">
      <c r="A227" t="s">
        <v>228</v>
      </c>
      <c r="B227">
        <v>1136</v>
      </c>
      <c r="C227">
        <f t="shared" si="6"/>
        <v>37980</v>
      </c>
      <c r="D227">
        <v>39116</v>
      </c>
      <c r="E227" s="1">
        <f t="shared" si="7"/>
        <v>0.97095817568258513</v>
      </c>
      <c r="F227">
        <v>584</v>
      </c>
      <c r="G227">
        <v>552</v>
      </c>
    </row>
    <row r="228" spans="1:7" x14ac:dyDescent="0.15">
      <c r="A228" t="s">
        <v>229</v>
      </c>
      <c r="B228">
        <v>1167</v>
      </c>
      <c r="C228">
        <f t="shared" si="6"/>
        <v>38929</v>
      </c>
      <c r="D228">
        <v>40096</v>
      </c>
      <c r="E228" s="1">
        <f t="shared" si="7"/>
        <v>0.97089485235434958</v>
      </c>
      <c r="F228">
        <v>578</v>
      </c>
      <c r="G228">
        <v>589</v>
      </c>
    </row>
    <row r="229" spans="1:7" x14ac:dyDescent="0.15">
      <c r="A229" t="s">
        <v>230</v>
      </c>
      <c r="B229">
        <v>1114</v>
      </c>
      <c r="C229">
        <f t="shared" si="6"/>
        <v>39090</v>
      </c>
      <c r="D229">
        <v>40204</v>
      </c>
      <c r="E229" s="1">
        <f t="shared" si="7"/>
        <v>0.97229131429708482</v>
      </c>
      <c r="F229">
        <v>573</v>
      </c>
      <c r="G229">
        <v>541</v>
      </c>
    </row>
    <row r="230" spans="1:7" x14ac:dyDescent="0.15">
      <c r="A230" t="s">
        <v>231</v>
      </c>
      <c r="B230">
        <v>1094</v>
      </c>
      <c r="C230">
        <f t="shared" si="6"/>
        <v>38582</v>
      </c>
      <c r="D230">
        <v>39676</v>
      </c>
      <c r="E230" s="1">
        <f t="shared" si="7"/>
        <v>0.97242665591289446</v>
      </c>
      <c r="F230">
        <v>563</v>
      </c>
      <c r="G230">
        <v>531</v>
      </c>
    </row>
    <row r="231" spans="1:7" x14ac:dyDescent="0.15">
      <c r="A231" t="s">
        <v>232</v>
      </c>
      <c r="B231">
        <v>1102</v>
      </c>
      <c r="C231">
        <f t="shared" si="6"/>
        <v>37430</v>
      </c>
      <c r="D231">
        <v>38532</v>
      </c>
      <c r="E231" s="1">
        <f t="shared" si="7"/>
        <v>0.97140039447731752</v>
      </c>
      <c r="F231">
        <v>548</v>
      </c>
      <c r="G231">
        <v>554</v>
      </c>
    </row>
    <row r="232" spans="1:7" x14ac:dyDescent="0.15">
      <c r="A232" t="s">
        <v>233</v>
      </c>
      <c r="B232">
        <v>1115</v>
      </c>
      <c r="C232">
        <f t="shared" si="6"/>
        <v>36098</v>
      </c>
      <c r="D232">
        <v>37213</v>
      </c>
      <c r="E232" s="1">
        <f t="shared" si="7"/>
        <v>0.97003735253809154</v>
      </c>
      <c r="F232">
        <v>538</v>
      </c>
      <c r="G232">
        <v>577</v>
      </c>
    </row>
    <row r="233" spans="1:7" x14ac:dyDescent="0.15">
      <c r="A233" t="s">
        <v>234</v>
      </c>
      <c r="B233">
        <v>1081</v>
      </c>
      <c r="C233">
        <f t="shared" si="6"/>
        <v>34892</v>
      </c>
      <c r="D233">
        <v>35973</v>
      </c>
      <c r="E233" s="1">
        <f t="shared" si="7"/>
        <v>0.96994968448558638</v>
      </c>
      <c r="F233">
        <v>532</v>
      </c>
      <c r="G233">
        <v>549</v>
      </c>
    </row>
    <row r="234" spans="1:7" x14ac:dyDescent="0.15">
      <c r="A234" t="s">
        <v>235</v>
      </c>
      <c r="B234">
        <v>1045</v>
      </c>
      <c r="C234">
        <f t="shared" si="6"/>
        <v>34359</v>
      </c>
      <c r="D234">
        <v>35404</v>
      </c>
      <c r="E234" s="1">
        <f t="shared" si="7"/>
        <v>0.97048356117952772</v>
      </c>
      <c r="F234">
        <v>532</v>
      </c>
      <c r="G234">
        <v>513</v>
      </c>
    </row>
    <row r="235" spans="1:7" x14ac:dyDescent="0.15">
      <c r="A235" t="s">
        <v>236</v>
      </c>
      <c r="B235">
        <v>1014</v>
      </c>
      <c r="C235">
        <f t="shared" si="6"/>
        <v>33095</v>
      </c>
      <c r="D235">
        <v>34109</v>
      </c>
      <c r="E235" s="1">
        <f t="shared" si="7"/>
        <v>0.970271775777654</v>
      </c>
      <c r="F235">
        <v>537</v>
      </c>
      <c r="G235">
        <v>477</v>
      </c>
    </row>
    <row r="236" spans="1:7" x14ac:dyDescent="0.15">
      <c r="A236" t="s">
        <v>237</v>
      </c>
      <c r="B236">
        <v>908</v>
      </c>
      <c r="C236">
        <f t="shared" si="6"/>
        <v>32013</v>
      </c>
      <c r="D236">
        <v>32921</v>
      </c>
      <c r="E236" s="1">
        <f t="shared" si="7"/>
        <v>0.97241882081346254</v>
      </c>
      <c r="F236">
        <v>539</v>
      </c>
      <c r="G236">
        <v>369</v>
      </c>
    </row>
    <row r="237" spans="1:7" x14ac:dyDescent="0.15">
      <c r="A237" t="s">
        <v>238</v>
      </c>
      <c r="B237">
        <v>871</v>
      </c>
      <c r="C237">
        <f t="shared" si="6"/>
        <v>31031</v>
      </c>
      <c r="D237">
        <v>31902</v>
      </c>
      <c r="E237" s="1">
        <f t="shared" si="7"/>
        <v>0.9726976365118174</v>
      </c>
      <c r="F237">
        <v>538</v>
      </c>
      <c r="G237">
        <v>333</v>
      </c>
    </row>
    <row r="238" spans="1:7" x14ac:dyDescent="0.15">
      <c r="A238" t="s">
        <v>239</v>
      </c>
      <c r="B238">
        <v>897</v>
      </c>
      <c r="C238">
        <f t="shared" si="6"/>
        <v>29604</v>
      </c>
      <c r="D238">
        <v>30501</v>
      </c>
      <c r="E238" s="1">
        <f t="shared" si="7"/>
        <v>0.97059112815973247</v>
      </c>
      <c r="F238">
        <v>543</v>
      </c>
      <c r="G238">
        <v>354</v>
      </c>
    </row>
    <row r="239" spans="1:7" x14ac:dyDescent="0.15">
      <c r="A239" t="s">
        <v>240</v>
      </c>
      <c r="B239">
        <v>803</v>
      </c>
      <c r="C239">
        <f t="shared" si="6"/>
        <v>28432</v>
      </c>
      <c r="D239">
        <v>29235</v>
      </c>
      <c r="E239" s="1">
        <f t="shared" si="7"/>
        <v>0.97253292286642723</v>
      </c>
      <c r="F239">
        <v>553</v>
      </c>
      <c r="G239">
        <v>250</v>
      </c>
    </row>
    <row r="240" spans="1:7" x14ac:dyDescent="0.15">
      <c r="A240" t="s">
        <v>241</v>
      </c>
      <c r="B240">
        <v>760</v>
      </c>
      <c r="C240">
        <f t="shared" si="6"/>
        <v>26881</v>
      </c>
      <c r="D240">
        <v>27641</v>
      </c>
      <c r="E240" s="1">
        <f t="shared" si="7"/>
        <v>0.97250461271299882</v>
      </c>
      <c r="F240">
        <v>568</v>
      </c>
      <c r="G240">
        <v>192</v>
      </c>
    </row>
    <row r="241" spans="1:7" x14ac:dyDescent="0.15">
      <c r="A241" t="s">
        <v>242</v>
      </c>
      <c r="B241">
        <v>770</v>
      </c>
      <c r="C241">
        <f t="shared" si="6"/>
        <v>25759</v>
      </c>
      <c r="D241">
        <v>26529</v>
      </c>
      <c r="E241" s="1">
        <f t="shared" si="7"/>
        <v>0.97097515925967803</v>
      </c>
      <c r="F241">
        <v>589</v>
      </c>
      <c r="G241">
        <v>181</v>
      </c>
    </row>
    <row r="242" spans="1:7" x14ac:dyDescent="0.15">
      <c r="A242" t="s">
        <v>243</v>
      </c>
      <c r="B242">
        <v>826</v>
      </c>
      <c r="C242">
        <f t="shared" si="6"/>
        <v>25510</v>
      </c>
      <c r="D242">
        <v>26336</v>
      </c>
      <c r="E242" s="1">
        <f t="shared" si="7"/>
        <v>0.96863608748481167</v>
      </c>
      <c r="F242">
        <v>695</v>
      </c>
      <c r="G242">
        <v>131</v>
      </c>
    </row>
    <row r="243" spans="1:7" x14ac:dyDescent="0.15">
      <c r="A243" t="s">
        <v>244</v>
      </c>
      <c r="B243">
        <v>855</v>
      </c>
      <c r="C243">
        <f t="shared" si="6"/>
        <v>25767</v>
      </c>
      <c r="D243">
        <v>26622</v>
      </c>
      <c r="E243" s="1">
        <f t="shared" si="7"/>
        <v>0.96788370520622047</v>
      </c>
      <c r="F243">
        <v>685</v>
      </c>
      <c r="G243">
        <v>170</v>
      </c>
    </row>
    <row r="244" spans="1:7" x14ac:dyDescent="0.15">
      <c r="A244" t="s">
        <v>245</v>
      </c>
      <c r="B244">
        <v>818</v>
      </c>
      <c r="C244">
        <f t="shared" si="6"/>
        <v>25478</v>
      </c>
      <c r="D244">
        <v>26296</v>
      </c>
      <c r="E244" s="1">
        <f t="shared" si="7"/>
        <v>0.96889260724064497</v>
      </c>
      <c r="F244">
        <v>674</v>
      </c>
      <c r="G244">
        <v>144</v>
      </c>
    </row>
    <row r="245" spans="1:7" x14ac:dyDescent="0.15">
      <c r="A245" t="s">
        <v>246</v>
      </c>
      <c r="B245">
        <v>742</v>
      </c>
      <c r="C245">
        <f t="shared" si="6"/>
        <v>24844</v>
      </c>
      <c r="D245">
        <v>25586</v>
      </c>
      <c r="E245" s="1">
        <f t="shared" si="7"/>
        <v>0.97099976549675604</v>
      </c>
      <c r="F245">
        <v>661</v>
      </c>
      <c r="G245">
        <v>81</v>
      </c>
    </row>
    <row r="246" spans="1:7" x14ac:dyDescent="0.15">
      <c r="A246" t="s">
        <v>247</v>
      </c>
      <c r="B246">
        <v>710</v>
      </c>
      <c r="C246">
        <f t="shared" si="6"/>
        <v>24215</v>
      </c>
      <c r="D246">
        <v>24925</v>
      </c>
      <c r="E246" s="1">
        <f t="shared" si="7"/>
        <v>0.97151454363089262</v>
      </c>
      <c r="F246">
        <v>648</v>
      </c>
      <c r="G246">
        <v>62</v>
      </c>
    </row>
    <row r="247" spans="1:7" x14ac:dyDescent="0.15">
      <c r="A247" t="s">
        <v>248</v>
      </c>
      <c r="B247">
        <v>660</v>
      </c>
      <c r="C247">
        <f t="shared" si="6"/>
        <v>23849</v>
      </c>
      <c r="D247">
        <v>24509</v>
      </c>
      <c r="E247" s="1">
        <f t="shared" si="7"/>
        <v>0.9730711167326288</v>
      </c>
      <c r="F247">
        <v>636</v>
      </c>
      <c r="G247">
        <v>24</v>
      </c>
    </row>
    <row r="248" spans="1:7" x14ac:dyDescent="0.15">
      <c r="A248" t="s">
        <v>249</v>
      </c>
      <c r="B248">
        <v>674</v>
      </c>
      <c r="C248">
        <f t="shared" si="6"/>
        <v>23616</v>
      </c>
      <c r="D248">
        <v>24290</v>
      </c>
      <c r="E248" s="1">
        <f t="shared" si="7"/>
        <v>0.97225195553725818</v>
      </c>
      <c r="F248">
        <v>628</v>
      </c>
      <c r="G248">
        <v>46</v>
      </c>
    </row>
    <row r="249" spans="1:7" x14ac:dyDescent="0.15">
      <c r="A249" t="s">
        <v>250</v>
      </c>
      <c r="B249">
        <v>708</v>
      </c>
      <c r="C249">
        <f t="shared" si="6"/>
        <v>23098</v>
      </c>
      <c r="D249">
        <v>23806</v>
      </c>
      <c r="E249" s="1">
        <f t="shared" si="7"/>
        <v>0.97025959842056619</v>
      </c>
      <c r="F249">
        <v>622</v>
      </c>
      <c r="G249">
        <v>86</v>
      </c>
    </row>
    <row r="250" spans="1:7" x14ac:dyDescent="0.15">
      <c r="A250" t="s">
        <v>251</v>
      </c>
      <c r="B250">
        <v>744</v>
      </c>
      <c r="C250">
        <f t="shared" si="6"/>
        <v>22741</v>
      </c>
      <c r="D250">
        <v>23485</v>
      </c>
      <c r="E250" s="1">
        <f t="shared" si="7"/>
        <v>0.96832020438577815</v>
      </c>
      <c r="F250">
        <v>619</v>
      </c>
      <c r="G250">
        <v>125</v>
      </c>
    </row>
    <row r="251" spans="1:7" x14ac:dyDescent="0.15">
      <c r="A251" t="s">
        <v>252</v>
      </c>
      <c r="B251">
        <v>829</v>
      </c>
      <c r="C251">
        <f t="shared" si="6"/>
        <v>22372</v>
      </c>
      <c r="D251">
        <v>23201</v>
      </c>
      <c r="E251" s="1">
        <f t="shared" si="7"/>
        <v>0.96426878151803797</v>
      </c>
      <c r="F251">
        <v>618</v>
      </c>
      <c r="G251">
        <v>211</v>
      </c>
    </row>
    <row r="252" spans="1:7" x14ac:dyDescent="0.15">
      <c r="A252" t="s">
        <v>253</v>
      </c>
      <c r="B252">
        <v>937</v>
      </c>
      <c r="C252">
        <f t="shared" si="6"/>
        <v>22459</v>
      </c>
      <c r="D252">
        <v>23396</v>
      </c>
      <c r="E252" s="1">
        <f t="shared" si="7"/>
        <v>0.95995041887502142</v>
      </c>
      <c r="F252">
        <v>616</v>
      </c>
      <c r="G252">
        <v>321</v>
      </c>
    </row>
    <row r="253" spans="1:7" x14ac:dyDescent="0.15">
      <c r="A253" t="s">
        <v>254</v>
      </c>
      <c r="B253">
        <v>1080</v>
      </c>
      <c r="C253">
        <f t="shared" si="6"/>
        <v>22544</v>
      </c>
      <c r="D253">
        <v>23624</v>
      </c>
      <c r="E253" s="1">
        <f t="shared" si="7"/>
        <v>0.95428377920758556</v>
      </c>
      <c r="F253">
        <v>613</v>
      </c>
      <c r="G253">
        <v>467</v>
      </c>
    </row>
    <row r="254" spans="1:7" x14ac:dyDescent="0.15">
      <c r="A254" t="s">
        <v>255</v>
      </c>
      <c r="B254">
        <v>1052</v>
      </c>
      <c r="C254">
        <f t="shared" si="6"/>
        <v>23459</v>
      </c>
      <c r="D254">
        <v>24511</v>
      </c>
      <c r="E254" s="1">
        <f t="shared" si="7"/>
        <v>0.95708049447186982</v>
      </c>
      <c r="F254">
        <v>608</v>
      </c>
      <c r="G254">
        <v>444</v>
      </c>
    </row>
    <row r="255" spans="1:7" x14ac:dyDescent="0.15">
      <c r="A255" t="s">
        <v>256</v>
      </c>
      <c r="B255">
        <v>1026</v>
      </c>
      <c r="C255">
        <f t="shared" si="6"/>
        <v>24365</v>
      </c>
      <c r="D255">
        <v>25391</v>
      </c>
      <c r="E255" s="1">
        <f t="shared" si="7"/>
        <v>0.95959198141073609</v>
      </c>
      <c r="F255">
        <v>601</v>
      </c>
      <c r="G255">
        <v>425</v>
      </c>
    </row>
    <row r="256" spans="1:7" x14ac:dyDescent="0.15">
      <c r="A256" t="s">
        <v>257</v>
      </c>
      <c r="B256">
        <v>973</v>
      </c>
      <c r="C256">
        <f t="shared" si="6"/>
        <v>25685</v>
      </c>
      <c r="D256">
        <v>26658</v>
      </c>
      <c r="E256" s="1">
        <f t="shared" si="7"/>
        <v>0.9635006377072548</v>
      </c>
      <c r="F256">
        <v>595</v>
      </c>
      <c r="G256">
        <v>378</v>
      </c>
    </row>
    <row r="257" spans="1:7" x14ac:dyDescent="0.15">
      <c r="A257" t="s">
        <v>258</v>
      </c>
      <c r="B257">
        <v>955</v>
      </c>
      <c r="C257">
        <f t="shared" si="6"/>
        <v>26677</v>
      </c>
      <c r="D257">
        <v>27632</v>
      </c>
      <c r="E257" s="1">
        <f t="shared" si="7"/>
        <v>0.96543862188766649</v>
      </c>
      <c r="F257">
        <v>589</v>
      </c>
      <c r="G257">
        <v>366</v>
      </c>
    </row>
    <row r="258" spans="1:7" x14ac:dyDescent="0.15">
      <c r="A258" t="s">
        <v>259</v>
      </c>
      <c r="B258">
        <v>967</v>
      </c>
      <c r="C258">
        <f t="shared" si="6"/>
        <v>28386</v>
      </c>
      <c r="D258">
        <v>29353</v>
      </c>
      <c r="E258" s="1">
        <f t="shared" si="7"/>
        <v>0.96705617824413181</v>
      </c>
      <c r="F258">
        <v>589</v>
      </c>
      <c r="G258">
        <v>378</v>
      </c>
    </row>
    <row r="259" spans="1:7" x14ac:dyDescent="0.15">
      <c r="A259" t="s">
        <v>260</v>
      </c>
      <c r="B259">
        <v>1045</v>
      </c>
      <c r="C259">
        <f t="shared" ref="C259:C322" si="8">D259-B259</f>
        <v>29983</v>
      </c>
      <c r="D259">
        <v>31028</v>
      </c>
      <c r="E259" s="1">
        <f t="shared" ref="E259:E322" si="9">C259/D259</f>
        <v>0.96632074255511147</v>
      </c>
      <c r="F259">
        <v>593</v>
      </c>
      <c r="G259">
        <v>452</v>
      </c>
    </row>
    <row r="260" spans="1:7" x14ac:dyDescent="0.15">
      <c r="A260" t="s">
        <v>261</v>
      </c>
      <c r="B260">
        <v>1200</v>
      </c>
      <c r="C260">
        <f t="shared" si="8"/>
        <v>31610</v>
      </c>
      <c r="D260">
        <v>32810</v>
      </c>
      <c r="E260" s="1">
        <f t="shared" si="9"/>
        <v>0.96342578482170071</v>
      </c>
      <c r="F260">
        <v>600</v>
      </c>
      <c r="G260">
        <v>600</v>
      </c>
    </row>
    <row r="261" spans="1:7" x14ac:dyDescent="0.15">
      <c r="A261" t="s">
        <v>262</v>
      </c>
      <c r="B261">
        <v>1358</v>
      </c>
      <c r="C261">
        <f t="shared" si="8"/>
        <v>32513</v>
      </c>
      <c r="D261">
        <v>33871</v>
      </c>
      <c r="E261" s="1">
        <f t="shared" si="9"/>
        <v>0.95990670485075724</v>
      </c>
      <c r="F261">
        <v>609</v>
      </c>
      <c r="G261">
        <v>749</v>
      </c>
    </row>
    <row r="262" spans="1:7" x14ac:dyDescent="0.15">
      <c r="A262" t="s">
        <v>263</v>
      </c>
      <c r="B262">
        <v>1356</v>
      </c>
      <c r="C262">
        <f t="shared" si="8"/>
        <v>33431</v>
      </c>
      <c r="D262">
        <v>34787</v>
      </c>
      <c r="E262" s="1">
        <f t="shared" si="9"/>
        <v>0.96101992123494406</v>
      </c>
      <c r="F262">
        <v>624</v>
      </c>
      <c r="G262">
        <v>732</v>
      </c>
    </row>
    <row r="263" spans="1:7" x14ac:dyDescent="0.15">
      <c r="A263" t="s">
        <v>264</v>
      </c>
      <c r="B263">
        <v>1358</v>
      </c>
      <c r="C263">
        <f t="shared" si="8"/>
        <v>33935</v>
      </c>
      <c r="D263">
        <v>35293</v>
      </c>
      <c r="E263" s="1">
        <f t="shared" si="9"/>
        <v>0.96152211486697081</v>
      </c>
      <c r="F263">
        <v>646</v>
      </c>
      <c r="G263">
        <v>712</v>
      </c>
    </row>
    <row r="264" spans="1:7" x14ac:dyDescent="0.15">
      <c r="A264" t="s">
        <v>265</v>
      </c>
      <c r="B264">
        <v>1418</v>
      </c>
      <c r="C264">
        <f t="shared" si="8"/>
        <v>34324</v>
      </c>
      <c r="D264">
        <v>35742</v>
      </c>
      <c r="E264" s="1">
        <f t="shared" si="9"/>
        <v>0.96032678641374292</v>
      </c>
      <c r="F264">
        <v>671</v>
      </c>
      <c r="G264">
        <v>747</v>
      </c>
    </row>
    <row r="265" spans="1:7" x14ac:dyDescent="0.15">
      <c r="A265" t="s">
        <v>266</v>
      </c>
      <c r="B265">
        <v>1499</v>
      </c>
      <c r="C265">
        <f t="shared" si="8"/>
        <v>34594</v>
      </c>
      <c r="D265">
        <v>36093</v>
      </c>
      <c r="E265" s="1">
        <f t="shared" si="9"/>
        <v>0.95846840107500064</v>
      </c>
      <c r="F265">
        <v>697</v>
      </c>
      <c r="G265">
        <v>802</v>
      </c>
    </row>
    <row r="266" spans="1:7" x14ac:dyDescent="0.15">
      <c r="A266" t="s">
        <v>267</v>
      </c>
      <c r="B266">
        <v>1644</v>
      </c>
      <c r="C266">
        <f t="shared" si="8"/>
        <v>34918</v>
      </c>
      <c r="D266">
        <v>36562</v>
      </c>
      <c r="E266" s="1">
        <f t="shared" si="9"/>
        <v>0.95503528253377823</v>
      </c>
      <c r="F266">
        <v>735</v>
      </c>
      <c r="G266">
        <v>909</v>
      </c>
    </row>
    <row r="267" spans="1:7" x14ac:dyDescent="0.15">
      <c r="A267" t="s">
        <v>268</v>
      </c>
      <c r="B267">
        <v>1841</v>
      </c>
      <c r="C267">
        <f t="shared" si="8"/>
        <v>34987</v>
      </c>
      <c r="D267">
        <v>36828</v>
      </c>
      <c r="E267" s="1">
        <f t="shared" si="9"/>
        <v>0.95001086130118384</v>
      </c>
      <c r="F267">
        <v>786</v>
      </c>
      <c r="G267">
        <v>1055</v>
      </c>
    </row>
    <row r="268" spans="1:7" x14ac:dyDescent="0.15">
      <c r="A268" t="s">
        <v>269</v>
      </c>
      <c r="B268">
        <v>1877</v>
      </c>
      <c r="C268">
        <f t="shared" si="8"/>
        <v>34985</v>
      </c>
      <c r="D268">
        <v>36862</v>
      </c>
      <c r="E268" s="1">
        <f t="shared" si="9"/>
        <v>0.9490803537518312</v>
      </c>
      <c r="F268">
        <v>841</v>
      </c>
      <c r="G268">
        <v>1036</v>
      </c>
    </row>
    <row r="269" spans="1:7" x14ac:dyDescent="0.15">
      <c r="A269" t="s">
        <v>270</v>
      </c>
      <c r="B269">
        <v>2000</v>
      </c>
      <c r="C269">
        <f t="shared" si="8"/>
        <v>34897</v>
      </c>
      <c r="D269">
        <v>36897</v>
      </c>
      <c r="E269" s="1">
        <f t="shared" si="9"/>
        <v>0.94579505108816431</v>
      </c>
      <c r="F269">
        <v>901</v>
      </c>
      <c r="G269">
        <v>1099</v>
      </c>
    </row>
    <row r="270" spans="1:7" x14ac:dyDescent="0.15">
      <c r="A270" t="s">
        <v>271</v>
      </c>
      <c r="B270">
        <v>2062</v>
      </c>
      <c r="C270">
        <f t="shared" si="8"/>
        <v>34915</v>
      </c>
      <c r="D270">
        <v>36977</v>
      </c>
      <c r="E270" s="1">
        <f t="shared" si="9"/>
        <v>0.9442356059171918</v>
      </c>
      <c r="F270">
        <v>969</v>
      </c>
      <c r="G270">
        <v>1093</v>
      </c>
    </row>
    <row r="271" spans="1:7" x14ac:dyDescent="0.15">
      <c r="A271" t="s">
        <v>272</v>
      </c>
      <c r="B271">
        <v>2225</v>
      </c>
      <c r="C271">
        <f t="shared" si="8"/>
        <v>35127</v>
      </c>
      <c r="D271">
        <v>37352</v>
      </c>
      <c r="E271" s="1">
        <f t="shared" si="9"/>
        <v>0.94043156992932109</v>
      </c>
      <c r="F271">
        <v>1044</v>
      </c>
      <c r="G271">
        <v>1181</v>
      </c>
    </row>
    <row r="272" spans="1:7" x14ac:dyDescent="0.15">
      <c r="A272" t="s">
        <v>273</v>
      </c>
      <c r="B272">
        <v>2297</v>
      </c>
      <c r="C272">
        <f t="shared" si="8"/>
        <v>35508</v>
      </c>
      <c r="D272">
        <v>37805</v>
      </c>
      <c r="E272" s="1">
        <f t="shared" si="9"/>
        <v>0.93924084115857687</v>
      </c>
      <c r="F272">
        <v>1133</v>
      </c>
      <c r="G272">
        <v>1164</v>
      </c>
    </row>
    <row r="273" spans="1:7" x14ac:dyDescent="0.15">
      <c r="A273" t="s">
        <v>274</v>
      </c>
      <c r="B273">
        <v>2395</v>
      </c>
      <c r="C273">
        <f t="shared" si="8"/>
        <v>36049</v>
      </c>
      <c r="D273">
        <v>38444</v>
      </c>
      <c r="E273" s="1">
        <f t="shared" si="9"/>
        <v>0.93770159192591818</v>
      </c>
      <c r="F273">
        <v>1237</v>
      </c>
      <c r="G273">
        <v>1158</v>
      </c>
    </row>
    <row r="274" spans="1:7" x14ac:dyDescent="0.15">
      <c r="A274" t="s">
        <v>275</v>
      </c>
      <c r="B274">
        <v>2763</v>
      </c>
      <c r="C274">
        <f t="shared" si="8"/>
        <v>37538</v>
      </c>
      <c r="D274">
        <v>40301</v>
      </c>
      <c r="E274" s="1">
        <f t="shared" si="9"/>
        <v>0.93144090717351924</v>
      </c>
      <c r="F274">
        <v>1323</v>
      </c>
      <c r="G274">
        <v>1440</v>
      </c>
    </row>
    <row r="275" spans="1:7" x14ac:dyDescent="0.15">
      <c r="A275" t="s">
        <v>276</v>
      </c>
      <c r="B275">
        <v>2960</v>
      </c>
      <c r="C275">
        <f t="shared" si="8"/>
        <v>38457</v>
      </c>
      <c r="D275">
        <v>41417</v>
      </c>
      <c r="E275" s="1">
        <f t="shared" si="9"/>
        <v>0.92853176231982038</v>
      </c>
      <c r="F275">
        <v>1391</v>
      </c>
      <c r="G275">
        <v>1569</v>
      </c>
    </row>
    <row r="276" spans="1:7" x14ac:dyDescent="0.15">
      <c r="A276" t="s">
        <v>277</v>
      </c>
      <c r="B276">
        <v>3077</v>
      </c>
      <c r="C276">
        <f t="shared" si="8"/>
        <v>38801</v>
      </c>
      <c r="D276">
        <v>41878</v>
      </c>
      <c r="E276" s="1">
        <f t="shared" si="9"/>
        <v>0.92652466688953627</v>
      </c>
      <c r="F276">
        <v>1468</v>
      </c>
      <c r="G276">
        <v>1609</v>
      </c>
    </row>
    <row r="277" spans="1:7" x14ac:dyDescent="0.15">
      <c r="A277" t="s">
        <v>278</v>
      </c>
      <c r="B277">
        <v>2841</v>
      </c>
      <c r="C277">
        <f t="shared" si="8"/>
        <v>38601</v>
      </c>
      <c r="D277">
        <v>41442</v>
      </c>
      <c r="E277" s="1">
        <f t="shared" si="9"/>
        <v>0.93144635876646875</v>
      </c>
      <c r="F277">
        <v>1552</v>
      </c>
      <c r="G277">
        <v>1289</v>
      </c>
    </row>
    <row r="278" spans="1:7" x14ac:dyDescent="0.15">
      <c r="A278" t="s">
        <v>279</v>
      </c>
      <c r="B278">
        <v>2682</v>
      </c>
      <c r="C278">
        <f t="shared" si="8"/>
        <v>37676</v>
      </c>
      <c r="D278">
        <v>40358</v>
      </c>
      <c r="E278" s="1">
        <f t="shared" si="9"/>
        <v>0.93354477427028093</v>
      </c>
      <c r="F278">
        <v>1601</v>
      </c>
      <c r="G278">
        <v>1081</v>
      </c>
    </row>
    <row r="279" spans="1:7" x14ac:dyDescent="0.15">
      <c r="A279" t="s">
        <v>280</v>
      </c>
      <c r="B279">
        <v>2586</v>
      </c>
      <c r="C279">
        <f t="shared" si="8"/>
        <v>37081</v>
      </c>
      <c r="D279">
        <v>39667</v>
      </c>
      <c r="E279" s="1">
        <f t="shared" si="9"/>
        <v>0.93480727052713841</v>
      </c>
      <c r="F279">
        <v>1616</v>
      </c>
      <c r="G279">
        <v>970</v>
      </c>
    </row>
    <row r="280" spans="1:7" x14ac:dyDescent="0.15">
      <c r="A280" t="s">
        <v>281</v>
      </c>
      <c r="B280">
        <v>2659</v>
      </c>
      <c r="C280">
        <f t="shared" si="8"/>
        <v>35697</v>
      </c>
      <c r="D280">
        <v>38356</v>
      </c>
      <c r="E280" s="1">
        <f t="shared" si="9"/>
        <v>0.93067577432474713</v>
      </c>
      <c r="F280">
        <v>1638</v>
      </c>
      <c r="G280">
        <v>1021</v>
      </c>
    </row>
    <row r="281" spans="1:7" x14ac:dyDescent="0.15">
      <c r="A281" t="s">
        <v>282</v>
      </c>
      <c r="B281">
        <v>3003</v>
      </c>
      <c r="C281">
        <f t="shared" si="8"/>
        <v>34300</v>
      </c>
      <c r="D281">
        <v>37303</v>
      </c>
      <c r="E281" s="1">
        <f t="shared" si="9"/>
        <v>0.91949709138675173</v>
      </c>
      <c r="F281">
        <v>1667</v>
      </c>
      <c r="G281">
        <v>1336</v>
      </c>
    </row>
    <row r="282" spans="1:7" x14ac:dyDescent="0.15">
      <c r="A282" t="s">
        <v>283</v>
      </c>
      <c r="B282">
        <v>3044</v>
      </c>
      <c r="C282">
        <f t="shared" si="8"/>
        <v>33201</v>
      </c>
      <c r="D282">
        <v>36245</v>
      </c>
      <c r="E282" s="1">
        <f t="shared" si="9"/>
        <v>0.91601600220720103</v>
      </c>
      <c r="F282">
        <v>1706</v>
      </c>
      <c r="G282">
        <v>1338</v>
      </c>
    </row>
    <row r="283" spans="1:7" x14ac:dyDescent="0.15">
      <c r="A283" t="s">
        <v>284</v>
      </c>
      <c r="B283">
        <v>3063</v>
      </c>
      <c r="C283">
        <f t="shared" si="8"/>
        <v>31760</v>
      </c>
      <c r="D283">
        <v>34823</v>
      </c>
      <c r="E283" s="1">
        <f t="shared" si="9"/>
        <v>0.91204089251356857</v>
      </c>
      <c r="F283">
        <v>1757</v>
      </c>
      <c r="G283">
        <v>1306</v>
      </c>
    </row>
    <row r="284" spans="1:7" x14ac:dyDescent="0.15">
      <c r="A284" t="s">
        <v>285</v>
      </c>
      <c r="B284">
        <v>3191</v>
      </c>
      <c r="C284">
        <f t="shared" si="8"/>
        <v>30414</v>
      </c>
      <c r="D284">
        <v>33605</v>
      </c>
      <c r="E284" s="1">
        <f t="shared" si="9"/>
        <v>0.9050438922779348</v>
      </c>
      <c r="F284">
        <v>1776</v>
      </c>
      <c r="G284">
        <v>1415</v>
      </c>
    </row>
    <row r="285" spans="1:7" x14ac:dyDescent="0.15">
      <c r="A285" t="s">
        <v>286</v>
      </c>
      <c r="B285">
        <v>3317</v>
      </c>
      <c r="C285">
        <f t="shared" si="8"/>
        <v>28891</v>
      </c>
      <c r="D285">
        <v>32208</v>
      </c>
      <c r="E285" s="1">
        <f t="shared" si="9"/>
        <v>0.89701316443119716</v>
      </c>
      <c r="F285">
        <v>1766</v>
      </c>
      <c r="G285">
        <v>1551</v>
      </c>
    </row>
    <row r="286" spans="1:7" x14ac:dyDescent="0.15">
      <c r="A286" t="s">
        <v>287</v>
      </c>
      <c r="B286">
        <v>3238</v>
      </c>
      <c r="C286">
        <f t="shared" si="8"/>
        <v>27390</v>
      </c>
      <c r="D286">
        <v>30628</v>
      </c>
      <c r="E286" s="1">
        <f t="shared" si="9"/>
        <v>0.89427974402507504</v>
      </c>
      <c r="F286">
        <v>1764</v>
      </c>
      <c r="G286">
        <v>1474</v>
      </c>
    </row>
    <row r="287" spans="1:7" x14ac:dyDescent="0.15">
      <c r="A287" t="s">
        <v>288</v>
      </c>
      <c r="B287">
        <v>3142</v>
      </c>
      <c r="C287">
        <f t="shared" si="8"/>
        <v>25899</v>
      </c>
      <c r="D287">
        <v>29041</v>
      </c>
      <c r="E287" s="1">
        <f t="shared" si="9"/>
        <v>0.89180813332874209</v>
      </c>
      <c r="F287">
        <v>1769</v>
      </c>
      <c r="G287">
        <v>1373</v>
      </c>
    </row>
    <row r="288" spans="1:7" x14ac:dyDescent="0.15">
      <c r="A288" t="s">
        <v>289</v>
      </c>
      <c r="B288">
        <v>3037</v>
      </c>
      <c r="C288">
        <f t="shared" si="8"/>
        <v>24249</v>
      </c>
      <c r="D288">
        <v>27286</v>
      </c>
      <c r="E288" s="1">
        <f t="shared" si="9"/>
        <v>0.88869750054973251</v>
      </c>
      <c r="F288">
        <v>1783</v>
      </c>
      <c r="G288">
        <v>1254</v>
      </c>
    </row>
    <row r="289" spans="1:7" x14ac:dyDescent="0.15">
      <c r="A289" t="s">
        <v>290</v>
      </c>
      <c r="B289">
        <v>2902</v>
      </c>
      <c r="C289">
        <f t="shared" si="8"/>
        <v>23185</v>
      </c>
      <c r="D289">
        <v>26087</v>
      </c>
      <c r="E289" s="1">
        <f t="shared" si="9"/>
        <v>0.88875685207191324</v>
      </c>
      <c r="F289">
        <v>1804</v>
      </c>
      <c r="G289">
        <v>1098</v>
      </c>
    </row>
    <row r="290" spans="1:7" x14ac:dyDescent="0.15">
      <c r="A290" t="s">
        <v>291</v>
      </c>
      <c r="B290">
        <v>2821</v>
      </c>
      <c r="C290">
        <f t="shared" si="8"/>
        <v>22986</v>
      </c>
      <c r="D290">
        <v>25807</v>
      </c>
      <c r="E290" s="1">
        <f t="shared" si="9"/>
        <v>0.89068857286782654</v>
      </c>
      <c r="F290">
        <v>1504</v>
      </c>
      <c r="G290">
        <v>1317</v>
      </c>
    </row>
    <row r="291" spans="1:7" x14ac:dyDescent="0.15">
      <c r="A291" t="s">
        <v>292</v>
      </c>
      <c r="B291">
        <v>2812</v>
      </c>
      <c r="C291">
        <f t="shared" si="8"/>
        <v>23434</v>
      </c>
      <c r="D291">
        <v>26246</v>
      </c>
      <c r="E291" s="1">
        <f t="shared" si="9"/>
        <v>0.89285986436028342</v>
      </c>
      <c r="F291">
        <v>1476</v>
      </c>
      <c r="G291">
        <v>1336</v>
      </c>
    </row>
    <row r="292" spans="1:7" x14ac:dyDescent="0.15">
      <c r="A292" t="s">
        <v>293</v>
      </c>
      <c r="B292">
        <v>2692</v>
      </c>
      <c r="C292">
        <f t="shared" si="8"/>
        <v>23351</v>
      </c>
      <c r="D292">
        <v>26043</v>
      </c>
      <c r="E292" s="1">
        <f t="shared" si="9"/>
        <v>0.89663249241638832</v>
      </c>
      <c r="F292">
        <v>1446</v>
      </c>
      <c r="G292">
        <v>1246</v>
      </c>
    </row>
    <row r="293" spans="1:7" x14ac:dyDescent="0.15">
      <c r="A293" t="s">
        <v>294</v>
      </c>
      <c r="B293">
        <v>2503</v>
      </c>
      <c r="C293">
        <f t="shared" si="8"/>
        <v>23010</v>
      </c>
      <c r="D293">
        <v>25513</v>
      </c>
      <c r="E293" s="1">
        <f t="shared" si="9"/>
        <v>0.90189315251048485</v>
      </c>
      <c r="F293">
        <v>1412</v>
      </c>
      <c r="G293">
        <v>1091</v>
      </c>
    </row>
    <row r="294" spans="1:7" x14ac:dyDescent="0.15">
      <c r="A294" t="s">
        <v>295</v>
      </c>
      <c r="B294">
        <v>2308</v>
      </c>
      <c r="C294">
        <f t="shared" si="8"/>
        <v>22707</v>
      </c>
      <c r="D294">
        <v>25015</v>
      </c>
      <c r="E294" s="1">
        <f t="shared" si="9"/>
        <v>0.90773535878472911</v>
      </c>
      <c r="F294">
        <v>1382</v>
      </c>
      <c r="G294">
        <v>926</v>
      </c>
    </row>
    <row r="295" spans="1:7" x14ac:dyDescent="0.15">
      <c r="A295" t="s">
        <v>296</v>
      </c>
      <c r="B295">
        <v>2107</v>
      </c>
      <c r="C295">
        <f t="shared" si="8"/>
        <v>22613</v>
      </c>
      <c r="D295">
        <v>24720</v>
      </c>
      <c r="E295" s="1">
        <f t="shared" si="9"/>
        <v>0.9147653721682848</v>
      </c>
      <c r="F295">
        <v>1354</v>
      </c>
      <c r="G295">
        <v>753</v>
      </c>
    </row>
    <row r="296" spans="1:7" x14ac:dyDescent="0.15">
      <c r="A296" t="s">
        <v>297</v>
      </c>
      <c r="B296">
        <v>2053</v>
      </c>
      <c r="C296">
        <f t="shared" si="8"/>
        <v>22302</v>
      </c>
      <c r="D296">
        <v>24355</v>
      </c>
      <c r="E296" s="1">
        <f t="shared" si="9"/>
        <v>0.91570519400533767</v>
      </c>
      <c r="F296">
        <v>1334</v>
      </c>
      <c r="G296">
        <v>719</v>
      </c>
    </row>
    <row r="297" spans="1:7" x14ac:dyDescent="0.15">
      <c r="A297" t="s">
        <v>298</v>
      </c>
      <c r="B297">
        <v>1908</v>
      </c>
      <c r="C297">
        <f t="shared" si="8"/>
        <v>21998</v>
      </c>
      <c r="D297">
        <v>23906</v>
      </c>
      <c r="E297" s="1">
        <f t="shared" si="9"/>
        <v>0.92018740065255589</v>
      </c>
      <c r="F297">
        <v>1321</v>
      </c>
      <c r="G297">
        <v>587</v>
      </c>
    </row>
    <row r="298" spans="1:7" x14ac:dyDescent="0.15">
      <c r="A298" t="s">
        <v>299</v>
      </c>
      <c r="B298">
        <v>1788</v>
      </c>
      <c r="C298">
        <f t="shared" si="8"/>
        <v>22042</v>
      </c>
      <c r="D298">
        <v>23830</v>
      </c>
      <c r="E298" s="1">
        <f t="shared" si="9"/>
        <v>0.92496852706672261</v>
      </c>
      <c r="F298">
        <v>1304</v>
      </c>
      <c r="G298">
        <v>484</v>
      </c>
    </row>
    <row r="299" spans="1:7" x14ac:dyDescent="0.15">
      <c r="A299" t="s">
        <v>300</v>
      </c>
      <c r="B299">
        <v>1677</v>
      </c>
      <c r="C299">
        <f t="shared" si="8"/>
        <v>22411</v>
      </c>
      <c r="D299">
        <v>24088</v>
      </c>
      <c r="E299" s="1">
        <f t="shared" si="9"/>
        <v>0.9303802723347725</v>
      </c>
      <c r="F299">
        <v>1283</v>
      </c>
      <c r="G299">
        <v>394</v>
      </c>
    </row>
    <row r="300" spans="1:7" x14ac:dyDescent="0.15">
      <c r="A300" t="s">
        <v>301</v>
      </c>
      <c r="B300">
        <v>1569</v>
      </c>
      <c r="C300">
        <f t="shared" si="8"/>
        <v>23284</v>
      </c>
      <c r="D300">
        <v>24853</v>
      </c>
      <c r="E300" s="1">
        <f t="shared" si="9"/>
        <v>0.93686878847624033</v>
      </c>
      <c r="F300">
        <v>1272</v>
      </c>
      <c r="G300">
        <v>297</v>
      </c>
    </row>
    <row r="301" spans="1:7" x14ac:dyDescent="0.15">
      <c r="A301" t="s">
        <v>302</v>
      </c>
      <c r="B301">
        <v>1647</v>
      </c>
      <c r="C301">
        <f t="shared" si="8"/>
        <v>24302</v>
      </c>
      <c r="D301">
        <v>25949</v>
      </c>
      <c r="E301" s="1">
        <f t="shared" si="9"/>
        <v>0.93652934602489502</v>
      </c>
      <c r="F301">
        <v>1270</v>
      </c>
      <c r="G301">
        <v>377</v>
      </c>
    </row>
    <row r="302" spans="1:7" x14ac:dyDescent="0.15">
      <c r="A302" t="s">
        <v>303</v>
      </c>
      <c r="B302">
        <v>1613</v>
      </c>
      <c r="C302">
        <f t="shared" si="8"/>
        <v>26749</v>
      </c>
      <c r="D302">
        <v>28362</v>
      </c>
      <c r="E302" s="1">
        <f t="shared" si="9"/>
        <v>0.94312812918694022</v>
      </c>
      <c r="F302">
        <v>1283</v>
      </c>
      <c r="G302">
        <v>330</v>
      </c>
    </row>
    <row r="303" spans="1:7" x14ac:dyDescent="0.15">
      <c r="A303" t="s">
        <v>304</v>
      </c>
      <c r="B303">
        <v>1509</v>
      </c>
      <c r="C303">
        <f t="shared" si="8"/>
        <v>29056</v>
      </c>
      <c r="D303">
        <v>30565</v>
      </c>
      <c r="E303" s="1">
        <f t="shared" si="9"/>
        <v>0.95062980533289709</v>
      </c>
      <c r="F303">
        <v>1313</v>
      </c>
      <c r="G303">
        <v>196</v>
      </c>
    </row>
    <row r="304" spans="1:7" x14ac:dyDescent="0.15">
      <c r="A304" t="s">
        <v>305</v>
      </c>
      <c r="B304">
        <v>1475</v>
      </c>
      <c r="C304">
        <f t="shared" si="8"/>
        <v>31667</v>
      </c>
      <c r="D304">
        <v>33142</v>
      </c>
      <c r="E304" s="1">
        <f t="shared" si="9"/>
        <v>0.95549453865186174</v>
      </c>
      <c r="F304">
        <v>1326</v>
      </c>
      <c r="G304">
        <v>149</v>
      </c>
    </row>
    <row r="305" spans="1:7" x14ac:dyDescent="0.15">
      <c r="A305" t="s">
        <v>306</v>
      </c>
      <c r="B305">
        <v>1412</v>
      </c>
      <c r="C305">
        <f t="shared" si="8"/>
        <v>33588</v>
      </c>
      <c r="D305">
        <v>35000</v>
      </c>
      <c r="E305" s="1">
        <f t="shared" si="9"/>
        <v>0.95965714285714288</v>
      </c>
      <c r="F305">
        <v>1323</v>
      </c>
      <c r="G305">
        <v>89</v>
      </c>
    </row>
    <row r="306" spans="1:7" x14ac:dyDescent="0.15">
      <c r="A306" t="s">
        <v>307</v>
      </c>
      <c r="B306">
        <v>1557</v>
      </c>
      <c r="C306">
        <f t="shared" si="8"/>
        <v>35681</v>
      </c>
      <c r="D306">
        <v>37238</v>
      </c>
      <c r="E306" s="1">
        <f t="shared" si="9"/>
        <v>0.95818787260325478</v>
      </c>
      <c r="F306">
        <v>1325</v>
      </c>
      <c r="G306">
        <v>232</v>
      </c>
    </row>
    <row r="307" spans="1:7" x14ac:dyDescent="0.15">
      <c r="A307" t="s">
        <v>308</v>
      </c>
      <c r="B307">
        <v>1522</v>
      </c>
      <c r="C307">
        <f t="shared" si="8"/>
        <v>37169</v>
      </c>
      <c r="D307">
        <v>38691</v>
      </c>
      <c r="E307" s="1">
        <f t="shared" si="9"/>
        <v>0.9606626864128609</v>
      </c>
      <c r="F307">
        <v>1330</v>
      </c>
      <c r="G307">
        <v>192</v>
      </c>
    </row>
    <row r="308" spans="1:7" x14ac:dyDescent="0.15">
      <c r="A308" t="s">
        <v>309</v>
      </c>
      <c r="B308">
        <v>1431</v>
      </c>
      <c r="C308">
        <f t="shared" si="8"/>
        <v>38296</v>
      </c>
      <c r="D308">
        <v>39727</v>
      </c>
      <c r="E308" s="1">
        <f t="shared" si="9"/>
        <v>0.96397915775165499</v>
      </c>
      <c r="F308">
        <v>1345</v>
      </c>
      <c r="G308">
        <v>86</v>
      </c>
    </row>
    <row r="309" spans="1:7" x14ac:dyDescent="0.15">
      <c r="A309" t="s">
        <v>310</v>
      </c>
      <c r="B309">
        <v>1367</v>
      </c>
      <c r="C309">
        <f t="shared" si="8"/>
        <v>38706</v>
      </c>
      <c r="D309">
        <v>40073</v>
      </c>
      <c r="E309" s="1">
        <f t="shared" si="9"/>
        <v>0.96588725575824119</v>
      </c>
      <c r="F309">
        <v>1370</v>
      </c>
      <c r="G309">
        <v>-3</v>
      </c>
    </row>
    <row r="310" spans="1:7" x14ac:dyDescent="0.15">
      <c r="A310" t="s">
        <v>311</v>
      </c>
      <c r="B310">
        <v>1356</v>
      </c>
      <c r="C310">
        <f t="shared" si="8"/>
        <v>38690</v>
      </c>
      <c r="D310">
        <v>40046</v>
      </c>
      <c r="E310" s="1">
        <f t="shared" si="9"/>
        <v>0.96613894021874847</v>
      </c>
      <c r="F310">
        <v>1354</v>
      </c>
      <c r="G310">
        <v>2</v>
      </c>
    </row>
    <row r="311" spans="1:7" x14ac:dyDescent="0.15">
      <c r="A311" t="s">
        <v>312</v>
      </c>
      <c r="B311">
        <v>1279</v>
      </c>
      <c r="C311">
        <f t="shared" si="8"/>
        <v>38780</v>
      </c>
      <c r="D311">
        <v>40059</v>
      </c>
      <c r="E311" s="1">
        <f t="shared" si="9"/>
        <v>0.96807209366184876</v>
      </c>
      <c r="F311">
        <v>1299</v>
      </c>
      <c r="G311">
        <v>-20</v>
      </c>
    </row>
    <row r="312" spans="1:7" x14ac:dyDescent="0.15">
      <c r="A312" t="s">
        <v>313</v>
      </c>
      <c r="B312">
        <v>1286</v>
      </c>
      <c r="C312">
        <f t="shared" si="8"/>
        <v>39423</v>
      </c>
      <c r="D312">
        <v>40709</v>
      </c>
      <c r="E312" s="1">
        <f t="shared" si="9"/>
        <v>0.96840993392124597</v>
      </c>
      <c r="F312">
        <v>1246</v>
      </c>
      <c r="G312">
        <v>40</v>
      </c>
    </row>
    <row r="313" spans="1:7" x14ac:dyDescent="0.15">
      <c r="A313" t="s">
        <v>314</v>
      </c>
      <c r="B313">
        <v>1242</v>
      </c>
      <c r="C313">
        <f t="shared" si="8"/>
        <v>39462</v>
      </c>
      <c r="D313">
        <v>40704</v>
      </c>
      <c r="E313" s="1">
        <f t="shared" si="9"/>
        <v>0.96948702830188682</v>
      </c>
      <c r="F313">
        <v>1197</v>
      </c>
      <c r="G313">
        <v>45</v>
      </c>
    </row>
    <row r="314" spans="1:7" x14ac:dyDescent="0.15">
      <c r="A314" t="s">
        <v>315</v>
      </c>
      <c r="B314">
        <v>1184</v>
      </c>
      <c r="C314">
        <f t="shared" si="8"/>
        <v>39458</v>
      </c>
      <c r="D314">
        <v>40642</v>
      </c>
      <c r="E314" s="1">
        <f t="shared" si="9"/>
        <v>0.97086757541459578</v>
      </c>
      <c r="F314">
        <v>1154</v>
      </c>
      <c r="G314">
        <v>30</v>
      </c>
    </row>
    <row r="315" spans="1:7" x14ac:dyDescent="0.15">
      <c r="A315" t="s">
        <v>316</v>
      </c>
      <c r="B315">
        <v>1142</v>
      </c>
      <c r="C315">
        <f t="shared" si="8"/>
        <v>39548</v>
      </c>
      <c r="D315">
        <v>40690</v>
      </c>
      <c r="E315" s="1">
        <f t="shared" si="9"/>
        <v>0.97193413615138857</v>
      </c>
      <c r="F315">
        <v>1116</v>
      </c>
      <c r="G315">
        <v>26</v>
      </c>
    </row>
    <row r="316" spans="1:7" x14ac:dyDescent="0.15">
      <c r="A316" t="s">
        <v>317</v>
      </c>
      <c r="B316">
        <v>1151</v>
      </c>
      <c r="C316">
        <f t="shared" si="8"/>
        <v>39809</v>
      </c>
      <c r="D316">
        <v>40960</v>
      </c>
      <c r="E316" s="1">
        <f t="shared" si="9"/>
        <v>0.97189941406250002</v>
      </c>
      <c r="F316">
        <v>1079</v>
      </c>
      <c r="G316">
        <v>72</v>
      </c>
    </row>
    <row r="317" spans="1:7" x14ac:dyDescent="0.15">
      <c r="A317" t="s">
        <v>318</v>
      </c>
      <c r="B317">
        <v>1193</v>
      </c>
      <c r="C317">
        <f t="shared" si="8"/>
        <v>39934</v>
      </c>
      <c r="D317">
        <v>41127</v>
      </c>
      <c r="E317" s="1">
        <f t="shared" si="9"/>
        <v>0.97099229216816207</v>
      </c>
      <c r="F317">
        <v>1044</v>
      </c>
      <c r="G317">
        <v>149</v>
      </c>
    </row>
    <row r="318" spans="1:7" x14ac:dyDescent="0.15">
      <c r="A318" t="s">
        <v>319</v>
      </c>
      <c r="B318">
        <v>1258</v>
      </c>
      <c r="C318">
        <f t="shared" si="8"/>
        <v>40252</v>
      </c>
      <c r="D318">
        <v>41510</v>
      </c>
      <c r="E318" s="1">
        <f t="shared" si="9"/>
        <v>0.969694049626596</v>
      </c>
      <c r="F318">
        <v>1010</v>
      </c>
      <c r="G318">
        <v>248</v>
      </c>
    </row>
    <row r="319" spans="1:7" x14ac:dyDescent="0.15">
      <c r="A319" t="s">
        <v>320</v>
      </c>
      <c r="B319">
        <v>1243</v>
      </c>
      <c r="C319">
        <f t="shared" si="8"/>
        <v>40063</v>
      </c>
      <c r="D319">
        <v>41306</v>
      </c>
      <c r="E319" s="1">
        <f t="shared" si="9"/>
        <v>0.96990751948869414</v>
      </c>
      <c r="F319">
        <v>977</v>
      </c>
      <c r="G319">
        <v>266</v>
      </c>
    </row>
    <row r="320" spans="1:7" x14ac:dyDescent="0.15">
      <c r="A320" t="s">
        <v>321</v>
      </c>
      <c r="B320">
        <v>1218</v>
      </c>
      <c r="C320">
        <f t="shared" si="8"/>
        <v>40386</v>
      </c>
      <c r="D320">
        <v>41604</v>
      </c>
      <c r="E320" s="1">
        <f t="shared" si="9"/>
        <v>0.97072396884914913</v>
      </c>
      <c r="F320">
        <v>961</v>
      </c>
      <c r="G320">
        <v>257</v>
      </c>
    </row>
    <row r="321" spans="1:7" x14ac:dyDescent="0.15">
      <c r="A321" t="s">
        <v>322</v>
      </c>
      <c r="B321">
        <v>1300</v>
      </c>
      <c r="C321">
        <f t="shared" si="8"/>
        <v>40097</v>
      </c>
      <c r="D321">
        <v>41397</v>
      </c>
      <c r="E321" s="1">
        <f t="shared" si="9"/>
        <v>0.96859675821919466</v>
      </c>
      <c r="F321">
        <v>963</v>
      </c>
      <c r="G321">
        <v>337</v>
      </c>
    </row>
    <row r="322" spans="1:7" x14ac:dyDescent="0.15">
      <c r="A322" t="s">
        <v>323</v>
      </c>
      <c r="B322">
        <v>1323</v>
      </c>
      <c r="C322">
        <f t="shared" si="8"/>
        <v>41163</v>
      </c>
      <c r="D322">
        <v>42486</v>
      </c>
      <c r="E322" s="1">
        <f t="shared" si="9"/>
        <v>0.9688603304617992</v>
      </c>
      <c r="F322">
        <v>966</v>
      </c>
      <c r="G322">
        <v>357</v>
      </c>
    </row>
    <row r="323" spans="1:7" x14ac:dyDescent="0.15">
      <c r="A323" t="s">
        <v>324</v>
      </c>
      <c r="B323">
        <v>1307</v>
      </c>
      <c r="C323">
        <f t="shared" ref="C323:C386" si="10">D323-B323</f>
        <v>41629</v>
      </c>
      <c r="D323">
        <v>42936</v>
      </c>
      <c r="E323" s="1">
        <f t="shared" ref="E323:E386" si="11">C323/D323</f>
        <v>0.96955934414011558</v>
      </c>
      <c r="F323">
        <v>970</v>
      </c>
      <c r="G323">
        <v>337</v>
      </c>
    </row>
    <row r="324" spans="1:7" x14ac:dyDescent="0.15">
      <c r="A324" t="s">
        <v>325</v>
      </c>
      <c r="B324">
        <v>1369</v>
      </c>
      <c r="C324">
        <f t="shared" si="10"/>
        <v>42279</v>
      </c>
      <c r="D324">
        <v>43648</v>
      </c>
      <c r="E324" s="1">
        <f t="shared" si="11"/>
        <v>0.96863544721407624</v>
      </c>
      <c r="F324">
        <v>975</v>
      </c>
      <c r="G324">
        <v>394</v>
      </c>
    </row>
    <row r="325" spans="1:7" x14ac:dyDescent="0.15">
      <c r="A325" t="s">
        <v>326</v>
      </c>
      <c r="B325">
        <v>1360</v>
      </c>
      <c r="C325">
        <f t="shared" si="10"/>
        <v>42002</v>
      </c>
      <c r="D325">
        <v>43362</v>
      </c>
      <c r="E325" s="1">
        <f t="shared" si="11"/>
        <v>0.96863613301969465</v>
      </c>
      <c r="F325">
        <v>981</v>
      </c>
      <c r="G325">
        <v>379</v>
      </c>
    </row>
    <row r="326" spans="1:7" x14ac:dyDescent="0.15">
      <c r="A326" t="s">
        <v>327</v>
      </c>
      <c r="B326">
        <v>1300</v>
      </c>
      <c r="C326">
        <f t="shared" si="10"/>
        <v>41622</v>
      </c>
      <c r="D326">
        <v>42922</v>
      </c>
      <c r="E326" s="1">
        <f t="shared" si="11"/>
        <v>0.96971250174735568</v>
      </c>
      <c r="F326">
        <v>983</v>
      </c>
      <c r="G326">
        <v>317</v>
      </c>
    </row>
    <row r="327" spans="1:7" x14ac:dyDescent="0.15">
      <c r="A327" t="s">
        <v>328</v>
      </c>
      <c r="B327">
        <v>1354</v>
      </c>
      <c r="C327">
        <f t="shared" si="10"/>
        <v>41097</v>
      </c>
      <c r="D327">
        <v>42451</v>
      </c>
      <c r="E327" s="1">
        <f t="shared" si="11"/>
        <v>0.96810440272313958</v>
      </c>
      <c r="F327">
        <v>982</v>
      </c>
      <c r="G327">
        <v>372</v>
      </c>
    </row>
    <row r="328" spans="1:7" x14ac:dyDescent="0.15">
      <c r="A328" t="s">
        <v>329</v>
      </c>
      <c r="B328">
        <v>1369</v>
      </c>
      <c r="C328">
        <f t="shared" si="10"/>
        <v>40111</v>
      </c>
      <c r="D328">
        <v>41480</v>
      </c>
      <c r="E328" s="1">
        <f t="shared" si="11"/>
        <v>0.96699614271938283</v>
      </c>
      <c r="F328">
        <v>981</v>
      </c>
      <c r="G328">
        <v>388</v>
      </c>
    </row>
    <row r="329" spans="1:7" x14ac:dyDescent="0.15">
      <c r="A329" t="s">
        <v>330</v>
      </c>
      <c r="B329">
        <v>1230</v>
      </c>
      <c r="C329">
        <f t="shared" si="10"/>
        <v>39137</v>
      </c>
      <c r="D329">
        <v>40367</v>
      </c>
      <c r="E329" s="1">
        <f t="shared" si="11"/>
        <v>0.96952956622984121</v>
      </c>
      <c r="F329">
        <v>980</v>
      </c>
      <c r="G329">
        <v>250</v>
      </c>
    </row>
    <row r="330" spans="1:7" x14ac:dyDescent="0.15">
      <c r="A330" t="s">
        <v>331</v>
      </c>
      <c r="B330">
        <v>1114</v>
      </c>
      <c r="C330">
        <f t="shared" si="10"/>
        <v>38037</v>
      </c>
      <c r="D330">
        <v>39151</v>
      </c>
      <c r="E330" s="1">
        <f t="shared" si="11"/>
        <v>0.97154606523460452</v>
      </c>
      <c r="F330">
        <v>980</v>
      </c>
      <c r="G330">
        <v>134</v>
      </c>
    </row>
    <row r="331" spans="1:7" x14ac:dyDescent="0.15">
      <c r="A331" t="s">
        <v>332</v>
      </c>
      <c r="B331">
        <v>1087</v>
      </c>
      <c r="C331">
        <f t="shared" si="10"/>
        <v>36698</v>
      </c>
      <c r="D331">
        <v>37785</v>
      </c>
      <c r="E331" s="1">
        <f t="shared" si="11"/>
        <v>0.97123197035860787</v>
      </c>
      <c r="F331">
        <v>980</v>
      </c>
      <c r="G331">
        <v>107</v>
      </c>
    </row>
    <row r="332" spans="1:7" x14ac:dyDescent="0.15">
      <c r="A332" t="s">
        <v>333</v>
      </c>
      <c r="B332">
        <v>1112</v>
      </c>
      <c r="C332">
        <f t="shared" si="10"/>
        <v>35281</v>
      </c>
      <c r="D332">
        <v>36393</v>
      </c>
      <c r="E332" s="1">
        <f t="shared" si="11"/>
        <v>0.96944467342620833</v>
      </c>
      <c r="F332">
        <v>969</v>
      </c>
      <c r="G332">
        <v>143</v>
      </c>
    </row>
    <row r="333" spans="1:7" x14ac:dyDescent="0.15">
      <c r="A333" t="s">
        <v>334</v>
      </c>
      <c r="B333">
        <v>1029</v>
      </c>
      <c r="C333">
        <f t="shared" si="10"/>
        <v>33602</v>
      </c>
      <c r="D333">
        <v>34631</v>
      </c>
      <c r="E333" s="1">
        <f t="shared" si="11"/>
        <v>0.97028673731627735</v>
      </c>
      <c r="F333">
        <v>947</v>
      </c>
      <c r="G333">
        <v>82</v>
      </c>
    </row>
    <row r="334" spans="1:7" x14ac:dyDescent="0.15">
      <c r="A334" t="s">
        <v>335</v>
      </c>
      <c r="B334">
        <v>988</v>
      </c>
      <c r="C334">
        <f t="shared" si="10"/>
        <v>31656</v>
      </c>
      <c r="D334">
        <v>32644</v>
      </c>
      <c r="E334" s="1">
        <f t="shared" si="11"/>
        <v>0.96973410121308667</v>
      </c>
      <c r="F334">
        <v>926</v>
      </c>
      <c r="G334">
        <v>62</v>
      </c>
    </row>
    <row r="335" spans="1:7" x14ac:dyDescent="0.15">
      <c r="A335" t="s">
        <v>336</v>
      </c>
      <c r="B335">
        <v>967</v>
      </c>
      <c r="C335">
        <f t="shared" si="10"/>
        <v>30019</v>
      </c>
      <c r="D335">
        <v>30986</v>
      </c>
      <c r="E335" s="1">
        <f t="shared" si="11"/>
        <v>0.96879235783902407</v>
      </c>
      <c r="F335">
        <v>907</v>
      </c>
      <c r="G335">
        <v>60</v>
      </c>
    </row>
    <row r="336" spans="1:7" x14ac:dyDescent="0.15">
      <c r="A336" t="s">
        <v>337</v>
      </c>
      <c r="B336">
        <v>946</v>
      </c>
      <c r="C336">
        <f t="shared" si="10"/>
        <v>28074</v>
      </c>
      <c r="D336">
        <v>29020</v>
      </c>
      <c r="E336" s="1">
        <f t="shared" si="11"/>
        <v>0.9674017918676775</v>
      </c>
      <c r="F336">
        <v>888</v>
      </c>
      <c r="G336">
        <v>58</v>
      </c>
    </row>
    <row r="337" spans="1:7" x14ac:dyDescent="0.15">
      <c r="A337" t="s">
        <v>338</v>
      </c>
      <c r="B337">
        <v>865</v>
      </c>
      <c r="C337">
        <f t="shared" si="10"/>
        <v>26774</v>
      </c>
      <c r="D337">
        <v>27639</v>
      </c>
      <c r="E337" s="1">
        <f t="shared" si="11"/>
        <v>0.96870364340243853</v>
      </c>
      <c r="F337">
        <v>871</v>
      </c>
      <c r="G337">
        <v>-6</v>
      </c>
    </row>
    <row r="338" spans="1:7" x14ac:dyDescent="0.15">
      <c r="A338" t="s">
        <v>339</v>
      </c>
      <c r="B338">
        <v>826</v>
      </c>
      <c r="C338">
        <f t="shared" si="10"/>
        <v>26233</v>
      </c>
      <c r="D338">
        <v>27059</v>
      </c>
      <c r="E338" s="1">
        <f t="shared" si="11"/>
        <v>0.96947411212535572</v>
      </c>
      <c r="F338">
        <v>594</v>
      </c>
      <c r="G338">
        <v>232</v>
      </c>
    </row>
    <row r="339" spans="1:7" x14ac:dyDescent="0.15">
      <c r="A339" t="s">
        <v>340</v>
      </c>
      <c r="B339">
        <v>754</v>
      </c>
      <c r="C339">
        <f t="shared" si="10"/>
        <v>26623</v>
      </c>
      <c r="D339">
        <v>27377</v>
      </c>
      <c r="E339" s="1">
        <f t="shared" si="11"/>
        <v>0.97245863315922121</v>
      </c>
      <c r="F339">
        <v>581</v>
      </c>
      <c r="G339">
        <v>173</v>
      </c>
    </row>
    <row r="340" spans="1:7" x14ac:dyDescent="0.15">
      <c r="A340" t="s">
        <v>341</v>
      </c>
      <c r="B340">
        <v>743</v>
      </c>
      <c r="C340">
        <f t="shared" si="10"/>
        <v>26270</v>
      </c>
      <c r="D340">
        <v>27013</v>
      </c>
      <c r="E340" s="1">
        <f t="shared" si="11"/>
        <v>0.9724947247621516</v>
      </c>
      <c r="F340">
        <v>569</v>
      </c>
      <c r="G340">
        <v>174</v>
      </c>
    </row>
    <row r="341" spans="1:7" x14ac:dyDescent="0.15">
      <c r="A341" t="s">
        <v>342</v>
      </c>
      <c r="B341">
        <v>746</v>
      </c>
      <c r="C341">
        <f t="shared" si="10"/>
        <v>25794</v>
      </c>
      <c r="D341">
        <v>26540</v>
      </c>
      <c r="E341" s="1">
        <f t="shared" si="11"/>
        <v>0.97189148455162022</v>
      </c>
      <c r="F341">
        <v>556</v>
      </c>
      <c r="G341">
        <v>190</v>
      </c>
    </row>
    <row r="342" spans="1:7" x14ac:dyDescent="0.15">
      <c r="A342" t="s">
        <v>343</v>
      </c>
      <c r="B342">
        <v>752</v>
      </c>
      <c r="C342">
        <f t="shared" si="10"/>
        <v>25218</v>
      </c>
      <c r="D342">
        <v>25970</v>
      </c>
      <c r="E342" s="1">
        <f t="shared" si="11"/>
        <v>0.97104351174432035</v>
      </c>
      <c r="F342">
        <v>545</v>
      </c>
      <c r="G342">
        <v>207</v>
      </c>
    </row>
    <row r="343" spans="1:7" x14ac:dyDescent="0.15">
      <c r="A343" t="s">
        <v>344</v>
      </c>
      <c r="B343">
        <v>740</v>
      </c>
      <c r="C343">
        <f t="shared" si="10"/>
        <v>24954</v>
      </c>
      <c r="D343">
        <v>25694</v>
      </c>
      <c r="E343" s="1">
        <f t="shared" si="11"/>
        <v>0.97119950182922088</v>
      </c>
      <c r="F343">
        <v>537</v>
      </c>
      <c r="G343">
        <v>203</v>
      </c>
    </row>
    <row r="344" spans="1:7" x14ac:dyDescent="0.15">
      <c r="A344" t="s">
        <v>345</v>
      </c>
      <c r="B344">
        <v>718</v>
      </c>
      <c r="C344">
        <f t="shared" si="10"/>
        <v>24711</v>
      </c>
      <c r="D344">
        <v>25429</v>
      </c>
      <c r="E344" s="1">
        <f t="shared" si="11"/>
        <v>0.97176452082268272</v>
      </c>
      <c r="F344">
        <v>533</v>
      </c>
      <c r="G344">
        <v>185</v>
      </c>
    </row>
    <row r="345" spans="1:7" x14ac:dyDescent="0.15">
      <c r="A345" t="s">
        <v>346</v>
      </c>
      <c r="B345">
        <v>693</v>
      </c>
      <c r="C345">
        <f t="shared" si="10"/>
        <v>24323</v>
      </c>
      <c r="D345">
        <v>25016</v>
      </c>
      <c r="E345" s="1">
        <f t="shared" si="11"/>
        <v>0.97229772945314996</v>
      </c>
      <c r="F345">
        <v>533</v>
      </c>
      <c r="G345">
        <v>160</v>
      </c>
    </row>
    <row r="346" spans="1:7" x14ac:dyDescent="0.15">
      <c r="A346" t="s">
        <v>347</v>
      </c>
      <c r="B346">
        <v>680</v>
      </c>
      <c r="C346">
        <f t="shared" si="10"/>
        <v>24224</v>
      </c>
      <c r="D346">
        <v>24904</v>
      </c>
      <c r="E346" s="1">
        <f t="shared" si="11"/>
        <v>0.97269514937359458</v>
      </c>
      <c r="F346">
        <v>533</v>
      </c>
      <c r="G346">
        <v>147</v>
      </c>
    </row>
    <row r="347" spans="1:7" x14ac:dyDescent="0.15">
      <c r="A347" t="s">
        <v>348</v>
      </c>
      <c r="B347">
        <v>647</v>
      </c>
      <c r="C347">
        <f t="shared" si="10"/>
        <v>24357</v>
      </c>
      <c r="D347">
        <v>25004</v>
      </c>
      <c r="E347" s="1">
        <f t="shared" si="11"/>
        <v>0.97412414013757798</v>
      </c>
      <c r="F347">
        <v>533</v>
      </c>
      <c r="G347">
        <v>114</v>
      </c>
    </row>
    <row r="348" spans="1:7" x14ac:dyDescent="0.15">
      <c r="A348" t="s">
        <v>349</v>
      </c>
      <c r="B348">
        <v>655</v>
      </c>
      <c r="C348">
        <f t="shared" si="10"/>
        <v>24862</v>
      </c>
      <c r="D348">
        <v>25517</v>
      </c>
      <c r="E348" s="1">
        <f t="shared" si="11"/>
        <v>0.97433083826468625</v>
      </c>
      <c r="F348">
        <v>531</v>
      </c>
      <c r="G348">
        <v>124</v>
      </c>
    </row>
    <row r="349" spans="1:7" x14ac:dyDescent="0.15">
      <c r="A349" t="s">
        <v>350</v>
      </c>
      <c r="B349">
        <v>686</v>
      </c>
      <c r="C349">
        <f t="shared" si="10"/>
        <v>25918</v>
      </c>
      <c r="D349">
        <v>26604</v>
      </c>
      <c r="E349" s="1">
        <f t="shared" si="11"/>
        <v>0.97421440384904523</v>
      </c>
      <c r="F349">
        <v>528</v>
      </c>
      <c r="G349">
        <v>158</v>
      </c>
    </row>
    <row r="350" spans="1:7" x14ac:dyDescent="0.15">
      <c r="A350" t="s">
        <v>351</v>
      </c>
      <c r="B350">
        <v>684</v>
      </c>
      <c r="C350">
        <f t="shared" si="10"/>
        <v>28471</v>
      </c>
      <c r="D350">
        <v>29155</v>
      </c>
      <c r="E350" s="1">
        <f t="shared" si="11"/>
        <v>0.97653918710341281</v>
      </c>
      <c r="F350">
        <v>531</v>
      </c>
      <c r="G350">
        <v>153</v>
      </c>
    </row>
    <row r="351" spans="1:7" x14ac:dyDescent="0.15">
      <c r="A351" t="s">
        <v>352</v>
      </c>
      <c r="B351">
        <v>748</v>
      </c>
      <c r="C351">
        <f t="shared" si="10"/>
        <v>30450</v>
      </c>
      <c r="D351">
        <v>31198</v>
      </c>
      <c r="E351" s="1">
        <f t="shared" si="11"/>
        <v>0.97602410410923779</v>
      </c>
      <c r="F351">
        <v>539</v>
      </c>
      <c r="G351">
        <v>209</v>
      </c>
    </row>
    <row r="352" spans="1:7" x14ac:dyDescent="0.15">
      <c r="A352" t="s">
        <v>353</v>
      </c>
      <c r="B352">
        <v>774</v>
      </c>
      <c r="C352">
        <f t="shared" si="10"/>
        <v>32758</v>
      </c>
      <c r="D352">
        <v>33532</v>
      </c>
      <c r="E352" s="1">
        <f t="shared" si="11"/>
        <v>0.97691757127519985</v>
      </c>
      <c r="F352">
        <v>549</v>
      </c>
      <c r="G352">
        <v>225</v>
      </c>
    </row>
    <row r="353" spans="1:7" x14ac:dyDescent="0.15">
      <c r="A353" t="s">
        <v>354</v>
      </c>
      <c r="B353">
        <v>765</v>
      </c>
      <c r="C353">
        <f t="shared" si="10"/>
        <v>34568</v>
      </c>
      <c r="D353">
        <v>35333</v>
      </c>
      <c r="E353" s="1">
        <f t="shared" si="11"/>
        <v>0.97834885234766367</v>
      </c>
      <c r="F353">
        <v>560</v>
      </c>
      <c r="G353">
        <v>205</v>
      </c>
    </row>
    <row r="354" spans="1:7" x14ac:dyDescent="0.15">
      <c r="A354" t="s">
        <v>355</v>
      </c>
      <c r="B354">
        <v>858</v>
      </c>
      <c r="C354">
        <f t="shared" si="10"/>
        <v>36621</v>
      </c>
      <c r="D354">
        <v>37479</v>
      </c>
      <c r="E354" s="1">
        <f t="shared" si="11"/>
        <v>0.97710718002081165</v>
      </c>
      <c r="F354">
        <v>574</v>
      </c>
      <c r="G354">
        <v>284</v>
      </c>
    </row>
    <row r="355" spans="1:7" x14ac:dyDescent="0.15">
      <c r="A355" t="s">
        <v>356</v>
      </c>
      <c r="B355">
        <v>971</v>
      </c>
      <c r="C355">
        <f t="shared" si="10"/>
        <v>37789</v>
      </c>
      <c r="D355">
        <v>38760</v>
      </c>
      <c r="E355" s="1">
        <f t="shared" si="11"/>
        <v>0.97494840041279673</v>
      </c>
      <c r="F355">
        <v>592</v>
      </c>
      <c r="G355">
        <v>379</v>
      </c>
    </row>
    <row r="356" spans="1:7" x14ac:dyDescent="0.15">
      <c r="A356" t="s">
        <v>357</v>
      </c>
      <c r="B356">
        <v>1078</v>
      </c>
      <c r="C356">
        <f t="shared" si="10"/>
        <v>38685</v>
      </c>
      <c r="D356">
        <v>39763</v>
      </c>
      <c r="E356" s="1">
        <f t="shared" si="11"/>
        <v>0.97288936951437266</v>
      </c>
      <c r="F356">
        <v>606</v>
      </c>
      <c r="G356">
        <v>472</v>
      </c>
    </row>
    <row r="357" spans="1:7" x14ac:dyDescent="0.15">
      <c r="A357" t="s">
        <v>358</v>
      </c>
      <c r="B357">
        <v>1078</v>
      </c>
      <c r="C357">
        <f t="shared" si="10"/>
        <v>39170</v>
      </c>
      <c r="D357">
        <v>40248</v>
      </c>
      <c r="E357" s="1">
        <f t="shared" si="11"/>
        <v>0.97321606042536279</v>
      </c>
      <c r="F357">
        <v>616</v>
      </c>
      <c r="G357">
        <v>462</v>
      </c>
    </row>
    <row r="358" spans="1:7" x14ac:dyDescent="0.15">
      <c r="A358" t="s">
        <v>359</v>
      </c>
      <c r="B358">
        <v>971</v>
      </c>
      <c r="C358">
        <f t="shared" si="10"/>
        <v>38774</v>
      </c>
      <c r="D358">
        <v>39745</v>
      </c>
      <c r="E358" s="1">
        <f t="shared" si="11"/>
        <v>0.97556925399421313</v>
      </c>
      <c r="F358">
        <v>623</v>
      </c>
      <c r="G358">
        <v>348</v>
      </c>
    </row>
    <row r="359" spans="1:7" x14ac:dyDescent="0.15">
      <c r="A359" t="s">
        <v>360</v>
      </c>
      <c r="B359">
        <v>845</v>
      </c>
      <c r="C359">
        <f t="shared" si="10"/>
        <v>39064</v>
      </c>
      <c r="D359">
        <v>39909</v>
      </c>
      <c r="E359" s="1">
        <f t="shared" si="11"/>
        <v>0.97882683104061741</v>
      </c>
      <c r="F359">
        <v>627</v>
      </c>
      <c r="G359">
        <v>218</v>
      </c>
    </row>
    <row r="360" spans="1:7" x14ac:dyDescent="0.15">
      <c r="A360" t="s">
        <v>361</v>
      </c>
      <c r="B360">
        <v>795</v>
      </c>
      <c r="C360">
        <f t="shared" si="10"/>
        <v>39923</v>
      </c>
      <c r="D360">
        <v>40718</v>
      </c>
      <c r="E360" s="1">
        <f t="shared" si="11"/>
        <v>0.98047546539613928</v>
      </c>
      <c r="F360">
        <v>627</v>
      </c>
      <c r="G360">
        <v>168</v>
      </c>
    </row>
    <row r="361" spans="1:7" x14ac:dyDescent="0.15">
      <c r="A361" t="s">
        <v>362</v>
      </c>
      <c r="B361">
        <v>747</v>
      </c>
      <c r="C361">
        <f t="shared" si="10"/>
        <v>39905</v>
      </c>
      <c r="D361">
        <v>40652</v>
      </c>
      <c r="E361" s="1">
        <f t="shared" si="11"/>
        <v>0.98162452031880354</v>
      </c>
      <c r="F361">
        <v>624</v>
      </c>
      <c r="G361">
        <v>123</v>
      </c>
    </row>
    <row r="362" spans="1:7" x14ac:dyDescent="0.15">
      <c r="A362" t="s">
        <v>363</v>
      </c>
      <c r="B362">
        <v>698</v>
      </c>
      <c r="C362">
        <f t="shared" si="10"/>
        <v>39953</v>
      </c>
      <c r="D362">
        <v>40651</v>
      </c>
      <c r="E362" s="1">
        <f t="shared" si="11"/>
        <v>0.98282945069001992</v>
      </c>
      <c r="F362">
        <v>617</v>
      </c>
      <c r="G362">
        <v>81</v>
      </c>
    </row>
    <row r="363" spans="1:7" x14ac:dyDescent="0.15">
      <c r="A363" t="s">
        <v>364</v>
      </c>
      <c r="B363">
        <v>753</v>
      </c>
      <c r="C363">
        <f t="shared" si="10"/>
        <v>40027</v>
      </c>
      <c r="D363">
        <v>40780</v>
      </c>
      <c r="E363" s="1">
        <f t="shared" si="11"/>
        <v>0.98153506620892594</v>
      </c>
      <c r="F363">
        <v>607</v>
      </c>
      <c r="G363">
        <v>146</v>
      </c>
    </row>
    <row r="364" spans="1:7" x14ac:dyDescent="0.15">
      <c r="A364" t="s">
        <v>365</v>
      </c>
      <c r="B364">
        <v>768</v>
      </c>
      <c r="C364">
        <f t="shared" si="10"/>
        <v>39954</v>
      </c>
      <c r="D364">
        <v>40722</v>
      </c>
      <c r="E364" s="1">
        <f t="shared" si="11"/>
        <v>0.98114041550022102</v>
      </c>
      <c r="F364">
        <v>599</v>
      </c>
      <c r="G364">
        <v>169</v>
      </c>
    </row>
    <row r="365" spans="1:7" x14ac:dyDescent="0.15">
      <c r="A365" t="s">
        <v>366</v>
      </c>
      <c r="B365">
        <v>712</v>
      </c>
      <c r="C365">
        <f t="shared" si="10"/>
        <v>39819</v>
      </c>
      <c r="D365">
        <v>40531</v>
      </c>
      <c r="E365" s="1">
        <f t="shared" si="11"/>
        <v>0.98243319927956374</v>
      </c>
      <c r="F365">
        <v>593</v>
      </c>
      <c r="G365">
        <v>119</v>
      </c>
    </row>
    <row r="366" spans="1:7" x14ac:dyDescent="0.15">
      <c r="A366" t="s">
        <v>367</v>
      </c>
      <c r="B366">
        <v>710</v>
      </c>
      <c r="C366">
        <f t="shared" si="10"/>
        <v>39757</v>
      </c>
      <c r="D366">
        <v>40467</v>
      </c>
      <c r="E366" s="1">
        <f t="shared" si="11"/>
        <v>0.98245483974596581</v>
      </c>
      <c r="F366">
        <v>588</v>
      </c>
      <c r="G366">
        <v>122</v>
      </c>
    </row>
    <row r="367" spans="1:7" x14ac:dyDescent="0.15">
      <c r="A367" t="s">
        <v>368</v>
      </c>
      <c r="B367">
        <v>728</v>
      </c>
      <c r="C367">
        <f t="shared" si="10"/>
        <v>39375</v>
      </c>
      <c r="D367">
        <v>40103</v>
      </c>
      <c r="E367" s="1">
        <f t="shared" si="11"/>
        <v>0.98184674463257116</v>
      </c>
      <c r="F367">
        <v>584</v>
      </c>
      <c r="G367">
        <v>144</v>
      </c>
    </row>
    <row r="368" spans="1:7" x14ac:dyDescent="0.15">
      <c r="A368" t="s">
        <v>369</v>
      </c>
      <c r="B368">
        <v>756</v>
      </c>
      <c r="C368">
        <f t="shared" si="10"/>
        <v>39842</v>
      </c>
      <c r="D368">
        <v>40598</v>
      </c>
      <c r="E368" s="1">
        <f t="shared" si="11"/>
        <v>0.98137839302428687</v>
      </c>
      <c r="F368">
        <v>621</v>
      </c>
      <c r="G368">
        <v>135</v>
      </c>
    </row>
    <row r="369" spans="1:7" x14ac:dyDescent="0.15">
      <c r="A369" t="s">
        <v>370</v>
      </c>
      <c r="B369">
        <v>884</v>
      </c>
      <c r="C369">
        <f t="shared" si="10"/>
        <v>40515</v>
      </c>
      <c r="D369">
        <v>41399</v>
      </c>
      <c r="E369" s="1">
        <f t="shared" si="11"/>
        <v>0.97864682721804874</v>
      </c>
      <c r="F369">
        <v>699</v>
      </c>
      <c r="G369">
        <v>185</v>
      </c>
    </row>
    <row r="370" spans="1:7" x14ac:dyDescent="0.15">
      <c r="A370" t="s">
        <v>371</v>
      </c>
      <c r="B370">
        <v>1011</v>
      </c>
      <c r="C370">
        <f t="shared" si="10"/>
        <v>41462</v>
      </c>
      <c r="D370">
        <v>42473</v>
      </c>
      <c r="E370" s="1">
        <f t="shared" si="11"/>
        <v>0.97619664257292871</v>
      </c>
      <c r="F370">
        <v>761</v>
      </c>
      <c r="G370">
        <v>250</v>
      </c>
    </row>
    <row r="371" spans="1:7" x14ac:dyDescent="0.15">
      <c r="A371" t="s">
        <v>372</v>
      </c>
      <c r="B371">
        <v>1097</v>
      </c>
      <c r="C371">
        <f t="shared" si="10"/>
        <v>42277</v>
      </c>
      <c r="D371">
        <v>43374</v>
      </c>
      <c r="E371" s="1">
        <f t="shared" si="11"/>
        <v>0.97470835062479821</v>
      </c>
      <c r="F371">
        <v>806</v>
      </c>
      <c r="G371">
        <v>291</v>
      </c>
    </row>
    <row r="372" spans="1:7" x14ac:dyDescent="0.15">
      <c r="A372" t="s">
        <v>373</v>
      </c>
      <c r="B372">
        <v>1190</v>
      </c>
      <c r="C372">
        <f t="shared" si="10"/>
        <v>42579</v>
      </c>
      <c r="D372">
        <v>43769</v>
      </c>
      <c r="E372" s="1">
        <f t="shared" si="11"/>
        <v>0.9728118074436245</v>
      </c>
      <c r="F372">
        <v>855</v>
      </c>
      <c r="G372">
        <v>335</v>
      </c>
    </row>
    <row r="373" spans="1:7" x14ac:dyDescent="0.15">
      <c r="A373" t="s">
        <v>374</v>
      </c>
      <c r="B373">
        <v>1159</v>
      </c>
      <c r="C373">
        <f t="shared" si="10"/>
        <v>42175</v>
      </c>
      <c r="D373">
        <v>43334</v>
      </c>
      <c r="E373" s="1">
        <f t="shared" si="11"/>
        <v>0.97325425762680573</v>
      </c>
      <c r="F373">
        <v>907</v>
      </c>
      <c r="G373">
        <v>252</v>
      </c>
    </row>
    <row r="374" spans="1:7" x14ac:dyDescent="0.15">
      <c r="A374" t="s">
        <v>375</v>
      </c>
      <c r="B374">
        <v>1139</v>
      </c>
      <c r="C374">
        <f t="shared" si="10"/>
        <v>41879</v>
      </c>
      <c r="D374">
        <v>43018</v>
      </c>
      <c r="E374" s="1">
        <f t="shared" si="11"/>
        <v>0.97352271142312519</v>
      </c>
      <c r="F374">
        <v>961</v>
      </c>
      <c r="G374">
        <v>178</v>
      </c>
    </row>
    <row r="375" spans="1:7" x14ac:dyDescent="0.15">
      <c r="A375" t="s">
        <v>376</v>
      </c>
      <c r="B375">
        <v>1260</v>
      </c>
      <c r="C375">
        <f t="shared" si="10"/>
        <v>41509</v>
      </c>
      <c r="D375">
        <v>42769</v>
      </c>
      <c r="E375" s="1">
        <f t="shared" si="11"/>
        <v>0.97053940938530248</v>
      </c>
      <c r="F375">
        <v>1016</v>
      </c>
      <c r="G375">
        <v>244</v>
      </c>
    </row>
    <row r="376" spans="1:7" x14ac:dyDescent="0.15">
      <c r="A376" t="s">
        <v>377</v>
      </c>
      <c r="B376">
        <v>1380</v>
      </c>
      <c r="C376">
        <f t="shared" si="10"/>
        <v>40701</v>
      </c>
      <c r="D376">
        <v>42081</v>
      </c>
      <c r="E376" s="1">
        <f t="shared" si="11"/>
        <v>0.96720610251657513</v>
      </c>
      <c r="F376">
        <v>1075</v>
      </c>
      <c r="G376">
        <v>305</v>
      </c>
    </row>
    <row r="377" spans="1:7" x14ac:dyDescent="0.15">
      <c r="A377" t="s">
        <v>378</v>
      </c>
      <c r="B377">
        <v>1501</v>
      </c>
      <c r="C377">
        <f t="shared" si="10"/>
        <v>39370</v>
      </c>
      <c r="D377">
        <v>40871</v>
      </c>
      <c r="E377" s="1">
        <f t="shared" si="11"/>
        <v>0.96327469354799244</v>
      </c>
      <c r="F377">
        <v>1137</v>
      </c>
      <c r="G377">
        <v>364</v>
      </c>
    </row>
    <row r="378" spans="1:7" x14ac:dyDescent="0.15">
      <c r="A378" t="s">
        <v>379</v>
      </c>
      <c r="B378">
        <v>1631</v>
      </c>
      <c r="C378">
        <f t="shared" si="10"/>
        <v>38147</v>
      </c>
      <c r="D378">
        <v>39778</v>
      </c>
      <c r="E378" s="1">
        <f t="shared" si="11"/>
        <v>0.95899743576851526</v>
      </c>
      <c r="F378">
        <v>1204</v>
      </c>
      <c r="G378">
        <v>427</v>
      </c>
    </row>
    <row r="379" spans="1:7" x14ac:dyDescent="0.15">
      <c r="A379" t="s">
        <v>380</v>
      </c>
      <c r="B379">
        <v>1761</v>
      </c>
      <c r="C379">
        <f t="shared" si="10"/>
        <v>36656</v>
      </c>
      <c r="D379">
        <v>38417</v>
      </c>
      <c r="E379" s="1">
        <f t="shared" si="11"/>
        <v>0.95416091834344174</v>
      </c>
      <c r="F379">
        <v>1274</v>
      </c>
      <c r="G379">
        <v>487</v>
      </c>
    </row>
    <row r="380" spans="1:7" x14ac:dyDescent="0.15">
      <c r="A380" t="s">
        <v>381</v>
      </c>
      <c r="B380">
        <v>1831</v>
      </c>
      <c r="C380">
        <f t="shared" si="10"/>
        <v>34834</v>
      </c>
      <c r="D380">
        <v>36665</v>
      </c>
      <c r="E380" s="1">
        <f t="shared" si="11"/>
        <v>0.95006136642574668</v>
      </c>
      <c r="F380">
        <v>1329</v>
      </c>
      <c r="G380">
        <v>502</v>
      </c>
    </row>
    <row r="381" spans="1:7" x14ac:dyDescent="0.15">
      <c r="A381" t="s">
        <v>382</v>
      </c>
      <c r="B381">
        <v>1807</v>
      </c>
      <c r="C381">
        <f t="shared" si="10"/>
        <v>33253</v>
      </c>
      <c r="D381">
        <v>35060</v>
      </c>
      <c r="E381" s="1">
        <f t="shared" si="11"/>
        <v>0.94845978322875069</v>
      </c>
      <c r="F381">
        <v>1368</v>
      </c>
      <c r="G381">
        <v>439</v>
      </c>
    </row>
    <row r="382" spans="1:7" x14ac:dyDescent="0.15">
      <c r="A382" t="s">
        <v>383</v>
      </c>
      <c r="B382">
        <v>1881</v>
      </c>
      <c r="C382">
        <f t="shared" si="10"/>
        <v>31414</v>
      </c>
      <c r="D382">
        <v>33295</v>
      </c>
      <c r="E382" s="1">
        <f t="shared" si="11"/>
        <v>0.94350503078540326</v>
      </c>
      <c r="F382">
        <v>1409</v>
      </c>
      <c r="G382">
        <v>472</v>
      </c>
    </row>
    <row r="383" spans="1:7" x14ac:dyDescent="0.15">
      <c r="A383" t="s">
        <v>384</v>
      </c>
      <c r="B383">
        <v>2039</v>
      </c>
      <c r="C383">
        <f t="shared" si="10"/>
        <v>29376</v>
      </c>
      <c r="D383">
        <v>31415</v>
      </c>
      <c r="E383" s="1">
        <f t="shared" si="11"/>
        <v>0.93509469998408401</v>
      </c>
      <c r="F383">
        <v>1452</v>
      </c>
      <c r="G383">
        <v>587</v>
      </c>
    </row>
    <row r="384" spans="1:7" x14ac:dyDescent="0.15">
      <c r="A384" t="s">
        <v>385</v>
      </c>
      <c r="B384">
        <v>2179</v>
      </c>
      <c r="C384">
        <f t="shared" si="10"/>
        <v>27403</v>
      </c>
      <c r="D384">
        <v>29582</v>
      </c>
      <c r="E384" s="1">
        <f t="shared" si="11"/>
        <v>0.92634034209992566</v>
      </c>
      <c r="F384">
        <v>1497</v>
      </c>
      <c r="G384">
        <v>682</v>
      </c>
    </row>
    <row r="385" spans="1:7" x14ac:dyDescent="0.15">
      <c r="A385" t="s">
        <v>386</v>
      </c>
      <c r="B385">
        <v>2264</v>
      </c>
      <c r="C385">
        <f t="shared" si="10"/>
        <v>26068</v>
      </c>
      <c r="D385">
        <v>28332</v>
      </c>
      <c r="E385" s="1">
        <f t="shared" si="11"/>
        <v>0.9200903571932797</v>
      </c>
      <c r="F385">
        <v>1544</v>
      </c>
      <c r="G385">
        <v>720</v>
      </c>
    </row>
    <row r="386" spans="1:7" x14ac:dyDescent="0.15">
      <c r="A386" t="s">
        <v>387</v>
      </c>
      <c r="B386">
        <v>2299</v>
      </c>
      <c r="C386">
        <f t="shared" si="10"/>
        <v>25664</v>
      </c>
      <c r="D386">
        <v>27963</v>
      </c>
      <c r="E386" s="1">
        <f t="shared" si="11"/>
        <v>0.91778421485534456</v>
      </c>
      <c r="F386">
        <v>1738</v>
      </c>
      <c r="G386">
        <v>561</v>
      </c>
    </row>
    <row r="387" spans="1:7" x14ac:dyDescent="0.15">
      <c r="A387" t="s">
        <v>388</v>
      </c>
      <c r="B387">
        <v>2279</v>
      </c>
      <c r="C387">
        <f t="shared" ref="C387:C450" si="12">D387-B387</f>
        <v>25877</v>
      </c>
      <c r="D387">
        <v>28156</v>
      </c>
      <c r="E387" s="1">
        <f t="shared" ref="E387:E450" si="13">C387/D387</f>
        <v>0.91905810484443817</v>
      </c>
      <c r="F387">
        <v>1830</v>
      </c>
      <c r="G387">
        <v>449</v>
      </c>
    </row>
    <row r="388" spans="1:7" x14ac:dyDescent="0.15">
      <c r="A388" t="s">
        <v>389</v>
      </c>
      <c r="B388">
        <v>2227</v>
      </c>
      <c r="C388">
        <f t="shared" si="12"/>
        <v>25579</v>
      </c>
      <c r="D388">
        <v>27806</v>
      </c>
      <c r="E388" s="1">
        <f t="shared" si="13"/>
        <v>0.91990937207796875</v>
      </c>
      <c r="F388">
        <v>1922</v>
      </c>
      <c r="G388">
        <v>305</v>
      </c>
    </row>
    <row r="389" spans="1:7" x14ac:dyDescent="0.15">
      <c r="A389" t="s">
        <v>390</v>
      </c>
      <c r="B389">
        <v>2164</v>
      </c>
      <c r="C389">
        <f t="shared" si="12"/>
        <v>25002</v>
      </c>
      <c r="D389">
        <v>27166</v>
      </c>
      <c r="E389" s="1">
        <f t="shared" si="13"/>
        <v>0.92034160347493188</v>
      </c>
      <c r="F389">
        <v>2015</v>
      </c>
      <c r="G389">
        <v>149</v>
      </c>
    </row>
    <row r="390" spans="1:7" x14ac:dyDescent="0.15">
      <c r="A390" t="s">
        <v>391</v>
      </c>
      <c r="B390">
        <v>2436</v>
      </c>
      <c r="C390">
        <f t="shared" si="12"/>
        <v>24293</v>
      </c>
      <c r="D390">
        <v>26729</v>
      </c>
      <c r="E390" s="1">
        <f t="shared" si="13"/>
        <v>0.90886303266115454</v>
      </c>
      <c r="F390">
        <v>2108</v>
      </c>
      <c r="G390">
        <v>328</v>
      </c>
    </row>
    <row r="391" spans="1:7" x14ac:dyDescent="0.15">
      <c r="A391" t="s">
        <v>392</v>
      </c>
      <c r="B391">
        <v>2742</v>
      </c>
      <c r="C391">
        <f t="shared" si="12"/>
        <v>23688</v>
      </c>
      <c r="D391">
        <v>26430</v>
      </c>
      <c r="E391" s="1">
        <f t="shared" si="13"/>
        <v>0.89625425652667423</v>
      </c>
      <c r="F391">
        <v>2202</v>
      </c>
      <c r="G391">
        <v>540</v>
      </c>
    </row>
    <row r="392" spans="1:7" x14ac:dyDescent="0.15">
      <c r="A392" t="s">
        <v>393</v>
      </c>
      <c r="B392">
        <v>2988</v>
      </c>
      <c r="C392">
        <f t="shared" si="12"/>
        <v>22847</v>
      </c>
      <c r="D392">
        <v>25835</v>
      </c>
      <c r="E392" s="1">
        <f t="shared" si="13"/>
        <v>0.8843429456164118</v>
      </c>
      <c r="F392">
        <v>2299</v>
      </c>
      <c r="G392">
        <v>689</v>
      </c>
    </row>
    <row r="393" spans="1:7" x14ac:dyDescent="0.15">
      <c r="A393" t="s">
        <v>394</v>
      </c>
      <c r="B393">
        <v>3223</v>
      </c>
      <c r="C393">
        <f t="shared" si="12"/>
        <v>22275</v>
      </c>
      <c r="D393">
        <v>25498</v>
      </c>
      <c r="E393" s="1">
        <f t="shared" si="13"/>
        <v>0.87359792924935287</v>
      </c>
      <c r="F393">
        <v>2399</v>
      </c>
      <c r="G393">
        <v>824</v>
      </c>
    </row>
    <row r="394" spans="1:7" x14ac:dyDescent="0.15">
      <c r="A394" t="s">
        <v>395</v>
      </c>
      <c r="B394">
        <v>3420</v>
      </c>
      <c r="C394">
        <f t="shared" si="12"/>
        <v>21731</v>
      </c>
      <c r="D394">
        <v>25151</v>
      </c>
      <c r="E394" s="1">
        <f t="shared" si="13"/>
        <v>0.86402131127986959</v>
      </c>
      <c r="F394">
        <v>2497</v>
      </c>
      <c r="G394">
        <v>923</v>
      </c>
    </row>
    <row r="395" spans="1:7" x14ac:dyDescent="0.15">
      <c r="A395" t="s">
        <v>396</v>
      </c>
      <c r="B395">
        <v>3645</v>
      </c>
      <c r="C395">
        <f t="shared" si="12"/>
        <v>21658</v>
      </c>
      <c r="D395">
        <v>25303</v>
      </c>
      <c r="E395" s="1">
        <f t="shared" si="13"/>
        <v>0.85594593526459317</v>
      </c>
      <c r="F395">
        <v>2590</v>
      </c>
      <c r="G395">
        <v>1055</v>
      </c>
    </row>
    <row r="396" spans="1:7" x14ac:dyDescent="0.15">
      <c r="A396" t="s">
        <v>397</v>
      </c>
      <c r="B396">
        <v>3817</v>
      </c>
      <c r="C396">
        <f t="shared" si="12"/>
        <v>22122</v>
      </c>
      <c r="D396">
        <v>25939</v>
      </c>
      <c r="E396" s="1">
        <f t="shared" si="13"/>
        <v>0.85284706426616297</v>
      </c>
      <c r="F396">
        <v>2698</v>
      </c>
      <c r="G396">
        <v>1119</v>
      </c>
    </row>
    <row r="397" spans="1:7" x14ac:dyDescent="0.15">
      <c r="A397" t="s">
        <v>398</v>
      </c>
      <c r="B397">
        <v>3869</v>
      </c>
      <c r="C397">
        <f t="shared" si="12"/>
        <v>23118</v>
      </c>
      <c r="D397">
        <v>26987</v>
      </c>
      <c r="E397" s="1">
        <f t="shared" si="13"/>
        <v>0.85663467595508946</v>
      </c>
      <c r="F397">
        <v>2821</v>
      </c>
      <c r="G397">
        <v>1048</v>
      </c>
    </row>
    <row r="398" spans="1:7" x14ac:dyDescent="0.15">
      <c r="A398" t="s">
        <v>399</v>
      </c>
      <c r="B398">
        <v>4084</v>
      </c>
      <c r="C398">
        <f t="shared" si="12"/>
        <v>25403</v>
      </c>
      <c r="D398">
        <v>29487</v>
      </c>
      <c r="E398" s="1">
        <f t="shared" si="13"/>
        <v>0.86149828738087975</v>
      </c>
      <c r="F398">
        <v>2959</v>
      </c>
      <c r="G398">
        <v>1125</v>
      </c>
    </row>
    <row r="399" spans="1:7" x14ac:dyDescent="0.15">
      <c r="A399" t="s">
        <v>400</v>
      </c>
      <c r="B399">
        <v>4119</v>
      </c>
      <c r="C399">
        <f t="shared" si="12"/>
        <v>27262</v>
      </c>
      <c r="D399">
        <v>31381</v>
      </c>
      <c r="E399" s="1">
        <f t="shared" si="13"/>
        <v>0.86874223256110383</v>
      </c>
      <c r="F399">
        <v>3110</v>
      </c>
      <c r="G399">
        <v>1009</v>
      </c>
    </row>
    <row r="400" spans="1:7" x14ac:dyDescent="0.15">
      <c r="A400" t="s">
        <v>401</v>
      </c>
      <c r="B400">
        <v>4058</v>
      </c>
      <c r="C400">
        <f t="shared" si="12"/>
        <v>29858</v>
      </c>
      <c r="D400">
        <v>33916</v>
      </c>
      <c r="E400" s="1">
        <f t="shared" si="13"/>
        <v>0.88035145653968627</v>
      </c>
      <c r="F400">
        <v>3282</v>
      </c>
      <c r="G400">
        <v>776</v>
      </c>
    </row>
    <row r="401" spans="1:7" x14ac:dyDescent="0.15">
      <c r="A401" t="s">
        <v>402</v>
      </c>
      <c r="B401">
        <v>4271</v>
      </c>
      <c r="C401">
        <f t="shared" si="12"/>
        <v>31477</v>
      </c>
      <c r="D401">
        <v>35748</v>
      </c>
      <c r="E401" s="1">
        <f t="shared" si="13"/>
        <v>0.8805247846033345</v>
      </c>
      <c r="F401">
        <v>3476</v>
      </c>
      <c r="G401">
        <v>795</v>
      </c>
    </row>
    <row r="402" spans="1:7" x14ac:dyDescent="0.15">
      <c r="A402" t="s">
        <v>403</v>
      </c>
      <c r="B402">
        <v>4339</v>
      </c>
      <c r="C402">
        <f t="shared" si="12"/>
        <v>33295</v>
      </c>
      <c r="D402">
        <v>37634</v>
      </c>
      <c r="E402" s="1">
        <f t="shared" si="13"/>
        <v>0.88470531965775634</v>
      </c>
      <c r="F402">
        <v>3681</v>
      </c>
      <c r="G402">
        <v>658</v>
      </c>
    </row>
    <row r="403" spans="1:7" x14ac:dyDescent="0.15">
      <c r="A403" t="s">
        <v>404</v>
      </c>
      <c r="B403">
        <v>4592</v>
      </c>
      <c r="C403">
        <f t="shared" si="12"/>
        <v>34271</v>
      </c>
      <c r="D403">
        <v>38863</v>
      </c>
      <c r="E403" s="1">
        <f t="shared" si="13"/>
        <v>0.88184134009211845</v>
      </c>
      <c r="F403">
        <v>3897</v>
      </c>
      <c r="G403">
        <v>695</v>
      </c>
    </row>
    <row r="404" spans="1:7" x14ac:dyDescent="0.15">
      <c r="A404" t="s">
        <v>405</v>
      </c>
      <c r="B404">
        <v>4793</v>
      </c>
      <c r="C404">
        <f t="shared" si="12"/>
        <v>35125</v>
      </c>
      <c r="D404">
        <v>39918</v>
      </c>
      <c r="E404" s="1">
        <f t="shared" si="13"/>
        <v>0.87992885415100952</v>
      </c>
      <c r="F404">
        <v>4079</v>
      </c>
      <c r="G404">
        <v>714</v>
      </c>
    </row>
    <row r="405" spans="1:7" x14ac:dyDescent="0.15">
      <c r="A405" t="s">
        <v>406</v>
      </c>
      <c r="B405">
        <v>4880</v>
      </c>
      <c r="C405">
        <f t="shared" si="12"/>
        <v>35352</v>
      </c>
      <c r="D405">
        <v>40232</v>
      </c>
      <c r="E405" s="1">
        <f t="shared" si="13"/>
        <v>0.87870351958639892</v>
      </c>
      <c r="F405">
        <v>4227</v>
      </c>
      <c r="G405">
        <v>653</v>
      </c>
    </row>
    <row r="406" spans="1:7" x14ac:dyDescent="0.15">
      <c r="A406" t="s">
        <v>407</v>
      </c>
      <c r="B406">
        <v>4944</v>
      </c>
      <c r="C406">
        <f t="shared" si="12"/>
        <v>35741</v>
      </c>
      <c r="D406">
        <v>40685</v>
      </c>
      <c r="E406" s="1">
        <f t="shared" si="13"/>
        <v>0.87848101265822787</v>
      </c>
      <c r="F406">
        <v>4347</v>
      </c>
      <c r="G406">
        <v>597</v>
      </c>
    </row>
    <row r="407" spans="1:7" x14ac:dyDescent="0.15">
      <c r="A407" t="s">
        <v>408</v>
      </c>
      <c r="B407">
        <v>4983</v>
      </c>
      <c r="C407">
        <f t="shared" si="12"/>
        <v>35910</v>
      </c>
      <c r="D407">
        <v>40893</v>
      </c>
      <c r="E407" s="1">
        <f t="shared" si="13"/>
        <v>0.8781454038588512</v>
      </c>
      <c r="F407">
        <v>4440</v>
      </c>
      <c r="G407">
        <v>543</v>
      </c>
    </row>
    <row r="408" spans="1:7" x14ac:dyDescent="0.15">
      <c r="A408" t="s">
        <v>409</v>
      </c>
      <c r="B408">
        <v>4847</v>
      </c>
      <c r="C408">
        <f t="shared" si="12"/>
        <v>35990</v>
      </c>
      <c r="D408">
        <v>40837</v>
      </c>
      <c r="E408" s="1">
        <f t="shared" si="13"/>
        <v>0.88130861718539555</v>
      </c>
      <c r="F408">
        <v>4505</v>
      </c>
      <c r="G408">
        <v>342</v>
      </c>
    </row>
    <row r="409" spans="1:7" x14ac:dyDescent="0.15">
      <c r="A409" t="s">
        <v>410</v>
      </c>
      <c r="B409">
        <v>5088</v>
      </c>
      <c r="C409">
        <f t="shared" si="12"/>
        <v>35915</v>
      </c>
      <c r="D409">
        <v>41003</v>
      </c>
      <c r="E409" s="1">
        <f t="shared" si="13"/>
        <v>0.87591151866936567</v>
      </c>
      <c r="F409">
        <v>4543</v>
      </c>
      <c r="G409">
        <v>545</v>
      </c>
    </row>
    <row r="410" spans="1:7" x14ac:dyDescent="0.15">
      <c r="A410" t="s">
        <v>411</v>
      </c>
      <c r="B410">
        <v>4905</v>
      </c>
      <c r="C410">
        <f t="shared" si="12"/>
        <v>36415</v>
      </c>
      <c r="D410">
        <v>41320</v>
      </c>
      <c r="E410" s="1">
        <f t="shared" si="13"/>
        <v>0.88129235237173287</v>
      </c>
      <c r="F410">
        <v>4586</v>
      </c>
      <c r="G410">
        <v>319</v>
      </c>
    </row>
    <row r="411" spans="1:7" x14ac:dyDescent="0.15">
      <c r="A411" t="s">
        <v>412</v>
      </c>
      <c r="B411">
        <v>5025</v>
      </c>
      <c r="C411">
        <f t="shared" si="12"/>
        <v>36383</v>
      </c>
      <c r="D411">
        <v>41408</v>
      </c>
      <c r="E411" s="1">
        <f t="shared" si="13"/>
        <v>0.87864663833075729</v>
      </c>
      <c r="F411">
        <v>4635</v>
      </c>
      <c r="G411">
        <v>390</v>
      </c>
    </row>
    <row r="412" spans="1:7" x14ac:dyDescent="0.15">
      <c r="A412" t="s">
        <v>413</v>
      </c>
      <c r="B412">
        <v>4972</v>
      </c>
      <c r="C412">
        <f t="shared" si="12"/>
        <v>36351</v>
      </c>
      <c r="D412">
        <v>41323</v>
      </c>
      <c r="E412" s="1">
        <f t="shared" si="13"/>
        <v>0.8796795973186845</v>
      </c>
      <c r="F412">
        <v>4713</v>
      </c>
      <c r="G412">
        <v>259</v>
      </c>
    </row>
    <row r="413" spans="1:7" x14ac:dyDescent="0.15">
      <c r="A413" t="s">
        <v>414</v>
      </c>
      <c r="B413">
        <v>4833</v>
      </c>
      <c r="C413">
        <f t="shared" si="12"/>
        <v>36177</v>
      </c>
      <c r="D413">
        <v>41010</v>
      </c>
      <c r="E413" s="1">
        <f t="shared" si="13"/>
        <v>0.88215069495245058</v>
      </c>
      <c r="F413">
        <v>4822</v>
      </c>
      <c r="G413">
        <v>11</v>
      </c>
    </row>
    <row r="414" spans="1:7" x14ac:dyDescent="0.15">
      <c r="A414" t="s">
        <v>415</v>
      </c>
      <c r="B414">
        <v>5074</v>
      </c>
      <c r="C414">
        <f t="shared" si="12"/>
        <v>36064</v>
      </c>
      <c r="D414">
        <v>41138</v>
      </c>
      <c r="E414" s="1">
        <f t="shared" si="13"/>
        <v>0.87665905002673927</v>
      </c>
      <c r="F414">
        <v>4942</v>
      </c>
      <c r="G414">
        <v>132</v>
      </c>
    </row>
    <row r="415" spans="1:7" x14ac:dyDescent="0.15">
      <c r="A415" t="s">
        <v>416</v>
      </c>
      <c r="B415">
        <v>5478</v>
      </c>
      <c r="C415">
        <f t="shared" si="12"/>
        <v>35393</v>
      </c>
      <c r="D415">
        <v>40871</v>
      </c>
      <c r="E415" s="1">
        <f t="shared" si="13"/>
        <v>0.86596853514717032</v>
      </c>
      <c r="F415">
        <v>5074</v>
      </c>
      <c r="G415">
        <v>404</v>
      </c>
    </row>
    <row r="416" spans="1:7" x14ac:dyDescent="0.15">
      <c r="A416" t="s">
        <v>417</v>
      </c>
      <c r="B416">
        <v>5513</v>
      </c>
      <c r="C416">
        <f t="shared" si="12"/>
        <v>35678</v>
      </c>
      <c r="D416">
        <v>41191</v>
      </c>
      <c r="E416" s="1">
        <f t="shared" si="13"/>
        <v>0.8661600835133888</v>
      </c>
      <c r="F416">
        <v>5185</v>
      </c>
      <c r="G416">
        <v>328</v>
      </c>
    </row>
    <row r="417" spans="1:7" x14ac:dyDescent="0.15">
      <c r="A417" t="s">
        <v>418</v>
      </c>
      <c r="B417">
        <v>5617</v>
      </c>
      <c r="C417">
        <f t="shared" si="12"/>
        <v>36113</v>
      </c>
      <c r="D417">
        <v>41730</v>
      </c>
      <c r="E417" s="1">
        <f t="shared" si="13"/>
        <v>0.86539659717229811</v>
      </c>
      <c r="F417">
        <v>5273</v>
      </c>
      <c r="G417">
        <v>344</v>
      </c>
    </row>
    <row r="418" spans="1:7" x14ac:dyDescent="0.15">
      <c r="A418" t="s">
        <v>419</v>
      </c>
      <c r="B418">
        <v>5824</v>
      </c>
      <c r="C418">
        <f t="shared" si="12"/>
        <v>36662</v>
      </c>
      <c r="D418">
        <v>42486</v>
      </c>
      <c r="E418" s="1">
        <f t="shared" si="13"/>
        <v>0.86291954996940168</v>
      </c>
      <c r="F418">
        <v>5426</v>
      </c>
      <c r="G418">
        <v>398</v>
      </c>
    </row>
    <row r="419" spans="1:7" x14ac:dyDescent="0.15">
      <c r="A419" t="s">
        <v>420</v>
      </c>
      <c r="B419">
        <v>6096</v>
      </c>
      <c r="C419">
        <f t="shared" si="12"/>
        <v>37079</v>
      </c>
      <c r="D419">
        <v>43175</v>
      </c>
      <c r="E419" s="1">
        <f t="shared" si="13"/>
        <v>0.85880718008106538</v>
      </c>
      <c r="F419">
        <v>5646</v>
      </c>
      <c r="G419">
        <v>450</v>
      </c>
    </row>
    <row r="420" spans="1:7" x14ac:dyDescent="0.15">
      <c r="A420" t="s">
        <v>421</v>
      </c>
      <c r="B420">
        <v>6240</v>
      </c>
      <c r="C420">
        <f t="shared" si="12"/>
        <v>37264</v>
      </c>
      <c r="D420">
        <v>43504</v>
      </c>
      <c r="E420" s="1">
        <f t="shared" si="13"/>
        <v>0.85656491357116582</v>
      </c>
      <c r="F420">
        <v>5863</v>
      </c>
      <c r="G420">
        <v>377</v>
      </c>
    </row>
    <row r="421" spans="1:7" x14ac:dyDescent="0.15">
      <c r="A421" t="s">
        <v>422</v>
      </c>
      <c r="B421">
        <v>6336</v>
      </c>
      <c r="C421">
        <f t="shared" si="12"/>
        <v>37053</v>
      </c>
      <c r="D421">
        <v>43389</v>
      </c>
      <c r="E421" s="1">
        <f t="shared" si="13"/>
        <v>0.85397220493673509</v>
      </c>
      <c r="F421">
        <v>6079</v>
      </c>
      <c r="G421">
        <v>257</v>
      </c>
    </row>
    <row r="422" spans="1:7" x14ac:dyDescent="0.15">
      <c r="A422" t="s">
        <v>423</v>
      </c>
      <c r="B422">
        <v>6172</v>
      </c>
      <c r="C422">
        <f t="shared" si="12"/>
        <v>36792</v>
      </c>
      <c r="D422">
        <v>42964</v>
      </c>
      <c r="E422" s="1">
        <f t="shared" si="13"/>
        <v>0.8563448468485243</v>
      </c>
      <c r="F422">
        <v>6158</v>
      </c>
      <c r="G422">
        <v>14</v>
      </c>
    </row>
    <row r="423" spans="1:7" x14ac:dyDescent="0.15">
      <c r="A423" t="s">
        <v>424</v>
      </c>
      <c r="B423">
        <v>6075</v>
      </c>
      <c r="C423">
        <f t="shared" si="12"/>
        <v>35981</v>
      </c>
      <c r="D423">
        <v>42056</v>
      </c>
      <c r="E423" s="1">
        <f t="shared" si="13"/>
        <v>0.85554974319954347</v>
      </c>
      <c r="F423">
        <v>6098</v>
      </c>
      <c r="G423">
        <v>-23</v>
      </c>
    </row>
    <row r="424" spans="1:7" x14ac:dyDescent="0.15">
      <c r="A424" t="s">
        <v>425</v>
      </c>
      <c r="B424">
        <v>5855</v>
      </c>
      <c r="C424">
        <f t="shared" si="12"/>
        <v>35403</v>
      </c>
      <c r="D424">
        <v>41258</v>
      </c>
      <c r="E424" s="1">
        <f t="shared" si="13"/>
        <v>0.8580881283629842</v>
      </c>
      <c r="F424">
        <v>6038</v>
      </c>
      <c r="G424">
        <v>-183</v>
      </c>
    </row>
    <row r="425" spans="1:7" x14ac:dyDescent="0.15">
      <c r="A425" t="s">
        <v>426</v>
      </c>
      <c r="B425">
        <v>5683</v>
      </c>
      <c r="C425">
        <f t="shared" si="12"/>
        <v>34657</v>
      </c>
      <c r="D425">
        <v>40340</v>
      </c>
      <c r="E425" s="1">
        <f t="shared" si="13"/>
        <v>0.85912245909766982</v>
      </c>
      <c r="F425">
        <v>5978</v>
      </c>
      <c r="G425">
        <v>-295</v>
      </c>
    </row>
    <row r="426" spans="1:7" x14ac:dyDescent="0.15">
      <c r="A426" t="s">
        <v>427</v>
      </c>
      <c r="B426">
        <v>5590</v>
      </c>
      <c r="C426">
        <f t="shared" si="12"/>
        <v>33126</v>
      </c>
      <c r="D426">
        <v>38716</v>
      </c>
      <c r="E426" s="1">
        <f t="shared" si="13"/>
        <v>0.85561524950924683</v>
      </c>
      <c r="F426">
        <v>5917</v>
      </c>
      <c r="G426">
        <v>-327</v>
      </c>
    </row>
    <row r="427" spans="1:7" x14ac:dyDescent="0.15">
      <c r="A427" t="s">
        <v>428</v>
      </c>
      <c r="B427">
        <v>5571</v>
      </c>
      <c r="C427">
        <f t="shared" si="12"/>
        <v>31725</v>
      </c>
      <c r="D427">
        <v>37296</v>
      </c>
      <c r="E427" s="1">
        <f t="shared" si="13"/>
        <v>0.85062741312741308</v>
      </c>
      <c r="F427">
        <v>5857</v>
      </c>
      <c r="G427">
        <v>-286</v>
      </c>
    </row>
    <row r="428" spans="1:7" x14ac:dyDescent="0.15">
      <c r="A428" t="s">
        <v>429</v>
      </c>
      <c r="B428">
        <v>5310</v>
      </c>
      <c r="C428">
        <f t="shared" si="12"/>
        <v>31057</v>
      </c>
      <c r="D428">
        <v>36367</v>
      </c>
      <c r="E428" s="1">
        <f t="shared" si="13"/>
        <v>0.8539885060631891</v>
      </c>
      <c r="F428">
        <v>5762</v>
      </c>
      <c r="G428">
        <v>-452</v>
      </c>
    </row>
    <row r="429" spans="1:7" x14ac:dyDescent="0.15">
      <c r="A429" t="s">
        <v>430</v>
      </c>
      <c r="B429">
        <v>4943</v>
      </c>
      <c r="C429">
        <f t="shared" si="12"/>
        <v>29493</v>
      </c>
      <c r="D429">
        <v>34436</v>
      </c>
      <c r="E429" s="1">
        <f t="shared" si="13"/>
        <v>0.85645835753281452</v>
      </c>
      <c r="F429">
        <v>5631</v>
      </c>
      <c r="G429">
        <v>-688</v>
      </c>
    </row>
    <row r="430" spans="1:7" x14ac:dyDescent="0.15">
      <c r="A430" t="s">
        <v>431</v>
      </c>
      <c r="B430">
        <v>4531</v>
      </c>
      <c r="C430">
        <f t="shared" si="12"/>
        <v>28017</v>
      </c>
      <c r="D430">
        <v>32548</v>
      </c>
      <c r="E430" s="1">
        <f t="shared" si="13"/>
        <v>0.86079021752488627</v>
      </c>
      <c r="F430">
        <v>5498</v>
      </c>
      <c r="G430">
        <v>-967</v>
      </c>
    </row>
    <row r="431" spans="1:7" x14ac:dyDescent="0.15">
      <c r="A431" t="s">
        <v>432</v>
      </c>
      <c r="B431">
        <v>4391</v>
      </c>
      <c r="C431">
        <f t="shared" si="12"/>
        <v>26392</v>
      </c>
      <c r="D431">
        <v>30783</v>
      </c>
      <c r="E431" s="1">
        <f t="shared" si="13"/>
        <v>0.85735633304096415</v>
      </c>
      <c r="F431">
        <v>5362</v>
      </c>
      <c r="G431">
        <v>-971</v>
      </c>
    </row>
    <row r="432" spans="1:7" x14ac:dyDescent="0.15">
      <c r="A432" t="s">
        <v>433</v>
      </c>
      <c r="B432">
        <v>4279</v>
      </c>
      <c r="C432">
        <f t="shared" si="12"/>
        <v>24823</v>
      </c>
      <c r="D432">
        <v>29102</v>
      </c>
      <c r="E432" s="1">
        <f t="shared" si="13"/>
        <v>0.85296543192907703</v>
      </c>
      <c r="F432">
        <v>5225</v>
      </c>
      <c r="G432">
        <v>-946</v>
      </c>
    </row>
    <row r="433" spans="1:7" x14ac:dyDescent="0.15">
      <c r="A433" t="s">
        <v>434</v>
      </c>
      <c r="B433">
        <v>4206</v>
      </c>
      <c r="C433">
        <f t="shared" si="12"/>
        <v>23484</v>
      </c>
      <c r="D433">
        <v>27690</v>
      </c>
      <c r="E433" s="1">
        <f t="shared" si="13"/>
        <v>0.848104008667389</v>
      </c>
      <c r="F433">
        <v>5086</v>
      </c>
      <c r="G433">
        <v>-880</v>
      </c>
    </row>
    <row r="434" spans="1:7" x14ac:dyDescent="0.15">
      <c r="A434" t="s">
        <v>435</v>
      </c>
      <c r="B434">
        <v>4539</v>
      </c>
      <c r="C434">
        <f t="shared" si="12"/>
        <v>22948</v>
      </c>
      <c r="D434">
        <v>27487</v>
      </c>
      <c r="E434" s="1">
        <f t="shared" si="13"/>
        <v>0.83486739185796921</v>
      </c>
      <c r="F434">
        <v>4123</v>
      </c>
      <c r="G434">
        <v>416</v>
      </c>
    </row>
    <row r="435" spans="1:7" x14ac:dyDescent="0.15">
      <c r="A435" t="s">
        <v>436</v>
      </c>
      <c r="B435">
        <v>4855</v>
      </c>
      <c r="C435">
        <f t="shared" si="12"/>
        <v>22911</v>
      </c>
      <c r="D435">
        <v>27766</v>
      </c>
      <c r="E435" s="1">
        <f t="shared" si="13"/>
        <v>0.82514586184542249</v>
      </c>
      <c r="F435">
        <v>4032</v>
      </c>
      <c r="G435">
        <v>823</v>
      </c>
    </row>
    <row r="436" spans="1:7" x14ac:dyDescent="0.15">
      <c r="A436" t="s">
        <v>437</v>
      </c>
      <c r="B436">
        <v>4677</v>
      </c>
      <c r="C436">
        <f t="shared" si="12"/>
        <v>22646</v>
      </c>
      <c r="D436">
        <v>27323</v>
      </c>
      <c r="E436" s="1">
        <f t="shared" si="13"/>
        <v>0.82882553160341099</v>
      </c>
      <c r="F436">
        <v>3951</v>
      </c>
      <c r="G436">
        <v>726</v>
      </c>
    </row>
    <row r="437" spans="1:7" x14ac:dyDescent="0.15">
      <c r="A437" t="s">
        <v>438</v>
      </c>
      <c r="B437">
        <v>4736</v>
      </c>
      <c r="C437">
        <f t="shared" si="12"/>
        <v>21955</v>
      </c>
      <c r="D437">
        <v>26691</v>
      </c>
      <c r="E437" s="1">
        <f t="shared" si="13"/>
        <v>0.82256191225506725</v>
      </c>
      <c r="F437">
        <v>3882</v>
      </c>
      <c r="G437">
        <v>854</v>
      </c>
    </row>
    <row r="438" spans="1:7" x14ac:dyDescent="0.15">
      <c r="A438" t="s">
        <v>439</v>
      </c>
      <c r="B438">
        <v>4726</v>
      </c>
      <c r="C438">
        <f t="shared" si="12"/>
        <v>21306</v>
      </c>
      <c r="D438">
        <v>26032</v>
      </c>
      <c r="E438" s="1">
        <f t="shared" si="13"/>
        <v>0.81845421020282727</v>
      </c>
      <c r="F438">
        <v>3847</v>
      </c>
      <c r="G438">
        <v>879</v>
      </c>
    </row>
    <row r="439" spans="1:7" x14ac:dyDescent="0.15">
      <c r="A439" t="s">
        <v>440</v>
      </c>
      <c r="B439">
        <v>4887</v>
      </c>
      <c r="C439">
        <f t="shared" si="12"/>
        <v>20784</v>
      </c>
      <c r="D439">
        <v>25671</v>
      </c>
      <c r="E439" s="1">
        <f t="shared" si="13"/>
        <v>0.80962954306415802</v>
      </c>
      <c r="F439">
        <v>3847</v>
      </c>
      <c r="G439">
        <v>1040</v>
      </c>
    </row>
    <row r="440" spans="1:7" x14ac:dyDescent="0.15">
      <c r="A440" t="s">
        <v>441</v>
      </c>
      <c r="B440">
        <v>4733</v>
      </c>
      <c r="C440">
        <f t="shared" si="12"/>
        <v>20398</v>
      </c>
      <c r="D440">
        <v>25131</v>
      </c>
      <c r="E440" s="1">
        <f t="shared" si="13"/>
        <v>0.8116668656241296</v>
      </c>
      <c r="F440">
        <v>3849</v>
      </c>
      <c r="G440">
        <v>884</v>
      </c>
    </row>
    <row r="441" spans="1:7" x14ac:dyDescent="0.15">
      <c r="A441" t="s">
        <v>442</v>
      </c>
      <c r="B441">
        <v>4454</v>
      </c>
      <c r="C441">
        <f t="shared" si="12"/>
        <v>20187</v>
      </c>
      <c r="D441">
        <v>24641</v>
      </c>
      <c r="E441" s="1">
        <f t="shared" si="13"/>
        <v>0.8192443488494785</v>
      </c>
      <c r="F441">
        <v>3851</v>
      </c>
      <c r="G441">
        <v>603</v>
      </c>
    </row>
    <row r="442" spans="1:7" x14ac:dyDescent="0.15">
      <c r="A442" t="s">
        <v>443</v>
      </c>
      <c r="B442">
        <v>4411</v>
      </c>
      <c r="C442">
        <f t="shared" si="12"/>
        <v>19813</v>
      </c>
      <c r="D442">
        <v>24224</v>
      </c>
      <c r="E442" s="1">
        <f t="shared" si="13"/>
        <v>0.81790785997357995</v>
      </c>
      <c r="F442">
        <v>3856</v>
      </c>
      <c r="G442">
        <v>555</v>
      </c>
    </row>
    <row r="443" spans="1:7" x14ac:dyDescent="0.15">
      <c r="A443" t="s">
        <v>444</v>
      </c>
      <c r="B443">
        <v>4521</v>
      </c>
      <c r="C443">
        <f t="shared" si="12"/>
        <v>19792</v>
      </c>
      <c r="D443">
        <v>24313</v>
      </c>
      <c r="E443" s="1">
        <f t="shared" si="13"/>
        <v>0.81405009665610994</v>
      </c>
      <c r="F443">
        <v>3863</v>
      </c>
      <c r="G443">
        <v>658</v>
      </c>
    </row>
    <row r="444" spans="1:7" x14ac:dyDescent="0.15">
      <c r="A444" t="s">
        <v>445</v>
      </c>
      <c r="B444">
        <v>4575</v>
      </c>
      <c r="C444">
        <f t="shared" si="12"/>
        <v>20351</v>
      </c>
      <c r="D444">
        <v>24926</v>
      </c>
      <c r="E444" s="1">
        <f t="shared" si="13"/>
        <v>0.81645671186712665</v>
      </c>
      <c r="F444">
        <v>3883</v>
      </c>
      <c r="G444">
        <v>692</v>
      </c>
    </row>
    <row r="445" spans="1:7" x14ac:dyDescent="0.15">
      <c r="A445" t="s">
        <v>446</v>
      </c>
      <c r="B445">
        <v>4634</v>
      </c>
      <c r="C445">
        <f t="shared" si="12"/>
        <v>21171</v>
      </c>
      <c r="D445">
        <v>25805</v>
      </c>
      <c r="E445" s="1">
        <f t="shared" si="13"/>
        <v>0.82042239875993028</v>
      </c>
      <c r="F445">
        <v>3918</v>
      </c>
      <c r="G445">
        <v>716</v>
      </c>
    </row>
    <row r="446" spans="1:7" x14ac:dyDescent="0.15">
      <c r="A446" t="s">
        <v>447</v>
      </c>
      <c r="B446">
        <v>4612</v>
      </c>
      <c r="C446">
        <f t="shared" si="12"/>
        <v>23080</v>
      </c>
      <c r="D446">
        <v>27692</v>
      </c>
      <c r="E446" s="1">
        <f t="shared" si="13"/>
        <v>0.83345370504116711</v>
      </c>
      <c r="F446">
        <v>3994</v>
      </c>
      <c r="G446">
        <v>618</v>
      </c>
    </row>
    <row r="447" spans="1:7" x14ac:dyDescent="0.15">
      <c r="A447" t="s">
        <v>448</v>
      </c>
      <c r="B447">
        <v>4777</v>
      </c>
      <c r="C447">
        <f t="shared" si="12"/>
        <v>24536</v>
      </c>
      <c r="D447">
        <v>29313</v>
      </c>
      <c r="E447" s="1">
        <f t="shared" si="13"/>
        <v>0.83703476273325828</v>
      </c>
      <c r="F447">
        <v>4113</v>
      </c>
      <c r="G447">
        <v>664</v>
      </c>
    </row>
    <row r="448" spans="1:7" x14ac:dyDescent="0.15">
      <c r="A448" t="s">
        <v>449</v>
      </c>
      <c r="B448">
        <v>4816</v>
      </c>
      <c r="C448">
        <f t="shared" si="12"/>
        <v>26776</v>
      </c>
      <c r="D448">
        <v>31592</v>
      </c>
      <c r="E448" s="1">
        <f t="shared" si="13"/>
        <v>0.8475563433780704</v>
      </c>
      <c r="F448">
        <v>4252</v>
      </c>
      <c r="G448">
        <v>564</v>
      </c>
    </row>
    <row r="449" spans="1:7" x14ac:dyDescent="0.15">
      <c r="A449" t="s">
        <v>450</v>
      </c>
      <c r="B449">
        <v>5023</v>
      </c>
      <c r="C449">
        <f t="shared" si="12"/>
        <v>28232</v>
      </c>
      <c r="D449">
        <v>33255</v>
      </c>
      <c r="E449" s="1">
        <f t="shared" si="13"/>
        <v>0.84895504435423241</v>
      </c>
      <c r="F449">
        <v>4411</v>
      </c>
      <c r="G449">
        <v>612</v>
      </c>
    </row>
    <row r="450" spans="1:7" x14ac:dyDescent="0.15">
      <c r="A450" t="s">
        <v>451</v>
      </c>
      <c r="B450">
        <v>5656</v>
      </c>
      <c r="C450">
        <f t="shared" si="12"/>
        <v>29244</v>
      </c>
      <c r="D450">
        <v>34900</v>
      </c>
      <c r="E450" s="1">
        <f t="shared" si="13"/>
        <v>0.83793696275071639</v>
      </c>
      <c r="F450">
        <v>4560</v>
      </c>
      <c r="G450">
        <v>1096</v>
      </c>
    </row>
    <row r="451" spans="1:7" x14ac:dyDescent="0.15">
      <c r="A451" t="s">
        <v>452</v>
      </c>
      <c r="B451">
        <v>6461</v>
      </c>
      <c r="C451">
        <f t="shared" ref="C451:C514" si="14">D451-B451</f>
        <v>29600</v>
      </c>
      <c r="D451">
        <v>36061</v>
      </c>
      <c r="E451" s="1">
        <f t="shared" ref="E451:E514" si="15">C451/D451</f>
        <v>0.82083136906907739</v>
      </c>
      <c r="F451">
        <v>4700</v>
      </c>
      <c r="G451">
        <v>1761</v>
      </c>
    </row>
    <row r="452" spans="1:7" x14ac:dyDescent="0.15">
      <c r="A452" t="s">
        <v>453</v>
      </c>
      <c r="B452">
        <v>7060</v>
      </c>
      <c r="C452">
        <f t="shared" si="14"/>
        <v>30903</v>
      </c>
      <c r="D452">
        <v>37963</v>
      </c>
      <c r="E452" s="1">
        <f t="shared" si="15"/>
        <v>0.81402944972736613</v>
      </c>
      <c r="F452">
        <v>4811</v>
      </c>
      <c r="G452">
        <v>2249</v>
      </c>
    </row>
    <row r="453" spans="1:7" x14ac:dyDescent="0.15">
      <c r="A453" t="s">
        <v>454</v>
      </c>
      <c r="B453">
        <v>7201</v>
      </c>
      <c r="C453">
        <f t="shared" si="14"/>
        <v>31311</v>
      </c>
      <c r="D453">
        <v>38512</v>
      </c>
      <c r="E453" s="1">
        <f t="shared" si="15"/>
        <v>0.81301931865392607</v>
      </c>
      <c r="F453">
        <v>4894</v>
      </c>
      <c r="G453">
        <v>2307</v>
      </c>
    </row>
    <row r="454" spans="1:7" x14ac:dyDescent="0.15">
      <c r="A454" t="s">
        <v>455</v>
      </c>
      <c r="B454">
        <v>7176</v>
      </c>
      <c r="C454">
        <f t="shared" si="14"/>
        <v>31554</v>
      </c>
      <c r="D454">
        <v>38730</v>
      </c>
      <c r="E454" s="1">
        <f t="shared" si="15"/>
        <v>0.81471727343144851</v>
      </c>
      <c r="F454">
        <v>4969</v>
      </c>
      <c r="G454">
        <v>2207</v>
      </c>
    </row>
    <row r="455" spans="1:7" x14ac:dyDescent="0.15">
      <c r="A455" t="s">
        <v>456</v>
      </c>
      <c r="B455">
        <v>7050</v>
      </c>
      <c r="C455">
        <f t="shared" si="14"/>
        <v>31390</v>
      </c>
      <c r="D455">
        <v>38440</v>
      </c>
      <c r="E455" s="1">
        <f t="shared" si="15"/>
        <v>0.81659729448491158</v>
      </c>
      <c r="F455">
        <v>5037</v>
      </c>
      <c r="G455">
        <v>2013</v>
      </c>
    </row>
    <row r="456" spans="1:7" x14ac:dyDescent="0.15">
      <c r="A456" t="s">
        <v>457</v>
      </c>
      <c r="B456">
        <v>6901</v>
      </c>
      <c r="C456">
        <f t="shared" si="14"/>
        <v>31544</v>
      </c>
      <c r="D456">
        <v>38445</v>
      </c>
      <c r="E456" s="1">
        <f t="shared" si="15"/>
        <v>0.82049681362986082</v>
      </c>
      <c r="F456">
        <v>5107</v>
      </c>
      <c r="G456">
        <v>1794</v>
      </c>
    </row>
    <row r="457" spans="1:7" x14ac:dyDescent="0.15">
      <c r="A457" t="s">
        <v>458</v>
      </c>
      <c r="B457">
        <v>7089</v>
      </c>
      <c r="C457">
        <f t="shared" si="14"/>
        <v>31309</v>
      </c>
      <c r="D457">
        <v>38398</v>
      </c>
      <c r="E457" s="1">
        <f t="shared" si="15"/>
        <v>0.8153810094275743</v>
      </c>
      <c r="F457">
        <v>5179</v>
      </c>
      <c r="G457">
        <v>1910</v>
      </c>
    </row>
    <row r="458" spans="1:7" x14ac:dyDescent="0.15">
      <c r="A458" t="s">
        <v>459</v>
      </c>
      <c r="B458">
        <v>6671</v>
      </c>
      <c r="C458">
        <f t="shared" si="14"/>
        <v>32181</v>
      </c>
      <c r="D458">
        <v>38852</v>
      </c>
      <c r="E458" s="1">
        <f t="shared" si="15"/>
        <v>0.82829712756100071</v>
      </c>
      <c r="F458">
        <v>5259</v>
      </c>
      <c r="G458">
        <v>1412</v>
      </c>
    </row>
    <row r="459" spans="1:7" x14ac:dyDescent="0.15">
      <c r="A459" t="s">
        <v>460</v>
      </c>
      <c r="B459">
        <v>6758</v>
      </c>
      <c r="C459">
        <f t="shared" si="14"/>
        <v>31873</v>
      </c>
      <c r="D459">
        <v>38631</v>
      </c>
      <c r="E459" s="1">
        <f t="shared" si="15"/>
        <v>0.82506277342031009</v>
      </c>
      <c r="F459">
        <v>5349</v>
      </c>
      <c r="G459">
        <v>1409</v>
      </c>
    </row>
    <row r="460" spans="1:7" x14ac:dyDescent="0.15">
      <c r="A460" t="s">
        <v>461</v>
      </c>
      <c r="B460">
        <v>6677</v>
      </c>
      <c r="C460">
        <f t="shared" si="14"/>
        <v>31684</v>
      </c>
      <c r="D460">
        <v>38361</v>
      </c>
      <c r="E460" s="1">
        <f t="shared" si="15"/>
        <v>0.82594301504131795</v>
      </c>
      <c r="F460">
        <v>5464</v>
      </c>
      <c r="G460">
        <v>1213</v>
      </c>
    </row>
    <row r="461" spans="1:7" x14ac:dyDescent="0.15">
      <c r="A461" t="s">
        <v>462</v>
      </c>
      <c r="B461">
        <v>6615</v>
      </c>
      <c r="C461">
        <f t="shared" si="14"/>
        <v>31145</v>
      </c>
      <c r="D461">
        <v>37760</v>
      </c>
      <c r="E461" s="1">
        <f t="shared" si="15"/>
        <v>0.8248146186440678</v>
      </c>
      <c r="F461">
        <v>5603</v>
      </c>
      <c r="G461">
        <v>1012</v>
      </c>
    </row>
    <row r="462" spans="1:7" x14ac:dyDescent="0.15">
      <c r="A462" t="s">
        <v>463</v>
      </c>
      <c r="B462">
        <v>7032</v>
      </c>
      <c r="C462">
        <f t="shared" si="14"/>
        <v>30719</v>
      </c>
      <c r="D462">
        <v>37751</v>
      </c>
      <c r="E462" s="1">
        <f t="shared" si="15"/>
        <v>0.81372678869433923</v>
      </c>
      <c r="F462">
        <v>5770</v>
      </c>
      <c r="G462">
        <v>1262</v>
      </c>
    </row>
    <row r="463" spans="1:7" x14ac:dyDescent="0.15">
      <c r="A463" t="s">
        <v>464</v>
      </c>
      <c r="B463">
        <v>7455</v>
      </c>
      <c r="C463">
        <f t="shared" si="14"/>
        <v>30760</v>
      </c>
      <c r="D463">
        <v>38215</v>
      </c>
      <c r="E463" s="1">
        <f t="shared" si="15"/>
        <v>0.80491953421431373</v>
      </c>
      <c r="F463">
        <v>5965</v>
      </c>
      <c r="G463">
        <v>1490</v>
      </c>
    </row>
    <row r="464" spans="1:7" x14ac:dyDescent="0.15">
      <c r="A464" t="s">
        <v>465</v>
      </c>
      <c r="B464">
        <v>7936</v>
      </c>
      <c r="C464">
        <f t="shared" si="14"/>
        <v>30358</v>
      </c>
      <c r="D464">
        <v>38294</v>
      </c>
      <c r="E464" s="1">
        <f t="shared" si="15"/>
        <v>0.7927612680837729</v>
      </c>
      <c r="F464">
        <v>6169</v>
      </c>
      <c r="G464">
        <v>1767</v>
      </c>
    </row>
    <row r="465" spans="1:7" x14ac:dyDescent="0.15">
      <c r="A465" t="s">
        <v>466</v>
      </c>
      <c r="B465">
        <v>8420</v>
      </c>
      <c r="C465">
        <f t="shared" si="14"/>
        <v>30165</v>
      </c>
      <c r="D465">
        <v>38585</v>
      </c>
      <c r="E465" s="1">
        <f t="shared" si="15"/>
        <v>0.78178048464429184</v>
      </c>
      <c r="F465">
        <v>6382</v>
      </c>
      <c r="G465">
        <v>2038</v>
      </c>
    </row>
    <row r="466" spans="1:7" x14ac:dyDescent="0.15">
      <c r="A466" t="s">
        <v>467</v>
      </c>
      <c r="B466">
        <v>8689</v>
      </c>
      <c r="C466">
        <f t="shared" si="14"/>
        <v>30977</v>
      </c>
      <c r="D466">
        <v>39666</v>
      </c>
      <c r="E466" s="1">
        <f t="shared" si="15"/>
        <v>0.78094589825039074</v>
      </c>
      <c r="F466">
        <v>6563</v>
      </c>
      <c r="G466">
        <v>2126</v>
      </c>
    </row>
    <row r="467" spans="1:7" x14ac:dyDescent="0.15">
      <c r="A467" t="s">
        <v>468</v>
      </c>
      <c r="B467">
        <v>8514</v>
      </c>
      <c r="C467">
        <f t="shared" si="14"/>
        <v>31994</v>
      </c>
      <c r="D467">
        <v>40508</v>
      </c>
      <c r="E467" s="1">
        <f t="shared" si="15"/>
        <v>0.7898192949540831</v>
      </c>
      <c r="F467">
        <v>6710</v>
      </c>
      <c r="G467">
        <v>1804</v>
      </c>
    </row>
    <row r="468" spans="1:7" x14ac:dyDescent="0.15">
      <c r="A468" t="s">
        <v>469</v>
      </c>
      <c r="B468">
        <v>8078</v>
      </c>
      <c r="C468">
        <f t="shared" si="14"/>
        <v>32985</v>
      </c>
      <c r="D468">
        <v>41063</v>
      </c>
      <c r="E468" s="1">
        <f t="shared" si="15"/>
        <v>0.80327789007135375</v>
      </c>
      <c r="F468">
        <v>6849</v>
      </c>
      <c r="G468">
        <v>1229</v>
      </c>
    </row>
    <row r="469" spans="1:7" x14ac:dyDescent="0.15">
      <c r="A469" t="s">
        <v>470</v>
      </c>
      <c r="B469">
        <v>7796</v>
      </c>
      <c r="C469">
        <f t="shared" si="14"/>
        <v>32692</v>
      </c>
      <c r="D469">
        <v>40488</v>
      </c>
      <c r="E469" s="1">
        <f t="shared" si="15"/>
        <v>0.80744912072712904</v>
      </c>
      <c r="F469">
        <v>6982</v>
      </c>
      <c r="G469">
        <v>814</v>
      </c>
    </row>
    <row r="470" spans="1:7" x14ac:dyDescent="0.15">
      <c r="A470" t="s">
        <v>471</v>
      </c>
      <c r="B470">
        <v>7767</v>
      </c>
      <c r="C470">
        <f t="shared" si="14"/>
        <v>32480</v>
      </c>
      <c r="D470">
        <v>40247</v>
      </c>
      <c r="E470" s="1">
        <f t="shared" si="15"/>
        <v>0.80701667205009064</v>
      </c>
      <c r="F470">
        <v>7082</v>
      </c>
      <c r="G470">
        <v>685</v>
      </c>
    </row>
    <row r="471" spans="1:7" x14ac:dyDescent="0.15">
      <c r="A471" t="s">
        <v>472</v>
      </c>
      <c r="B471">
        <v>7753</v>
      </c>
      <c r="C471">
        <f t="shared" si="14"/>
        <v>31857</v>
      </c>
      <c r="D471">
        <v>39610</v>
      </c>
      <c r="E471" s="1">
        <f t="shared" si="15"/>
        <v>0.80426659934360012</v>
      </c>
      <c r="F471">
        <v>7151</v>
      </c>
      <c r="G471">
        <v>602</v>
      </c>
    </row>
    <row r="472" spans="1:7" x14ac:dyDescent="0.15">
      <c r="A472" t="s">
        <v>473</v>
      </c>
      <c r="B472">
        <v>7770</v>
      </c>
      <c r="C472">
        <f t="shared" si="14"/>
        <v>30791</v>
      </c>
      <c r="D472">
        <v>38561</v>
      </c>
      <c r="E472" s="1">
        <f t="shared" si="15"/>
        <v>0.79850107621690314</v>
      </c>
      <c r="F472">
        <v>7216</v>
      </c>
      <c r="G472">
        <v>554</v>
      </c>
    </row>
    <row r="473" spans="1:7" x14ac:dyDescent="0.15">
      <c r="A473" t="s">
        <v>474</v>
      </c>
      <c r="B473">
        <v>7574</v>
      </c>
      <c r="C473">
        <f t="shared" si="14"/>
        <v>29940</v>
      </c>
      <c r="D473">
        <v>37514</v>
      </c>
      <c r="E473" s="1">
        <f t="shared" si="15"/>
        <v>0.79810204190435574</v>
      </c>
      <c r="F473">
        <v>7277</v>
      </c>
      <c r="G473">
        <v>297</v>
      </c>
    </row>
    <row r="474" spans="1:7" x14ac:dyDescent="0.15">
      <c r="A474" t="s">
        <v>475</v>
      </c>
      <c r="B474">
        <v>7259</v>
      </c>
      <c r="C474">
        <f t="shared" si="14"/>
        <v>29000</v>
      </c>
      <c r="D474">
        <v>36259</v>
      </c>
      <c r="E474" s="1">
        <f t="shared" si="15"/>
        <v>0.7998014286108277</v>
      </c>
      <c r="F474">
        <v>7329</v>
      </c>
      <c r="G474">
        <v>-70</v>
      </c>
    </row>
    <row r="475" spans="1:7" x14ac:dyDescent="0.15">
      <c r="A475" t="s">
        <v>476</v>
      </c>
      <c r="B475">
        <v>6994</v>
      </c>
      <c r="C475">
        <f t="shared" si="14"/>
        <v>27914</v>
      </c>
      <c r="D475">
        <v>34908</v>
      </c>
      <c r="E475" s="1">
        <f t="shared" si="15"/>
        <v>0.79964478056605937</v>
      </c>
      <c r="F475">
        <v>7374</v>
      </c>
      <c r="G475">
        <v>-380</v>
      </c>
    </row>
    <row r="476" spans="1:7" x14ac:dyDescent="0.15">
      <c r="A476" t="s">
        <v>477</v>
      </c>
      <c r="B476">
        <v>6900</v>
      </c>
      <c r="C476">
        <f t="shared" si="14"/>
        <v>26697</v>
      </c>
      <c r="D476">
        <v>33597</v>
      </c>
      <c r="E476" s="1">
        <f t="shared" si="15"/>
        <v>0.79462452004643269</v>
      </c>
      <c r="F476">
        <v>7348</v>
      </c>
      <c r="G476">
        <v>-448</v>
      </c>
    </row>
    <row r="477" spans="1:7" x14ac:dyDescent="0.15">
      <c r="A477" t="s">
        <v>478</v>
      </c>
      <c r="B477">
        <v>6883</v>
      </c>
      <c r="C477">
        <f t="shared" si="14"/>
        <v>25223</v>
      </c>
      <c r="D477">
        <v>32106</v>
      </c>
      <c r="E477" s="1">
        <f t="shared" si="15"/>
        <v>0.78561639568927921</v>
      </c>
      <c r="F477">
        <v>7249</v>
      </c>
      <c r="G477">
        <v>-366</v>
      </c>
    </row>
    <row r="478" spans="1:7" x14ac:dyDescent="0.15">
      <c r="A478" t="s">
        <v>479</v>
      </c>
      <c r="B478">
        <v>6917</v>
      </c>
      <c r="C478">
        <f t="shared" si="14"/>
        <v>23544</v>
      </c>
      <c r="D478">
        <v>30461</v>
      </c>
      <c r="E478" s="1">
        <f t="shared" si="15"/>
        <v>0.77292275368503993</v>
      </c>
      <c r="F478">
        <v>7146</v>
      </c>
      <c r="G478">
        <v>-229</v>
      </c>
    </row>
    <row r="479" spans="1:7" x14ac:dyDescent="0.15">
      <c r="A479" t="s">
        <v>480</v>
      </c>
      <c r="B479">
        <v>6878</v>
      </c>
      <c r="C479">
        <f t="shared" si="14"/>
        <v>21849</v>
      </c>
      <c r="D479">
        <v>28727</v>
      </c>
      <c r="E479" s="1">
        <f t="shared" si="15"/>
        <v>0.76057367633237027</v>
      </c>
      <c r="F479">
        <v>7037</v>
      </c>
      <c r="G479">
        <v>-159</v>
      </c>
    </row>
    <row r="480" spans="1:7" x14ac:dyDescent="0.15">
      <c r="A480" t="s">
        <v>481</v>
      </c>
      <c r="B480">
        <v>7360</v>
      </c>
      <c r="C480">
        <f t="shared" si="14"/>
        <v>19805</v>
      </c>
      <c r="D480">
        <v>27165</v>
      </c>
      <c r="E480" s="1">
        <f t="shared" si="15"/>
        <v>0.72906313270752809</v>
      </c>
      <c r="F480">
        <v>6927</v>
      </c>
      <c r="G480">
        <v>433</v>
      </c>
    </row>
    <row r="481" spans="1:7" x14ac:dyDescent="0.15">
      <c r="A481" t="s">
        <v>482</v>
      </c>
      <c r="B481">
        <v>7558</v>
      </c>
      <c r="C481">
        <f t="shared" si="14"/>
        <v>18357</v>
      </c>
      <c r="D481">
        <v>25915</v>
      </c>
      <c r="E481" s="1">
        <f t="shared" si="15"/>
        <v>0.70835423499903527</v>
      </c>
      <c r="F481">
        <v>6817</v>
      </c>
      <c r="G481">
        <v>741</v>
      </c>
    </row>
    <row r="482" spans="1:7" x14ac:dyDescent="0.15">
      <c r="A482" t="s">
        <v>483</v>
      </c>
      <c r="B482">
        <v>7407</v>
      </c>
      <c r="C482">
        <f t="shared" si="14"/>
        <v>18141</v>
      </c>
      <c r="D482">
        <v>25548</v>
      </c>
      <c r="E482" s="1">
        <f t="shared" si="15"/>
        <v>0.71007515265382803</v>
      </c>
      <c r="F482">
        <v>6416</v>
      </c>
      <c r="G482">
        <v>991</v>
      </c>
    </row>
    <row r="483" spans="1:7" x14ac:dyDescent="0.15">
      <c r="A483" t="s">
        <v>484</v>
      </c>
      <c r="B483">
        <v>7271</v>
      </c>
      <c r="C483">
        <f t="shared" si="14"/>
        <v>18678</v>
      </c>
      <c r="D483">
        <v>25949</v>
      </c>
      <c r="E483" s="1">
        <f t="shared" si="15"/>
        <v>0.71979652395082661</v>
      </c>
      <c r="F483">
        <v>6176</v>
      </c>
      <c r="G483">
        <v>1095</v>
      </c>
    </row>
    <row r="484" spans="1:7" x14ac:dyDescent="0.15">
      <c r="A484" t="s">
        <v>485</v>
      </c>
      <c r="B484">
        <v>7079</v>
      </c>
      <c r="C484">
        <f t="shared" si="14"/>
        <v>18433</v>
      </c>
      <c r="D484">
        <v>25512</v>
      </c>
      <c r="E484" s="1">
        <f t="shared" si="15"/>
        <v>0.72252273439949832</v>
      </c>
      <c r="F484">
        <v>5980</v>
      </c>
      <c r="G484">
        <v>1099</v>
      </c>
    </row>
    <row r="485" spans="1:7" x14ac:dyDescent="0.15">
      <c r="A485" t="s">
        <v>486</v>
      </c>
      <c r="B485">
        <v>6754</v>
      </c>
      <c r="C485">
        <f t="shared" si="14"/>
        <v>17994</v>
      </c>
      <c r="D485">
        <v>24748</v>
      </c>
      <c r="E485" s="1">
        <f t="shared" si="15"/>
        <v>0.72708905770163246</v>
      </c>
      <c r="F485">
        <v>5826</v>
      </c>
      <c r="G485">
        <v>928</v>
      </c>
    </row>
    <row r="486" spans="1:7" x14ac:dyDescent="0.15">
      <c r="A486" t="s">
        <v>487</v>
      </c>
      <c r="B486">
        <v>6596</v>
      </c>
      <c r="C486">
        <f t="shared" si="14"/>
        <v>17506</v>
      </c>
      <c r="D486">
        <v>24102</v>
      </c>
      <c r="E486" s="1">
        <f t="shared" si="15"/>
        <v>0.72632976516471659</v>
      </c>
      <c r="F486">
        <v>5700</v>
      </c>
      <c r="G486">
        <v>896</v>
      </c>
    </row>
    <row r="487" spans="1:7" x14ac:dyDescent="0.15">
      <c r="A487" t="s">
        <v>488</v>
      </c>
      <c r="B487">
        <v>6693</v>
      </c>
      <c r="C487">
        <f t="shared" si="14"/>
        <v>16842</v>
      </c>
      <c r="D487">
        <v>23535</v>
      </c>
      <c r="E487" s="1">
        <f t="shared" si="15"/>
        <v>0.71561504142766097</v>
      </c>
      <c r="F487">
        <v>5601</v>
      </c>
      <c r="G487">
        <v>1092</v>
      </c>
    </row>
    <row r="488" spans="1:7" x14ac:dyDescent="0.15">
      <c r="A488" t="s">
        <v>489</v>
      </c>
      <c r="B488">
        <v>6562</v>
      </c>
      <c r="C488">
        <f t="shared" si="14"/>
        <v>16394</v>
      </c>
      <c r="D488">
        <v>22956</v>
      </c>
      <c r="E488" s="1">
        <f t="shared" si="15"/>
        <v>0.71414880641226697</v>
      </c>
      <c r="F488">
        <v>5465</v>
      </c>
      <c r="G488">
        <v>1097</v>
      </c>
    </row>
    <row r="489" spans="1:7" x14ac:dyDescent="0.15">
      <c r="A489" t="s">
        <v>490</v>
      </c>
      <c r="B489">
        <v>6680</v>
      </c>
      <c r="C489">
        <f t="shared" si="14"/>
        <v>15967</v>
      </c>
      <c r="D489">
        <v>22647</v>
      </c>
      <c r="E489" s="1">
        <f t="shared" si="15"/>
        <v>0.70503819490440234</v>
      </c>
      <c r="F489">
        <v>5291</v>
      </c>
      <c r="G489">
        <v>1389</v>
      </c>
    </row>
    <row r="490" spans="1:7" x14ac:dyDescent="0.15">
      <c r="A490" t="s">
        <v>491</v>
      </c>
      <c r="B490">
        <v>6478</v>
      </c>
      <c r="C490">
        <f t="shared" si="14"/>
        <v>15782</v>
      </c>
      <c r="D490">
        <v>22260</v>
      </c>
      <c r="E490" s="1">
        <f t="shared" si="15"/>
        <v>0.70898472596585804</v>
      </c>
      <c r="F490">
        <v>5100</v>
      </c>
      <c r="G490">
        <v>1378</v>
      </c>
    </row>
    <row r="491" spans="1:7" x14ac:dyDescent="0.15">
      <c r="A491" t="s">
        <v>492</v>
      </c>
      <c r="B491">
        <v>6602</v>
      </c>
      <c r="C491">
        <f t="shared" si="14"/>
        <v>15702</v>
      </c>
      <c r="D491">
        <v>22304</v>
      </c>
      <c r="E491" s="1">
        <f t="shared" si="15"/>
        <v>0.7039992826398852</v>
      </c>
      <c r="F491">
        <v>4891</v>
      </c>
      <c r="G491">
        <v>1711</v>
      </c>
    </row>
    <row r="492" spans="1:7" x14ac:dyDescent="0.15">
      <c r="A492" t="s">
        <v>493</v>
      </c>
      <c r="B492">
        <v>6680</v>
      </c>
      <c r="C492">
        <f t="shared" si="14"/>
        <v>16124</v>
      </c>
      <c r="D492">
        <v>22804</v>
      </c>
      <c r="E492" s="1">
        <f t="shared" si="15"/>
        <v>0.7070689352745132</v>
      </c>
      <c r="F492">
        <v>4652</v>
      </c>
      <c r="G492">
        <v>2028</v>
      </c>
    </row>
    <row r="493" spans="1:7" x14ac:dyDescent="0.15">
      <c r="A493" t="s">
        <v>494</v>
      </c>
      <c r="B493">
        <v>6407</v>
      </c>
      <c r="C493">
        <f t="shared" si="14"/>
        <v>17233</v>
      </c>
      <c r="D493">
        <v>23640</v>
      </c>
      <c r="E493" s="1">
        <f t="shared" si="15"/>
        <v>0.72897631133671748</v>
      </c>
      <c r="F493">
        <v>4383</v>
      </c>
      <c r="G493">
        <v>2024</v>
      </c>
    </row>
    <row r="494" spans="1:7" x14ac:dyDescent="0.15">
      <c r="A494" t="s">
        <v>495</v>
      </c>
      <c r="B494">
        <v>6359</v>
      </c>
      <c r="C494">
        <f t="shared" si="14"/>
        <v>18911</v>
      </c>
      <c r="D494">
        <v>25270</v>
      </c>
      <c r="E494" s="1">
        <f t="shared" si="15"/>
        <v>0.74835773644637915</v>
      </c>
      <c r="F494">
        <v>4126</v>
      </c>
      <c r="G494">
        <v>2233</v>
      </c>
    </row>
    <row r="495" spans="1:7" x14ac:dyDescent="0.15">
      <c r="A495" t="s">
        <v>496</v>
      </c>
      <c r="B495">
        <v>5587</v>
      </c>
      <c r="C495">
        <f t="shared" si="14"/>
        <v>21014</v>
      </c>
      <c r="D495">
        <v>26601</v>
      </c>
      <c r="E495" s="1">
        <f t="shared" si="15"/>
        <v>0.78997030186835082</v>
      </c>
      <c r="F495">
        <v>3881</v>
      </c>
      <c r="G495">
        <v>1706</v>
      </c>
    </row>
    <row r="496" spans="1:7" x14ac:dyDescent="0.15">
      <c r="A496" t="s">
        <v>497</v>
      </c>
      <c r="B496">
        <v>5458</v>
      </c>
      <c r="C496">
        <f t="shared" si="14"/>
        <v>23049</v>
      </c>
      <c r="D496">
        <v>28507</v>
      </c>
      <c r="E496" s="1">
        <f t="shared" si="15"/>
        <v>0.80853825376223387</v>
      </c>
      <c r="F496">
        <v>3662</v>
      </c>
      <c r="G496">
        <v>1796</v>
      </c>
    </row>
    <row r="497" spans="1:7" x14ac:dyDescent="0.15">
      <c r="A497" t="s">
        <v>498</v>
      </c>
      <c r="B497">
        <v>5275</v>
      </c>
      <c r="C497">
        <f t="shared" si="14"/>
        <v>24518</v>
      </c>
      <c r="D497">
        <v>29793</v>
      </c>
      <c r="E497" s="1">
        <f t="shared" si="15"/>
        <v>0.82294498707750141</v>
      </c>
      <c r="F497">
        <v>3470</v>
      </c>
      <c r="G497">
        <v>1805</v>
      </c>
    </row>
    <row r="498" spans="1:7" x14ac:dyDescent="0.15">
      <c r="A498" t="s">
        <v>499</v>
      </c>
      <c r="B498">
        <v>5269</v>
      </c>
      <c r="C498">
        <f t="shared" si="14"/>
        <v>26275</v>
      </c>
      <c r="D498">
        <v>31544</v>
      </c>
      <c r="E498" s="1">
        <f t="shared" si="15"/>
        <v>0.83296347958407302</v>
      </c>
      <c r="F498">
        <v>3339</v>
      </c>
      <c r="G498">
        <v>1930</v>
      </c>
    </row>
    <row r="499" spans="1:7" x14ac:dyDescent="0.15">
      <c r="A499" t="s">
        <v>500</v>
      </c>
      <c r="B499">
        <v>5245</v>
      </c>
      <c r="C499">
        <f t="shared" si="14"/>
        <v>27772</v>
      </c>
      <c r="D499">
        <v>33017</v>
      </c>
      <c r="E499" s="1">
        <f t="shared" si="15"/>
        <v>0.84114244177242026</v>
      </c>
      <c r="F499">
        <v>3271</v>
      </c>
      <c r="G499">
        <v>1974</v>
      </c>
    </row>
    <row r="500" spans="1:7" x14ac:dyDescent="0.15">
      <c r="A500" t="s">
        <v>501</v>
      </c>
      <c r="B500">
        <v>5055</v>
      </c>
      <c r="C500">
        <f t="shared" si="14"/>
        <v>29141</v>
      </c>
      <c r="D500">
        <v>34196</v>
      </c>
      <c r="E500" s="1">
        <f t="shared" si="15"/>
        <v>0.85217569306351615</v>
      </c>
      <c r="F500">
        <v>3251</v>
      </c>
      <c r="G500">
        <v>1804</v>
      </c>
    </row>
    <row r="501" spans="1:7" x14ac:dyDescent="0.15">
      <c r="A501" t="s">
        <v>502</v>
      </c>
      <c r="B501">
        <v>5060</v>
      </c>
      <c r="C501">
        <f t="shared" si="14"/>
        <v>29946</v>
      </c>
      <c r="D501">
        <v>35006</v>
      </c>
      <c r="E501" s="1">
        <f t="shared" si="15"/>
        <v>0.85545335085413932</v>
      </c>
      <c r="F501">
        <v>3279</v>
      </c>
      <c r="G501">
        <v>1781</v>
      </c>
    </row>
    <row r="502" spans="1:7" x14ac:dyDescent="0.15">
      <c r="A502" t="s">
        <v>503</v>
      </c>
      <c r="B502">
        <v>5036</v>
      </c>
      <c r="C502">
        <f t="shared" si="14"/>
        <v>30340</v>
      </c>
      <c r="D502">
        <v>35376</v>
      </c>
      <c r="E502" s="1">
        <f t="shared" si="15"/>
        <v>0.85764360018091357</v>
      </c>
      <c r="F502">
        <v>3352</v>
      </c>
      <c r="G502">
        <v>1684</v>
      </c>
    </row>
    <row r="503" spans="1:7" x14ac:dyDescent="0.15">
      <c r="A503" t="s">
        <v>504</v>
      </c>
      <c r="B503">
        <v>4942</v>
      </c>
      <c r="C503">
        <f t="shared" si="14"/>
        <v>30471</v>
      </c>
      <c r="D503">
        <v>35413</v>
      </c>
      <c r="E503" s="1">
        <f t="shared" si="15"/>
        <v>0.86044672860249061</v>
      </c>
      <c r="F503">
        <v>3469</v>
      </c>
      <c r="G503">
        <v>1473</v>
      </c>
    </row>
    <row r="504" spans="1:7" x14ac:dyDescent="0.15">
      <c r="A504" t="s">
        <v>505</v>
      </c>
      <c r="B504">
        <v>4963</v>
      </c>
      <c r="C504">
        <f t="shared" si="14"/>
        <v>30561</v>
      </c>
      <c r="D504">
        <v>35524</v>
      </c>
      <c r="E504" s="1">
        <f t="shared" si="15"/>
        <v>0.86029163382501972</v>
      </c>
      <c r="F504">
        <v>3620</v>
      </c>
      <c r="G504">
        <v>1343</v>
      </c>
    </row>
    <row r="505" spans="1:7" x14ac:dyDescent="0.15">
      <c r="A505" t="s">
        <v>506</v>
      </c>
      <c r="B505">
        <v>4952</v>
      </c>
      <c r="C505">
        <f t="shared" si="14"/>
        <v>30697</v>
      </c>
      <c r="D505">
        <v>35649</v>
      </c>
      <c r="E505" s="1">
        <f t="shared" si="15"/>
        <v>0.86109007265280935</v>
      </c>
      <c r="F505">
        <v>3806</v>
      </c>
      <c r="G505">
        <v>1146</v>
      </c>
    </row>
    <row r="506" spans="1:7" x14ac:dyDescent="0.15">
      <c r="A506" t="s">
        <v>507</v>
      </c>
      <c r="B506">
        <v>4909</v>
      </c>
      <c r="C506">
        <f t="shared" si="14"/>
        <v>30502</v>
      </c>
      <c r="D506">
        <v>35411</v>
      </c>
      <c r="E506" s="1">
        <f t="shared" si="15"/>
        <v>0.86137076049815031</v>
      </c>
      <c r="F506">
        <v>4038</v>
      </c>
      <c r="G506">
        <v>871</v>
      </c>
    </row>
    <row r="507" spans="1:7" x14ac:dyDescent="0.15">
      <c r="A507" t="s">
        <v>508</v>
      </c>
      <c r="B507">
        <v>5072</v>
      </c>
      <c r="C507">
        <f t="shared" si="14"/>
        <v>30177</v>
      </c>
      <c r="D507">
        <v>35249</v>
      </c>
      <c r="E507" s="1">
        <f t="shared" si="15"/>
        <v>0.85610939317427448</v>
      </c>
      <c r="F507">
        <v>4316</v>
      </c>
      <c r="G507">
        <v>756</v>
      </c>
    </row>
    <row r="508" spans="1:7" x14ac:dyDescent="0.15">
      <c r="A508" t="s">
        <v>509</v>
      </c>
      <c r="B508">
        <v>5699</v>
      </c>
      <c r="C508">
        <f t="shared" si="14"/>
        <v>29454</v>
      </c>
      <c r="D508">
        <v>35153</v>
      </c>
      <c r="E508" s="1">
        <f t="shared" si="15"/>
        <v>0.83788012402924361</v>
      </c>
      <c r="F508">
        <v>4626</v>
      </c>
      <c r="G508">
        <v>1073</v>
      </c>
    </row>
    <row r="509" spans="1:7" x14ac:dyDescent="0.15">
      <c r="A509" t="s">
        <v>510</v>
      </c>
      <c r="B509">
        <v>6335</v>
      </c>
      <c r="C509">
        <f t="shared" si="14"/>
        <v>28673</v>
      </c>
      <c r="D509">
        <v>35008</v>
      </c>
      <c r="E509" s="1">
        <f t="shared" si="15"/>
        <v>0.8190413619744058</v>
      </c>
      <c r="F509">
        <v>4968</v>
      </c>
      <c r="G509">
        <v>1367</v>
      </c>
    </row>
    <row r="510" spans="1:7" x14ac:dyDescent="0.15">
      <c r="A510" t="s">
        <v>511</v>
      </c>
      <c r="B510">
        <v>6807</v>
      </c>
      <c r="C510">
        <f t="shared" si="14"/>
        <v>28078</v>
      </c>
      <c r="D510">
        <v>34885</v>
      </c>
      <c r="E510" s="1">
        <f t="shared" si="15"/>
        <v>0.80487315465099618</v>
      </c>
      <c r="F510">
        <v>5293</v>
      </c>
      <c r="G510">
        <v>1514</v>
      </c>
    </row>
    <row r="511" spans="1:7" x14ac:dyDescent="0.15">
      <c r="A511" t="s">
        <v>512</v>
      </c>
      <c r="B511">
        <v>7312</v>
      </c>
      <c r="C511">
        <f t="shared" si="14"/>
        <v>27308</v>
      </c>
      <c r="D511">
        <v>34620</v>
      </c>
      <c r="E511" s="1">
        <f t="shared" si="15"/>
        <v>0.78879260543038709</v>
      </c>
      <c r="F511">
        <v>5604</v>
      </c>
      <c r="G511">
        <v>1708</v>
      </c>
    </row>
    <row r="512" spans="1:7" x14ac:dyDescent="0.15">
      <c r="A512" t="s">
        <v>513</v>
      </c>
      <c r="B512">
        <v>7701</v>
      </c>
      <c r="C512">
        <f t="shared" si="14"/>
        <v>27232</v>
      </c>
      <c r="D512">
        <v>34933</v>
      </c>
      <c r="E512" s="1">
        <f t="shared" si="15"/>
        <v>0.77954942318151887</v>
      </c>
      <c r="F512">
        <v>5869</v>
      </c>
      <c r="G512">
        <v>1832</v>
      </c>
    </row>
    <row r="513" spans="1:7" x14ac:dyDescent="0.15">
      <c r="A513" t="s">
        <v>514</v>
      </c>
      <c r="B513">
        <v>7841</v>
      </c>
      <c r="C513">
        <f t="shared" si="14"/>
        <v>27545</v>
      </c>
      <c r="D513">
        <v>35386</v>
      </c>
      <c r="E513" s="1">
        <f t="shared" si="15"/>
        <v>0.77841519244899116</v>
      </c>
      <c r="F513">
        <v>6088</v>
      </c>
      <c r="G513">
        <v>1753</v>
      </c>
    </row>
    <row r="514" spans="1:7" x14ac:dyDescent="0.15">
      <c r="A514" t="s">
        <v>515</v>
      </c>
      <c r="B514">
        <v>8032</v>
      </c>
      <c r="C514">
        <f t="shared" si="14"/>
        <v>28420</v>
      </c>
      <c r="D514">
        <v>36452</v>
      </c>
      <c r="E514" s="1">
        <f t="shared" si="15"/>
        <v>0.77965543728739162</v>
      </c>
      <c r="F514">
        <v>6369</v>
      </c>
      <c r="G514">
        <v>1663</v>
      </c>
    </row>
    <row r="515" spans="1:7" x14ac:dyDescent="0.15">
      <c r="A515" t="s">
        <v>516</v>
      </c>
      <c r="B515">
        <v>8165</v>
      </c>
      <c r="C515">
        <f t="shared" ref="C515:C577" si="16">D515-B515</f>
        <v>28895</v>
      </c>
      <c r="D515">
        <v>37060</v>
      </c>
      <c r="E515" s="1">
        <f t="shared" ref="E515:E577" si="17">C515/D515</f>
        <v>0.77968159740960608</v>
      </c>
      <c r="F515">
        <v>6712</v>
      </c>
      <c r="G515">
        <v>1453</v>
      </c>
    </row>
    <row r="516" spans="1:7" x14ac:dyDescent="0.15">
      <c r="A516" t="s">
        <v>517</v>
      </c>
      <c r="B516">
        <v>8389</v>
      </c>
      <c r="C516">
        <f t="shared" si="16"/>
        <v>29241</v>
      </c>
      <c r="D516">
        <v>37630</v>
      </c>
      <c r="E516" s="1">
        <f t="shared" si="17"/>
        <v>0.77706617060855698</v>
      </c>
      <c r="F516">
        <v>7062</v>
      </c>
      <c r="G516">
        <v>1327</v>
      </c>
    </row>
    <row r="517" spans="1:7" x14ac:dyDescent="0.15">
      <c r="A517" t="s">
        <v>518</v>
      </c>
      <c r="B517">
        <v>8728</v>
      </c>
      <c r="C517">
        <f t="shared" si="16"/>
        <v>28543</v>
      </c>
      <c r="D517">
        <v>37271</v>
      </c>
      <c r="E517" s="1">
        <f t="shared" si="17"/>
        <v>0.76582329425022133</v>
      </c>
      <c r="F517">
        <v>7420</v>
      </c>
      <c r="G517">
        <v>1308</v>
      </c>
    </row>
    <row r="518" spans="1:7" x14ac:dyDescent="0.15">
      <c r="A518" t="s">
        <v>519</v>
      </c>
      <c r="B518">
        <v>9017</v>
      </c>
      <c r="C518">
        <f t="shared" si="16"/>
        <v>27467</v>
      </c>
      <c r="D518">
        <v>36484</v>
      </c>
      <c r="E518" s="1">
        <f t="shared" si="17"/>
        <v>0.75285056463107114</v>
      </c>
      <c r="F518">
        <v>7713</v>
      </c>
      <c r="G518">
        <v>1304</v>
      </c>
    </row>
    <row r="519" spans="1:7" x14ac:dyDescent="0.15">
      <c r="A519" t="s">
        <v>520</v>
      </c>
      <c r="B519">
        <v>9586</v>
      </c>
      <c r="C519">
        <f t="shared" si="16"/>
        <v>25794</v>
      </c>
      <c r="D519">
        <v>35380</v>
      </c>
      <c r="E519" s="1">
        <f t="shared" si="17"/>
        <v>0.72905596382136806</v>
      </c>
      <c r="F519">
        <v>7942</v>
      </c>
      <c r="G519">
        <v>1644</v>
      </c>
    </row>
    <row r="520" spans="1:7" x14ac:dyDescent="0.15">
      <c r="A520" t="s">
        <v>521</v>
      </c>
      <c r="B520">
        <v>9902</v>
      </c>
      <c r="C520">
        <f t="shared" si="16"/>
        <v>24211</v>
      </c>
      <c r="D520">
        <v>34113</v>
      </c>
      <c r="E520" s="1">
        <f t="shared" si="17"/>
        <v>0.70972942866355937</v>
      </c>
      <c r="F520">
        <v>8181</v>
      </c>
      <c r="G520">
        <v>1721</v>
      </c>
    </row>
    <row r="521" spans="1:7" x14ac:dyDescent="0.15">
      <c r="A521" t="s">
        <v>522</v>
      </c>
      <c r="B521">
        <v>10105</v>
      </c>
      <c r="C521">
        <f t="shared" si="16"/>
        <v>22777</v>
      </c>
      <c r="D521">
        <v>32882</v>
      </c>
      <c r="E521" s="1">
        <f t="shared" si="17"/>
        <v>0.69268900918435616</v>
      </c>
      <c r="F521">
        <v>8431</v>
      </c>
      <c r="G521">
        <v>1674</v>
      </c>
    </row>
    <row r="522" spans="1:7" x14ac:dyDescent="0.15">
      <c r="A522" t="s">
        <v>523</v>
      </c>
      <c r="B522">
        <v>9975</v>
      </c>
      <c r="C522">
        <f t="shared" si="16"/>
        <v>21762</v>
      </c>
      <c r="D522">
        <v>31737</v>
      </c>
      <c r="E522" s="1">
        <f t="shared" si="17"/>
        <v>0.68569808110407415</v>
      </c>
      <c r="F522">
        <v>8682</v>
      </c>
      <c r="G522">
        <v>1293</v>
      </c>
    </row>
    <row r="523" spans="1:7" x14ac:dyDescent="0.15">
      <c r="A523" t="s">
        <v>524</v>
      </c>
      <c r="B523">
        <v>9959</v>
      </c>
      <c r="C523">
        <f t="shared" si="16"/>
        <v>20741</v>
      </c>
      <c r="D523">
        <v>30700</v>
      </c>
      <c r="E523" s="1">
        <f t="shared" si="17"/>
        <v>0.67560260586319221</v>
      </c>
      <c r="F523">
        <v>8933</v>
      </c>
      <c r="G523">
        <v>1026</v>
      </c>
    </row>
    <row r="524" spans="1:7" x14ac:dyDescent="0.15">
      <c r="A524" t="s">
        <v>525</v>
      </c>
      <c r="B524">
        <v>10149</v>
      </c>
      <c r="C524">
        <f t="shared" si="16"/>
        <v>19358</v>
      </c>
      <c r="D524">
        <v>29507</v>
      </c>
      <c r="E524" s="1">
        <f t="shared" si="17"/>
        <v>0.65604771749076485</v>
      </c>
      <c r="F524">
        <v>9143</v>
      </c>
      <c r="G524">
        <v>1006</v>
      </c>
    </row>
    <row r="525" spans="1:7" x14ac:dyDescent="0.15">
      <c r="A525" t="s">
        <v>526</v>
      </c>
      <c r="B525">
        <v>10263</v>
      </c>
      <c r="C525">
        <f t="shared" si="16"/>
        <v>18297</v>
      </c>
      <c r="D525">
        <v>28560</v>
      </c>
      <c r="E525" s="1">
        <f t="shared" si="17"/>
        <v>0.64065126050420174</v>
      </c>
      <c r="F525">
        <v>9311</v>
      </c>
      <c r="G525">
        <v>952</v>
      </c>
    </row>
    <row r="526" spans="1:7" x14ac:dyDescent="0.15">
      <c r="A526" t="s">
        <v>527</v>
      </c>
      <c r="B526">
        <v>10181</v>
      </c>
      <c r="C526">
        <f t="shared" si="16"/>
        <v>17005</v>
      </c>
      <c r="D526">
        <v>27186</v>
      </c>
      <c r="E526" s="1">
        <f t="shared" si="17"/>
        <v>0.62550577503126614</v>
      </c>
      <c r="F526">
        <v>9463</v>
      </c>
      <c r="G526">
        <v>718</v>
      </c>
    </row>
    <row r="527" spans="1:7" x14ac:dyDescent="0.15">
      <c r="A527" t="s">
        <v>528</v>
      </c>
      <c r="B527">
        <v>10119</v>
      </c>
      <c r="C527">
        <f t="shared" si="16"/>
        <v>15457</v>
      </c>
      <c r="D527">
        <v>25576</v>
      </c>
      <c r="E527" s="1">
        <f t="shared" si="17"/>
        <v>0.60435564591804813</v>
      </c>
      <c r="F527">
        <v>9599</v>
      </c>
      <c r="G527">
        <v>520</v>
      </c>
    </row>
    <row r="528" spans="1:7" x14ac:dyDescent="0.15">
      <c r="A528" t="s">
        <v>529</v>
      </c>
      <c r="B528">
        <v>10180</v>
      </c>
      <c r="C528">
        <f t="shared" si="16"/>
        <v>14153</v>
      </c>
      <c r="D528">
        <v>24333</v>
      </c>
      <c r="E528" s="1">
        <f t="shared" si="17"/>
        <v>0.58163810463157029</v>
      </c>
      <c r="F528">
        <v>9721</v>
      </c>
      <c r="G528">
        <v>459</v>
      </c>
    </row>
    <row r="529" spans="1:7" x14ac:dyDescent="0.15">
      <c r="A529" t="s">
        <v>530</v>
      </c>
      <c r="B529">
        <v>10067</v>
      </c>
      <c r="C529">
        <f t="shared" si="16"/>
        <v>13298</v>
      </c>
      <c r="D529">
        <v>23365</v>
      </c>
      <c r="E529" s="1">
        <f t="shared" si="17"/>
        <v>0.56914187887866463</v>
      </c>
      <c r="F529">
        <v>9828</v>
      </c>
      <c r="G529">
        <v>239</v>
      </c>
    </row>
    <row r="530" spans="1:7" x14ac:dyDescent="0.15">
      <c r="A530" t="s">
        <v>531</v>
      </c>
      <c r="B530">
        <v>10230</v>
      </c>
      <c r="C530">
        <f t="shared" si="16"/>
        <v>12685</v>
      </c>
      <c r="D530">
        <v>22915</v>
      </c>
      <c r="E530" s="1">
        <f t="shared" si="17"/>
        <v>0.55356753218415888</v>
      </c>
      <c r="F530">
        <v>9444</v>
      </c>
      <c r="G530">
        <v>786</v>
      </c>
    </row>
    <row r="531" spans="1:7" x14ac:dyDescent="0.15">
      <c r="A531" t="s">
        <v>532</v>
      </c>
      <c r="B531">
        <v>10475</v>
      </c>
      <c r="C531">
        <f t="shared" si="16"/>
        <v>12677</v>
      </c>
      <c r="D531">
        <v>23152</v>
      </c>
      <c r="E531" s="1">
        <f t="shared" si="17"/>
        <v>0.54755528680027643</v>
      </c>
      <c r="F531">
        <v>9665</v>
      </c>
      <c r="G531">
        <v>810</v>
      </c>
    </row>
    <row r="532" spans="1:7" x14ac:dyDescent="0.15">
      <c r="A532" t="s">
        <v>533</v>
      </c>
      <c r="B532">
        <v>10610</v>
      </c>
      <c r="C532">
        <f t="shared" si="16"/>
        <v>11940</v>
      </c>
      <c r="D532">
        <v>22550</v>
      </c>
      <c r="E532" s="1">
        <f t="shared" si="17"/>
        <v>0.52949002217294905</v>
      </c>
      <c r="F532">
        <v>9866</v>
      </c>
      <c r="G532">
        <v>744</v>
      </c>
    </row>
    <row r="533" spans="1:7" x14ac:dyDescent="0.15">
      <c r="A533" t="s">
        <v>534</v>
      </c>
      <c r="B533">
        <v>10854</v>
      </c>
      <c r="C533">
        <f t="shared" si="16"/>
        <v>10816</v>
      </c>
      <c r="D533">
        <v>21670</v>
      </c>
      <c r="E533" s="1">
        <f t="shared" si="17"/>
        <v>0.49912321181356717</v>
      </c>
      <c r="F533">
        <v>10049</v>
      </c>
      <c r="G533">
        <v>805</v>
      </c>
    </row>
    <row r="534" spans="1:7" x14ac:dyDescent="0.15">
      <c r="A534" t="s">
        <v>535</v>
      </c>
      <c r="B534">
        <v>10986</v>
      </c>
      <c r="C534">
        <f t="shared" si="16"/>
        <v>9874</v>
      </c>
      <c r="D534">
        <v>20860</v>
      </c>
      <c r="E534" s="1">
        <f t="shared" si="17"/>
        <v>0.47334611697027806</v>
      </c>
      <c r="F534">
        <v>10208</v>
      </c>
      <c r="G534">
        <v>778</v>
      </c>
    </row>
    <row r="535" spans="1:7" x14ac:dyDescent="0.15">
      <c r="A535" t="s">
        <v>536</v>
      </c>
      <c r="B535">
        <v>11092</v>
      </c>
      <c r="C535">
        <f t="shared" si="16"/>
        <v>9196</v>
      </c>
      <c r="D535">
        <v>20288</v>
      </c>
      <c r="E535" s="1">
        <f t="shared" si="17"/>
        <v>0.45327287066246058</v>
      </c>
      <c r="F535">
        <v>10343</v>
      </c>
      <c r="G535">
        <v>749</v>
      </c>
    </row>
    <row r="536" spans="1:7" x14ac:dyDescent="0.15">
      <c r="A536" t="s">
        <v>537</v>
      </c>
      <c r="B536">
        <v>11324</v>
      </c>
      <c r="C536">
        <f t="shared" si="16"/>
        <v>8104</v>
      </c>
      <c r="D536">
        <v>19428</v>
      </c>
      <c r="E536" s="1">
        <f t="shared" si="17"/>
        <v>0.41712991558575252</v>
      </c>
      <c r="F536">
        <v>10475</v>
      </c>
      <c r="G536">
        <v>849</v>
      </c>
    </row>
    <row r="537" spans="1:7" x14ac:dyDescent="0.15">
      <c r="A537" t="s">
        <v>538</v>
      </c>
      <c r="B537">
        <v>11152</v>
      </c>
      <c r="C537">
        <f t="shared" si="16"/>
        <v>7644</v>
      </c>
      <c r="D537">
        <v>18796</v>
      </c>
      <c r="E537" s="1">
        <f t="shared" si="17"/>
        <v>0.4066822728240051</v>
      </c>
      <c r="F537">
        <v>10602</v>
      </c>
      <c r="G537">
        <v>550</v>
      </c>
    </row>
    <row r="538" spans="1:7" x14ac:dyDescent="0.15">
      <c r="A538" t="s">
        <v>539</v>
      </c>
      <c r="B538">
        <v>11084</v>
      </c>
      <c r="C538">
        <f t="shared" si="16"/>
        <v>7249</v>
      </c>
      <c r="D538">
        <v>18333</v>
      </c>
      <c r="E538" s="1">
        <f t="shared" si="17"/>
        <v>0.39540718922162221</v>
      </c>
      <c r="F538">
        <v>10730</v>
      </c>
      <c r="G538">
        <v>354</v>
      </c>
    </row>
    <row r="539" spans="1:7" x14ac:dyDescent="0.15">
      <c r="A539" t="s">
        <v>540</v>
      </c>
      <c r="B539">
        <v>11197</v>
      </c>
      <c r="C539">
        <f t="shared" si="16"/>
        <v>6991</v>
      </c>
      <c r="D539">
        <v>18188</v>
      </c>
      <c r="E539" s="1">
        <f t="shared" si="17"/>
        <v>0.38437431273367056</v>
      </c>
      <c r="F539">
        <v>10858</v>
      </c>
      <c r="G539">
        <v>339</v>
      </c>
    </row>
    <row r="540" spans="1:7" x14ac:dyDescent="0.15">
      <c r="A540" t="s">
        <v>541</v>
      </c>
      <c r="B540">
        <v>11296</v>
      </c>
      <c r="C540">
        <f t="shared" si="16"/>
        <v>6927</v>
      </c>
      <c r="D540">
        <v>18223</v>
      </c>
      <c r="E540" s="1">
        <f t="shared" si="17"/>
        <v>0.38012401909674587</v>
      </c>
      <c r="F540">
        <v>10994</v>
      </c>
      <c r="G540">
        <v>302</v>
      </c>
    </row>
    <row r="541" spans="1:7" x14ac:dyDescent="0.15">
      <c r="A541" t="s">
        <v>542</v>
      </c>
      <c r="B541">
        <v>11326</v>
      </c>
      <c r="C541">
        <f t="shared" si="16"/>
        <v>7025</v>
      </c>
      <c r="D541">
        <v>18351</v>
      </c>
      <c r="E541" s="1">
        <f t="shared" si="17"/>
        <v>0.38281292572611847</v>
      </c>
      <c r="F541">
        <v>11139</v>
      </c>
      <c r="G541">
        <v>187</v>
      </c>
    </row>
    <row r="542" spans="1:7" x14ac:dyDescent="0.15">
      <c r="A542" t="s">
        <v>543</v>
      </c>
      <c r="B542">
        <v>11119</v>
      </c>
      <c r="C542">
        <f t="shared" si="16"/>
        <v>8023</v>
      </c>
      <c r="D542">
        <v>19142</v>
      </c>
      <c r="E542" s="1">
        <f t="shared" si="17"/>
        <v>0.41913070734510499</v>
      </c>
      <c r="F542">
        <v>11256</v>
      </c>
      <c r="G542">
        <v>-137</v>
      </c>
    </row>
    <row r="543" spans="1:7" x14ac:dyDescent="0.15">
      <c r="A543" t="s">
        <v>544</v>
      </c>
      <c r="B543">
        <v>11544</v>
      </c>
      <c r="C543">
        <f t="shared" si="16"/>
        <v>8298</v>
      </c>
      <c r="D543">
        <v>19842</v>
      </c>
      <c r="E543" s="1">
        <f t="shared" si="17"/>
        <v>0.41820381009978835</v>
      </c>
      <c r="F543">
        <v>11345</v>
      </c>
      <c r="G543">
        <v>199</v>
      </c>
    </row>
    <row r="544" spans="1:7" x14ac:dyDescent="0.15">
      <c r="A544" t="s">
        <v>545</v>
      </c>
      <c r="B544">
        <v>12061</v>
      </c>
      <c r="C544">
        <f t="shared" si="16"/>
        <v>9294</v>
      </c>
      <c r="D544">
        <v>21355</v>
      </c>
      <c r="E544" s="1">
        <f t="shared" si="17"/>
        <v>0.43521423554202765</v>
      </c>
      <c r="F544">
        <v>11431</v>
      </c>
      <c r="G544">
        <v>630</v>
      </c>
    </row>
    <row r="545" spans="1:7" x14ac:dyDescent="0.15">
      <c r="A545" t="s">
        <v>546</v>
      </c>
      <c r="B545">
        <v>12334</v>
      </c>
      <c r="C545">
        <f t="shared" si="16"/>
        <v>10268</v>
      </c>
      <c r="D545">
        <v>22602</v>
      </c>
      <c r="E545" s="1">
        <f t="shared" si="17"/>
        <v>0.45429607999292099</v>
      </c>
      <c r="F545">
        <v>11515</v>
      </c>
      <c r="G545">
        <v>819</v>
      </c>
    </row>
    <row r="546" spans="1:7" x14ac:dyDescent="0.15">
      <c r="A546" t="s">
        <v>547</v>
      </c>
      <c r="B546">
        <v>12474</v>
      </c>
      <c r="C546">
        <f t="shared" si="16"/>
        <v>12091</v>
      </c>
      <c r="D546">
        <v>24565</v>
      </c>
      <c r="E546" s="1">
        <f t="shared" si="17"/>
        <v>0.49220435579075922</v>
      </c>
      <c r="F546">
        <v>11592</v>
      </c>
      <c r="G546">
        <v>882</v>
      </c>
    </row>
    <row r="547" spans="1:7" x14ac:dyDescent="0.15">
      <c r="A547" t="s">
        <v>548</v>
      </c>
      <c r="B547">
        <v>12418</v>
      </c>
      <c r="C547">
        <f t="shared" si="16"/>
        <v>13848</v>
      </c>
      <c r="D547">
        <v>26266</v>
      </c>
      <c r="E547" s="1">
        <f t="shared" si="17"/>
        <v>0.52722150308383464</v>
      </c>
      <c r="F547">
        <v>11663</v>
      </c>
      <c r="G547">
        <v>755</v>
      </c>
    </row>
    <row r="548" spans="1:7" x14ac:dyDescent="0.15">
      <c r="A548" t="s">
        <v>549</v>
      </c>
      <c r="B548">
        <v>12532</v>
      </c>
      <c r="C548">
        <f t="shared" si="16"/>
        <v>15417</v>
      </c>
      <c r="D548">
        <v>27949</v>
      </c>
      <c r="E548" s="1">
        <f t="shared" si="17"/>
        <v>0.55161186446742283</v>
      </c>
      <c r="F548">
        <v>11712</v>
      </c>
      <c r="G548">
        <v>820</v>
      </c>
    </row>
    <row r="549" spans="1:7" x14ac:dyDescent="0.15">
      <c r="A549" t="s">
        <v>550</v>
      </c>
      <c r="B549">
        <v>12645</v>
      </c>
      <c r="C549">
        <f t="shared" si="16"/>
        <v>16303</v>
      </c>
      <c r="D549">
        <v>28948</v>
      </c>
      <c r="E549" s="1">
        <f t="shared" si="17"/>
        <v>0.5631822578416471</v>
      </c>
      <c r="F549">
        <v>11741</v>
      </c>
      <c r="G549">
        <v>904</v>
      </c>
    </row>
    <row r="550" spans="1:7" x14ac:dyDescent="0.15">
      <c r="A550" t="s">
        <v>551</v>
      </c>
      <c r="B550">
        <v>12656</v>
      </c>
      <c r="C550">
        <f t="shared" si="16"/>
        <v>17422</v>
      </c>
      <c r="D550">
        <v>30078</v>
      </c>
      <c r="E550" s="1">
        <f t="shared" si="17"/>
        <v>0.57922734224350025</v>
      </c>
      <c r="F550">
        <v>11743</v>
      </c>
      <c r="G550">
        <v>913</v>
      </c>
    </row>
    <row r="551" spans="1:7" x14ac:dyDescent="0.15">
      <c r="A551" t="s">
        <v>552</v>
      </c>
      <c r="B551">
        <v>12732</v>
      </c>
      <c r="C551">
        <f t="shared" si="16"/>
        <v>17920</v>
      </c>
      <c r="D551">
        <v>30652</v>
      </c>
      <c r="E551" s="1">
        <f t="shared" si="17"/>
        <v>0.58462743051024402</v>
      </c>
      <c r="F551">
        <v>11719</v>
      </c>
      <c r="G551">
        <v>1013</v>
      </c>
    </row>
    <row r="552" spans="1:7" x14ac:dyDescent="0.15">
      <c r="A552" t="s">
        <v>553</v>
      </c>
      <c r="B552">
        <v>12954</v>
      </c>
      <c r="C552">
        <f t="shared" si="16"/>
        <v>18398</v>
      </c>
      <c r="D552">
        <v>31352</v>
      </c>
      <c r="E552" s="1">
        <f t="shared" si="17"/>
        <v>0.58682061750446546</v>
      </c>
      <c r="F552">
        <v>11684</v>
      </c>
      <c r="G552">
        <v>1270</v>
      </c>
    </row>
    <row r="553" spans="1:7" x14ac:dyDescent="0.15">
      <c r="A553" t="s">
        <v>554</v>
      </c>
      <c r="B553">
        <v>12935</v>
      </c>
      <c r="C553">
        <f t="shared" si="16"/>
        <v>19356</v>
      </c>
      <c r="D553">
        <v>32291</v>
      </c>
      <c r="E553" s="1">
        <f t="shared" si="17"/>
        <v>0.59942398810814157</v>
      </c>
      <c r="F553">
        <v>11637</v>
      </c>
      <c r="G553">
        <v>1298</v>
      </c>
    </row>
    <row r="554" spans="1:7" x14ac:dyDescent="0.15">
      <c r="A554" t="s">
        <v>555</v>
      </c>
      <c r="B554">
        <v>12905</v>
      </c>
      <c r="C554">
        <f t="shared" si="16"/>
        <v>20531</v>
      </c>
      <c r="D554">
        <v>33436</v>
      </c>
      <c r="E554" s="1">
        <f t="shared" si="17"/>
        <v>0.61403876061729867</v>
      </c>
      <c r="F554">
        <v>11631</v>
      </c>
      <c r="G554">
        <v>1274</v>
      </c>
    </row>
    <row r="555" spans="1:7" x14ac:dyDescent="0.15">
      <c r="A555" t="s">
        <v>556</v>
      </c>
      <c r="B555">
        <v>12930</v>
      </c>
      <c r="C555">
        <f t="shared" si="16"/>
        <v>21259</v>
      </c>
      <c r="D555">
        <v>34189</v>
      </c>
      <c r="E555" s="1">
        <f t="shared" si="17"/>
        <v>0.62180818391880432</v>
      </c>
      <c r="F555">
        <v>11668</v>
      </c>
      <c r="G555">
        <v>1262</v>
      </c>
    </row>
    <row r="556" spans="1:7" x14ac:dyDescent="0.15">
      <c r="A556" t="s">
        <v>557</v>
      </c>
      <c r="B556">
        <v>12862</v>
      </c>
      <c r="C556">
        <f t="shared" si="16"/>
        <v>21539</v>
      </c>
      <c r="D556">
        <v>34401</v>
      </c>
      <c r="E556" s="1">
        <f t="shared" si="17"/>
        <v>0.62611551989767744</v>
      </c>
      <c r="F556">
        <v>11707</v>
      </c>
      <c r="G556">
        <v>1155</v>
      </c>
    </row>
    <row r="557" spans="1:7" x14ac:dyDescent="0.15">
      <c r="A557" t="s">
        <v>558</v>
      </c>
      <c r="B557">
        <v>12897</v>
      </c>
      <c r="C557">
        <f t="shared" si="16"/>
        <v>21166</v>
      </c>
      <c r="D557">
        <v>34063</v>
      </c>
      <c r="E557" s="1">
        <f t="shared" si="17"/>
        <v>0.62137803481783749</v>
      </c>
      <c r="F557">
        <v>11748</v>
      </c>
      <c r="G557">
        <v>1149</v>
      </c>
    </row>
    <row r="558" spans="1:7" x14ac:dyDescent="0.15">
      <c r="A558" t="s">
        <v>559</v>
      </c>
      <c r="B558">
        <v>13033</v>
      </c>
      <c r="C558">
        <f t="shared" si="16"/>
        <v>20454</v>
      </c>
      <c r="D558">
        <v>33487</v>
      </c>
      <c r="E558" s="1">
        <f t="shared" si="17"/>
        <v>0.6108041926717831</v>
      </c>
      <c r="F558">
        <v>11787</v>
      </c>
      <c r="G558">
        <v>1246</v>
      </c>
    </row>
    <row r="559" spans="1:7" x14ac:dyDescent="0.15">
      <c r="A559" t="s">
        <v>560</v>
      </c>
      <c r="B559">
        <v>13126</v>
      </c>
      <c r="C559">
        <f t="shared" si="16"/>
        <v>19422</v>
      </c>
      <c r="D559">
        <v>32548</v>
      </c>
      <c r="E559" s="1">
        <f t="shared" si="17"/>
        <v>0.59671869239277375</v>
      </c>
      <c r="F559">
        <v>11823</v>
      </c>
      <c r="G559">
        <v>1303</v>
      </c>
    </row>
    <row r="560" spans="1:7" x14ac:dyDescent="0.15">
      <c r="A560" t="s">
        <v>561</v>
      </c>
      <c r="B560">
        <v>13455</v>
      </c>
      <c r="C560">
        <f t="shared" si="16"/>
        <v>18340</v>
      </c>
      <c r="D560">
        <v>31795</v>
      </c>
      <c r="E560" s="1">
        <f t="shared" si="17"/>
        <v>0.57682025475703724</v>
      </c>
      <c r="F560">
        <v>11963</v>
      </c>
      <c r="G560">
        <v>1492</v>
      </c>
    </row>
    <row r="561" spans="1:7" x14ac:dyDescent="0.15">
      <c r="A561" t="s">
        <v>562</v>
      </c>
      <c r="B561">
        <v>13391</v>
      </c>
      <c r="C561">
        <f t="shared" si="16"/>
        <v>17673</v>
      </c>
      <c r="D561">
        <v>31064</v>
      </c>
      <c r="E561" s="1">
        <f t="shared" si="17"/>
        <v>0.56892222508369816</v>
      </c>
      <c r="F561">
        <v>12209</v>
      </c>
      <c r="G561">
        <v>1182</v>
      </c>
    </row>
    <row r="562" spans="1:7" x14ac:dyDescent="0.15">
      <c r="A562" t="s">
        <v>563</v>
      </c>
      <c r="B562">
        <v>13191</v>
      </c>
      <c r="C562">
        <f t="shared" si="16"/>
        <v>17619</v>
      </c>
      <c r="D562">
        <v>30810</v>
      </c>
      <c r="E562" s="1">
        <f t="shared" si="17"/>
        <v>0.57185978578383645</v>
      </c>
      <c r="F562">
        <v>12360</v>
      </c>
      <c r="G562">
        <v>831</v>
      </c>
    </row>
    <row r="563" spans="1:7" x14ac:dyDescent="0.15">
      <c r="A563" t="s">
        <v>564</v>
      </c>
      <c r="B563">
        <v>12842</v>
      </c>
      <c r="C563">
        <f t="shared" si="16"/>
        <v>17372</v>
      </c>
      <c r="D563">
        <v>30214</v>
      </c>
      <c r="E563" s="1">
        <f t="shared" si="17"/>
        <v>0.57496524789832526</v>
      </c>
      <c r="F563">
        <v>12415</v>
      </c>
      <c r="G563">
        <v>427</v>
      </c>
    </row>
    <row r="564" spans="1:7" x14ac:dyDescent="0.15">
      <c r="A564" t="s">
        <v>565</v>
      </c>
      <c r="B564">
        <v>12612</v>
      </c>
      <c r="C564">
        <f t="shared" si="16"/>
        <v>16866</v>
      </c>
      <c r="D564">
        <v>29478</v>
      </c>
      <c r="E564" s="1">
        <f t="shared" si="17"/>
        <v>0.57215550580093633</v>
      </c>
      <c r="F564">
        <v>12470</v>
      </c>
      <c r="G564">
        <v>142</v>
      </c>
    </row>
    <row r="565" spans="1:7" x14ac:dyDescent="0.15">
      <c r="A565" t="s">
        <v>566</v>
      </c>
      <c r="B565">
        <v>12459</v>
      </c>
      <c r="C565">
        <f t="shared" si="16"/>
        <v>16231</v>
      </c>
      <c r="D565">
        <v>28690</v>
      </c>
      <c r="E565" s="1">
        <f t="shared" si="17"/>
        <v>0.56573719065876615</v>
      </c>
      <c r="F565">
        <v>12522</v>
      </c>
      <c r="G565">
        <v>-63</v>
      </c>
    </row>
    <row r="566" spans="1:7" x14ac:dyDescent="0.15">
      <c r="A566" t="s">
        <v>567</v>
      </c>
      <c r="B566">
        <v>12445</v>
      </c>
      <c r="C566">
        <f t="shared" si="16"/>
        <v>15632</v>
      </c>
      <c r="D566">
        <v>28077</v>
      </c>
      <c r="E566" s="1">
        <f t="shared" si="17"/>
        <v>0.55675463902838618</v>
      </c>
      <c r="F566">
        <v>12564</v>
      </c>
      <c r="G566">
        <v>-119</v>
      </c>
    </row>
    <row r="567" spans="1:7" x14ac:dyDescent="0.15">
      <c r="A567" t="s">
        <v>568</v>
      </c>
      <c r="B567">
        <v>12414</v>
      </c>
      <c r="C567">
        <f t="shared" si="16"/>
        <v>15177</v>
      </c>
      <c r="D567">
        <v>27591</v>
      </c>
      <c r="E567" s="1">
        <f t="shared" si="17"/>
        <v>0.55007067522018049</v>
      </c>
      <c r="F567">
        <v>12594</v>
      </c>
      <c r="G567">
        <v>-180</v>
      </c>
    </row>
    <row r="568" spans="1:7" x14ac:dyDescent="0.15">
      <c r="A568" t="s">
        <v>569</v>
      </c>
      <c r="B568">
        <v>12270</v>
      </c>
      <c r="C568">
        <f t="shared" si="16"/>
        <v>14844</v>
      </c>
      <c r="D568">
        <v>27114</v>
      </c>
      <c r="E568" s="1">
        <f t="shared" si="17"/>
        <v>0.54746625359592826</v>
      </c>
      <c r="F568">
        <v>12623</v>
      </c>
      <c r="G568">
        <v>-353</v>
      </c>
    </row>
    <row r="569" spans="1:7" x14ac:dyDescent="0.15">
      <c r="A569" t="s">
        <v>570</v>
      </c>
      <c r="B569">
        <v>12209</v>
      </c>
      <c r="C569">
        <f t="shared" si="16"/>
        <v>14404</v>
      </c>
      <c r="D569">
        <v>26613</v>
      </c>
      <c r="E569" s="1">
        <f t="shared" si="17"/>
        <v>0.54123924397850676</v>
      </c>
      <c r="F569">
        <v>12651</v>
      </c>
      <c r="G569">
        <v>-442</v>
      </c>
    </row>
    <row r="570" spans="1:7" x14ac:dyDescent="0.15">
      <c r="A570" t="s">
        <v>571</v>
      </c>
      <c r="B570">
        <v>12210</v>
      </c>
      <c r="C570">
        <f t="shared" si="16"/>
        <v>14069</v>
      </c>
      <c r="D570">
        <v>26279</v>
      </c>
      <c r="E570" s="1">
        <f t="shared" si="17"/>
        <v>0.53537044788614485</v>
      </c>
      <c r="F570">
        <v>12679</v>
      </c>
      <c r="G570">
        <v>-469</v>
      </c>
    </row>
    <row r="571" spans="1:7" x14ac:dyDescent="0.15">
      <c r="A571" t="s">
        <v>572</v>
      </c>
      <c r="B571">
        <v>12019</v>
      </c>
      <c r="C571">
        <f t="shared" si="16"/>
        <v>14009</v>
      </c>
      <c r="D571">
        <v>26028</v>
      </c>
      <c r="E571" s="1">
        <f t="shared" si="17"/>
        <v>0.53822806208698326</v>
      </c>
      <c r="F571">
        <v>12705</v>
      </c>
      <c r="G571">
        <v>-686</v>
      </c>
    </row>
    <row r="572" spans="1:7" x14ac:dyDescent="0.15">
      <c r="A572" t="s">
        <v>573</v>
      </c>
      <c r="B572">
        <v>11981</v>
      </c>
      <c r="C572">
        <f t="shared" si="16"/>
        <v>13519</v>
      </c>
      <c r="D572">
        <v>25500</v>
      </c>
      <c r="E572" s="1">
        <f t="shared" si="17"/>
        <v>0.53015686274509799</v>
      </c>
      <c r="F572">
        <v>12716</v>
      </c>
      <c r="G572">
        <v>-735</v>
      </c>
    </row>
    <row r="573" spans="1:7" x14ac:dyDescent="0.15">
      <c r="A573" t="s">
        <v>574</v>
      </c>
      <c r="B573">
        <v>11848</v>
      </c>
      <c r="C573">
        <f t="shared" si="16"/>
        <v>12982</v>
      </c>
      <c r="D573">
        <v>24830</v>
      </c>
      <c r="E573" s="1">
        <f t="shared" si="17"/>
        <v>0.52283527990334278</v>
      </c>
      <c r="F573">
        <v>12711</v>
      </c>
      <c r="G573">
        <v>-863</v>
      </c>
    </row>
    <row r="574" spans="1:7" x14ac:dyDescent="0.15">
      <c r="A574" t="s">
        <v>575</v>
      </c>
      <c r="B574">
        <v>11683</v>
      </c>
      <c r="C574">
        <f t="shared" si="16"/>
        <v>12289</v>
      </c>
      <c r="D574">
        <v>23972</v>
      </c>
      <c r="E574" s="1">
        <f t="shared" si="17"/>
        <v>0.51263974637076593</v>
      </c>
      <c r="F574">
        <v>12705</v>
      </c>
      <c r="G574">
        <v>-1022</v>
      </c>
    </row>
    <row r="575" spans="1:7" x14ac:dyDescent="0.15">
      <c r="A575" t="s">
        <v>576</v>
      </c>
      <c r="B575">
        <v>11567</v>
      </c>
      <c r="C575">
        <f t="shared" si="16"/>
        <v>11778</v>
      </c>
      <c r="D575">
        <v>23345</v>
      </c>
      <c r="E575" s="1">
        <f t="shared" si="17"/>
        <v>0.50451916898693505</v>
      </c>
      <c r="F575">
        <v>12698</v>
      </c>
      <c r="G575">
        <v>-1131</v>
      </c>
    </row>
    <row r="576" spans="1:7" x14ac:dyDescent="0.15">
      <c r="A576" t="s">
        <v>577</v>
      </c>
      <c r="B576">
        <v>11536</v>
      </c>
      <c r="C576">
        <f t="shared" si="16"/>
        <v>10916</v>
      </c>
      <c r="D576">
        <v>22452</v>
      </c>
      <c r="E576" s="1">
        <f t="shared" si="17"/>
        <v>0.48619276679137718</v>
      </c>
      <c r="F576">
        <v>12689</v>
      </c>
      <c r="G576">
        <v>-1153</v>
      </c>
    </row>
    <row r="577" spans="1:7" x14ac:dyDescent="0.15">
      <c r="A577" t="s">
        <v>578</v>
      </c>
      <c r="B577">
        <v>11635</v>
      </c>
      <c r="C577">
        <f t="shared" si="16"/>
        <v>10140</v>
      </c>
      <c r="D577">
        <v>21775</v>
      </c>
      <c r="E577" s="1">
        <f t="shared" si="17"/>
        <v>0.46567164179104475</v>
      </c>
      <c r="F577">
        <v>12679</v>
      </c>
      <c r="G577">
        <v>-1044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power_balancing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Dawei Qiu</cp:lastModifiedBy>
  <dcterms:created xsi:type="dcterms:W3CDTF">2025-07-25T17:17:52Z</dcterms:created>
  <dcterms:modified xsi:type="dcterms:W3CDTF">2025-07-31T19:19:17Z</dcterms:modified>
</cp:coreProperties>
</file>