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code\BioSeq2Seq\plot\TFBS\plot_data\"/>
    </mc:Choice>
  </mc:AlternateContent>
  <xr:revisionPtr revIDLastSave="0" documentId="13_ncr:1_{D1DFEC94-4763-40B6-8DAE-0A4F78617000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3stage_best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7" i="17" l="1"/>
  <c r="B127" i="17"/>
  <c r="C61" i="17"/>
  <c r="D61" i="17"/>
  <c r="B61" i="17"/>
  <c r="Q61" i="17"/>
  <c r="P61" i="17"/>
  <c r="O61" i="17"/>
</calcChain>
</file>

<file path=xl/sharedStrings.xml><?xml version="1.0" encoding="utf-8"?>
<sst xmlns="http://schemas.openxmlformats.org/spreadsheetml/2006/main" count="597" uniqueCount="134">
  <si>
    <t>K562</t>
    <phoneticPr fontId="1" type="noConversion"/>
  </si>
  <si>
    <t>JUNB</t>
  </si>
  <si>
    <t>NR2F6</t>
  </si>
  <si>
    <t>RUNX1</t>
  </si>
  <si>
    <t>ZBTB11</t>
  </si>
  <si>
    <t>ZBED1</t>
  </si>
  <si>
    <t>MBD2</t>
  </si>
  <si>
    <t>CREM</t>
  </si>
  <si>
    <t>SMAD5</t>
  </si>
  <si>
    <t>SP1</t>
  </si>
  <si>
    <t>NR2F1</t>
  </si>
  <si>
    <t>IKZF1</t>
  </si>
  <si>
    <t>ZBTB33</t>
  </si>
  <si>
    <t>FOXA1</t>
  </si>
  <si>
    <t>GM12878</t>
    <phoneticPr fontId="1" type="noConversion"/>
  </si>
  <si>
    <t>SREBF1</t>
  </si>
  <si>
    <t>ZZZ3</t>
  </si>
  <si>
    <t>CEBPZ</t>
  </si>
  <si>
    <t>ELF1</t>
  </si>
  <si>
    <t>ESRRA</t>
  </si>
  <si>
    <t>NKRF</t>
  </si>
  <si>
    <t>FOXK2</t>
  </si>
  <si>
    <t>REST</t>
  </si>
  <si>
    <t>PKNOX1</t>
  </si>
  <si>
    <t>NFXL1</t>
  </si>
  <si>
    <t>NEUROD1</t>
  </si>
  <si>
    <t>E2F8</t>
  </si>
  <si>
    <t>POU5F1</t>
  </si>
  <si>
    <t>E4F1</t>
  </si>
  <si>
    <t>ASH1L</t>
  </si>
  <si>
    <t>ZSCAN29</t>
  </si>
  <si>
    <t>NFATC3</t>
  </si>
  <si>
    <t>SMAD1</t>
  </si>
  <si>
    <t>ATF3</t>
  </si>
  <si>
    <t>NFIC</t>
  </si>
  <si>
    <t>ATF2</t>
  </si>
  <si>
    <t>ATF7</t>
  </si>
  <si>
    <t>TCF12</t>
  </si>
  <si>
    <t>NR2C1</t>
  </si>
  <si>
    <t>LEF1</t>
  </si>
  <si>
    <t>ZNF24</t>
  </si>
  <si>
    <t>MNT</t>
  </si>
  <si>
    <t>ELF4</t>
  </si>
  <si>
    <t>SKIL</t>
  </si>
  <si>
    <t>ZNF592</t>
  </si>
  <si>
    <t>MYBL2</t>
  </si>
  <si>
    <t>EGR1</t>
  </si>
  <si>
    <t>BACH1</t>
  </si>
  <si>
    <t>JUND</t>
  </si>
  <si>
    <t>RFX5</t>
  </si>
  <si>
    <t>MAFF</t>
  </si>
  <si>
    <t>MYC</t>
  </si>
  <si>
    <t>ZNF274</t>
  </si>
  <si>
    <t>CEBPB</t>
  </si>
  <si>
    <t>MXI1</t>
  </si>
  <si>
    <t>TBP</t>
  </si>
  <si>
    <t>CTCF</t>
  </si>
  <si>
    <t>USF2</t>
  </si>
  <si>
    <t>ATF1</t>
  </si>
  <si>
    <t>MAZ</t>
  </si>
  <si>
    <t>MAFK</t>
  </si>
  <si>
    <t>MAX</t>
  </si>
  <si>
    <t>ZBTB7A</t>
  </si>
  <si>
    <t>ETS1</t>
  </si>
  <si>
    <t>FOSL1</t>
  </si>
  <si>
    <t>SPI1</t>
  </si>
  <si>
    <t>SIX5</t>
  </si>
  <si>
    <t>MEF2A</t>
  </si>
  <si>
    <t>TEAD4</t>
  </si>
  <si>
    <t>CREB1</t>
  </si>
  <si>
    <t>STAT5A</t>
  </si>
  <si>
    <t>NR2F2</t>
  </si>
  <si>
    <t>CUX1</t>
  </si>
  <si>
    <t>ZNF384</t>
  </si>
  <si>
    <t>ELK1</t>
  </si>
  <si>
    <t>JUN</t>
  </si>
  <si>
    <t>SETDB1</t>
  </si>
  <si>
    <t>IMR90</t>
    <phoneticPr fontId="1" type="noConversion"/>
  </si>
  <si>
    <t>HepG2</t>
    <phoneticPr fontId="1" type="noConversion"/>
  </si>
  <si>
    <t>NRF1</t>
  </si>
  <si>
    <t>ETV6</t>
  </si>
  <si>
    <t>ARNT</t>
  </si>
  <si>
    <t>GATAD2B</t>
  </si>
  <si>
    <t>ETS1</t>
    <phoneticPr fontId="1" type="noConversion"/>
  </si>
  <si>
    <t>pearson</t>
    <phoneticPr fontId="1" type="noConversion"/>
  </si>
  <si>
    <t>REST</t>
    <phoneticPr fontId="1" type="noConversion"/>
  </si>
  <si>
    <t>maxATAC</t>
    <phoneticPr fontId="1" type="noConversion"/>
  </si>
  <si>
    <t>BHLHE40</t>
    <phoneticPr fontId="1" type="noConversion"/>
  </si>
  <si>
    <t>prc</t>
    <phoneticPr fontId="1" type="noConversion"/>
  </si>
  <si>
    <t>TCF7L2</t>
    <phoneticPr fontId="1" type="noConversion"/>
  </si>
  <si>
    <t>ZKSCAN1</t>
    <phoneticPr fontId="1" type="noConversion"/>
  </si>
  <si>
    <t>MOODS</t>
  </si>
  <si>
    <t>SREBF1</t>
    <phoneticPr fontId="1" type="noConversion"/>
  </si>
  <si>
    <t>TCF7</t>
    <phoneticPr fontId="1" type="noConversion"/>
  </si>
  <si>
    <t>RFX1</t>
    <phoneticPr fontId="1" type="noConversion"/>
  </si>
  <si>
    <t>ZBTB33</t>
    <phoneticPr fontId="1" type="noConversion"/>
  </si>
  <si>
    <t>ESRRA</t>
    <phoneticPr fontId="1" type="noConversion"/>
  </si>
  <si>
    <t>FOXK2</t>
    <phoneticPr fontId="1" type="noConversion"/>
  </si>
  <si>
    <t>ZBTB40</t>
    <phoneticPr fontId="1" type="noConversion"/>
  </si>
  <si>
    <t>HES1</t>
    <phoneticPr fontId="1" type="noConversion"/>
  </si>
  <si>
    <t>NFXL1</t>
    <phoneticPr fontId="1" type="noConversion"/>
  </si>
  <si>
    <t>ZNF282</t>
    <phoneticPr fontId="1" type="noConversion"/>
  </si>
  <si>
    <t>E4F1</t>
    <phoneticPr fontId="1" type="noConversion"/>
  </si>
  <si>
    <t>ARNT</t>
    <phoneticPr fontId="1" type="noConversion"/>
  </si>
  <si>
    <t>SOX6</t>
    <phoneticPr fontId="1" type="noConversion"/>
  </si>
  <si>
    <t>ATF2</t>
    <phoneticPr fontId="1" type="noConversion"/>
  </si>
  <si>
    <t>ATF7</t>
    <phoneticPr fontId="1" type="noConversion"/>
  </si>
  <si>
    <t>TCF12</t>
    <phoneticPr fontId="1" type="noConversion"/>
  </si>
  <si>
    <t>ZNF24</t>
    <phoneticPr fontId="1" type="noConversion"/>
  </si>
  <si>
    <t>GATAD2B</t>
    <phoneticPr fontId="1" type="noConversion"/>
  </si>
  <si>
    <t>FOXM1</t>
    <phoneticPr fontId="1" type="noConversion"/>
  </si>
  <si>
    <t>ZNF592</t>
    <phoneticPr fontId="1" type="noConversion"/>
  </si>
  <si>
    <t>JUND</t>
    <phoneticPr fontId="1" type="noConversion"/>
  </si>
  <si>
    <t>USF2</t>
    <phoneticPr fontId="1" type="noConversion"/>
  </si>
  <si>
    <t>CUX1</t>
    <phoneticPr fontId="1" type="noConversion"/>
  </si>
  <si>
    <t>JUN</t>
    <phoneticPr fontId="1" type="noConversion"/>
  </si>
  <si>
    <t>ATF3</t>
    <phoneticPr fontId="1" type="noConversion"/>
  </si>
  <si>
    <t>ELK1</t>
    <phoneticPr fontId="1" type="noConversion"/>
  </si>
  <si>
    <t>MAFK</t>
    <phoneticPr fontId="1" type="noConversion"/>
  </si>
  <si>
    <t>MEF2A</t>
    <phoneticPr fontId="1" type="noConversion"/>
  </si>
  <si>
    <t>SPI1</t>
    <phoneticPr fontId="1" type="noConversion"/>
  </si>
  <si>
    <t>BioSeq2Seq</t>
    <phoneticPr fontId="1" type="noConversion"/>
  </si>
  <si>
    <t>200bp</t>
    <phoneticPr fontId="1" type="noConversion"/>
  </si>
  <si>
    <t>IMR9</t>
  </si>
  <si>
    <t>ZNF47</t>
  </si>
  <si>
    <t>precision at 5% recall</t>
    <phoneticPr fontId="1" type="noConversion"/>
  </si>
  <si>
    <t>GM12878</t>
  </si>
  <si>
    <t>HCT116</t>
  </si>
  <si>
    <t>MCF7</t>
  </si>
  <si>
    <t>HepG2</t>
  </si>
  <si>
    <t>prc</t>
  </si>
  <si>
    <t>1000bp</t>
    <phoneticPr fontId="1" type="noConversion"/>
  </si>
  <si>
    <t>完整的</t>
    <phoneticPr fontId="1" type="noConversion"/>
  </si>
  <si>
    <t>1000k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</si>
</sst>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4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2" fillId="0" borderId="0" xfId="1"/>
    <xf numFmtId="0" fontId="4" fillId="0" borderId="0" xfId="0" applyFont="1" applyAlignment="1">
      <alignment vertical="center"/>
    </xf>
  </cellXfs>
  <cellStyles count="3">
    <cellStyle name="Normal 2" xfId="1" xr:uid="{5EF750B1-0B9C-4C06-87E5-E1DF77E5A353}"/>
    <cellStyle name="常规" xfId="0" builtinId="0"/>
    <cellStyle name="常规 2" xfId="2" xr:uid="{1D44370E-D3A9-4FB6-B005-935A8E1902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A47E3-187C-4DB1-8B88-19B79DBB8D5F}">
  <dimension ref="A1:Z411"/>
  <sheetViews>
    <sheetView tabSelected="1" workbookViewId="0">
      <selection activeCell="D12" sqref="D12"/>
    </sheetView>
  </sheetViews>
  <sheetFormatPr defaultRowHeight="13.8" x14ac:dyDescent="0.25"/>
  <cols>
    <col min="20" max="20" width="11.77734375" customWidth="1"/>
  </cols>
  <sheetData>
    <row r="1" spans="1:23" ht="18" x14ac:dyDescent="0.25">
      <c r="I1" s="3"/>
    </row>
    <row r="2" spans="1:23" x14ac:dyDescent="0.25">
      <c r="B2" t="s">
        <v>122</v>
      </c>
      <c r="F2" t="s">
        <v>126</v>
      </c>
      <c r="G2" t="s">
        <v>127</v>
      </c>
      <c r="H2" t="s">
        <v>123</v>
      </c>
      <c r="I2" t="s">
        <v>128</v>
      </c>
      <c r="J2" t="s">
        <v>129</v>
      </c>
      <c r="O2" t="s">
        <v>122</v>
      </c>
      <c r="S2" t="s">
        <v>126</v>
      </c>
      <c r="T2" t="s">
        <v>127</v>
      </c>
      <c r="U2" t="s">
        <v>123</v>
      </c>
      <c r="V2" t="s">
        <v>128</v>
      </c>
      <c r="W2" t="s">
        <v>78</v>
      </c>
    </row>
    <row r="3" spans="1:23" x14ac:dyDescent="0.25">
      <c r="A3" t="s">
        <v>88</v>
      </c>
      <c r="B3" t="s">
        <v>121</v>
      </c>
      <c r="C3" t="s">
        <v>86</v>
      </c>
      <c r="D3" t="s">
        <v>91</v>
      </c>
      <c r="F3" t="s">
        <v>130</v>
      </c>
      <c r="G3" t="s">
        <v>130</v>
      </c>
      <c r="H3" t="s">
        <v>130</v>
      </c>
      <c r="I3" t="s">
        <v>130</v>
      </c>
      <c r="J3" t="s">
        <v>130</v>
      </c>
      <c r="N3" t="s">
        <v>125</v>
      </c>
      <c r="O3" t="s">
        <v>121</v>
      </c>
      <c r="P3" t="s">
        <v>86</v>
      </c>
      <c r="Q3" t="s">
        <v>91</v>
      </c>
      <c r="S3" t="s">
        <v>125</v>
      </c>
      <c r="T3" t="s">
        <v>125</v>
      </c>
      <c r="U3" t="s">
        <v>125</v>
      </c>
      <c r="V3" t="s">
        <v>125</v>
      </c>
    </row>
    <row r="4" spans="1:23" x14ac:dyDescent="0.25">
      <c r="A4" s="1" t="s">
        <v>93</v>
      </c>
      <c r="B4" s="1">
        <v>0.424705679</v>
      </c>
      <c r="C4" s="2">
        <v>0.1956195833296</v>
      </c>
      <c r="D4" s="2">
        <v>0.248184684859766</v>
      </c>
      <c r="E4" s="1"/>
      <c r="F4" s="1">
        <v>0.30556157333800099</v>
      </c>
      <c r="G4" s="1">
        <v>0</v>
      </c>
      <c r="H4" s="1">
        <v>0</v>
      </c>
      <c r="I4" s="1">
        <v>0</v>
      </c>
      <c r="J4" s="1">
        <v>4.7679265773627702E-2</v>
      </c>
      <c r="N4" s="1" t="s">
        <v>93</v>
      </c>
      <c r="O4" s="1">
        <v>0.875</v>
      </c>
      <c r="P4" s="2">
        <v>0.416100970873786</v>
      </c>
      <c r="Q4" s="2">
        <v>0.131934812760055</v>
      </c>
      <c r="R4" s="1"/>
      <c r="S4" s="1">
        <v>0.78970899999999999</v>
      </c>
      <c r="T4" s="1">
        <v>0</v>
      </c>
      <c r="U4" s="1">
        <v>0</v>
      </c>
      <c r="V4" s="1">
        <v>0</v>
      </c>
      <c r="W4" s="1">
        <v>0.13100899999999999</v>
      </c>
    </row>
    <row r="5" spans="1:23" x14ac:dyDescent="0.25">
      <c r="A5" s="1" t="s">
        <v>79</v>
      </c>
      <c r="B5" s="1">
        <v>0.59686672299999999</v>
      </c>
      <c r="C5" s="2">
        <v>0.66282888158639497</v>
      </c>
      <c r="D5" s="2">
        <v>0.15845176318679999</v>
      </c>
      <c r="E5" s="1"/>
      <c r="F5" s="1">
        <v>0.476841281781476</v>
      </c>
      <c r="G5" s="1">
        <v>0</v>
      </c>
      <c r="H5" s="1">
        <v>0</v>
      </c>
      <c r="I5" s="1">
        <v>0.40544654519773599</v>
      </c>
      <c r="J5" s="1">
        <v>0.24395679394872999</v>
      </c>
      <c r="N5" s="1" t="s">
        <v>79</v>
      </c>
      <c r="O5" s="1">
        <v>0.96666700000000005</v>
      </c>
      <c r="P5" s="2">
        <v>0.98478611029775298</v>
      </c>
      <c r="Q5" s="2">
        <v>0.89835439064689604</v>
      </c>
      <c r="R5" s="1"/>
      <c r="S5" s="1">
        <v>0.77482799999999996</v>
      </c>
      <c r="T5" s="1">
        <v>0</v>
      </c>
      <c r="U5" s="1">
        <v>0</v>
      </c>
      <c r="V5" s="1">
        <v>0.755278</v>
      </c>
      <c r="W5" s="1">
        <v>0.55128600000000005</v>
      </c>
    </row>
    <row r="6" spans="1:23" x14ac:dyDescent="0.25">
      <c r="A6" s="1" t="s">
        <v>1</v>
      </c>
      <c r="B6" s="1">
        <v>0.187471797</v>
      </c>
      <c r="C6" s="2">
        <v>0.18711373113755</v>
      </c>
      <c r="D6" s="2">
        <v>0.36667191875220001</v>
      </c>
      <c r="E6" s="1"/>
      <c r="F6" s="1">
        <v>0.145687733057042</v>
      </c>
      <c r="G6" s="1">
        <v>0</v>
      </c>
      <c r="H6" s="1">
        <v>0</v>
      </c>
      <c r="I6" s="1">
        <v>0</v>
      </c>
      <c r="J6" s="1">
        <v>0</v>
      </c>
      <c r="N6" s="1" t="s">
        <v>1</v>
      </c>
      <c r="O6" s="1">
        <v>0.37735800000000003</v>
      </c>
      <c r="P6" s="2">
        <v>0.64671511128297599</v>
      </c>
      <c r="Q6" s="2">
        <v>0.149793511098787</v>
      </c>
      <c r="R6" s="1"/>
      <c r="S6" s="1">
        <v>0.44891999999999999</v>
      </c>
      <c r="T6" s="1">
        <v>0</v>
      </c>
      <c r="U6" s="1">
        <v>0</v>
      </c>
      <c r="V6" s="1">
        <v>0</v>
      </c>
      <c r="W6" s="1">
        <v>0</v>
      </c>
    </row>
    <row r="7" spans="1:23" x14ac:dyDescent="0.25">
      <c r="A7" s="1" t="s">
        <v>3</v>
      </c>
      <c r="B7" s="1">
        <v>0.32464995499999999</v>
      </c>
      <c r="C7" s="2">
        <v>0.13441568182300001</v>
      </c>
      <c r="D7" s="2">
        <v>0</v>
      </c>
      <c r="E7" s="1"/>
      <c r="F7" s="1">
        <v>0</v>
      </c>
      <c r="G7" s="1">
        <v>0</v>
      </c>
      <c r="H7" s="1">
        <v>0</v>
      </c>
      <c r="I7" s="1">
        <v>0</v>
      </c>
      <c r="J7" s="1">
        <v>0</v>
      </c>
      <c r="N7" s="1" t="s">
        <v>3</v>
      </c>
      <c r="O7" s="1">
        <v>0.77118600000000004</v>
      </c>
      <c r="P7" s="2">
        <v>0.384324142001855</v>
      </c>
      <c r="Q7" s="2">
        <v>0</v>
      </c>
      <c r="R7" s="1"/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 x14ac:dyDescent="0.25">
      <c r="A8" s="1" t="s">
        <v>7</v>
      </c>
      <c r="B8" s="1">
        <v>0.597053049</v>
      </c>
      <c r="C8" s="2">
        <v>0.642477486737</v>
      </c>
      <c r="D8" s="2">
        <v>0.7231917458521</v>
      </c>
      <c r="E8" s="1"/>
      <c r="F8" s="1">
        <v>0.48118906003269901</v>
      </c>
      <c r="G8" s="1">
        <v>0</v>
      </c>
      <c r="H8" s="1">
        <v>0</v>
      </c>
      <c r="I8" s="1">
        <v>0</v>
      </c>
      <c r="J8" s="1">
        <v>0.29368531660983499</v>
      </c>
      <c r="N8" s="1" t="s">
        <v>7</v>
      </c>
      <c r="O8" s="1">
        <v>0.99487199999999998</v>
      </c>
      <c r="P8" s="2">
        <v>0.97173940944951798</v>
      </c>
      <c r="Q8" s="2">
        <v>0.53869333915081197</v>
      </c>
      <c r="R8" s="1"/>
      <c r="S8" s="1">
        <v>0.96608499999999997</v>
      </c>
      <c r="T8" s="1">
        <v>0</v>
      </c>
      <c r="U8" s="1">
        <v>0</v>
      </c>
      <c r="V8" s="1">
        <v>0</v>
      </c>
      <c r="W8" s="1">
        <v>0.80819099999999999</v>
      </c>
    </row>
    <row r="9" spans="1:23" x14ac:dyDescent="0.25">
      <c r="A9" s="1" t="s">
        <v>9</v>
      </c>
      <c r="B9" s="1">
        <v>0.65145083199999998</v>
      </c>
      <c r="C9" s="2">
        <v>0.55945414696899998</v>
      </c>
      <c r="D9" s="2">
        <v>0.18478428928443699</v>
      </c>
      <c r="E9" s="1"/>
      <c r="F9" s="1">
        <v>0.48308418555420202</v>
      </c>
      <c r="G9" s="1">
        <v>0.56654404680585202</v>
      </c>
      <c r="H9" s="1">
        <v>0</v>
      </c>
      <c r="I9" s="1">
        <v>5.2697089204372501E-2</v>
      </c>
      <c r="J9" s="1">
        <v>0.27967391010134901</v>
      </c>
      <c r="N9" s="1" t="s">
        <v>9</v>
      </c>
      <c r="O9" s="1">
        <v>0.98701300000000003</v>
      </c>
      <c r="P9" s="2">
        <v>0.89512453487985699</v>
      </c>
      <c r="Q9" s="2">
        <v>0.37187251019342099</v>
      </c>
      <c r="R9" s="1"/>
      <c r="S9" s="1">
        <v>0.973611</v>
      </c>
      <c r="T9" s="1">
        <v>0.98881300000000005</v>
      </c>
      <c r="U9" s="1">
        <v>0</v>
      </c>
      <c r="V9" s="1">
        <v>0.16437299999999999</v>
      </c>
      <c r="W9" s="1">
        <v>0.82378499999999999</v>
      </c>
    </row>
    <row r="10" spans="1:23" x14ac:dyDescent="0.25">
      <c r="A10" s="1" t="s">
        <v>94</v>
      </c>
      <c r="B10" s="1">
        <v>0.37344107999999998</v>
      </c>
      <c r="C10" s="2">
        <v>0.59979738817773398</v>
      </c>
      <c r="D10" s="2">
        <v>0.98397171344439904</v>
      </c>
      <c r="E10" s="1"/>
      <c r="F10" s="1">
        <v>0</v>
      </c>
      <c r="G10" s="1">
        <v>0</v>
      </c>
      <c r="H10" s="1">
        <v>0</v>
      </c>
      <c r="I10" s="1">
        <v>0.30676911010756103</v>
      </c>
      <c r="J10" s="1">
        <v>0.27335828964296199</v>
      </c>
      <c r="N10" s="1" t="s">
        <v>94</v>
      </c>
      <c r="O10" s="1">
        <v>0.94174800000000003</v>
      </c>
      <c r="P10" s="2">
        <v>0.96794615097751802</v>
      </c>
      <c r="Q10" s="2">
        <v>0.83820201745955503</v>
      </c>
      <c r="R10" s="1"/>
      <c r="S10" s="1">
        <v>0</v>
      </c>
      <c r="T10" s="1">
        <v>0</v>
      </c>
      <c r="U10" s="1">
        <v>0</v>
      </c>
      <c r="V10" s="1">
        <v>0.84084899999999996</v>
      </c>
      <c r="W10" s="1">
        <v>0.78691</v>
      </c>
    </row>
    <row r="11" spans="1:23" x14ac:dyDescent="0.25">
      <c r="A11" s="1" t="s">
        <v>11</v>
      </c>
      <c r="B11" s="1">
        <v>0.436066118</v>
      </c>
      <c r="C11" s="2">
        <v>0.38948975772113997</v>
      </c>
      <c r="D11" s="2">
        <v>0.15542285151797999</v>
      </c>
      <c r="E11" s="1"/>
      <c r="F11" s="1">
        <v>0.43365302797370298</v>
      </c>
      <c r="G11" s="1">
        <v>0</v>
      </c>
      <c r="H11" s="1">
        <v>0</v>
      </c>
      <c r="I11" s="1">
        <v>0</v>
      </c>
      <c r="J11" s="1">
        <v>5.70045960498276E-4</v>
      </c>
      <c r="N11" s="1" t="s">
        <v>11</v>
      </c>
      <c r="O11" s="1">
        <v>0.86885199999999996</v>
      </c>
      <c r="P11" s="2">
        <v>0.73917644586059394</v>
      </c>
      <c r="Q11" s="2">
        <v>0.192012549947182</v>
      </c>
      <c r="R11" s="1"/>
      <c r="S11" s="1">
        <v>0.85855000000000004</v>
      </c>
      <c r="T11" s="1">
        <v>0</v>
      </c>
      <c r="U11" s="1">
        <v>0</v>
      </c>
      <c r="V11" s="1">
        <v>0</v>
      </c>
      <c r="W11" s="1">
        <v>1.4270000000000001E-3</v>
      </c>
    </row>
    <row r="12" spans="1:23" x14ac:dyDescent="0.25">
      <c r="A12" s="1" t="s">
        <v>89</v>
      </c>
      <c r="B12" s="1">
        <v>0.112431562</v>
      </c>
      <c r="C12" s="2">
        <v>0.14122442687872999</v>
      </c>
      <c r="D12" s="2">
        <v>0.779888294127</v>
      </c>
      <c r="E12" s="1"/>
      <c r="F12" s="1">
        <v>0</v>
      </c>
      <c r="G12" s="1">
        <v>0</v>
      </c>
      <c r="H12" s="1">
        <v>0</v>
      </c>
      <c r="I12" s="1">
        <v>5.5501113785440002E-2</v>
      </c>
      <c r="J12" s="1">
        <v>0.221554472909607</v>
      </c>
      <c r="N12" s="1" t="s">
        <v>89</v>
      </c>
      <c r="O12" s="1">
        <v>0.24193500000000001</v>
      </c>
      <c r="P12" s="2">
        <v>2.7754485406138299E-2</v>
      </c>
      <c r="Q12" s="2">
        <v>3.5478321355042898E-2</v>
      </c>
      <c r="R12" s="1"/>
      <c r="S12" s="1">
        <v>0</v>
      </c>
      <c r="T12" s="1">
        <v>0</v>
      </c>
      <c r="U12" s="1">
        <v>0</v>
      </c>
      <c r="V12" s="1">
        <v>0.15594</v>
      </c>
      <c r="W12" s="1">
        <v>0.61797199999999997</v>
      </c>
    </row>
    <row r="13" spans="1:23" x14ac:dyDescent="0.25">
      <c r="A13" s="1" t="s">
        <v>90</v>
      </c>
      <c r="B13" s="1">
        <v>0.16777982799999999</v>
      </c>
      <c r="C13" s="2">
        <v>0.43639727356640001</v>
      </c>
      <c r="D13" s="2">
        <v>0</v>
      </c>
      <c r="E13" s="1"/>
      <c r="F13" s="1">
        <v>0</v>
      </c>
      <c r="G13" s="1">
        <v>0</v>
      </c>
      <c r="H13" s="1">
        <v>0</v>
      </c>
      <c r="I13" s="1">
        <v>2.25725681616427E-2</v>
      </c>
      <c r="J13" s="1">
        <v>6.1967545777441499E-2</v>
      </c>
      <c r="N13" s="1" t="s">
        <v>90</v>
      </c>
      <c r="O13" s="1">
        <v>0.49019600000000002</v>
      </c>
      <c r="P13" s="2">
        <v>0.67348243185275203</v>
      </c>
      <c r="Q13" s="2">
        <v>0</v>
      </c>
      <c r="R13" s="1"/>
      <c r="S13" s="1">
        <v>0</v>
      </c>
      <c r="T13" s="1">
        <v>0</v>
      </c>
      <c r="U13" s="1">
        <v>0</v>
      </c>
      <c r="V13" s="1">
        <v>0.10032000000000001</v>
      </c>
      <c r="W13" s="1">
        <v>0.229714</v>
      </c>
    </row>
    <row r="14" spans="1:23" x14ac:dyDescent="0.25">
      <c r="A14" s="1" t="s">
        <v>12</v>
      </c>
      <c r="B14" s="1">
        <v>0.35002864700000003</v>
      </c>
      <c r="C14" s="2">
        <v>0.18964185759630001</v>
      </c>
      <c r="D14" s="2">
        <v>0.36969827585499998</v>
      </c>
      <c r="E14" s="1"/>
      <c r="F14" s="1">
        <v>2.2846862419113999E-2</v>
      </c>
      <c r="G14" s="1">
        <v>0</v>
      </c>
      <c r="H14" s="1">
        <v>0</v>
      </c>
      <c r="I14" s="1">
        <v>6.7830673479245896E-3</v>
      </c>
      <c r="J14" s="1">
        <v>0.101978217295352</v>
      </c>
      <c r="N14" s="1" t="s">
        <v>12</v>
      </c>
      <c r="O14" s="1">
        <v>0.73154399999999997</v>
      </c>
      <c r="P14" s="2">
        <v>0.220065353089307</v>
      </c>
      <c r="Q14" s="2">
        <v>5.52665383932507E-2</v>
      </c>
      <c r="R14" s="1"/>
      <c r="S14" s="1">
        <v>3.5707999999999997E-2</v>
      </c>
      <c r="T14" s="1">
        <v>0</v>
      </c>
      <c r="U14" s="1">
        <v>0</v>
      </c>
      <c r="V14" s="1">
        <v>1.5751999999999999E-2</v>
      </c>
      <c r="W14" s="1">
        <v>0.160302</v>
      </c>
    </row>
    <row r="15" spans="1:23" x14ac:dyDescent="0.25">
      <c r="A15" s="1" t="s">
        <v>13</v>
      </c>
      <c r="B15" s="1">
        <v>8.4559920999999996E-2</v>
      </c>
      <c r="C15" s="2">
        <v>0.12532644362199999</v>
      </c>
      <c r="D15" s="2">
        <v>0.192232544925</v>
      </c>
      <c r="E15" s="1"/>
      <c r="F15" s="1">
        <v>0</v>
      </c>
      <c r="G15" s="1">
        <v>0</v>
      </c>
      <c r="H15" s="1">
        <v>0</v>
      </c>
      <c r="I15" s="1">
        <v>5.0456271389442697E-2</v>
      </c>
      <c r="J15" s="1">
        <v>1.37813872839667E-2</v>
      </c>
      <c r="N15" s="1" t="s">
        <v>13</v>
      </c>
      <c r="O15" s="1">
        <v>0.17333299999999999</v>
      </c>
      <c r="P15" s="2">
        <v>0.33343927026183101</v>
      </c>
      <c r="Q15" s="2">
        <v>7.6081609434469399E-2</v>
      </c>
      <c r="R15" s="1"/>
      <c r="S15" s="1">
        <v>0</v>
      </c>
      <c r="T15" s="1">
        <v>0</v>
      </c>
      <c r="U15" s="1">
        <v>0</v>
      </c>
      <c r="V15" s="1">
        <v>0.169541</v>
      </c>
      <c r="W15" s="1">
        <v>4.2692000000000001E-2</v>
      </c>
    </row>
    <row r="16" spans="1:23" x14ac:dyDescent="0.25">
      <c r="A16" s="1" t="s">
        <v>15</v>
      </c>
      <c r="B16" s="1">
        <v>0.28157961100000001</v>
      </c>
      <c r="C16" s="2">
        <v>0.193629813177533</v>
      </c>
      <c r="D16" s="2">
        <v>0.1172795751323</v>
      </c>
      <c r="E16" s="1"/>
      <c r="F16" s="1">
        <v>0</v>
      </c>
      <c r="G16" s="1">
        <v>0</v>
      </c>
      <c r="H16" s="1">
        <v>0</v>
      </c>
      <c r="I16" s="1">
        <v>0.107399737786035</v>
      </c>
      <c r="J16" s="1">
        <v>0</v>
      </c>
      <c r="N16" s="1" t="s">
        <v>15</v>
      </c>
      <c r="O16" s="1">
        <v>0.67441899999999999</v>
      </c>
      <c r="P16" s="2">
        <v>0.46270643692223501</v>
      </c>
      <c r="Q16" s="2">
        <v>5.2373314725923603E-2</v>
      </c>
      <c r="R16" s="1"/>
      <c r="S16" s="1">
        <v>0</v>
      </c>
      <c r="T16" s="1">
        <v>0</v>
      </c>
      <c r="U16" s="1">
        <v>0</v>
      </c>
      <c r="V16" s="1">
        <v>0.35246300000000003</v>
      </c>
      <c r="W16" s="1">
        <v>0</v>
      </c>
    </row>
    <row r="17" spans="1:23" x14ac:dyDescent="0.25">
      <c r="A17" s="1" t="s">
        <v>18</v>
      </c>
      <c r="B17" s="1">
        <v>0.49209239900000001</v>
      </c>
      <c r="C17" s="2">
        <v>0.58861593541799995</v>
      </c>
      <c r="D17" s="2">
        <v>0.15871239969876999</v>
      </c>
      <c r="E17" s="1"/>
      <c r="F17" s="1">
        <v>0.48510554989750199</v>
      </c>
      <c r="G17" s="1">
        <v>0.61329334768578103</v>
      </c>
      <c r="H17" s="1">
        <v>0</v>
      </c>
      <c r="I17" s="1">
        <v>0.47574509376034602</v>
      </c>
      <c r="J17" s="1">
        <v>0.22289602702119099</v>
      </c>
      <c r="N17" s="1" t="s">
        <v>18</v>
      </c>
      <c r="O17" s="1">
        <v>0.90721600000000002</v>
      </c>
      <c r="P17" s="2">
        <v>0.97523793938089998</v>
      </c>
      <c r="Q17" s="2">
        <v>0.57118765925247095</v>
      </c>
      <c r="R17" s="1"/>
      <c r="S17" s="1">
        <v>0.96390399999999998</v>
      </c>
      <c r="T17" s="1">
        <v>0.98860400000000004</v>
      </c>
      <c r="U17" s="1">
        <v>0</v>
      </c>
      <c r="V17" s="1">
        <v>0.95855400000000002</v>
      </c>
      <c r="W17" s="1">
        <v>0.63386399999999998</v>
      </c>
    </row>
    <row r="18" spans="1:23" x14ac:dyDescent="0.25">
      <c r="A18" s="1" t="s">
        <v>19</v>
      </c>
      <c r="B18" s="1">
        <v>0.50745928200000001</v>
      </c>
      <c r="C18" s="2">
        <v>0.36454276591200002</v>
      </c>
      <c r="D18" s="2">
        <v>0.67578119168679995</v>
      </c>
      <c r="E18" s="1"/>
      <c r="F18" s="1">
        <v>0.28034935035516501</v>
      </c>
      <c r="G18" s="1">
        <v>0</v>
      </c>
      <c r="H18" s="1">
        <v>0</v>
      </c>
      <c r="I18" s="1">
        <v>0.13608437926508399</v>
      </c>
      <c r="J18" s="1">
        <v>0</v>
      </c>
      <c r="N18" s="1" t="s">
        <v>19</v>
      </c>
      <c r="O18" s="1">
        <v>0.95187200000000005</v>
      </c>
      <c r="P18" s="2">
        <v>0.62699881888876596</v>
      </c>
      <c r="Q18" s="2">
        <v>0.34844304311388402</v>
      </c>
      <c r="R18" s="1"/>
      <c r="S18" s="1">
        <v>0.60881399999999997</v>
      </c>
      <c r="T18" s="1">
        <v>0</v>
      </c>
      <c r="U18" s="1">
        <v>0</v>
      </c>
      <c r="V18" s="1">
        <v>0.39822600000000002</v>
      </c>
      <c r="W18" s="1">
        <v>0</v>
      </c>
    </row>
    <row r="19" spans="1:23" x14ac:dyDescent="0.25">
      <c r="A19" s="1" t="s">
        <v>21</v>
      </c>
      <c r="B19" s="1">
        <v>0.40783523300000002</v>
      </c>
      <c r="C19" s="2">
        <v>0.48179986347797898</v>
      </c>
      <c r="D19" s="2">
        <v>0.61361445596840003</v>
      </c>
      <c r="E19" s="1"/>
      <c r="F19" s="1">
        <v>0.43332063101752599</v>
      </c>
      <c r="G19" s="1">
        <v>0</v>
      </c>
      <c r="H19" s="1">
        <v>0</v>
      </c>
      <c r="I19" s="1">
        <v>1.8347051664859899E-2</v>
      </c>
      <c r="J19" s="1">
        <v>7.2495383956416595E-2</v>
      </c>
      <c r="N19" s="1" t="s">
        <v>21</v>
      </c>
      <c r="O19" s="1">
        <v>0.81443299999999996</v>
      </c>
      <c r="P19" s="2">
        <v>0.89480251314155701</v>
      </c>
      <c r="Q19" s="2">
        <v>0.25996603287799702</v>
      </c>
      <c r="R19" s="1"/>
      <c r="S19" s="1">
        <v>0.90347999999999995</v>
      </c>
      <c r="T19" s="1">
        <v>0</v>
      </c>
      <c r="U19" s="1">
        <v>0</v>
      </c>
      <c r="V19" s="1">
        <v>6.1959E-2</v>
      </c>
      <c r="W19" s="1">
        <v>0.22170599999999999</v>
      </c>
    </row>
    <row r="20" spans="1:23" x14ac:dyDescent="0.25">
      <c r="A20" s="1" t="s">
        <v>98</v>
      </c>
      <c r="B20" s="1">
        <v>0.55567288999999997</v>
      </c>
      <c r="C20" s="2">
        <v>0.43541251849349999</v>
      </c>
      <c r="D20" s="2">
        <v>0</v>
      </c>
      <c r="E20" s="1"/>
      <c r="F20" s="1">
        <v>0.34465196346034899</v>
      </c>
      <c r="G20" s="1">
        <v>0</v>
      </c>
      <c r="H20" s="1">
        <v>0</v>
      </c>
      <c r="I20" s="1">
        <v>0.23375546040217701</v>
      </c>
      <c r="J20" s="1">
        <v>0.123152695751808</v>
      </c>
      <c r="N20" s="1" t="s">
        <v>98</v>
      </c>
      <c r="O20" s="1">
        <v>0.94527399999999995</v>
      </c>
      <c r="P20" s="2">
        <v>0.94546649333432298</v>
      </c>
      <c r="Q20" s="2">
        <v>0</v>
      </c>
      <c r="R20" s="1"/>
      <c r="S20" s="1">
        <v>0.84408099999999997</v>
      </c>
      <c r="T20" s="1">
        <v>0</v>
      </c>
      <c r="U20" s="1">
        <v>0</v>
      </c>
      <c r="V20" s="1">
        <v>0.81529200000000002</v>
      </c>
      <c r="W20" s="1">
        <v>0.38938400000000001</v>
      </c>
    </row>
    <row r="21" spans="1:23" x14ac:dyDescent="0.25">
      <c r="A21" s="1" t="s">
        <v>22</v>
      </c>
      <c r="B21" s="1">
        <v>0.53428332099999998</v>
      </c>
      <c r="C21" s="2">
        <v>0.35638484927464997</v>
      </c>
      <c r="D21" s="2">
        <v>0.44175985187670003</v>
      </c>
      <c r="E21" s="1"/>
      <c r="F21" s="1">
        <v>9.8345684915373793E-2</v>
      </c>
      <c r="G21" s="1">
        <v>6.5578949035922193E-2</v>
      </c>
      <c r="H21" s="1">
        <v>0</v>
      </c>
      <c r="I21" s="1">
        <v>3.5752282843877499E-2</v>
      </c>
      <c r="J21" s="1">
        <v>0.15849669615543599</v>
      </c>
      <c r="N21" s="1" t="s">
        <v>22</v>
      </c>
      <c r="O21" s="1">
        <v>0.96748000000000001</v>
      </c>
      <c r="P21" s="2">
        <v>0.81917046573026597</v>
      </c>
      <c r="Q21" s="2">
        <v>0.2202023711102</v>
      </c>
      <c r="R21" s="1"/>
      <c r="S21" s="1">
        <v>0.18213599999999999</v>
      </c>
      <c r="T21" s="1">
        <v>0.137124</v>
      </c>
      <c r="U21" s="1">
        <v>0</v>
      </c>
      <c r="V21" s="1">
        <v>8.3765999999999993E-2</v>
      </c>
      <c r="W21" s="1">
        <v>0.32086100000000001</v>
      </c>
    </row>
    <row r="22" spans="1:23" x14ac:dyDescent="0.25">
      <c r="A22" s="1" t="s">
        <v>23</v>
      </c>
      <c r="B22" s="1">
        <v>0.464522139</v>
      </c>
      <c r="C22" s="2">
        <v>0.56329695536400004</v>
      </c>
      <c r="D22" s="2">
        <v>0.69952149317815004</v>
      </c>
      <c r="E22" s="1"/>
      <c r="F22" s="1">
        <v>0.33682464440441801</v>
      </c>
      <c r="G22" s="1">
        <v>0</v>
      </c>
      <c r="H22" s="1">
        <v>0</v>
      </c>
      <c r="I22" s="1">
        <v>0.31268478816338602</v>
      </c>
      <c r="J22" s="1">
        <v>0</v>
      </c>
      <c r="N22" s="1" t="s">
        <v>23</v>
      </c>
      <c r="O22" s="1">
        <v>0.92712600000000001</v>
      </c>
      <c r="P22" s="2">
        <v>0.950842062194583</v>
      </c>
      <c r="Q22" s="2">
        <v>0.30176892358505403</v>
      </c>
      <c r="R22" s="1"/>
      <c r="S22" s="1">
        <v>0.84339900000000001</v>
      </c>
      <c r="T22" s="1">
        <v>0</v>
      </c>
      <c r="U22" s="1">
        <v>0</v>
      </c>
      <c r="V22" s="1">
        <v>0.85854200000000003</v>
      </c>
      <c r="W22" s="1">
        <v>0</v>
      </c>
    </row>
    <row r="23" spans="1:23" x14ac:dyDescent="0.25">
      <c r="A23" s="1" t="s">
        <v>24</v>
      </c>
      <c r="B23" s="1">
        <v>0.13889536799999999</v>
      </c>
      <c r="C23" s="2">
        <v>0.46777983775666698</v>
      </c>
      <c r="D23" s="2">
        <v>0</v>
      </c>
      <c r="E23" s="1"/>
      <c r="F23" s="1">
        <v>5.7388871575879803E-2</v>
      </c>
      <c r="G23" s="1">
        <v>0</v>
      </c>
      <c r="H23" s="1">
        <v>0</v>
      </c>
      <c r="I23" s="1">
        <v>6.2662791271984901E-3</v>
      </c>
      <c r="J23" s="1">
        <v>0</v>
      </c>
      <c r="N23" s="1" t="s">
        <v>24</v>
      </c>
      <c r="O23" s="1">
        <v>0.373832</v>
      </c>
      <c r="P23" s="2">
        <v>0.19633348898017899</v>
      </c>
      <c r="Q23" s="2">
        <v>0</v>
      </c>
      <c r="R23" s="1"/>
      <c r="S23" s="1">
        <v>0.111429</v>
      </c>
      <c r="T23" s="1">
        <v>0</v>
      </c>
      <c r="U23" s="1">
        <v>0</v>
      </c>
      <c r="V23" s="1">
        <v>2.1180999999999998E-2</v>
      </c>
      <c r="W23" s="1">
        <v>0</v>
      </c>
    </row>
    <row r="24" spans="1:23" x14ac:dyDescent="0.25">
      <c r="A24" s="1" t="s">
        <v>26</v>
      </c>
      <c r="B24" s="1">
        <v>0.48941368499999999</v>
      </c>
      <c r="C24" s="2">
        <v>0.43248114652682002</v>
      </c>
      <c r="D24" s="2">
        <v>0.33838621345595499</v>
      </c>
      <c r="E24" s="1"/>
      <c r="F24" s="1">
        <v>0.378241994887629</v>
      </c>
      <c r="G24" s="1">
        <v>0</v>
      </c>
      <c r="H24" s="1">
        <v>0</v>
      </c>
      <c r="I24" s="1">
        <v>0.111866863117628</v>
      </c>
      <c r="J24" s="1">
        <v>0</v>
      </c>
      <c r="N24" s="1" t="s">
        <v>26</v>
      </c>
      <c r="O24" s="1">
        <v>0.94381999999999999</v>
      </c>
      <c r="P24" s="2">
        <v>0.82889063502518301</v>
      </c>
      <c r="Q24" s="2">
        <v>0.182414798160522</v>
      </c>
      <c r="R24" s="1"/>
      <c r="S24" s="1">
        <v>0.84879199999999999</v>
      </c>
      <c r="T24" s="1">
        <v>0</v>
      </c>
      <c r="U24" s="1">
        <v>0</v>
      </c>
      <c r="V24" s="1">
        <v>0.32072400000000001</v>
      </c>
      <c r="W24" s="1">
        <v>0</v>
      </c>
    </row>
    <row r="25" spans="1:23" x14ac:dyDescent="0.25">
      <c r="A25" s="1" t="s">
        <v>27</v>
      </c>
      <c r="B25" s="1">
        <v>0.26119329400000002</v>
      </c>
      <c r="C25" s="2">
        <v>0.94589982524299998</v>
      </c>
      <c r="D25" s="2">
        <v>0</v>
      </c>
      <c r="E25" s="1"/>
      <c r="F25" s="1">
        <v>0</v>
      </c>
      <c r="G25" s="1">
        <v>0</v>
      </c>
      <c r="H25" s="1">
        <v>0</v>
      </c>
      <c r="I25" s="1">
        <v>0</v>
      </c>
      <c r="J25" s="1">
        <v>0</v>
      </c>
      <c r="N25" s="1" t="s">
        <v>27</v>
      </c>
      <c r="O25" s="1">
        <v>0.57142899999999996</v>
      </c>
      <c r="P25" s="2">
        <v>8.3249582579272008E-3</v>
      </c>
      <c r="Q25" s="2">
        <v>0</v>
      </c>
      <c r="R25" s="1"/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25">
      <c r="A26" s="1" t="s">
        <v>28</v>
      </c>
      <c r="B26" s="1">
        <v>0.54018327200000005</v>
      </c>
      <c r="C26" s="2">
        <v>0.52412117147930004</v>
      </c>
      <c r="D26" s="2">
        <v>0</v>
      </c>
      <c r="E26" s="1"/>
      <c r="F26" s="1">
        <v>0.28983877904484701</v>
      </c>
      <c r="G26" s="1">
        <v>0</v>
      </c>
      <c r="H26" s="1">
        <v>0</v>
      </c>
      <c r="I26" s="1">
        <v>9.2238762361201695E-2</v>
      </c>
      <c r="J26" s="1">
        <v>0</v>
      </c>
      <c r="N26" s="1" t="s">
        <v>28</v>
      </c>
      <c r="O26" s="1">
        <v>1</v>
      </c>
      <c r="P26" s="2">
        <v>0.87740871889346905</v>
      </c>
      <c r="Q26" s="2">
        <v>0</v>
      </c>
      <c r="R26" s="1"/>
      <c r="S26" s="1">
        <v>0.65135500000000002</v>
      </c>
      <c r="T26" s="1">
        <v>0</v>
      </c>
      <c r="U26" s="1">
        <v>0</v>
      </c>
      <c r="V26" s="1">
        <v>0.37896099999999999</v>
      </c>
      <c r="W26" s="1">
        <v>0</v>
      </c>
    </row>
    <row r="27" spans="1:23" x14ac:dyDescent="0.25">
      <c r="A27" s="1" t="s">
        <v>81</v>
      </c>
      <c r="B27" s="1">
        <v>0.28148500199999998</v>
      </c>
      <c r="C27" s="2">
        <v>0.25872456574928998</v>
      </c>
      <c r="D27" s="2">
        <v>0.18318883213199999</v>
      </c>
      <c r="E27" s="1"/>
      <c r="F27" s="1">
        <v>0.35694756170663899</v>
      </c>
      <c r="G27" s="1">
        <v>0</v>
      </c>
      <c r="H27" s="1">
        <v>0</v>
      </c>
      <c r="I27" s="1">
        <v>0</v>
      </c>
      <c r="J27" s="1">
        <v>1.2933034524076101E-3</v>
      </c>
      <c r="N27" s="1" t="s">
        <v>81</v>
      </c>
      <c r="O27" s="1">
        <v>0.70175399999999999</v>
      </c>
      <c r="P27" s="2">
        <v>0.59867286307762102</v>
      </c>
      <c r="Q27" s="2">
        <v>3.08958335602302E-2</v>
      </c>
      <c r="R27" s="1"/>
      <c r="S27" s="1">
        <v>0.76199399999999995</v>
      </c>
      <c r="T27" s="1">
        <v>0</v>
      </c>
      <c r="U27" s="1">
        <v>0</v>
      </c>
      <c r="V27" s="1">
        <v>0</v>
      </c>
      <c r="W27" s="1">
        <v>5.8120000000000003E-3</v>
      </c>
    </row>
    <row r="28" spans="1:23" x14ac:dyDescent="0.25">
      <c r="A28" s="1" t="s">
        <v>116</v>
      </c>
      <c r="B28" s="1">
        <v>0.56031667200000002</v>
      </c>
      <c r="C28" s="2">
        <v>0.56631333585300003</v>
      </c>
      <c r="D28" s="2">
        <v>0.1156459669736</v>
      </c>
      <c r="E28" s="1"/>
      <c r="F28" s="1">
        <v>0</v>
      </c>
      <c r="G28" s="1">
        <v>0.32458042377093099</v>
      </c>
      <c r="H28" s="1">
        <v>0</v>
      </c>
      <c r="I28" s="1">
        <v>0</v>
      </c>
      <c r="J28" s="1">
        <v>0</v>
      </c>
      <c r="N28" s="1" t="s">
        <v>116</v>
      </c>
      <c r="O28" s="1">
        <v>0.98564600000000002</v>
      </c>
      <c r="P28" s="2">
        <v>0.74952591699745796</v>
      </c>
      <c r="Q28" s="2">
        <v>0.69086543832677505</v>
      </c>
      <c r="R28" s="1"/>
      <c r="S28" s="1">
        <v>0</v>
      </c>
      <c r="T28" s="1">
        <v>0.84414599999999995</v>
      </c>
      <c r="U28" s="1">
        <v>0</v>
      </c>
      <c r="V28" s="1">
        <v>0</v>
      </c>
      <c r="W28" s="1">
        <v>0</v>
      </c>
    </row>
    <row r="29" spans="1:23" x14ac:dyDescent="0.25">
      <c r="A29" s="1" t="s">
        <v>34</v>
      </c>
      <c r="B29" s="1">
        <v>0.430611195</v>
      </c>
      <c r="C29" s="2">
        <v>0.486973419912821</v>
      </c>
      <c r="D29" s="2">
        <v>0.81159929832719502</v>
      </c>
      <c r="E29" s="1"/>
      <c r="F29" s="1">
        <v>0.26778971661964801</v>
      </c>
      <c r="G29" s="1">
        <v>0</v>
      </c>
      <c r="H29" s="1">
        <v>0</v>
      </c>
      <c r="I29" s="1">
        <v>0</v>
      </c>
      <c r="J29" s="1">
        <v>0.26094328243514198</v>
      </c>
      <c r="N29" s="1" t="s">
        <v>34</v>
      </c>
      <c r="O29" s="1">
        <v>0.94306000000000001</v>
      </c>
      <c r="P29" s="2">
        <v>0.86266907938146398</v>
      </c>
      <c r="Q29" s="2">
        <v>0.63382400037015996</v>
      </c>
      <c r="R29" s="1"/>
      <c r="S29" s="1">
        <v>0.68703000000000003</v>
      </c>
      <c r="T29" s="1">
        <v>0</v>
      </c>
      <c r="U29" s="1">
        <v>0</v>
      </c>
      <c r="V29" s="1">
        <v>0</v>
      </c>
      <c r="W29" s="1">
        <v>0.68392299999999995</v>
      </c>
    </row>
    <row r="30" spans="1:23" x14ac:dyDescent="0.25">
      <c r="A30" s="1" t="s">
        <v>35</v>
      </c>
      <c r="B30" s="1">
        <v>0.47285662099999998</v>
      </c>
      <c r="C30" s="2">
        <v>0.65426545448728002</v>
      </c>
      <c r="D30" s="2">
        <v>0.62291757876345</v>
      </c>
      <c r="E30" s="1"/>
      <c r="F30" s="1">
        <v>0.31188510659954299</v>
      </c>
      <c r="G30" s="1">
        <v>0</v>
      </c>
      <c r="H30" s="1">
        <v>0</v>
      </c>
      <c r="I30" s="1">
        <v>0</v>
      </c>
      <c r="J30" s="1">
        <v>0.328585698401751</v>
      </c>
      <c r="N30" s="1" t="s">
        <v>35</v>
      </c>
      <c r="O30" s="1">
        <v>0.93421100000000001</v>
      </c>
      <c r="P30" s="2">
        <v>0.98972102107423299</v>
      </c>
      <c r="Q30" s="2">
        <v>0.63782188062015099</v>
      </c>
      <c r="R30" s="1"/>
      <c r="S30" s="1">
        <v>0.77797099999999997</v>
      </c>
      <c r="T30" s="1">
        <v>0</v>
      </c>
      <c r="U30" s="1">
        <v>0</v>
      </c>
      <c r="V30" s="1">
        <v>0</v>
      </c>
      <c r="W30" s="1">
        <v>0.78836399999999995</v>
      </c>
    </row>
    <row r="31" spans="1:23" x14ac:dyDescent="0.25">
      <c r="A31" s="1" t="s">
        <v>36</v>
      </c>
      <c r="B31" s="1">
        <v>0.623684444</v>
      </c>
      <c r="C31" s="2">
        <v>0.53179836851814</v>
      </c>
      <c r="D31" s="2">
        <v>0.21169684453000001</v>
      </c>
      <c r="E31" s="1"/>
      <c r="F31" s="1">
        <v>0</v>
      </c>
      <c r="G31" s="1">
        <v>0</v>
      </c>
      <c r="H31" s="1">
        <v>0</v>
      </c>
      <c r="I31" s="1">
        <v>7.1240543510230403E-2</v>
      </c>
      <c r="J31" s="1">
        <v>6.5871488571138004E-2</v>
      </c>
      <c r="N31" s="1" t="s">
        <v>36</v>
      </c>
      <c r="O31" s="1">
        <v>1</v>
      </c>
      <c r="P31" s="2">
        <v>0.94300402300771702</v>
      </c>
      <c r="Q31" s="2">
        <v>0.50436734880524503</v>
      </c>
      <c r="R31" s="1"/>
      <c r="S31" s="1">
        <v>0</v>
      </c>
      <c r="T31" s="1">
        <v>0</v>
      </c>
      <c r="U31" s="1">
        <v>0</v>
      </c>
      <c r="V31" s="1">
        <v>0.21824099999999999</v>
      </c>
      <c r="W31" s="1">
        <v>0.24113200000000001</v>
      </c>
    </row>
    <row r="32" spans="1:23" x14ac:dyDescent="0.25">
      <c r="A32" s="1" t="s">
        <v>37</v>
      </c>
      <c r="B32" s="1">
        <v>0.387143866</v>
      </c>
      <c r="C32" s="2">
        <v>0.39564332266590002</v>
      </c>
      <c r="D32" s="2">
        <v>0.21499263655199999</v>
      </c>
      <c r="E32" s="1"/>
      <c r="F32" s="1">
        <v>0.16197704635378801</v>
      </c>
      <c r="G32" s="1">
        <v>0</v>
      </c>
      <c r="H32" s="1">
        <v>0</v>
      </c>
      <c r="I32" s="1">
        <v>0.13046036568882199</v>
      </c>
      <c r="J32" s="1">
        <v>7.5407898752565899E-2</v>
      </c>
      <c r="N32" s="1" t="s">
        <v>37</v>
      </c>
      <c r="O32" s="1">
        <v>0.90833299999999995</v>
      </c>
      <c r="P32" s="2">
        <v>0.81998371959994598</v>
      </c>
      <c r="Q32" s="2">
        <v>0.114599205846661</v>
      </c>
      <c r="R32" s="1"/>
      <c r="S32" s="1">
        <v>0.39892499999999997</v>
      </c>
      <c r="T32" s="1">
        <v>0</v>
      </c>
      <c r="U32" s="1">
        <v>0</v>
      </c>
      <c r="V32" s="1">
        <v>0.340893</v>
      </c>
      <c r="W32" s="1">
        <v>0.21362100000000001</v>
      </c>
    </row>
    <row r="33" spans="1:23" x14ac:dyDescent="0.25">
      <c r="A33" s="1" t="s">
        <v>40</v>
      </c>
      <c r="B33" s="1">
        <v>0.33964314800000001</v>
      </c>
      <c r="C33" s="2">
        <v>0.36867857377372998</v>
      </c>
      <c r="D33" s="2">
        <v>0</v>
      </c>
      <c r="E33" s="1"/>
      <c r="F33" s="1">
        <v>0.27558398930663802</v>
      </c>
      <c r="G33" s="1">
        <v>0</v>
      </c>
      <c r="H33" s="1">
        <v>0</v>
      </c>
      <c r="I33" s="1">
        <v>0.16881728191062301</v>
      </c>
      <c r="J33" s="1">
        <v>9.8672194816155606E-2</v>
      </c>
      <c r="N33" s="1" t="s">
        <v>40</v>
      </c>
      <c r="O33" s="1">
        <v>0.74129400000000001</v>
      </c>
      <c r="P33" s="2">
        <v>0.85414100990127195</v>
      </c>
      <c r="Q33" s="2">
        <v>0</v>
      </c>
      <c r="R33" s="1"/>
      <c r="S33" s="1">
        <v>0.66379699999999997</v>
      </c>
      <c r="T33" s="1">
        <v>0</v>
      </c>
      <c r="U33" s="1">
        <v>0</v>
      </c>
      <c r="V33" s="1">
        <v>0.461117</v>
      </c>
      <c r="W33" s="1">
        <v>0.28606900000000002</v>
      </c>
    </row>
    <row r="34" spans="1:23" x14ac:dyDescent="0.25">
      <c r="A34" s="1" t="s">
        <v>82</v>
      </c>
      <c r="B34" s="1">
        <v>0.59969399199999995</v>
      </c>
      <c r="C34" s="2">
        <v>0.29166565433639302</v>
      </c>
      <c r="D34" s="2">
        <v>0</v>
      </c>
      <c r="E34" s="1"/>
      <c r="F34" s="1">
        <v>0.51776326288640495</v>
      </c>
      <c r="G34" s="1">
        <v>0</v>
      </c>
      <c r="H34" s="1">
        <v>0</v>
      </c>
      <c r="I34" s="1">
        <v>7.0222723861692996E-2</v>
      </c>
      <c r="J34" s="1">
        <v>0.22602559312683701</v>
      </c>
      <c r="N34" s="1" t="s">
        <v>82</v>
      </c>
      <c r="O34" s="1">
        <v>0.93975900000000001</v>
      </c>
      <c r="P34" s="2">
        <v>0.62644240208675706</v>
      </c>
      <c r="Q34" s="2">
        <v>0</v>
      </c>
      <c r="R34" s="1"/>
      <c r="S34" s="1">
        <v>0.916628</v>
      </c>
      <c r="T34" s="1">
        <v>0</v>
      </c>
      <c r="U34" s="1">
        <v>0</v>
      </c>
      <c r="V34" s="1">
        <v>0.19173699999999999</v>
      </c>
      <c r="W34" s="1">
        <v>0.54296800000000001</v>
      </c>
    </row>
    <row r="35" spans="1:23" x14ac:dyDescent="0.25">
      <c r="A35" s="1" t="s">
        <v>41</v>
      </c>
      <c r="B35" s="1">
        <v>0.57241730800000001</v>
      </c>
      <c r="C35" s="2">
        <v>0.58269613279782995</v>
      </c>
      <c r="D35" s="2">
        <v>0</v>
      </c>
      <c r="E35" s="1"/>
      <c r="F35" s="1">
        <v>0</v>
      </c>
      <c r="G35" s="1">
        <v>0</v>
      </c>
      <c r="H35" s="1">
        <v>0</v>
      </c>
      <c r="I35" s="1">
        <v>0</v>
      </c>
      <c r="J35" s="1">
        <v>0.22544686856851601</v>
      </c>
      <c r="N35" s="1" t="s">
        <v>41</v>
      </c>
      <c r="O35" s="1">
        <v>0.98</v>
      </c>
      <c r="P35" s="2">
        <v>0.94139646492920204</v>
      </c>
      <c r="Q35" s="2">
        <v>0</v>
      </c>
      <c r="R35" s="1"/>
      <c r="S35" s="1">
        <v>0</v>
      </c>
      <c r="T35" s="1">
        <v>0</v>
      </c>
      <c r="U35" s="1">
        <v>0</v>
      </c>
      <c r="V35" s="1">
        <v>0</v>
      </c>
      <c r="W35" s="1">
        <v>0.55297099999999999</v>
      </c>
    </row>
    <row r="36" spans="1:23" x14ac:dyDescent="0.25">
      <c r="A36" s="1" t="s">
        <v>110</v>
      </c>
      <c r="B36" s="1">
        <v>0.36050058000000001</v>
      </c>
      <c r="C36" s="2">
        <v>0.41389416369338</v>
      </c>
      <c r="D36" s="2">
        <v>0.1239378134691</v>
      </c>
      <c r="E36" s="1"/>
      <c r="F36" s="1">
        <v>0.399236302785554</v>
      </c>
      <c r="G36" s="1">
        <v>0</v>
      </c>
      <c r="H36" s="1">
        <v>0</v>
      </c>
      <c r="I36" s="1">
        <v>9.1009547084038606E-2</v>
      </c>
      <c r="J36" s="1">
        <v>4.0620919736197102E-2</v>
      </c>
      <c r="N36" s="1" t="s">
        <v>110</v>
      </c>
      <c r="O36" s="1">
        <v>0.70833299999999999</v>
      </c>
      <c r="P36" s="2">
        <v>0.76616100860049097</v>
      </c>
      <c r="Q36" s="2">
        <v>0.12684072699172899</v>
      </c>
      <c r="R36" s="1"/>
      <c r="S36" s="1">
        <v>0.80984199999999995</v>
      </c>
      <c r="T36" s="1">
        <v>0</v>
      </c>
      <c r="U36" s="1">
        <v>0</v>
      </c>
      <c r="V36" s="1">
        <v>0.23792099999999999</v>
      </c>
      <c r="W36" s="1">
        <v>9.9350999999999995E-2</v>
      </c>
    </row>
    <row r="37" spans="1:23" x14ac:dyDescent="0.25">
      <c r="A37" s="1" t="s">
        <v>44</v>
      </c>
      <c r="B37" s="1">
        <v>0.59658658899999994</v>
      </c>
      <c r="C37" s="2">
        <v>0.39935194229920001</v>
      </c>
      <c r="D37" s="2">
        <v>0</v>
      </c>
      <c r="E37" s="1"/>
      <c r="F37" s="1">
        <v>0.26642880421975002</v>
      </c>
      <c r="G37" s="1">
        <v>0</v>
      </c>
      <c r="H37" s="1">
        <v>0</v>
      </c>
      <c r="I37" s="1">
        <v>7.8262097011843695E-2</v>
      </c>
      <c r="J37" s="1">
        <v>0</v>
      </c>
      <c r="N37" s="1" t="s">
        <v>44</v>
      </c>
      <c r="O37" s="1">
        <v>0.93243200000000004</v>
      </c>
      <c r="P37" s="2">
        <v>0.69961078058016601</v>
      </c>
      <c r="Q37" s="2">
        <v>0</v>
      </c>
      <c r="R37" s="1"/>
      <c r="S37" s="1">
        <v>0.55871800000000005</v>
      </c>
      <c r="T37" s="1">
        <v>0</v>
      </c>
      <c r="U37" s="1">
        <v>0</v>
      </c>
      <c r="V37" s="1">
        <v>0.25021100000000002</v>
      </c>
      <c r="W37" s="1">
        <v>0</v>
      </c>
    </row>
    <row r="38" spans="1:23" x14ac:dyDescent="0.25">
      <c r="A38" s="1" t="s">
        <v>46</v>
      </c>
      <c r="B38" s="1">
        <v>0.355713367</v>
      </c>
      <c r="C38" s="2">
        <v>0.53783168667949999</v>
      </c>
      <c r="D38" s="2">
        <v>0.2436275639214</v>
      </c>
      <c r="E38" s="1"/>
      <c r="F38" s="1">
        <v>0.23647665049695901</v>
      </c>
      <c r="G38" s="1">
        <v>0.487875558787354</v>
      </c>
      <c r="H38" s="1">
        <v>0</v>
      </c>
      <c r="I38" s="1">
        <v>0.16612127073032601</v>
      </c>
      <c r="J38" s="1">
        <v>0</v>
      </c>
      <c r="N38" s="1" t="s">
        <v>46</v>
      </c>
      <c r="O38" s="1">
        <v>0.74011300000000002</v>
      </c>
      <c r="P38" s="2">
        <v>0.90532879435758895</v>
      </c>
      <c r="Q38" s="2">
        <v>0.67944579256320203</v>
      </c>
      <c r="R38" s="1"/>
      <c r="S38" s="1">
        <v>0.62416499999999997</v>
      </c>
      <c r="T38" s="1">
        <v>0.92407300000000003</v>
      </c>
      <c r="U38" s="1">
        <v>0</v>
      </c>
      <c r="V38" s="1">
        <v>0.35823300000000002</v>
      </c>
      <c r="W38" s="1">
        <v>0</v>
      </c>
    </row>
    <row r="39" spans="1:23" x14ac:dyDescent="0.25">
      <c r="A39" s="1" t="s">
        <v>87</v>
      </c>
      <c r="B39" s="1">
        <v>0.45598132499999999</v>
      </c>
      <c r="C39" s="2">
        <v>0.53361964122632999</v>
      </c>
      <c r="D39" s="2">
        <v>0.64972138533837998</v>
      </c>
      <c r="E39" s="1"/>
      <c r="F39" s="1">
        <v>0.43622495203390899</v>
      </c>
      <c r="G39" s="1">
        <v>0</v>
      </c>
      <c r="H39" s="1">
        <v>0.333841804689749</v>
      </c>
      <c r="I39" s="1">
        <v>0</v>
      </c>
      <c r="J39" s="1">
        <v>0.23086568717870701</v>
      </c>
      <c r="N39" s="1" t="s">
        <v>87</v>
      </c>
      <c r="O39" s="1">
        <v>0.89677399999999996</v>
      </c>
      <c r="P39" s="2">
        <v>0.94463865127902202</v>
      </c>
      <c r="Q39" s="2">
        <v>0.55076941370728905</v>
      </c>
      <c r="R39" s="1"/>
      <c r="S39" s="1">
        <v>0.94912099999999999</v>
      </c>
      <c r="T39" s="1">
        <v>0</v>
      </c>
      <c r="U39" s="1">
        <v>0.79845600000000005</v>
      </c>
      <c r="V39" s="1">
        <v>0</v>
      </c>
      <c r="W39" s="1">
        <v>0.57355500000000004</v>
      </c>
    </row>
    <row r="40" spans="1:23" x14ac:dyDescent="0.25">
      <c r="A40" s="1" t="s">
        <v>48</v>
      </c>
      <c r="B40" s="1">
        <v>0.58400286400000001</v>
      </c>
      <c r="C40" s="2">
        <v>0.53389371893464099</v>
      </c>
      <c r="D40" s="2">
        <v>0.13851667565421</v>
      </c>
      <c r="E40" s="1"/>
      <c r="F40" s="1">
        <v>0.186141139908756</v>
      </c>
      <c r="G40" s="1">
        <v>0.61744386902409398</v>
      </c>
      <c r="H40" s="1">
        <v>0</v>
      </c>
      <c r="I40" s="1">
        <v>0.271101256388178</v>
      </c>
      <c r="J40" s="1">
        <v>0.24805815634446499</v>
      </c>
      <c r="N40" s="1" t="s">
        <v>48</v>
      </c>
      <c r="O40" s="1">
        <v>0.97857099999999997</v>
      </c>
      <c r="P40" s="2">
        <v>0.94581333353653896</v>
      </c>
      <c r="Q40" s="2">
        <v>0.69009253351196598</v>
      </c>
      <c r="R40" s="1"/>
      <c r="S40" s="1">
        <v>0.578206</v>
      </c>
      <c r="T40" s="1">
        <v>0.98477400000000004</v>
      </c>
      <c r="U40" s="1">
        <v>0</v>
      </c>
      <c r="V40" s="1">
        <v>0.68842700000000001</v>
      </c>
      <c r="W40" s="1">
        <v>0.65323299999999995</v>
      </c>
    </row>
    <row r="41" spans="1:23" x14ac:dyDescent="0.25">
      <c r="A41" s="1" t="s">
        <v>49</v>
      </c>
      <c r="B41" s="1">
        <v>0.16677607699999999</v>
      </c>
      <c r="C41" s="2">
        <v>0.16284576999696401</v>
      </c>
      <c r="D41" s="2">
        <v>0.11718516592775</v>
      </c>
      <c r="E41" s="1"/>
      <c r="F41" s="1">
        <v>0.22237066376813999</v>
      </c>
      <c r="G41" s="1">
        <v>0</v>
      </c>
      <c r="H41" s="1">
        <v>0</v>
      </c>
      <c r="I41" s="1">
        <v>0.199450897004956</v>
      </c>
      <c r="J41" s="1">
        <v>0.10895798504561301</v>
      </c>
      <c r="N41" s="1" t="s">
        <v>49</v>
      </c>
      <c r="O41" s="1">
        <v>0.47222199999999998</v>
      </c>
      <c r="P41" s="2">
        <v>0.526653171390013</v>
      </c>
      <c r="Q41" s="2">
        <v>7.2865419136860093E-2</v>
      </c>
      <c r="R41" s="1"/>
      <c r="S41" s="1">
        <v>0.459119</v>
      </c>
      <c r="T41" s="1">
        <v>0</v>
      </c>
      <c r="U41" s="1">
        <v>0</v>
      </c>
      <c r="V41" s="1">
        <v>0.532605</v>
      </c>
      <c r="W41" s="1">
        <v>0.36031099999999999</v>
      </c>
    </row>
    <row r="42" spans="1:23" x14ac:dyDescent="0.25">
      <c r="A42" s="1" t="s">
        <v>51</v>
      </c>
      <c r="B42" s="1">
        <v>0.60943633100000005</v>
      </c>
      <c r="C42" s="2">
        <v>0.61784114886928998</v>
      </c>
      <c r="D42" s="2">
        <v>0</v>
      </c>
      <c r="E42" s="1"/>
      <c r="F42" s="1">
        <v>0</v>
      </c>
      <c r="G42" s="1">
        <v>0</v>
      </c>
      <c r="H42" s="1">
        <v>0</v>
      </c>
      <c r="I42" s="1">
        <v>0</v>
      </c>
      <c r="J42" s="1">
        <v>0</v>
      </c>
      <c r="N42" s="1" t="s">
        <v>51</v>
      </c>
      <c r="O42" s="1">
        <v>0.97619</v>
      </c>
      <c r="P42" s="2">
        <v>0.95942949807553202</v>
      </c>
      <c r="Q42" s="2">
        <v>0</v>
      </c>
      <c r="R42" s="1"/>
      <c r="S42" s="1">
        <v>0</v>
      </c>
      <c r="T42" s="1">
        <v>0</v>
      </c>
      <c r="U42" s="1">
        <v>0</v>
      </c>
      <c r="V42" s="1">
        <v>0</v>
      </c>
      <c r="W42" s="1">
        <v>0</v>
      </c>
    </row>
    <row r="43" spans="1:23" x14ac:dyDescent="0.25">
      <c r="A43" s="1" t="s">
        <v>53</v>
      </c>
      <c r="B43" s="1">
        <v>0.47790511099999999</v>
      </c>
      <c r="C43" s="2">
        <v>0.59676645387915705</v>
      </c>
      <c r="D43" s="2">
        <v>0.76152145312651698</v>
      </c>
      <c r="E43" s="1"/>
      <c r="F43" s="1">
        <v>8.8527942225349099E-2</v>
      </c>
      <c r="G43" s="1">
        <v>0.188789068050288</v>
      </c>
      <c r="H43" s="1">
        <v>0.46146846627899601</v>
      </c>
      <c r="I43" s="1">
        <v>0.21901795694909501</v>
      </c>
      <c r="J43" s="1">
        <v>0.248177339189777</v>
      </c>
      <c r="N43" s="1" t="s">
        <v>53</v>
      </c>
      <c r="O43" s="1">
        <v>0.91954000000000002</v>
      </c>
      <c r="P43" s="2">
        <v>0.97703674055747602</v>
      </c>
      <c r="Q43" s="2">
        <v>0.57679998168285695</v>
      </c>
      <c r="R43" s="1"/>
      <c r="S43" s="1">
        <v>0.173623</v>
      </c>
      <c r="T43" s="1">
        <v>0.43376199999999998</v>
      </c>
      <c r="U43" s="1">
        <v>0.93656300000000003</v>
      </c>
      <c r="V43" s="1">
        <v>0.70291999999999999</v>
      </c>
      <c r="W43" s="1">
        <v>0.69517099999999998</v>
      </c>
    </row>
    <row r="44" spans="1:23" x14ac:dyDescent="0.25">
      <c r="A44" s="1" t="s">
        <v>54</v>
      </c>
      <c r="B44" s="1">
        <v>0.436788079</v>
      </c>
      <c r="C44" s="2">
        <v>0.36787731760999998</v>
      </c>
      <c r="D44" s="2">
        <v>0.52519498163180001</v>
      </c>
      <c r="E44" s="1"/>
      <c r="F44" s="1">
        <v>0.51417194139509204</v>
      </c>
      <c r="G44" s="1">
        <v>0</v>
      </c>
      <c r="H44" s="1">
        <v>0.38515852224105002</v>
      </c>
      <c r="I44" s="1">
        <v>0</v>
      </c>
      <c r="J44" s="1">
        <v>0.211840543681522</v>
      </c>
      <c r="N44" s="1" t="s">
        <v>54</v>
      </c>
      <c r="O44" s="1">
        <v>0.9</v>
      </c>
      <c r="P44" s="2">
        <v>0.61654029122124998</v>
      </c>
      <c r="Q44" s="2">
        <v>0.24704580388837899</v>
      </c>
      <c r="R44" s="1"/>
      <c r="S44" s="1">
        <v>0.96304800000000002</v>
      </c>
      <c r="T44" s="1">
        <v>0</v>
      </c>
      <c r="U44" s="1">
        <v>0.7984</v>
      </c>
      <c r="V44" s="1">
        <v>0</v>
      </c>
      <c r="W44" s="1">
        <v>0.48926500000000001</v>
      </c>
    </row>
    <row r="45" spans="1:23" x14ac:dyDescent="0.25">
      <c r="A45" s="1" t="s">
        <v>55</v>
      </c>
      <c r="B45" s="1">
        <v>0.69222870299999995</v>
      </c>
      <c r="C45" s="2">
        <v>0.53683392537725005</v>
      </c>
      <c r="D45" s="2">
        <v>0.42822619363269998</v>
      </c>
      <c r="E45" s="1"/>
      <c r="F45" s="1">
        <v>0.57353569592692699</v>
      </c>
      <c r="G45" s="1">
        <v>0</v>
      </c>
      <c r="H45" s="1">
        <v>0</v>
      </c>
      <c r="I45" s="1">
        <v>0</v>
      </c>
      <c r="J45" s="1">
        <v>0.37432190571218499</v>
      </c>
      <c r="N45" s="1" t="s">
        <v>55</v>
      </c>
      <c r="O45" s="1">
        <v>0.98876399999999998</v>
      </c>
      <c r="P45" s="2">
        <v>0.826998907934687</v>
      </c>
      <c r="Q45" s="2">
        <v>9.3714700615596599E-2</v>
      </c>
      <c r="R45" s="1"/>
      <c r="S45" s="1">
        <v>0.98776799999999998</v>
      </c>
      <c r="T45" s="1">
        <v>0</v>
      </c>
      <c r="U45" s="1">
        <v>0</v>
      </c>
      <c r="V45" s="1">
        <v>0</v>
      </c>
      <c r="W45" s="1">
        <v>0.79956000000000005</v>
      </c>
    </row>
    <row r="46" spans="1:23" x14ac:dyDescent="0.25">
      <c r="A46" s="1" t="s">
        <v>56</v>
      </c>
      <c r="B46" s="1">
        <v>0.52398309300000001</v>
      </c>
      <c r="C46" s="2">
        <v>0.744347695337785</v>
      </c>
      <c r="D46" s="2">
        <v>0.33667282999197001</v>
      </c>
      <c r="E46" s="1"/>
      <c r="F46" s="1">
        <v>0.575530148278245</v>
      </c>
      <c r="G46" s="1">
        <v>0.51968052464530401</v>
      </c>
      <c r="H46" s="1">
        <v>0.56812846286239105</v>
      </c>
      <c r="I46" s="1">
        <v>0</v>
      </c>
      <c r="J46" s="1">
        <v>0.446164818494725</v>
      </c>
      <c r="N46" s="1" t="s">
        <v>56</v>
      </c>
      <c r="O46" s="1">
        <v>0.99295800000000001</v>
      </c>
      <c r="P46" s="2">
        <v>0.99676236260026396</v>
      </c>
      <c r="Q46" s="2">
        <v>0.79661700525176604</v>
      </c>
      <c r="R46" s="1"/>
      <c r="S46" s="1">
        <v>0.98729900000000004</v>
      </c>
      <c r="T46" s="1">
        <v>0.99354100000000001</v>
      </c>
      <c r="U46" s="1">
        <v>0.99249200000000004</v>
      </c>
      <c r="V46" s="1">
        <v>0</v>
      </c>
      <c r="W46" s="1">
        <v>0.95142199999999999</v>
      </c>
    </row>
    <row r="47" spans="1:23" x14ac:dyDescent="0.25">
      <c r="A47" s="1" t="s">
        <v>57</v>
      </c>
      <c r="B47" s="1">
        <v>0.33563116500000001</v>
      </c>
      <c r="C47" s="2">
        <v>0.51229756232964596</v>
      </c>
      <c r="D47" s="2">
        <v>0.14226683384857</v>
      </c>
      <c r="E47" s="1"/>
      <c r="F47" s="1">
        <v>0.20083448229291501</v>
      </c>
      <c r="G47" s="1">
        <v>0</v>
      </c>
      <c r="H47" s="1">
        <v>0.26374304272292498</v>
      </c>
      <c r="I47" s="1">
        <v>0</v>
      </c>
      <c r="J47" s="1">
        <v>0.13918653401698899</v>
      </c>
      <c r="N47" s="1" t="s">
        <v>57</v>
      </c>
      <c r="O47" s="1">
        <v>0.76271199999999995</v>
      </c>
      <c r="P47" s="2">
        <v>1.0011560693641599</v>
      </c>
      <c r="Q47" s="2">
        <v>0.62942682379908299</v>
      </c>
      <c r="R47" s="1"/>
      <c r="S47" s="1">
        <v>0.416883</v>
      </c>
      <c r="T47" s="1">
        <v>0</v>
      </c>
      <c r="U47" s="1">
        <v>0.71138500000000005</v>
      </c>
      <c r="V47" s="1">
        <v>0</v>
      </c>
      <c r="W47" s="1">
        <v>0.37894899999999998</v>
      </c>
    </row>
    <row r="48" spans="1:23" x14ac:dyDescent="0.25">
      <c r="A48" s="1" t="s">
        <v>59</v>
      </c>
      <c r="B48" s="1">
        <v>0.65067044399999996</v>
      </c>
      <c r="C48" s="2">
        <v>0.62989596375546197</v>
      </c>
      <c r="D48" s="2">
        <v>0.177836899188866</v>
      </c>
      <c r="E48" s="1"/>
      <c r="F48" s="1">
        <v>0.62889110589285502</v>
      </c>
      <c r="G48" s="1">
        <v>0</v>
      </c>
      <c r="H48" s="1">
        <v>0.39098628607311398</v>
      </c>
      <c r="I48" s="1">
        <v>0.54505021814158505</v>
      </c>
      <c r="J48" s="1">
        <v>0.39988750486277302</v>
      </c>
      <c r="N48" s="1" t="s">
        <v>59</v>
      </c>
      <c r="O48" s="1">
        <v>0.95833299999999999</v>
      </c>
      <c r="P48" s="2">
        <v>0.88597899699510596</v>
      </c>
      <c r="Q48" s="2">
        <v>0.41655799193704501</v>
      </c>
      <c r="R48" s="1"/>
      <c r="S48" s="1">
        <v>0.98315399999999997</v>
      </c>
      <c r="T48" s="1">
        <v>0</v>
      </c>
      <c r="U48" s="1">
        <v>0.79134000000000004</v>
      </c>
      <c r="V48" s="1">
        <v>0.91305700000000001</v>
      </c>
      <c r="W48" s="1">
        <v>0.74705699999999997</v>
      </c>
    </row>
    <row r="49" spans="1:23" x14ac:dyDescent="0.25">
      <c r="A49" s="1" t="s">
        <v>118</v>
      </c>
      <c r="B49" s="1">
        <v>0.40410404</v>
      </c>
      <c r="C49" s="2">
        <v>0.49878797221499999</v>
      </c>
      <c r="D49" s="2">
        <v>0.681581437294</v>
      </c>
      <c r="E49" s="1"/>
      <c r="F49" s="1">
        <v>0.204678744825526</v>
      </c>
      <c r="G49" s="1">
        <v>0</v>
      </c>
      <c r="H49" s="1">
        <v>0.336319891239937</v>
      </c>
      <c r="I49" s="1">
        <v>0.23639772549796301</v>
      </c>
      <c r="J49" s="1">
        <v>0.211999932041082</v>
      </c>
      <c r="N49" s="1" t="s">
        <v>118</v>
      </c>
      <c r="O49" s="1">
        <v>0.87826099999999996</v>
      </c>
      <c r="P49" s="2">
        <v>0.96675016891904897</v>
      </c>
      <c r="Q49" s="2">
        <v>0.36500374058271901</v>
      </c>
      <c r="R49" s="1"/>
      <c r="S49" s="1">
        <v>0.50636099999999995</v>
      </c>
      <c r="T49" s="1">
        <v>0</v>
      </c>
      <c r="U49" s="1">
        <v>0.80787399999999998</v>
      </c>
      <c r="V49" s="1">
        <v>0.64491100000000001</v>
      </c>
      <c r="W49" s="1">
        <v>0.62155400000000005</v>
      </c>
    </row>
    <row r="50" spans="1:23" x14ac:dyDescent="0.25">
      <c r="A50" s="1" t="s">
        <v>61</v>
      </c>
      <c r="B50" s="1">
        <v>0.55711382799999998</v>
      </c>
      <c r="C50" s="2">
        <v>0.72116194477450002</v>
      </c>
      <c r="D50" s="2">
        <v>0.138568354867</v>
      </c>
      <c r="E50" s="1"/>
      <c r="F50" s="1">
        <v>0.55914914515424397</v>
      </c>
      <c r="G50" s="1">
        <v>0.68642288016911301</v>
      </c>
      <c r="H50" s="1">
        <v>0</v>
      </c>
      <c r="I50" s="1">
        <v>0.51423731825743502</v>
      </c>
      <c r="J50" s="1">
        <v>0.38652450951485301</v>
      </c>
      <c r="N50" s="1" t="s">
        <v>61</v>
      </c>
      <c r="O50" s="1">
        <v>1</v>
      </c>
      <c r="P50" s="2">
        <v>0.98345021799079302</v>
      </c>
      <c r="Q50" s="2">
        <v>0.64565774467272297</v>
      </c>
      <c r="R50" s="1"/>
      <c r="S50" s="1">
        <v>0.95683200000000002</v>
      </c>
      <c r="T50" s="1">
        <v>0.99603299999999995</v>
      </c>
      <c r="U50" s="1">
        <v>0</v>
      </c>
      <c r="V50" s="1">
        <v>0.98985599999999996</v>
      </c>
      <c r="W50" s="1">
        <v>0.90580499999999997</v>
      </c>
    </row>
    <row r="51" spans="1:23" x14ac:dyDescent="0.25">
      <c r="A51" s="1" t="s">
        <v>63</v>
      </c>
      <c r="B51" s="1">
        <v>0.55194973800000002</v>
      </c>
      <c r="C51" s="2">
        <v>0.462454957161543</v>
      </c>
      <c r="D51" s="2">
        <v>0.975153766213958</v>
      </c>
      <c r="E51" s="1"/>
      <c r="F51" s="1">
        <v>0.493557049490706</v>
      </c>
      <c r="G51" s="1">
        <v>0</v>
      </c>
      <c r="H51" s="1">
        <v>0</v>
      </c>
      <c r="I51" s="1">
        <v>0</v>
      </c>
      <c r="J51" s="1">
        <v>7.3571023599192806E-2</v>
      </c>
      <c r="N51" s="1" t="s">
        <v>63</v>
      </c>
      <c r="O51" s="1">
        <v>1</v>
      </c>
      <c r="P51" s="2">
        <v>0.68682202488570598</v>
      </c>
      <c r="Q51" s="2">
        <v>0.32406459382918601</v>
      </c>
      <c r="R51" s="1"/>
      <c r="S51" s="1">
        <v>0.87468800000000002</v>
      </c>
      <c r="T51" s="1">
        <v>0</v>
      </c>
      <c r="U51" s="1">
        <v>0</v>
      </c>
      <c r="V51" s="1">
        <v>0</v>
      </c>
      <c r="W51" s="1">
        <v>0.20969299999999999</v>
      </c>
    </row>
    <row r="52" spans="1:23" x14ac:dyDescent="0.25">
      <c r="A52" s="1" t="s">
        <v>120</v>
      </c>
      <c r="B52" s="1">
        <v>0.45804401099999997</v>
      </c>
      <c r="C52" s="2">
        <v>0.51934619267621995</v>
      </c>
      <c r="D52" s="2">
        <v>0</v>
      </c>
      <c r="E52" s="1"/>
      <c r="F52" s="1">
        <v>0</v>
      </c>
      <c r="G52" s="1">
        <v>0</v>
      </c>
      <c r="H52" s="1">
        <v>0</v>
      </c>
      <c r="I52" s="1">
        <v>0</v>
      </c>
      <c r="J52" s="1">
        <v>0</v>
      </c>
      <c r="N52" s="1" t="s">
        <v>120</v>
      </c>
      <c r="O52" s="1">
        <v>0.93464100000000006</v>
      </c>
      <c r="P52" s="2">
        <v>0.913817643210034</v>
      </c>
      <c r="Q52" s="2">
        <v>0</v>
      </c>
      <c r="R52" s="1"/>
      <c r="S52" s="1">
        <v>0</v>
      </c>
      <c r="T52" s="1">
        <v>0</v>
      </c>
      <c r="U52" s="1">
        <v>0</v>
      </c>
      <c r="V52" s="1">
        <v>0</v>
      </c>
      <c r="W52" s="1">
        <v>0</v>
      </c>
    </row>
    <row r="53" spans="1:23" x14ac:dyDescent="0.25">
      <c r="A53" s="1" t="s">
        <v>119</v>
      </c>
      <c r="B53" s="1">
        <v>0.23460990300000001</v>
      </c>
      <c r="C53" s="2">
        <v>0.21534254238768999</v>
      </c>
      <c r="D53" s="2">
        <v>0</v>
      </c>
      <c r="E53" s="1"/>
      <c r="F53" s="1">
        <v>0</v>
      </c>
      <c r="G53" s="1">
        <v>0</v>
      </c>
      <c r="H53" s="1">
        <v>0</v>
      </c>
      <c r="I53" s="1">
        <v>0</v>
      </c>
      <c r="J53" s="1">
        <v>0</v>
      </c>
      <c r="N53" s="1" t="s">
        <v>119</v>
      </c>
      <c r="O53" s="1">
        <v>0.58333299999999999</v>
      </c>
      <c r="P53" s="2">
        <v>0.64716396925727604</v>
      </c>
      <c r="Q53" s="2">
        <v>0</v>
      </c>
      <c r="R53" s="1"/>
      <c r="S53" s="1">
        <v>0</v>
      </c>
      <c r="T53" s="1">
        <v>0</v>
      </c>
      <c r="U53" s="1">
        <v>0</v>
      </c>
      <c r="V53" s="1">
        <v>0</v>
      </c>
      <c r="W53" s="1">
        <v>0</v>
      </c>
    </row>
    <row r="54" spans="1:23" x14ac:dyDescent="0.25">
      <c r="A54" s="1" t="s">
        <v>68</v>
      </c>
      <c r="B54" s="1">
        <v>0.43979578600000002</v>
      </c>
      <c r="C54" s="2">
        <v>0.49617812772600001</v>
      </c>
      <c r="D54" s="2">
        <v>0.94282679575899997</v>
      </c>
      <c r="E54" s="1"/>
      <c r="F54" s="1">
        <v>0</v>
      </c>
      <c r="G54" s="1">
        <v>0.40771736612321802</v>
      </c>
      <c r="H54" s="1">
        <v>0</v>
      </c>
      <c r="I54" s="1">
        <v>0.181634115280398</v>
      </c>
      <c r="J54" s="1">
        <v>0</v>
      </c>
      <c r="N54" s="1" t="s">
        <v>68</v>
      </c>
      <c r="O54" s="1">
        <v>0.88111899999999999</v>
      </c>
      <c r="P54" s="2">
        <v>0.87720738705695001</v>
      </c>
      <c r="Q54" s="2">
        <v>0.27532364394617498</v>
      </c>
      <c r="R54" s="1"/>
      <c r="S54" s="1">
        <v>0</v>
      </c>
      <c r="T54" s="1">
        <v>0.79106799999999999</v>
      </c>
      <c r="U54" s="1">
        <v>0</v>
      </c>
      <c r="V54" s="1">
        <v>0.52747699999999997</v>
      </c>
      <c r="W54" s="1">
        <v>0</v>
      </c>
    </row>
    <row r="55" spans="1:23" x14ac:dyDescent="0.25">
      <c r="A55" s="1" t="s">
        <v>69</v>
      </c>
      <c r="B55" s="1">
        <v>0.57023780800000001</v>
      </c>
      <c r="C55" s="2">
        <v>0.66751384690000004</v>
      </c>
      <c r="D55" s="2">
        <v>0.56861965415110005</v>
      </c>
      <c r="E55" s="1"/>
      <c r="F55" s="1">
        <v>0.54950827730173901</v>
      </c>
      <c r="G55" s="1">
        <v>0</v>
      </c>
      <c r="H55" s="1">
        <v>0</v>
      </c>
      <c r="I55" s="1">
        <v>0.31853569198695197</v>
      </c>
      <c r="J55" s="1">
        <v>0.16395980152789899</v>
      </c>
      <c r="N55" s="1" t="s">
        <v>69</v>
      </c>
      <c r="O55" s="1">
        <v>0.93333299999999997</v>
      </c>
      <c r="P55" s="2">
        <v>0.97873968877023199</v>
      </c>
      <c r="Q55" s="2">
        <v>0.41365820501756501</v>
      </c>
      <c r="R55" s="1"/>
      <c r="S55" s="1">
        <v>0.995085</v>
      </c>
      <c r="T55" s="1">
        <v>0</v>
      </c>
      <c r="U55" s="1">
        <v>0</v>
      </c>
      <c r="V55" s="1">
        <v>0.92685200000000001</v>
      </c>
      <c r="W55" s="1">
        <v>0.74977099999999997</v>
      </c>
    </row>
    <row r="56" spans="1:23" x14ac:dyDescent="0.25">
      <c r="A56" s="1" t="s">
        <v>71</v>
      </c>
      <c r="B56" s="1">
        <v>0.411194426</v>
      </c>
      <c r="C56" s="2">
        <v>0.35354697742558999</v>
      </c>
      <c r="D56" s="2">
        <v>0</v>
      </c>
      <c r="E56" s="1"/>
      <c r="F56" s="1">
        <v>0</v>
      </c>
      <c r="G56" s="1">
        <v>0</v>
      </c>
      <c r="H56" s="1">
        <v>0</v>
      </c>
      <c r="I56" s="1">
        <v>0</v>
      </c>
      <c r="J56" s="1">
        <v>0.21077126404944199</v>
      </c>
      <c r="N56" s="1" t="s">
        <v>71</v>
      </c>
      <c r="O56" s="1">
        <v>0.90131600000000001</v>
      </c>
      <c r="P56" s="2">
        <v>0.72214268257530001</v>
      </c>
      <c r="Q56" s="2">
        <v>0</v>
      </c>
      <c r="R56" s="1"/>
      <c r="S56" s="1">
        <v>0</v>
      </c>
      <c r="T56" s="1">
        <v>0</v>
      </c>
      <c r="U56" s="1">
        <v>0</v>
      </c>
      <c r="V56" s="1">
        <v>0</v>
      </c>
      <c r="W56" s="1">
        <v>0.58795900000000001</v>
      </c>
    </row>
    <row r="57" spans="1:23" x14ac:dyDescent="0.25">
      <c r="A57" s="1" t="s">
        <v>72</v>
      </c>
      <c r="B57" s="1">
        <v>0.26782968400000001</v>
      </c>
      <c r="C57" s="2">
        <v>0.18628323871128999</v>
      </c>
      <c r="D57" s="2">
        <v>0.24197299921928</v>
      </c>
      <c r="E57" s="1"/>
      <c r="F57" s="1">
        <v>6.9641595712067697E-2</v>
      </c>
      <c r="G57" s="1">
        <v>0</v>
      </c>
      <c r="H57" s="1">
        <v>0</v>
      </c>
      <c r="I57" s="1">
        <v>0.15181358016855301</v>
      </c>
      <c r="J57" s="1">
        <v>0</v>
      </c>
      <c r="N57" s="1" t="s">
        <v>72</v>
      </c>
      <c r="O57" s="1">
        <v>0.712121</v>
      </c>
      <c r="P57" s="2">
        <v>0.48427552392403</v>
      </c>
      <c r="Q57" s="2">
        <v>0.20574056717478301</v>
      </c>
      <c r="R57" s="1"/>
      <c r="S57" s="1">
        <v>0.18229899999999999</v>
      </c>
      <c r="T57" s="1">
        <v>0</v>
      </c>
      <c r="U57" s="1">
        <v>0</v>
      </c>
      <c r="V57" s="1">
        <v>0.434618</v>
      </c>
      <c r="W57" s="1">
        <v>0</v>
      </c>
    </row>
    <row r="58" spans="1:23" x14ac:dyDescent="0.25">
      <c r="A58" s="1" t="s">
        <v>73</v>
      </c>
      <c r="B58" s="1">
        <v>0.27260189699999998</v>
      </c>
      <c r="C58" s="2">
        <v>0.46397893863299999</v>
      </c>
      <c r="D58" s="2">
        <v>0.87489481642739997</v>
      </c>
      <c r="E58" s="1"/>
      <c r="F58" s="1">
        <v>0.242759042202951</v>
      </c>
      <c r="G58" s="1">
        <v>0</v>
      </c>
      <c r="H58" s="1">
        <v>0</v>
      </c>
      <c r="I58" s="1">
        <v>0</v>
      </c>
      <c r="J58" s="1">
        <v>0.15694769153385399</v>
      </c>
      <c r="N58" s="1" t="s">
        <v>73</v>
      </c>
      <c r="O58" s="1">
        <v>0.73584899999999998</v>
      </c>
      <c r="P58" s="2">
        <v>0.93720048690735303</v>
      </c>
      <c r="Q58" s="2">
        <v>0.760245015449309</v>
      </c>
      <c r="R58" s="1"/>
      <c r="S58" s="1">
        <v>0.72067000000000003</v>
      </c>
      <c r="T58" s="1">
        <v>0</v>
      </c>
      <c r="U58" s="1">
        <v>0</v>
      </c>
      <c r="V58" s="1">
        <v>0</v>
      </c>
      <c r="W58" s="1">
        <v>0.45864300000000002</v>
      </c>
    </row>
    <row r="59" spans="1:23" x14ac:dyDescent="0.25">
      <c r="A59" s="1" t="s">
        <v>117</v>
      </c>
      <c r="B59" s="1">
        <v>0.25795886299999998</v>
      </c>
      <c r="C59" s="2">
        <v>0.43363888181469001</v>
      </c>
      <c r="D59" s="2">
        <v>0.117679771734</v>
      </c>
      <c r="E59" s="1"/>
      <c r="F59" s="1">
        <v>0.385424591626775</v>
      </c>
      <c r="G59" s="1">
        <v>0</v>
      </c>
      <c r="H59" s="1">
        <v>0</v>
      </c>
      <c r="I59" s="1">
        <v>0.38979342028838099</v>
      </c>
      <c r="J59" s="1">
        <v>0</v>
      </c>
      <c r="N59" s="1" t="s">
        <v>117</v>
      </c>
      <c r="O59" s="1">
        <v>0.6875</v>
      </c>
      <c r="P59" s="2">
        <v>0.882715225020542</v>
      </c>
      <c r="Q59" s="2">
        <v>0.62242991853587704</v>
      </c>
      <c r="R59" s="1"/>
      <c r="S59" s="1">
        <v>0.89634100000000005</v>
      </c>
      <c r="T59" s="1">
        <v>0</v>
      </c>
      <c r="U59" s="1">
        <v>0</v>
      </c>
      <c r="V59" s="1">
        <v>0.89903299999999997</v>
      </c>
      <c r="W59" s="1">
        <v>0</v>
      </c>
    </row>
    <row r="60" spans="1:23" x14ac:dyDescent="0.25">
      <c r="A60" s="1" t="s">
        <v>75</v>
      </c>
      <c r="B60" s="1">
        <v>0.529950425</v>
      </c>
      <c r="C60" s="2">
        <v>0.48982185298300002</v>
      </c>
      <c r="D60" s="2">
        <v>0.1243374448549</v>
      </c>
      <c r="E60" s="1"/>
      <c r="F60" s="1">
        <v>0</v>
      </c>
      <c r="G60" s="1">
        <v>0</v>
      </c>
      <c r="H60" s="1">
        <v>0</v>
      </c>
      <c r="I60" s="1">
        <v>0.10536785212324</v>
      </c>
      <c r="J60" s="1">
        <v>8.9276563404955406E-2</v>
      </c>
      <c r="N60" s="1" t="s">
        <v>75</v>
      </c>
      <c r="O60" s="1">
        <v>0.92562</v>
      </c>
      <c r="P60" s="2">
        <v>0.88492437187737205</v>
      </c>
      <c r="Q60" s="2">
        <v>0.49660763070981001</v>
      </c>
      <c r="R60" s="1"/>
      <c r="S60" s="1">
        <v>0</v>
      </c>
      <c r="T60" s="1">
        <v>0</v>
      </c>
      <c r="U60" s="1">
        <v>0</v>
      </c>
      <c r="V60" s="1">
        <v>0.35686899999999999</v>
      </c>
      <c r="W60" s="1">
        <v>0.35854599999999998</v>
      </c>
    </row>
    <row r="61" spans="1:23" x14ac:dyDescent="0.25">
      <c r="B61">
        <f>AVERAGE(B4:B60)</f>
        <v>0.42893126438596496</v>
      </c>
      <c r="C61">
        <f t="shared" ref="C61:D61" si="0">AVERAGE(C4:C60)</f>
        <v>0.45350636197824223</v>
      </c>
      <c r="D61">
        <f t="shared" si="0"/>
        <v>0.31013925011108595</v>
      </c>
      <c r="O61">
        <f>AVERAGE(O4:O60)</f>
        <v>0.82509994736842129</v>
      </c>
      <c r="P61">
        <f t="shared" ref="P61:Q61" si="1">AVERAGE(P4:P60)</f>
        <v>0.75876686743729604</v>
      </c>
      <c r="Q61">
        <f t="shared" si="1"/>
        <v>0.29518117024208185</v>
      </c>
    </row>
    <row r="68" spans="1:17" x14ac:dyDescent="0.25">
      <c r="A68" t="s">
        <v>131</v>
      </c>
      <c r="B68" t="s">
        <v>0</v>
      </c>
      <c r="C68" t="s">
        <v>126</v>
      </c>
      <c r="D68" t="s">
        <v>127</v>
      </c>
      <c r="E68" t="s">
        <v>123</v>
      </c>
      <c r="F68" t="s">
        <v>128</v>
      </c>
      <c r="G68" t="s">
        <v>129</v>
      </c>
      <c r="K68" t="s">
        <v>131</v>
      </c>
      <c r="L68" t="s">
        <v>0</v>
      </c>
      <c r="M68" t="s">
        <v>126</v>
      </c>
      <c r="N68" t="s">
        <v>127</v>
      </c>
      <c r="O68" t="s">
        <v>123</v>
      </c>
      <c r="P68" t="s">
        <v>128</v>
      </c>
      <c r="Q68" t="s">
        <v>78</v>
      </c>
    </row>
    <row r="69" spans="1:17" x14ac:dyDescent="0.25">
      <c r="A69" t="s">
        <v>88</v>
      </c>
      <c r="B69" t="s">
        <v>121</v>
      </c>
      <c r="C69" t="s">
        <v>130</v>
      </c>
      <c r="D69" t="s">
        <v>130</v>
      </c>
      <c r="E69" t="s">
        <v>130</v>
      </c>
      <c r="F69" t="s">
        <v>130</v>
      </c>
      <c r="G69" t="s">
        <v>130</v>
      </c>
      <c r="K69" t="s">
        <v>125</v>
      </c>
      <c r="L69" t="s">
        <v>121</v>
      </c>
      <c r="M69" t="s">
        <v>125</v>
      </c>
      <c r="N69" t="s">
        <v>125</v>
      </c>
      <c r="O69" t="s">
        <v>125</v>
      </c>
      <c r="P69" t="s">
        <v>125</v>
      </c>
    </row>
    <row r="70" spans="1:17" x14ac:dyDescent="0.25">
      <c r="A70" s="1" t="s">
        <v>93</v>
      </c>
      <c r="B70" s="1">
        <v>0.486881831660117</v>
      </c>
      <c r="C70" s="1">
        <v>0.37670799573795499</v>
      </c>
      <c r="D70" s="1">
        <v>0</v>
      </c>
      <c r="E70" s="1">
        <v>0</v>
      </c>
      <c r="F70" s="1">
        <v>0</v>
      </c>
      <c r="G70" s="1">
        <v>7.9114487635536399E-2</v>
      </c>
      <c r="K70" s="1" t="s">
        <v>93</v>
      </c>
      <c r="L70" s="1">
        <v>0.92682900000000001</v>
      </c>
      <c r="M70" s="1">
        <v>0.85377800000000004</v>
      </c>
      <c r="N70" s="1">
        <v>0</v>
      </c>
      <c r="O70" s="1">
        <v>0</v>
      </c>
      <c r="P70" s="1">
        <v>0</v>
      </c>
      <c r="Q70" s="1">
        <v>0.188776</v>
      </c>
    </row>
    <row r="71" spans="1:17" x14ac:dyDescent="0.25">
      <c r="A71" s="1" t="s">
        <v>79</v>
      </c>
      <c r="B71" s="1">
        <v>0.65177485352470699</v>
      </c>
      <c r="C71" s="1">
        <v>0.55919092540247495</v>
      </c>
      <c r="D71" s="1">
        <v>0</v>
      </c>
      <c r="E71" s="1">
        <v>0</v>
      </c>
      <c r="F71" s="1">
        <v>0.469978335213389</v>
      </c>
      <c r="G71" s="1">
        <v>0.31556057059437198</v>
      </c>
      <c r="K71" s="1" t="s">
        <v>79</v>
      </c>
      <c r="L71" s="1">
        <v>0.97826100000000005</v>
      </c>
      <c r="M71" s="1">
        <v>0.81669700000000001</v>
      </c>
      <c r="N71" s="1">
        <v>0</v>
      </c>
      <c r="O71" s="1">
        <v>0</v>
      </c>
      <c r="P71" s="1">
        <v>0.79964199999999996</v>
      </c>
      <c r="Q71" s="1">
        <v>0.63470300000000002</v>
      </c>
    </row>
    <row r="72" spans="1:17" x14ac:dyDescent="0.25">
      <c r="A72" s="1" t="s">
        <v>1</v>
      </c>
      <c r="B72" s="1">
        <v>0.222265533107768</v>
      </c>
      <c r="C72" s="1">
        <v>0.20150224384329701</v>
      </c>
      <c r="D72" s="1">
        <v>0</v>
      </c>
      <c r="E72" s="1">
        <v>0</v>
      </c>
      <c r="F72" s="1">
        <v>0</v>
      </c>
      <c r="G72" s="1">
        <v>0</v>
      </c>
      <c r="K72" s="1" t="s">
        <v>1</v>
      </c>
      <c r="L72" s="1">
        <v>0.631579</v>
      </c>
      <c r="M72" s="1">
        <v>0.540937</v>
      </c>
      <c r="N72" s="1">
        <v>0</v>
      </c>
      <c r="O72" s="1">
        <v>0</v>
      </c>
      <c r="P72" s="1">
        <v>0</v>
      </c>
      <c r="Q72" s="1">
        <v>0</v>
      </c>
    </row>
    <row r="73" spans="1:17" x14ac:dyDescent="0.25">
      <c r="A73" s="1" t="s">
        <v>3</v>
      </c>
      <c r="B73" s="1">
        <v>0.39948213474792299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K73" s="1" t="s">
        <v>3</v>
      </c>
      <c r="L73" s="1">
        <v>0.92307700000000004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</row>
    <row r="74" spans="1:17" x14ac:dyDescent="0.25">
      <c r="A74" s="1" t="s">
        <v>7</v>
      </c>
      <c r="B74" s="1">
        <v>0.64502017814247803</v>
      </c>
      <c r="C74" s="1">
        <v>0.54027533717783105</v>
      </c>
      <c r="D74" s="1">
        <v>0</v>
      </c>
      <c r="E74" s="1">
        <v>0</v>
      </c>
      <c r="F74" s="1">
        <v>0</v>
      </c>
      <c r="G74" s="1">
        <v>0.35632946175312502</v>
      </c>
      <c r="K74" s="1" t="s">
        <v>7</v>
      </c>
      <c r="L74" s="1">
        <v>1</v>
      </c>
      <c r="M74" s="1">
        <v>0.98380400000000001</v>
      </c>
      <c r="N74" s="1">
        <v>0</v>
      </c>
      <c r="O74" s="1">
        <v>0</v>
      </c>
      <c r="P74" s="1">
        <v>0</v>
      </c>
      <c r="Q74" s="1">
        <v>0.87882000000000005</v>
      </c>
    </row>
    <row r="75" spans="1:17" x14ac:dyDescent="0.25">
      <c r="A75" s="1" t="s">
        <v>9</v>
      </c>
      <c r="B75" s="1">
        <v>0.69691889865257095</v>
      </c>
      <c r="C75" s="1">
        <v>0.56058174277939898</v>
      </c>
      <c r="D75" s="1">
        <v>0.633985436056552</v>
      </c>
      <c r="E75" s="1">
        <v>0</v>
      </c>
      <c r="F75" s="1">
        <v>6.4071316799881595E-2</v>
      </c>
      <c r="G75" s="1">
        <v>0.356306900357301</v>
      </c>
      <c r="K75" s="1" t="s">
        <v>9</v>
      </c>
      <c r="L75" s="1">
        <v>1</v>
      </c>
      <c r="M75" s="1">
        <v>0.99078299999999997</v>
      </c>
      <c r="N75" s="1">
        <v>0.997143</v>
      </c>
      <c r="O75" s="1">
        <v>0</v>
      </c>
      <c r="P75" s="1">
        <v>0.158805</v>
      </c>
      <c r="Q75" s="1">
        <v>0.89831300000000003</v>
      </c>
    </row>
    <row r="76" spans="1:17" x14ac:dyDescent="0.25">
      <c r="A76" s="1" t="s">
        <v>94</v>
      </c>
      <c r="B76" s="1">
        <v>0.435362145115612</v>
      </c>
      <c r="C76" s="1">
        <v>0</v>
      </c>
      <c r="D76" s="1">
        <v>0</v>
      </c>
      <c r="E76" s="1">
        <v>0</v>
      </c>
      <c r="F76" s="1">
        <v>0.35409875183037398</v>
      </c>
      <c r="G76" s="1">
        <v>0.30494030283666101</v>
      </c>
      <c r="K76" s="1" t="s">
        <v>94</v>
      </c>
      <c r="L76" s="1">
        <v>0.95652199999999998</v>
      </c>
      <c r="M76" s="1">
        <v>0</v>
      </c>
      <c r="N76" s="1">
        <v>0</v>
      </c>
      <c r="O76" s="1">
        <v>0</v>
      </c>
      <c r="P76" s="1">
        <v>0.86453999999999998</v>
      </c>
      <c r="Q76" s="1">
        <v>0.80403500000000006</v>
      </c>
    </row>
    <row r="77" spans="1:17" x14ac:dyDescent="0.25">
      <c r="A77" s="1" t="s">
        <v>11</v>
      </c>
      <c r="B77" s="1">
        <v>0.50123145250443002</v>
      </c>
      <c r="C77" s="1">
        <v>0.50101403559833002</v>
      </c>
      <c r="D77" s="1">
        <v>0</v>
      </c>
      <c r="E77" s="1">
        <v>0</v>
      </c>
      <c r="F77" s="1">
        <v>0</v>
      </c>
      <c r="G77" s="1">
        <v>1.0225726187535599E-3</v>
      </c>
      <c r="K77" s="1" t="s">
        <v>11</v>
      </c>
      <c r="L77" s="1">
        <v>0.90566000000000002</v>
      </c>
      <c r="M77" s="1">
        <v>0.89629800000000004</v>
      </c>
      <c r="N77" s="1">
        <v>0</v>
      </c>
      <c r="O77" s="1">
        <v>0</v>
      </c>
      <c r="P77" s="1">
        <v>0</v>
      </c>
      <c r="Q77" s="1">
        <v>2.3530000000000001E-3</v>
      </c>
    </row>
    <row r="78" spans="1:17" x14ac:dyDescent="0.25">
      <c r="A78" s="1" t="s">
        <v>89</v>
      </c>
      <c r="B78" s="1">
        <v>0.15303222098063601</v>
      </c>
      <c r="C78" s="1">
        <v>0</v>
      </c>
      <c r="D78" s="1">
        <v>0</v>
      </c>
      <c r="E78" s="1">
        <v>0</v>
      </c>
      <c r="F78" s="1">
        <v>7.8444628396757504E-2</v>
      </c>
      <c r="G78" s="1">
        <v>0.298967653786051</v>
      </c>
      <c r="K78" s="1" t="s">
        <v>89</v>
      </c>
      <c r="L78" s="1">
        <v>0.34615400000000002</v>
      </c>
      <c r="M78" s="1">
        <v>0</v>
      </c>
      <c r="N78" s="1">
        <v>0</v>
      </c>
      <c r="O78" s="1">
        <v>0</v>
      </c>
      <c r="P78" s="1">
        <v>0.206177</v>
      </c>
      <c r="Q78" s="1">
        <v>0.75010900000000003</v>
      </c>
    </row>
    <row r="79" spans="1:17" x14ac:dyDescent="0.25">
      <c r="A79" s="1" t="s">
        <v>90</v>
      </c>
      <c r="B79" s="1">
        <v>0.23097152473374299</v>
      </c>
      <c r="C79" s="1">
        <v>0</v>
      </c>
      <c r="D79" s="1">
        <v>0</v>
      </c>
      <c r="E79" s="1">
        <v>0</v>
      </c>
      <c r="F79" s="1">
        <v>3.8815504121061099E-2</v>
      </c>
      <c r="G79" s="1">
        <v>9.51732836870086E-2</v>
      </c>
      <c r="K79" s="1" t="s">
        <v>90</v>
      </c>
      <c r="L79" s="1">
        <v>0.68333299999999997</v>
      </c>
      <c r="M79" s="1">
        <v>0</v>
      </c>
      <c r="N79" s="1">
        <v>0</v>
      </c>
      <c r="O79" s="1">
        <v>0</v>
      </c>
      <c r="P79" s="1">
        <v>0.14322499999999999</v>
      </c>
      <c r="Q79" s="1">
        <v>0.304894</v>
      </c>
    </row>
    <row r="80" spans="1:17" x14ac:dyDescent="0.25">
      <c r="A80" s="1" t="s">
        <v>12</v>
      </c>
      <c r="B80" s="1">
        <v>0.41707506442863002</v>
      </c>
      <c r="C80" s="1">
        <v>3.8872955528301799E-2</v>
      </c>
      <c r="D80" s="1">
        <v>0</v>
      </c>
      <c r="E80" s="1">
        <v>0</v>
      </c>
      <c r="F80" s="1">
        <v>1.0042652202560801E-2</v>
      </c>
      <c r="G80" s="1">
        <v>0.17042908543346</v>
      </c>
      <c r="K80" s="1" t="s">
        <v>12</v>
      </c>
      <c r="L80" s="1">
        <v>0.79844999999999999</v>
      </c>
      <c r="M80" s="1">
        <v>5.4310999999999998E-2</v>
      </c>
      <c r="N80" s="1">
        <v>0</v>
      </c>
      <c r="O80" s="1">
        <v>0</v>
      </c>
      <c r="P80" s="1">
        <v>1.9661000000000001E-2</v>
      </c>
      <c r="Q80" s="1">
        <v>0.22594600000000001</v>
      </c>
    </row>
    <row r="81" spans="1:17" x14ac:dyDescent="0.25">
      <c r="A81" s="1" t="s">
        <v>13</v>
      </c>
      <c r="B81" s="1">
        <v>0.10388655353534799</v>
      </c>
      <c r="C81" s="1">
        <v>0</v>
      </c>
      <c r="D81" s="1">
        <v>0</v>
      </c>
      <c r="E81" s="1">
        <v>0</v>
      </c>
      <c r="F81" s="1">
        <v>7.8503517340346204E-2</v>
      </c>
      <c r="G81" s="1">
        <v>2.34441672938141E-2</v>
      </c>
      <c r="K81" s="1" t="s">
        <v>13</v>
      </c>
      <c r="L81" s="1">
        <v>0.17647099999999999</v>
      </c>
      <c r="M81" s="1">
        <v>0</v>
      </c>
      <c r="N81" s="1">
        <v>0</v>
      </c>
      <c r="O81" s="1">
        <v>0</v>
      </c>
      <c r="P81" s="1">
        <v>0.23141200000000001</v>
      </c>
      <c r="Q81" s="1">
        <v>6.6517000000000007E-2</v>
      </c>
    </row>
    <row r="82" spans="1:17" x14ac:dyDescent="0.25">
      <c r="A82" s="1" t="s">
        <v>15</v>
      </c>
      <c r="B82" s="1">
        <v>0.34502537317919602</v>
      </c>
      <c r="C82" s="1">
        <v>0</v>
      </c>
      <c r="D82" s="1">
        <v>0</v>
      </c>
      <c r="E82" s="1">
        <v>0</v>
      </c>
      <c r="F82" s="1">
        <v>0.13155834542588901</v>
      </c>
      <c r="G82" s="1">
        <v>0</v>
      </c>
      <c r="K82" s="1" t="s">
        <v>15</v>
      </c>
      <c r="L82" s="1">
        <v>0.8</v>
      </c>
      <c r="M82" s="1">
        <v>0</v>
      </c>
      <c r="N82" s="1">
        <v>0</v>
      </c>
      <c r="O82" s="1">
        <v>0</v>
      </c>
      <c r="P82" s="1">
        <v>0.38883099999999998</v>
      </c>
      <c r="Q82" s="1">
        <v>0</v>
      </c>
    </row>
    <row r="83" spans="1:17" x14ac:dyDescent="0.25">
      <c r="A83" s="1" t="s">
        <v>18</v>
      </c>
      <c r="B83" s="1">
        <v>0.54826394021359104</v>
      </c>
      <c r="C83" s="1">
        <v>0.54414578439602901</v>
      </c>
      <c r="D83" s="1">
        <v>0.68341498311907001</v>
      </c>
      <c r="E83" s="1">
        <v>0</v>
      </c>
      <c r="F83" s="1">
        <v>0.53899156720011498</v>
      </c>
      <c r="G83" s="1">
        <v>0.29857447916907898</v>
      </c>
      <c r="K83" s="1" t="s">
        <v>18</v>
      </c>
      <c r="L83" s="1">
        <v>0.95</v>
      </c>
      <c r="M83" s="1">
        <v>0.97587599999999997</v>
      </c>
      <c r="N83" s="1">
        <v>0.99548700000000001</v>
      </c>
      <c r="O83" s="1">
        <v>0</v>
      </c>
      <c r="P83" s="1">
        <v>0.97634799999999999</v>
      </c>
      <c r="Q83" s="1">
        <v>0.72760199999999997</v>
      </c>
    </row>
    <row r="84" spans="1:17" x14ac:dyDescent="0.25">
      <c r="A84" s="1" t="s">
        <v>19</v>
      </c>
      <c r="B84" s="1">
        <v>0.560839556786492</v>
      </c>
      <c r="C84" s="1">
        <v>0.34847290167686601</v>
      </c>
      <c r="D84" s="1">
        <v>0</v>
      </c>
      <c r="E84" s="1">
        <v>0</v>
      </c>
      <c r="F84" s="1">
        <v>0.17361132691275999</v>
      </c>
      <c r="G84" s="1">
        <v>0</v>
      </c>
      <c r="K84" s="1" t="s">
        <v>19</v>
      </c>
      <c r="L84" s="1">
        <v>0.98809499999999995</v>
      </c>
      <c r="M84" s="1">
        <v>0.68700300000000003</v>
      </c>
      <c r="N84" s="1">
        <v>0</v>
      </c>
      <c r="O84" s="1">
        <v>0</v>
      </c>
      <c r="P84" s="1">
        <v>0.46998200000000001</v>
      </c>
      <c r="Q84" s="1">
        <v>0</v>
      </c>
    </row>
    <row r="85" spans="1:17" x14ac:dyDescent="0.25">
      <c r="A85" s="1" t="s">
        <v>21</v>
      </c>
      <c r="B85" s="1">
        <v>0.47590784831517502</v>
      </c>
      <c r="C85" s="1">
        <v>0.48004036125107502</v>
      </c>
      <c r="D85" s="1">
        <v>0</v>
      </c>
      <c r="E85" s="1">
        <v>0</v>
      </c>
      <c r="F85" s="1">
        <v>2.3713863540414899E-2</v>
      </c>
      <c r="G85" s="1">
        <v>0.10394126433708201</v>
      </c>
      <c r="K85" s="1" t="s">
        <v>21</v>
      </c>
      <c r="L85" s="1">
        <v>0.90243899999999999</v>
      </c>
      <c r="M85" s="1">
        <v>0.91537999999999997</v>
      </c>
      <c r="N85" s="1">
        <v>0</v>
      </c>
      <c r="O85" s="1">
        <v>0</v>
      </c>
      <c r="P85" s="1">
        <v>7.4833999999999998E-2</v>
      </c>
      <c r="Q85" s="1">
        <v>0.284638</v>
      </c>
    </row>
    <row r="86" spans="1:17" x14ac:dyDescent="0.25">
      <c r="A86" s="1" t="s">
        <v>98</v>
      </c>
      <c r="B86" s="1">
        <v>0.62760961438309804</v>
      </c>
      <c r="C86" s="1">
        <v>0.396864050498487</v>
      </c>
      <c r="D86" s="1">
        <v>0</v>
      </c>
      <c r="E86" s="1">
        <v>0</v>
      </c>
      <c r="F86" s="1">
        <v>0.26651395628184099</v>
      </c>
      <c r="G86" s="1">
        <v>0.220745593214939</v>
      </c>
      <c r="K86" s="1" t="s">
        <v>98</v>
      </c>
      <c r="L86" s="1">
        <v>0.96250000000000002</v>
      </c>
      <c r="M86" s="1">
        <v>0.88686900000000002</v>
      </c>
      <c r="N86" s="1">
        <v>0</v>
      </c>
      <c r="O86" s="1">
        <v>0</v>
      </c>
      <c r="P86" s="1">
        <v>0.84991000000000005</v>
      </c>
      <c r="Q86" s="1">
        <v>0.54434499999999997</v>
      </c>
    </row>
    <row r="87" spans="1:17" x14ac:dyDescent="0.25">
      <c r="A87" s="1" t="s">
        <v>22</v>
      </c>
      <c r="B87" s="1">
        <v>0.59051177858034198</v>
      </c>
      <c r="C87" s="1">
        <v>0.141327407363083</v>
      </c>
      <c r="D87" s="1">
        <v>9.8574007254128695E-2</v>
      </c>
      <c r="E87" s="1">
        <v>0</v>
      </c>
      <c r="F87" s="1">
        <v>5.7209122911101001E-2</v>
      </c>
      <c r="G87" s="1">
        <v>0.20517782952094901</v>
      </c>
      <c r="K87" s="1" t="s">
        <v>22</v>
      </c>
      <c r="L87" s="1">
        <v>0.96521699999999999</v>
      </c>
      <c r="M87" s="1">
        <v>0.226605</v>
      </c>
      <c r="N87" s="1">
        <v>0.1734</v>
      </c>
      <c r="O87" s="1">
        <v>0</v>
      </c>
      <c r="P87" s="1">
        <v>0.107124</v>
      </c>
      <c r="Q87" s="1">
        <v>0.36804700000000001</v>
      </c>
    </row>
    <row r="88" spans="1:17" x14ac:dyDescent="0.25">
      <c r="A88" s="1" t="s">
        <v>23</v>
      </c>
      <c r="B88" s="1">
        <v>0.52651622618830995</v>
      </c>
      <c r="C88" s="1">
        <v>0.38986075038391899</v>
      </c>
      <c r="D88" s="1">
        <v>0</v>
      </c>
      <c r="E88" s="1">
        <v>0</v>
      </c>
      <c r="F88" s="1">
        <v>0.35429997987597101</v>
      </c>
      <c r="G88" s="1">
        <v>0</v>
      </c>
      <c r="K88" s="1" t="s">
        <v>23</v>
      </c>
      <c r="L88" s="1">
        <v>0.95412799999999998</v>
      </c>
      <c r="M88" s="1">
        <v>0.87933399999999995</v>
      </c>
      <c r="N88" s="1">
        <v>0</v>
      </c>
      <c r="O88" s="1">
        <v>0</v>
      </c>
      <c r="P88" s="1">
        <v>0.88521099999999997</v>
      </c>
      <c r="Q88" s="1">
        <v>0</v>
      </c>
    </row>
    <row r="89" spans="1:17" x14ac:dyDescent="0.25">
      <c r="A89" s="1" t="s">
        <v>24</v>
      </c>
      <c r="B89" s="1">
        <v>0.16958393013901801</v>
      </c>
      <c r="C89" s="1">
        <v>9.0032657234226099E-2</v>
      </c>
      <c r="D89" s="1">
        <v>0</v>
      </c>
      <c r="E89" s="1">
        <v>0</v>
      </c>
      <c r="F89" s="1">
        <v>9.8411859885399501E-3</v>
      </c>
      <c r="G89" s="1">
        <v>0</v>
      </c>
      <c r="K89" s="1" t="s">
        <v>24</v>
      </c>
      <c r="L89" s="1">
        <v>0.41304299999999999</v>
      </c>
      <c r="M89" s="1">
        <v>0.15847</v>
      </c>
      <c r="N89" s="1">
        <v>0</v>
      </c>
      <c r="O89" s="1">
        <v>0</v>
      </c>
      <c r="P89" s="1">
        <v>2.6119E-2</v>
      </c>
      <c r="Q89" s="1">
        <v>0</v>
      </c>
    </row>
    <row r="90" spans="1:17" x14ac:dyDescent="0.25">
      <c r="A90" s="1" t="s">
        <v>26</v>
      </c>
      <c r="B90" s="1">
        <v>0.564129401941458</v>
      </c>
      <c r="C90" s="1">
        <v>0.43087913349499701</v>
      </c>
      <c r="D90" s="1">
        <v>0</v>
      </c>
      <c r="E90" s="1">
        <v>0</v>
      </c>
      <c r="F90" s="1">
        <v>0.13565018614802499</v>
      </c>
      <c r="G90" s="1">
        <v>0</v>
      </c>
      <c r="K90" s="1" t="s">
        <v>26</v>
      </c>
      <c r="L90" s="1">
        <v>0.97368399999999999</v>
      </c>
      <c r="M90" s="1">
        <v>0.89222199999999996</v>
      </c>
      <c r="N90" s="1">
        <v>0</v>
      </c>
      <c r="O90" s="1">
        <v>0</v>
      </c>
      <c r="P90" s="1">
        <v>0.37446800000000002</v>
      </c>
      <c r="Q90" s="1">
        <v>0</v>
      </c>
    </row>
    <row r="91" spans="1:17" x14ac:dyDescent="0.25">
      <c r="A91" s="1" t="s">
        <v>27</v>
      </c>
      <c r="B91" s="1">
        <v>0.30979249289098598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K91" s="1" t="s">
        <v>27</v>
      </c>
      <c r="L91" s="1">
        <v>1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</row>
    <row r="92" spans="1:17" x14ac:dyDescent="0.25">
      <c r="A92" s="1" t="s">
        <v>28</v>
      </c>
      <c r="B92" s="1">
        <v>0.60046048624073001</v>
      </c>
      <c r="C92" s="1">
        <v>0.33193205269759901</v>
      </c>
      <c r="D92" s="1">
        <v>0</v>
      </c>
      <c r="E92" s="1">
        <v>0</v>
      </c>
      <c r="F92" s="1">
        <v>0.11574651242065501</v>
      </c>
      <c r="G92" s="1">
        <v>0</v>
      </c>
      <c r="K92" s="1" t="s">
        <v>28</v>
      </c>
      <c r="L92" s="1">
        <v>1</v>
      </c>
      <c r="M92" s="1">
        <v>0.64182700000000004</v>
      </c>
      <c r="N92" s="1">
        <v>0</v>
      </c>
      <c r="O92" s="1">
        <v>0</v>
      </c>
      <c r="P92" s="1">
        <v>0.39385500000000001</v>
      </c>
      <c r="Q92" s="1">
        <v>0</v>
      </c>
    </row>
    <row r="93" spans="1:17" x14ac:dyDescent="0.25">
      <c r="A93" s="1" t="s">
        <v>81</v>
      </c>
      <c r="B93" s="1">
        <v>0.32046900134311401</v>
      </c>
      <c r="C93" s="1">
        <v>0.41410859770290698</v>
      </c>
      <c r="D93" s="1">
        <v>0</v>
      </c>
      <c r="E93" s="1">
        <v>0</v>
      </c>
      <c r="F93" s="1">
        <v>0</v>
      </c>
      <c r="G93" s="1">
        <v>2.3246830419211598E-3</v>
      </c>
      <c r="K93" s="1" t="s">
        <v>81</v>
      </c>
      <c r="L93" s="1">
        <v>0.67857100000000004</v>
      </c>
      <c r="M93" s="1">
        <v>0.80142199999999997</v>
      </c>
      <c r="N93" s="1">
        <v>0</v>
      </c>
      <c r="O93" s="1">
        <v>0</v>
      </c>
      <c r="P93" s="1">
        <v>0</v>
      </c>
      <c r="Q93" s="1">
        <v>8.6899999999999998E-3</v>
      </c>
    </row>
    <row r="94" spans="1:17" x14ac:dyDescent="0.25">
      <c r="A94" s="1" t="s">
        <v>116</v>
      </c>
      <c r="B94" s="1">
        <v>0.61319370932555795</v>
      </c>
      <c r="C94" s="1">
        <v>0</v>
      </c>
      <c r="D94" s="1">
        <v>0.39249650002516401</v>
      </c>
      <c r="E94" s="1">
        <v>0</v>
      </c>
      <c r="F94" s="1">
        <v>0</v>
      </c>
      <c r="G94" s="1">
        <v>0</v>
      </c>
      <c r="K94" s="1" t="s">
        <v>116</v>
      </c>
      <c r="L94" s="1">
        <v>1</v>
      </c>
      <c r="M94" s="1">
        <v>0</v>
      </c>
      <c r="N94" s="1">
        <v>0.90732800000000002</v>
      </c>
      <c r="O94" s="1">
        <v>0</v>
      </c>
      <c r="P94" s="1">
        <v>0</v>
      </c>
      <c r="Q94" s="1">
        <v>0</v>
      </c>
    </row>
    <row r="95" spans="1:17" x14ac:dyDescent="0.25">
      <c r="A95" s="1" t="s">
        <v>34</v>
      </c>
      <c r="B95" s="1">
        <v>0.48697061782190199</v>
      </c>
      <c r="C95" s="1">
        <v>0.34976418464584702</v>
      </c>
      <c r="D95" s="1">
        <v>0</v>
      </c>
      <c r="E95" s="1">
        <v>0</v>
      </c>
      <c r="F95" s="1">
        <v>0</v>
      </c>
      <c r="G95" s="1">
        <v>0.33471422806162099</v>
      </c>
      <c r="K95" s="1" t="s">
        <v>34</v>
      </c>
      <c r="L95" s="1">
        <v>0.97520700000000005</v>
      </c>
      <c r="M95" s="1">
        <v>0.80194900000000002</v>
      </c>
      <c r="N95" s="1">
        <v>0</v>
      </c>
      <c r="O95" s="1">
        <v>0</v>
      </c>
      <c r="P95" s="1">
        <v>0</v>
      </c>
      <c r="Q95" s="1">
        <v>0.79266999999999999</v>
      </c>
    </row>
    <row r="96" spans="1:17" x14ac:dyDescent="0.25">
      <c r="A96" s="1" t="s">
        <v>35</v>
      </c>
      <c r="B96" s="1">
        <v>0.50907175986411701</v>
      </c>
      <c r="C96" s="1">
        <v>0.34810219850872798</v>
      </c>
      <c r="D96" s="1">
        <v>0</v>
      </c>
      <c r="E96" s="1">
        <v>0</v>
      </c>
      <c r="F96" s="1">
        <v>0</v>
      </c>
      <c r="G96" s="1">
        <v>0.35923595660219898</v>
      </c>
      <c r="K96" s="1" t="s">
        <v>35</v>
      </c>
      <c r="L96" s="1">
        <v>1</v>
      </c>
      <c r="M96" s="1">
        <v>0.81892100000000001</v>
      </c>
      <c r="N96" s="1">
        <v>0</v>
      </c>
      <c r="O96" s="1">
        <v>0</v>
      </c>
      <c r="P96" s="1">
        <v>0</v>
      </c>
      <c r="Q96" s="1">
        <v>0.81212099999999998</v>
      </c>
    </row>
    <row r="97" spans="1:17" x14ac:dyDescent="0.25">
      <c r="A97" s="1" t="s">
        <v>36</v>
      </c>
      <c r="B97" s="1">
        <v>0.66400994209402098</v>
      </c>
      <c r="C97" s="1">
        <v>0</v>
      </c>
      <c r="D97" s="1">
        <v>0</v>
      </c>
      <c r="E97" s="1">
        <v>0</v>
      </c>
      <c r="F97" s="1">
        <v>9.1569725941253496E-2</v>
      </c>
      <c r="G97" s="1">
        <v>9.0334087031707005E-2</v>
      </c>
      <c r="K97" s="1" t="s">
        <v>36</v>
      </c>
      <c r="L97" s="1">
        <v>1</v>
      </c>
      <c r="M97" s="1">
        <v>0</v>
      </c>
      <c r="N97" s="1">
        <v>0</v>
      </c>
      <c r="O97" s="1">
        <v>0</v>
      </c>
      <c r="P97" s="1">
        <v>0.26214799999999999</v>
      </c>
      <c r="Q97" s="1">
        <v>0.29666399999999998</v>
      </c>
    </row>
    <row r="98" spans="1:17" x14ac:dyDescent="0.25">
      <c r="A98" s="1" t="s">
        <v>37</v>
      </c>
      <c r="B98" s="1">
        <v>0.42863587477187398</v>
      </c>
      <c r="C98" s="1">
        <v>0.244659249424727</v>
      </c>
      <c r="D98" s="1">
        <v>0</v>
      </c>
      <c r="E98" s="1">
        <v>0</v>
      </c>
      <c r="F98" s="1">
        <v>0.178729436856782</v>
      </c>
      <c r="G98" s="1">
        <v>0.13440232808305699</v>
      </c>
      <c r="K98" s="1" t="s">
        <v>37</v>
      </c>
      <c r="L98" s="1">
        <v>0.89830500000000002</v>
      </c>
      <c r="M98" s="1">
        <v>0.51316099999999998</v>
      </c>
      <c r="N98" s="1">
        <v>0</v>
      </c>
      <c r="O98" s="1">
        <v>0</v>
      </c>
      <c r="P98" s="1">
        <v>0.41075099999999998</v>
      </c>
      <c r="Q98" s="1">
        <v>0.3236</v>
      </c>
    </row>
    <row r="99" spans="1:17" x14ac:dyDescent="0.25">
      <c r="A99" s="1" t="s">
        <v>40</v>
      </c>
      <c r="B99" s="1">
        <v>0.40601402569386602</v>
      </c>
      <c r="C99" s="1">
        <v>0.35251588937144901</v>
      </c>
      <c r="D99" s="1">
        <v>0</v>
      </c>
      <c r="E99" s="1">
        <v>0</v>
      </c>
      <c r="F99" s="1">
        <v>0.21608734132454099</v>
      </c>
      <c r="G99" s="1">
        <v>0.142577717801084</v>
      </c>
      <c r="K99" s="1" t="s">
        <v>40</v>
      </c>
      <c r="L99" s="1">
        <v>0.81481499999999996</v>
      </c>
      <c r="M99" s="1">
        <v>0.74849900000000003</v>
      </c>
      <c r="N99" s="1">
        <v>0</v>
      </c>
      <c r="O99" s="1">
        <v>0</v>
      </c>
      <c r="P99" s="1">
        <v>0.51741000000000004</v>
      </c>
      <c r="Q99" s="1">
        <v>0.38512200000000002</v>
      </c>
    </row>
    <row r="100" spans="1:17" x14ac:dyDescent="0.25">
      <c r="A100" s="1" t="s">
        <v>82</v>
      </c>
      <c r="B100" s="1">
        <v>0.65169982959755501</v>
      </c>
      <c r="C100" s="1">
        <v>0.56376416755344005</v>
      </c>
      <c r="D100" s="1">
        <v>0</v>
      </c>
      <c r="E100" s="1">
        <v>0</v>
      </c>
      <c r="F100" s="1">
        <v>9.9567137023409899E-2</v>
      </c>
      <c r="G100" s="1">
        <v>0.299488062431153</v>
      </c>
      <c r="K100" s="1" t="s">
        <v>82</v>
      </c>
      <c r="L100" s="1">
        <v>0.95890399999999998</v>
      </c>
      <c r="M100" s="1">
        <v>0.93808400000000003</v>
      </c>
      <c r="N100" s="1">
        <v>0</v>
      </c>
      <c r="O100" s="1">
        <v>0</v>
      </c>
      <c r="P100" s="1">
        <v>0.24060400000000001</v>
      </c>
      <c r="Q100" s="1">
        <v>0.64302400000000004</v>
      </c>
    </row>
    <row r="101" spans="1:17" x14ac:dyDescent="0.25">
      <c r="A101" s="1" t="s">
        <v>41</v>
      </c>
      <c r="B101" s="1">
        <v>0.62219769495542299</v>
      </c>
      <c r="C101" s="1">
        <v>0</v>
      </c>
      <c r="D101" s="1">
        <v>0</v>
      </c>
      <c r="E101" s="1">
        <v>0</v>
      </c>
      <c r="F101" s="1">
        <v>0</v>
      </c>
      <c r="G101" s="1">
        <v>0.310687106437259</v>
      </c>
      <c r="K101" s="1" t="s">
        <v>41</v>
      </c>
      <c r="L101" s="1">
        <v>1</v>
      </c>
      <c r="M101" s="1">
        <v>0</v>
      </c>
      <c r="N101" s="1">
        <v>0</v>
      </c>
      <c r="O101" s="1">
        <v>0</v>
      </c>
      <c r="P101" s="1">
        <v>0</v>
      </c>
      <c r="Q101" s="1">
        <v>0.65178599999999998</v>
      </c>
    </row>
    <row r="102" spans="1:17" x14ac:dyDescent="0.25">
      <c r="A102" s="1" t="s">
        <v>110</v>
      </c>
      <c r="B102" s="1">
        <v>0.407747831028206</v>
      </c>
      <c r="C102" s="1">
        <v>0.47767814019083499</v>
      </c>
      <c r="D102" s="1">
        <v>0</v>
      </c>
      <c r="E102" s="1">
        <v>0</v>
      </c>
      <c r="F102" s="1">
        <v>0.12326153144853</v>
      </c>
      <c r="G102" s="1">
        <v>8.5839447671537103E-2</v>
      </c>
      <c r="K102" s="1" t="s">
        <v>110</v>
      </c>
      <c r="L102" s="1">
        <v>0.80645199999999995</v>
      </c>
      <c r="M102" s="1">
        <v>0.86302299999999998</v>
      </c>
      <c r="N102" s="1">
        <v>0</v>
      </c>
      <c r="O102" s="1">
        <v>0</v>
      </c>
      <c r="P102" s="1">
        <v>0.29347400000000001</v>
      </c>
      <c r="Q102" s="1">
        <v>0.189419</v>
      </c>
    </row>
    <row r="103" spans="1:17" x14ac:dyDescent="0.25">
      <c r="A103" s="1" t="s">
        <v>44</v>
      </c>
      <c r="B103" s="1">
        <v>0.66634148013355698</v>
      </c>
      <c r="C103" s="1">
        <v>0.33855933460277499</v>
      </c>
      <c r="D103" s="1">
        <v>0</v>
      </c>
      <c r="E103" s="1">
        <v>0</v>
      </c>
      <c r="F103" s="1">
        <v>0.103945294849684</v>
      </c>
      <c r="G103" s="1">
        <v>0</v>
      </c>
      <c r="K103" s="1" t="s">
        <v>44</v>
      </c>
      <c r="L103" s="1">
        <v>0.95454499999999998</v>
      </c>
      <c r="M103" s="1">
        <v>0.625363</v>
      </c>
      <c r="N103" s="1">
        <v>0</v>
      </c>
      <c r="O103" s="1">
        <v>0</v>
      </c>
      <c r="P103" s="1">
        <v>0.299238</v>
      </c>
      <c r="Q103" s="1">
        <v>0</v>
      </c>
    </row>
    <row r="104" spans="1:17" x14ac:dyDescent="0.25">
      <c r="A104" s="1" t="s">
        <v>46</v>
      </c>
      <c r="B104" s="1">
        <v>0.42091597781849899</v>
      </c>
      <c r="C104" s="1">
        <v>0.31627758546289803</v>
      </c>
      <c r="D104" s="1">
        <v>0.55775705644627804</v>
      </c>
      <c r="E104" s="1">
        <v>0</v>
      </c>
      <c r="F104" s="1">
        <v>0.21881051669354401</v>
      </c>
      <c r="G104" s="1">
        <v>0</v>
      </c>
      <c r="K104" s="1" t="s">
        <v>46</v>
      </c>
      <c r="L104" s="1">
        <v>0.875</v>
      </c>
      <c r="M104" s="1">
        <v>0.74873199999999995</v>
      </c>
      <c r="N104" s="1">
        <v>0.957924</v>
      </c>
      <c r="O104" s="1">
        <v>0</v>
      </c>
      <c r="P104" s="1">
        <v>0.44994099999999998</v>
      </c>
      <c r="Q104" s="1">
        <v>0</v>
      </c>
    </row>
    <row r="105" spans="1:17" x14ac:dyDescent="0.25">
      <c r="A105" s="1" t="s">
        <v>87</v>
      </c>
      <c r="B105" s="1">
        <v>0.52702579511372305</v>
      </c>
      <c r="C105" s="1">
        <v>0.48045235818355397</v>
      </c>
      <c r="D105" s="1">
        <v>0</v>
      </c>
      <c r="E105" s="1">
        <v>0.416637308485241</v>
      </c>
      <c r="F105" s="1">
        <v>0</v>
      </c>
      <c r="G105" s="1">
        <v>0.307581423493266</v>
      </c>
      <c r="K105" s="1" t="s">
        <v>87</v>
      </c>
      <c r="L105" s="1">
        <v>0.94871799999999995</v>
      </c>
      <c r="M105" s="1">
        <v>0.96078399999999997</v>
      </c>
      <c r="N105" s="1">
        <v>0</v>
      </c>
      <c r="O105" s="1">
        <v>0.87917900000000004</v>
      </c>
      <c r="P105" s="1">
        <v>0</v>
      </c>
      <c r="Q105" s="1">
        <v>0.67139499999999996</v>
      </c>
    </row>
    <row r="106" spans="1:17" x14ac:dyDescent="0.25">
      <c r="A106" s="1" t="s">
        <v>48</v>
      </c>
      <c r="B106" s="1">
        <v>0.64405865820586705</v>
      </c>
      <c r="C106" s="1">
        <v>0.23143387171751201</v>
      </c>
      <c r="D106" s="1">
        <v>0.66896348752999402</v>
      </c>
      <c r="E106" s="1">
        <v>0</v>
      </c>
      <c r="F106" s="1">
        <v>0.33222388522144197</v>
      </c>
      <c r="G106" s="1">
        <v>0.32082560904712598</v>
      </c>
      <c r="K106" s="1" t="s">
        <v>48</v>
      </c>
      <c r="L106" s="1">
        <v>1</v>
      </c>
      <c r="M106" s="1">
        <v>0.63651899999999995</v>
      </c>
      <c r="N106" s="1">
        <v>0.99107800000000001</v>
      </c>
      <c r="O106" s="1">
        <v>0</v>
      </c>
      <c r="P106" s="1">
        <v>0.77460099999999998</v>
      </c>
      <c r="Q106" s="1">
        <v>0.72682899999999995</v>
      </c>
    </row>
    <row r="107" spans="1:17" x14ac:dyDescent="0.25">
      <c r="A107" s="1" t="s">
        <v>49</v>
      </c>
      <c r="B107" s="1">
        <v>0.201642492076577</v>
      </c>
      <c r="C107" s="1">
        <v>0.27793576954234001</v>
      </c>
      <c r="D107" s="1">
        <v>0</v>
      </c>
      <c r="E107" s="1">
        <v>0</v>
      </c>
      <c r="F107" s="1">
        <v>0.23944762089101801</v>
      </c>
      <c r="G107" s="1">
        <v>0.17095448794885201</v>
      </c>
      <c r="K107" s="1" t="s">
        <v>49</v>
      </c>
      <c r="L107" s="1">
        <v>0.47619</v>
      </c>
      <c r="M107" s="1">
        <v>0.53452999999999995</v>
      </c>
      <c r="N107" s="1">
        <v>0</v>
      </c>
      <c r="O107" s="1">
        <v>0</v>
      </c>
      <c r="P107" s="1">
        <v>0.58652199999999999</v>
      </c>
      <c r="Q107" s="1">
        <v>0.51872799999999997</v>
      </c>
    </row>
    <row r="108" spans="1:17" x14ac:dyDescent="0.25">
      <c r="A108" s="1" t="s">
        <v>51</v>
      </c>
      <c r="B108" s="1">
        <v>0.65566319450715205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K108" s="1" t="s">
        <v>51</v>
      </c>
      <c r="L108" s="1">
        <v>0.98412699999999997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</row>
    <row r="109" spans="1:17" x14ac:dyDescent="0.25">
      <c r="A109" s="1" t="s">
        <v>53</v>
      </c>
      <c r="B109" s="1">
        <v>0.544406838004866</v>
      </c>
      <c r="C109" s="1">
        <v>0.12615184621794701</v>
      </c>
      <c r="D109" s="1">
        <v>0.23394770516840499</v>
      </c>
      <c r="E109" s="1">
        <v>0.54168694695001196</v>
      </c>
      <c r="F109" s="1">
        <v>0.25847673216628198</v>
      </c>
      <c r="G109" s="1">
        <v>0.29880702114940699</v>
      </c>
      <c r="K109" s="1" t="s">
        <v>53</v>
      </c>
      <c r="L109" s="1">
        <v>0.94117600000000001</v>
      </c>
      <c r="M109" s="1">
        <v>0.24599599999999999</v>
      </c>
      <c r="N109" s="1">
        <v>0.51131499999999996</v>
      </c>
      <c r="O109" s="1">
        <v>0.956206</v>
      </c>
      <c r="P109" s="1">
        <v>0.76415699999999998</v>
      </c>
      <c r="Q109" s="1">
        <v>0.75100900000000004</v>
      </c>
    </row>
    <row r="110" spans="1:17" x14ac:dyDescent="0.25">
      <c r="A110" s="1" t="s">
        <v>54</v>
      </c>
      <c r="B110" s="1">
        <v>0.53005920452725097</v>
      </c>
      <c r="C110" s="1">
        <v>0.56504249547410601</v>
      </c>
      <c r="D110" s="1">
        <v>0</v>
      </c>
      <c r="E110" s="1">
        <v>0.476946213577435</v>
      </c>
      <c r="F110" s="1">
        <v>0</v>
      </c>
      <c r="G110" s="1">
        <v>0.30057984929266701</v>
      </c>
      <c r="K110" s="1" t="s">
        <v>54</v>
      </c>
      <c r="L110" s="1">
        <v>0.95238100000000003</v>
      </c>
      <c r="M110" s="1">
        <v>0.98256100000000002</v>
      </c>
      <c r="N110" s="1">
        <v>0</v>
      </c>
      <c r="O110" s="1">
        <v>0.88964699999999997</v>
      </c>
      <c r="P110" s="1">
        <v>0</v>
      </c>
      <c r="Q110" s="1">
        <v>0.609684</v>
      </c>
    </row>
    <row r="111" spans="1:17" x14ac:dyDescent="0.25">
      <c r="A111" s="1" t="s">
        <v>55</v>
      </c>
      <c r="B111" s="1">
        <v>0.73156875847145297</v>
      </c>
      <c r="C111" s="1">
        <v>0.63068215795233495</v>
      </c>
      <c r="D111" s="1">
        <v>0</v>
      </c>
      <c r="E111" s="1">
        <v>0</v>
      </c>
      <c r="F111" s="1">
        <v>0</v>
      </c>
      <c r="G111" s="1">
        <v>0.47753693860395302</v>
      </c>
      <c r="K111" s="1" t="s">
        <v>55</v>
      </c>
      <c r="L111" s="1">
        <v>1</v>
      </c>
      <c r="M111" s="1">
        <v>0.99254500000000001</v>
      </c>
      <c r="N111" s="1">
        <v>0</v>
      </c>
      <c r="O111" s="1">
        <v>0</v>
      </c>
      <c r="P111" s="1">
        <v>0</v>
      </c>
      <c r="Q111" s="1">
        <v>0.875</v>
      </c>
    </row>
    <row r="112" spans="1:17" x14ac:dyDescent="0.25">
      <c r="A112" s="1" t="s">
        <v>56</v>
      </c>
      <c r="B112" s="1">
        <v>0.576738591225741</v>
      </c>
      <c r="C112" s="1">
        <v>0.62366141528657704</v>
      </c>
      <c r="D112" s="1">
        <v>0.57846619790255704</v>
      </c>
      <c r="E112" s="1">
        <v>0.61396220519515399</v>
      </c>
      <c r="F112" s="1">
        <v>0</v>
      </c>
      <c r="G112" s="1">
        <v>0.52361608907359503</v>
      </c>
      <c r="K112" s="1" t="s">
        <v>56</v>
      </c>
      <c r="L112" s="1">
        <v>1</v>
      </c>
      <c r="M112" s="1">
        <v>0.99154200000000003</v>
      </c>
      <c r="N112" s="1">
        <v>0.99519800000000003</v>
      </c>
      <c r="O112" s="1">
        <v>0.99496499999999999</v>
      </c>
      <c r="P112" s="1">
        <v>0</v>
      </c>
      <c r="Q112" s="1">
        <v>0.97007100000000002</v>
      </c>
    </row>
    <row r="113" spans="1:23" x14ac:dyDescent="0.25">
      <c r="A113" s="1" t="s">
        <v>57</v>
      </c>
      <c r="B113" s="1">
        <v>0.38333465055986399</v>
      </c>
      <c r="C113" s="1">
        <v>0.281335160774771</v>
      </c>
      <c r="D113" s="1">
        <v>0</v>
      </c>
      <c r="E113" s="1">
        <v>0.346028097159436</v>
      </c>
      <c r="F113" s="1">
        <v>0</v>
      </c>
      <c r="G113" s="1">
        <v>0.18215742039764701</v>
      </c>
      <c r="K113" s="1" t="s">
        <v>57</v>
      </c>
      <c r="L113" s="1">
        <v>0.77193000000000001</v>
      </c>
      <c r="M113" s="1">
        <v>0.51408500000000001</v>
      </c>
      <c r="N113" s="1">
        <v>0</v>
      </c>
      <c r="O113" s="1">
        <v>0.82075200000000004</v>
      </c>
      <c r="P113" s="1">
        <v>0</v>
      </c>
      <c r="Q113" s="1">
        <v>0.44897999999999999</v>
      </c>
    </row>
    <row r="114" spans="1:23" x14ac:dyDescent="0.25">
      <c r="A114" s="1" t="s">
        <v>59</v>
      </c>
      <c r="B114" s="1">
        <v>0.71042223197355503</v>
      </c>
      <c r="C114" s="1">
        <v>0.67086675739115897</v>
      </c>
      <c r="D114" s="1">
        <v>0</v>
      </c>
      <c r="E114" s="1">
        <v>0.46340430590014198</v>
      </c>
      <c r="F114" s="1">
        <v>0.60511160422038301</v>
      </c>
      <c r="G114" s="1">
        <v>0.49588890834159599</v>
      </c>
      <c r="K114" s="1" t="s">
        <v>59</v>
      </c>
      <c r="L114" s="1">
        <v>1</v>
      </c>
      <c r="M114" s="1">
        <v>0.99330700000000005</v>
      </c>
      <c r="N114" s="1">
        <v>0</v>
      </c>
      <c r="O114" s="1">
        <v>0.84973600000000005</v>
      </c>
      <c r="P114" s="1">
        <v>0.93397600000000003</v>
      </c>
      <c r="Q114" s="1">
        <v>0.83223000000000003</v>
      </c>
    </row>
    <row r="115" spans="1:23" x14ac:dyDescent="0.25">
      <c r="A115" s="1" t="s">
        <v>118</v>
      </c>
      <c r="B115" s="1">
        <v>0.46433147228815003</v>
      </c>
      <c r="C115" s="1">
        <v>0.237736809236961</v>
      </c>
      <c r="D115" s="1">
        <v>0</v>
      </c>
      <c r="E115" s="1">
        <v>0.39309859845074602</v>
      </c>
      <c r="F115" s="1">
        <v>0.27566915262901998</v>
      </c>
      <c r="G115" s="1">
        <v>0.281377146042674</v>
      </c>
      <c r="K115" s="1" t="s">
        <v>118</v>
      </c>
      <c r="L115" s="1">
        <v>0.95082</v>
      </c>
      <c r="M115" s="1">
        <v>0.53610500000000005</v>
      </c>
      <c r="N115" s="1">
        <v>0</v>
      </c>
      <c r="O115" s="1">
        <v>0.85218300000000002</v>
      </c>
      <c r="P115" s="1">
        <v>0.69660699999999998</v>
      </c>
      <c r="Q115" s="1">
        <v>0.69524399999999997</v>
      </c>
    </row>
    <row r="116" spans="1:23" x14ac:dyDescent="0.25">
      <c r="A116" s="1" t="s">
        <v>61</v>
      </c>
      <c r="B116" s="1">
        <v>0.60318179547727202</v>
      </c>
      <c r="C116" s="1">
        <v>0.62823523209181398</v>
      </c>
      <c r="D116" s="1">
        <v>0.73157630120697104</v>
      </c>
      <c r="E116" s="1">
        <v>0</v>
      </c>
      <c r="F116" s="1">
        <v>0.54172052164752205</v>
      </c>
      <c r="G116" s="1">
        <v>0.43128119334509102</v>
      </c>
      <c r="K116" s="1" t="s">
        <v>61</v>
      </c>
      <c r="L116" s="1">
        <v>1</v>
      </c>
      <c r="M116" s="1">
        <v>0.98286399999999996</v>
      </c>
      <c r="N116" s="1">
        <v>0.99919100000000005</v>
      </c>
      <c r="O116" s="1">
        <v>0</v>
      </c>
      <c r="P116" s="1">
        <v>0.995896</v>
      </c>
      <c r="Q116" s="1">
        <v>0.93384400000000001</v>
      </c>
    </row>
    <row r="117" spans="1:23" x14ac:dyDescent="0.25">
      <c r="A117" s="1" t="s">
        <v>63</v>
      </c>
      <c r="B117" s="1">
        <v>0.61991276371338799</v>
      </c>
      <c r="C117" s="1">
        <v>0.57794192859624205</v>
      </c>
      <c r="D117" s="1">
        <v>0</v>
      </c>
      <c r="E117" s="1">
        <v>0</v>
      </c>
      <c r="F117" s="1">
        <v>0</v>
      </c>
      <c r="G117" s="1">
        <v>0.124768890311673</v>
      </c>
      <c r="K117" s="1" t="s">
        <v>63</v>
      </c>
      <c r="L117" s="1">
        <v>1</v>
      </c>
      <c r="M117" s="1">
        <v>0.93391599999999997</v>
      </c>
      <c r="N117" s="1">
        <v>0</v>
      </c>
      <c r="O117" s="1">
        <v>0</v>
      </c>
      <c r="P117" s="1">
        <v>0</v>
      </c>
      <c r="Q117" s="1">
        <v>0.30221900000000002</v>
      </c>
    </row>
    <row r="118" spans="1:23" x14ac:dyDescent="0.25">
      <c r="A118" s="1" t="s">
        <v>120</v>
      </c>
      <c r="B118" s="1">
        <v>0.52331660315644601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K118" s="1" t="s">
        <v>120</v>
      </c>
      <c r="L118" s="1">
        <v>0.95744700000000005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</row>
    <row r="119" spans="1:23" x14ac:dyDescent="0.25">
      <c r="A119" s="1" t="s">
        <v>119</v>
      </c>
      <c r="B119" s="1">
        <v>0.27386028915385502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K119" s="1" t="s">
        <v>119</v>
      </c>
      <c r="L119" s="1">
        <v>0.59459499999999998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</row>
    <row r="120" spans="1:23" x14ac:dyDescent="0.25">
      <c r="A120" s="1" t="s">
        <v>68</v>
      </c>
      <c r="B120" s="1">
        <v>0.50656659059484599</v>
      </c>
      <c r="C120" s="1">
        <v>0</v>
      </c>
      <c r="D120" s="1">
        <v>0.493510398843578</v>
      </c>
      <c r="E120" s="1">
        <v>0</v>
      </c>
      <c r="F120" s="1">
        <v>0.240314546926545</v>
      </c>
      <c r="G120" s="1">
        <v>0</v>
      </c>
      <c r="K120" s="1" t="s">
        <v>68</v>
      </c>
      <c r="L120" s="1">
        <v>0.91666700000000001</v>
      </c>
      <c r="M120" s="1">
        <v>0</v>
      </c>
      <c r="N120" s="1">
        <v>0.86021499999999995</v>
      </c>
      <c r="O120" s="1">
        <v>0</v>
      </c>
      <c r="P120" s="1">
        <v>0.62055899999999997</v>
      </c>
      <c r="Q120" s="1">
        <v>0</v>
      </c>
    </row>
    <row r="121" spans="1:23" x14ac:dyDescent="0.25">
      <c r="A121" s="1" t="s">
        <v>69</v>
      </c>
      <c r="B121" s="1">
        <v>0.62068913879948995</v>
      </c>
      <c r="C121" s="1">
        <v>0.59199473235448696</v>
      </c>
      <c r="D121" s="1">
        <v>0</v>
      </c>
      <c r="E121" s="1">
        <v>0</v>
      </c>
      <c r="F121" s="1">
        <v>0.359413980022738</v>
      </c>
      <c r="G121" s="1">
        <v>0.19761290648160099</v>
      </c>
      <c r="K121" s="1" t="s">
        <v>69</v>
      </c>
      <c r="L121" s="1">
        <v>1</v>
      </c>
      <c r="M121" s="1">
        <v>0.99832200000000004</v>
      </c>
      <c r="N121" s="1">
        <v>0</v>
      </c>
      <c r="O121" s="1">
        <v>0</v>
      </c>
      <c r="P121" s="1">
        <v>0.95117799999999997</v>
      </c>
      <c r="Q121" s="1">
        <v>0.80966400000000005</v>
      </c>
    </row>
    <row r="122" spans="1:23" x14ac:dyDescent="0.25">
      <c r="A122" s="1" t="s">
        <v>71</v>
      </c>
      <c r="B122" s="1">
        <v>0.48258391803001399</v>
      </c>
      <c r="C122" s="1">
        <v>0</v>
      </c>
      <c r="D122" s="1">
        <v>0</v>
      </c>
      <c r="E122" s="1">
        <v>0</v>
      </c>
      <c r="F122" s="1">
        <v>0</v>
      </c>
      <c r="G122" s="1">
        <v>0.29155903743628198</v>
      </c>
      <c r="K122" s="1" t="s">
        <v>71</v>
      </c>
      <c r="L122" s="1">
        <v>0.92405099999999996</v>
      </c>
      <c r="M122" s="1">
        <v>0</v>
      </c>
      <c r="N122" s="1">
        <v>0</v>
      </c>
      <c r="O122" s="1">
        <v>0</v>
      </c>
      <c r="P122" s="1">
        <v>0</v>
      </c>
      <c r="Q122" s="1">
        <v>0.69085700000000005</v>
      </c>
    </row>
    <row r="123" spans="1:23" x14ac:dyDescent="0.25">
      <c r="A123" s="1" t="s">
        <v>72</v>
      </c>
      <c r="B123" s="1">
        <v>0.30877616528185597</v>
      </c>
      <c r="C123" s="1">
        <v>9.6625681312825104E-2</v>
      </c>
      <c r="D123" s="1">
        <v>0</v>
      </c>
      <c r="E123" s="1">
        <v>0</v>
      </c>
      <c r="F123" s="1">
        <v>0.18719222364398699</v>
      </c>
      <c r="G123" s="1">
        <v>0</v>
      </c>
      <c r="K123" s="1" t="s">
        <v>72</v>
      </c>
      <c r="L123" s="1">
        <v>0.72222200000000003</v>
      </c>
      <c r="M123" s="1">
        <v>0.234375</v>
      </c>
      <c r="N123" s="1">
        <v>0</v>
      </c>
      <c r="O123" s="1">
        <v>0</v>
      </c>
      <c r="P123" s="1">
        <v>0.48388199999999998</v>
      </c>
      <c r="Q123" s="1">
        <v>0</v>
      </c>
    </row>
    <row r="124" spans="1:23" x14ac:dyDescent="0.25">
      <c r="A124" s="1" t="s">
        <v>73</v>
      </c>
      <c r="B124" s="1">
        <v>0.32167156389047202</v>
      </c>
      <c r="C124" s="1">
        <v>0.29049956579825598</v>
      </c>
      <c r="D124" s="1">
        <v>0</v>
      </c>
      <c r="E124" s="1">
        <v>0</v>
      </c>
      <c r="F124" s="1">
        <v>0</v>
      </c>
      <c r="G124" s="1">
        <v>0.202927715511005</v>
      </c>
      <c r="K124" s="1" t="s">
        <v>73</v>
      </c>
      <c r="L124" s="1">
        <v>0.77966100000000005</v>
      </c>
      <c r="M124" s="1">
        <v>0.77485499999999996</v>
      </c>
      <c r="N124" s="1">
        <v>0</v>
      </c>
      <c r="O124" s="1">
        <v>0</v>
      </c>
      <c r="P124" s="1">
        <v>0</v>
      </c>
      <c r="Q124" s="1">
        <v>0.52010000000000001</v>
      </c>
    </row>
    <row r="125" spans="1:23" x14ac:dyDescent="0.25">
      <c r="A125" s="1" t="s">
        <v>117</v>
      </c>
      <c r="B125" s="1">
        <v>0.30042949185712398</v>
      </c>
      <c r="C125" s="1">
        <v>0.45399987670478797</v>
      </c>
      <c r="D125" s="1">
        <v>0</v>
      </c>
      <c r="E125" s="1">
        <v>0</v>
      </c>
      <c r="F125" s="1">
        <v>0.45199548723369998</v>
      </c>
      <c r="G125" s="1">
        <v>0</v>
      </c>
      <c r="K125" s="1" t="s">
        <v>117</v>
      </c>
      <c r="L125" s="1">
        <v>0.63636400000000004</v>
      </c>
      <c r="M125" s="1">
        <v>0.93542400000000003</v>
      </c>
      <c r="N125" s="1">
        <v>0</v>
      </c>
      <c r="O125" s="1">
        <v>0</v>
      </c>
      <c r="P125" s="1">
        <v>0.91572299999999995</v>
      </c>
      <c r="Q125" s="1">
        <v>0</v>
      </c>
    </row>
    <row r="126" spans="1:23" x14ac:dyDescent="0.25">
      <c r="A126" s="1" t="s">
        <v>75</v>
      </c>
      <c r="B126" s="1">
        <v>0.585516212165897</v>
      </c>
      <c r="C126" s="1">
        <v>0</v>
      </c>
      <c r="D126" s="1">
        <v>0</v>
      </c>
      <c r="E126" s="1">
        <v>0</v>
      </c>
      <c r="F126" s="1">
        <v>0.129690845517211</v>
      </c>
      <c r="G126" s="1">
        <v>0.120008458945532</v>
      </c>
      <c r="K126" s="1" t="s">
        <v>75</v>
      </c>
      <c r="L126" s="1">
        <v>0.92424200000000001</v>
      </c>
      <c r="M126" s="1">
        <v>0</v>
      </c>
      <c r="N126" s="1">
        <v>0</v>
      </c>
      <c r="O126" s="1">
        <v>0</v>
      </c>
      <c r="P126" s="1">
        <v>0.44752500000000001</v>
      </c>
      <c r="Q126" s="1">
        <v>0.42350700000000002</v>
      </c>
    </row>
    <row r="127" spans="1:23" x14ac:dyDescent="0.25">
      <c r="B127">
        <f>AVERAGE(B70:B126)</f>
        <v>0.48378188076341949</v>
      </c>
      <c r="L127">
        <f>AVERAGE(L70:L126)</f>
        <v>0.87154091228070163</v>
      </c>
      <c r="T127" s="1"/>
    </row>
    <row r="128" spans="1:23" x14ac:dyDescent="0.25">
      <c r="W128" s="1"/>
    </row>
    <row r="131" spans="1:14" x14ac:dyDescent="0.25">
      <c r="A131" t="s">
        <v>131</v>
      </c>
      <c r="B131" t="s">
        <v>121</v>
      </c>
      <c r="I131" t="s">
        <v>131</v>
      </c>
    </row>
    <row r="132" spans="1:14" x14ac:dyDescent="0.25">
      <c r="A132" t="s">
        <v>132</v>
      </c>
      <c r="B132" t="s">
        <v>0</v>
      </c>
      <c r="C132" t="s">
        <v>126</v>
      </c>
      <c r="D132" t="s">
        <v>127</v>
      </c>
      <c r="E132" t="s">
        <v>123</v>
      </c>
      <c r="F132" t="s">
        <v>128</v>
      </c>
      <c r="G132" t="s">
        <v>129</v>
      </c>
      <c r="I132" t="s">
        <v>0</v>
      </c>
      <c r="J132" t="s">
        <v>126</v>
      </c>
      <c r="K132" t="s">
        <v>127</v>
      </c>
      <c r="L132" t="s">
        <v>123</v>
      </c>
      <c r="M132" t="s">
        <v>128</v>
      </c>
      <c r="N132" t="s">
        <v>78</v>
      </c>
    </row>
    <row r="133" spans="1:14" x14ac:dyDescent="0.25">
      <c r="A133" t="s">
        <v>88</v>
      </c>
      <c r="B133" t="s">
        <v>130</v>
      </c>
      <c r="C133" t="s">
        <v>130</v>
      </c>
      <c r="D133" t="s">
        <v>130</v>
      </c>
      <c r="E133" t="s">
        <v>130</v>
      </c>
      <c r="F133" t="s">
        <v>130</v>
      </c>
      <c r="G133" t="s">
        <v>130</v>
      </c>
      <c r="I133" t="s">
        <v>125</v>
      </c>
      <c r="J133" t="s">
        <v>125</v>
      </c>
      <c r="K133" t="s">
        <v>125</v>
      </c>
      <c r="L133" t="s">
        <v>125</v>
      </c>
      <c r="M133" t="s">
        <v>125</v>
      </c>
    </row>
    <row r="134" spans="1:14" x14ac:dyDescent="0.25">
      <c r="A134" s="1" t="s">
        <v>93</v>
      </c>
      <c r="B134" s="1">
        <v>0.486881831660117</v>
      </c>
      <c r="C134" s="1">
        <v>0.37670799573795499</v>
      </c>
      <c r="D134" s="1">
        <v>0</v>
      </c>
      <c r="E134" s="1">
        <v>0</v>
      </c>
      <c r="F134" s="1">
        <v>0</v>
      </c>
      <c r="G134" s="1">
        <v>7.9114487635536399E-2</v>
      </c>
      <c r="I134" s="1">
        <v>0.92682900000000001</v>
      </c>
      <c r="J134" s="1">
        <v>0.85377800000000004</v>
      </c>
      <c r="K134" s="1">
        <v>0</v>
      </c>
      <c r="L134" s="1">
        <v>0</v>
      </c>
      <c r="M134" s="1">
        <v>0</v>
      </c>
      <c r="N134" s="1">
        <v>0.188776</v>
      </c>
    </row>
    <row r="135" spans="1:14" x14ac:dyDescent="0.25">
      <c r="A135" s="1" t="s">
        <v>79</v>
      </c>
      <c r="B135" s="1">
        <v>0.65177485352470699</v>
      </c>
      <c r="C135" s="1">
        <v>0.55919092540247495</v>
      </c>
      <c r="D135" s="1">
        <v>0</v>
      </c>
      <c r="E135" s="1">
        <v>0</v>
      </c>
      <c r="F135" s="1">
        <v>0.469978335213389</v>
      </c>
      <c r="G135" s="1">
        <v>0.31556057059437198</v>
      </c>
      <c r="I135" s="1">
        <v>0.97826100000000005</v>
      </c>
      <c r="J135" s="1">
        <v>0.81669700000000001</v>
      </c>
      <c r="K135" s="1">
        <v>0</v>
      </c>
      <c r="L135" s="1">
        <v>0</v>
      </c>
      <c r="M135" s="1">
        <v>0.79964199999999996</v>
      </c>
      <c r="N135" s="1">
        <v>0.63470300000000002</v>
      </c>
    </row>
    <row r="136" spans="1:14" x14ac:dyDescent="0.25">
      <c r="A136" s="1" t="s">
        <v>1</v>
      </c>
      <c r="B136" s="1">
        <v>0.222265533107768</v>
      </c>
      <c r="C136" s="1">
        <v>0.20150224384329701</v>
      </c>
      <c r="D136" s="1">
        <v>0</v>
      </c>
      <c r="E136" s="1">
        <v>0</v>
      </c>
      <c r="F136" s="1">
        <v>0</v>
      </c>
      <c r="G136" s="1">
        <v>0</v>
      </c>
      <c r="I136" s="1">
        <v>0.631579</v>
      </c>
      <c r="J136" s="1">
        <v>0.540937</v>
      </c>
      <c r="K136" s="1">
        <v>0</v>
      </c>
      <c r="L136" s="1">
        <v>0</v>
      </c>
      <c r="M136" s="1">
        <v>0</v>
      </c>
      <c r="N136" s="1">
        <v>0</v>
      </c>
    </row>
    <row r="137" spans="1:14" x14ac:dyDescent="0.25">
      <c r="A137" s="1" t="s">
        <v>2</v>
      </c>
      <c r="B137" s="1">
        <v>0.44547378592731901</v>
      </c>
      <c r="C137" s="1">
        <v>0</v>
      </c>
      <c r="D137" s="1">
        <v>0</v>
      </c>
      <c r="E137" s="1">
        <v>0</v>
      </c>
      <c r="F137" s="1">
        <v>0</v>
      </c>
      <c r="G137" s="1">
        <v>0.2194337519946</v>
      </c>
      <c r="I137" s="1">
        <v>0.88888900000000004</v>
      </c>
      <c r="J137" s="1">
        <v>0</v>
      </c>
      <c r="K137" s="1">
        <v>0</v>
      </c>
      <c r="L137" s="1">
        <v>0</v>
      </c>
      <c r="M137" s="1">
        <v>0</v>
      </c>
      <c r="N137" s="1">
        <v>0.56223500000000004</v>
      </c>
    </row>
    <row r="138" spans="1:14" x14ac:dyDescent="0.25">
      <c r="A138" s="1" t="s">
        <v>3</v>
      </c>
      <c r="B138" s="1">
        <v>0.39948213474792299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I138" s="1">
        <v>0.92307700000000004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</row>
    <row r="139" spans="1:14" x14ac:dyDescent="0.25">
      <c r="A139" s="1" t="s">
        <v>4</v>
      </c>
      <c r="B139" s="1">
        <v>0.35207264238601899</v>
      </c>
      <c r="C139" s="1">
        <v>0</v>
      </c>
      <c r="D139" s="1">
        <v>0</v>
      </c>
      <c r="E139" s="1">
        <v>0</v>
      </c>
      <c r="F139" s="1">
        <v>0.34920211233248499</v>
      </c>
      <c r="G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0.72679000000000005</v>
      </c>
      <c r="N139" s="1">
        <v>0</v>
      </c>
    </row>
    <row r="140" spans="1:14" x14ac:dyDescent="0.25">
      <c r="A140" s="1" t="s">
        <v>5</v>
      </c>
      <c r="B140" s="1">
        <v>0.50684139649930204</v>
      </c>
      <c r="C140" s="1">
        <v>0.48026612453464301</v>
      </c>
      <c r="D140" s="1">
        <v>0</v>
      </c>
      <c r="E140" s="1">
        <v>0</v>
      </c>
      <c r="F140" s="1">
        <v>0</v>
      </c>
      <c r="G140" s="1">
        <v>0</v>
      </c>
      <c r="I140" s="1">
        <v>1</v>
      </c>
      <c r="J140" s="1">
        <v>0.95337899999999998</v>
      </c>
      <c r="K140" s="1">
        <v>0</v>
      </c>
      <c r="L140" s="1">
        <v>0</v>
      </c>
      <c r="M140" s="1">
        <v>0</v>
      </c>
      <c r="N140" s="1">
        <v>0</v>
      </c>
    </row>
    <row r="141" spans="1:14" x14ac:dyDescent="0.25">
      <c r="A141" s="1" t="s">
        <v>6</v>
      </c>
      <c r="B141" s="1">
        <v>0.67930595680645101</v>
      </c>
      <c r="C141" s="1">
        <v>0</v>
      </c>
      <c r="D141" s="1">
        <v>0</v>
      </c>
      <c r="E141" s="1">
        <v>0</v>
      </c>
      <c r="F141" s="1">
        <v>0.27475616025696697</v>
      </c>
      <c r="G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0.720244</v>
      </c>
      <c r="N141" s="1">
        <v>0</v>
      </c>
    </row>
    <row r="142" spans="1:14" x14ac:dyDescent="0.25">
      <c r="A142" s="1" t="s">
        <v>7</v>
      </c>
      <c r="B142" s="1">
        <v>0.64502017814247803</v>
      </c>
      <c r="C142" s="1">
        <v>0.54027533717783105</v>
      </c>
      <c r="D142" s="1">
        <v>0</v>
      </c>
      <c r="E142" s="1">
        <v>0</v>
      </c>
      <c r="F142" s="1">
        <v>0</v>
      </c>
      <c r="G142" s="1">
        <v>0.35632946175312502</v>
      </c>
      <c r="I142" s="1">
        <v>1</v>
      </c>
      <c r="J142" s="1">
        <v>0.98380400000000001</v>
      </c>
      <c r="K142" s="1">
        <v>0</v>
      </c>
      <c r="L142" s="1">
        <v>0</v>
      </c>
      <c r="M142" s="1">
        <v>0</v>
      </c>
      <c r="N142" s="1">
        <v>0.87882000000000005</v>
      </c>
    </row>
    <row r="143" spans="1:14" x14ac:dyDescent="0.25">
      <c r="A143" s="1" t="s">
        <v>80</v>
      </c>
      <c r="B143" s="1">
        <v>0.33241668177214301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I143" s="1">
        <v>0.9375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</row>
    <row r="144" spans="1:14" x14ac:dyDescent="0.25">
      <c r="A144" s="1" t="s">
        <v>8</v>
      </c>
      <c r="B144" s="1">
        <v>0.727056511590504</v>
      </c>
      <c r="C144" s="1">
        <v>0.67280573359251195</v>
      </c>
      <c r="D144" s="1">
        <v>0</v>
      </c>
      <c r="E144" s="1">
        <v>0</v>
      </c>
      <c r="F144" s="1">
        <v>0</v>
      </c>
      <c r="G144" s="1">
        <v>0</v>
      </c>
      <c r="I144" s="1">
        <v>1</v>
      </c>
      <c r="J144" s="1">
        <v>0.95305799999999996</v>
      </c>
      <c r="K144" s="1">
        <v>0</v>
      </c>
      <c r="L144" s="1">
        <v>0</v>
      </c>
      <c r="M144" s="1">
        <v>0</v>
      </c>
      <c r="N144" s="1">
        <v>0</v>
      </c>
    </row>
    <row r="145" spans="1:14" x14ac:dyDescent="0.25">
      <c r="A145" s="1" t="s">
        <v>9</v>
      </c>
      <c r="B145" s="1">
        <v>0.69691889865257095</v>
      </c>
      <c r="C145" s="1">
        <v>0.56058174277939898</v>
      </c>
      <c r="D145" s="1">
        <v>0.633985436056552</v>
      </c>
      <c r="E145" s="1">
        <v>0</v>
      </c>
      <c r="F145" s="1">
        <v>6.4071316799881595E-2</v>
      </c>
      <c r="G145" s="1">
        <v>0.356306900357301</v>
      </c>
      <c r="I145" s="1">
        <v>1</v>
      </c>
      <c r="J145" s="1">
        <v>0.99078299999999997</v>
      </c>
      <c r="K145" s="1">
        <v>0.997143</v>
      </c>
      <c r="L145" s="1">
        <v>0</v>
      </c>
      <c r="M145" s="1">
        <v>0.158805</v>
      </c>
      <c r="N145" s="1">
        <v>0.89831300000000003</v>
      </c>
    </row>
    <row r="146" spans="1:14" x14ac:dyDescent="0.25">
      <c r="A146" s="1" t="s">
        <v>10</v>
      </c>
      <c r="B146" s="1">
        <v>0.414321139854123</v>
      </c>
      <c r="C146" s="1">
        <v>0.38914384366774502</v>
      </c>
      <c r="D146" s="1">
        <v>0</v>
      </c>
      <c r="E146" s="1">
        <v>0</v>
      </c>
      <c r="F146" s="1">
        <v>0</v>
      </c>
      <c r="G146" s="1">
        <v>0</v>
      </c>
      <c r="I146" s="1">
        <v>0.82926800000000001</v>
      </c>
      <c r="J146" s="1">
        <v>0.76092099999999996</v>
      </c>
      <c r="K146" s="1">
        <v>0</v>
      </c>
      <c r="L146" s="1">
        <v>0</v>
      </c>
      <c r="M146" s="1">
        <v>0</v>
      </c>
      <c r="N146" s="1">
        <v>0</v>
      </c>
    </row>
    <row r="147" spans="1:14" x14ac:dyDescent="0.25">
      <c r="A147" s="1" t="s">
        <v>94</v>
      </c>
      <c r="B147" s="1">
        <v>0.435362145115612</v>
      </c>
      <c r="C147" s="1">
        <v>0</v>
      </c>
      <c r="D147" s="1">
        <v>0</v>
      </c>
      <c r="E147" s="1">
        <v>0</v>
      </c>
      <c r="F147" s="1">
        <v>0.35409875183037398</v>
      </c>
      <c r="G147" s="1">
        <v>0.30494030283666101</v>
      </c>
      <c r="I147" s="1">
        <v>0.95652199999999998</v>
      </c>
      <c r="J147" s="1">
        <v>0</v>
      </c>
      <c r="K147" s="1">
        <v>0</v>
      </c>
      <c r="L147" s="1">
        <v>0</v>
      </c>
      <c r="M147" s="1">
        <v>0.86453999999999998</v>
      </c>
      <c r="N147" s="1">
        <v>0.80403500000000006</v>
      </c>
    </row>
    <row r="148" spans="1:14" x14ac:dyDescent="0.25">
      <c r="A148" s="1" t="s">
        <v>11</v>
      </c>
      <c r="B148" s="1">
        <v>0.50123145250443002</v>
      </c>
      <c r="C148" s="1">
        <v>0.50101403559833002</v>
      </c>
      <c r="D148" s="1">
        <v>0</v>
      </c>
      <c r="E148" s="1">
        <v>0</v>
      </c>
      <c r="F148" s="1">
        <v>0</v>
      </c>
      <c r="G148" s="1">
        <v>1.0225726187535599E-3</v>
      </c>
      <c r="I148" s="1">
        <v>0.90566000000000002</v>
      </c>
      <c r="J148" s="1">
        <v>0.89629800000000004</v>
      </c>
      <c r="K148" s="1">
        <v>0</v>
      </c>
      <c r="L148" s="1">
        <v>0</v>
      </c>
      <c r="M148" s="1">
        <v>0</v>
      </c>
      <c r="N148" s="1">
        <v>2.3530000000000001E-3</v>
      </c>
    </row>
    <row r="149" spans="1:14" x14ac:dyDescent="0.25">
      <c r="A149" s="1" t="s">
        <v>89</v>
      </c>
      <c r="B149" s="1">
        <v>0.15303222098063601</v>
      </c>
      <c r="C149" s="1">
        <v>0</v>
      </c>
      <c r="D149" s="1">
        <v>0</v>
      </c>
      <c r="E149" s="1">
        <v>0</v>
      </c>
      <c r="F149" s="1">
        <v>7.8444628396757504E-2</v>
      </c>
      <c r="G149" s="1">
        <v>0.298967653786051</v>
      </c>
      <c r="I149" s="1">
        <v>0.34615400000000002</v>
      </c>
      <c r="J149" s="1">
        <v>0</v>
      </c>
      <c r="K149" s="1">
        <v>0</v>
      </c>
      <c r="L149" s="1">
        <v>0</v>
      </c>
      <c r="M149" s="1">
        <v>0.206177</v>
      </c>
      <c r="N149" s="1">
        <v>0.75010900000000003</v>
      </c>
    </row>
    <row r="150" spans="1:14" x14ac:dyDescent="0.25">
      <c r="A150" s="1" t="s">
        <v>90</v>
      </c>
      <c r="B150" s="1">
        <v>0.23097152473374299</v>
      </c>
      <c r="C150" s="1">
        <v>0</v>
      </c>
      <c r="D150" s="1">
        <v>0</v>
      </c>
      <c r="E150" s="1">
        <v>0</v>
      </c>
      <c r="F150" s="1">
        <v>3.8815504121061099E-2</v>
      </c>
      <c r="G150" s="1">
        <v>9.51732836870086E-2</v>
      </c>
      <c r="I150" s="1">
        <v>0.68333299999999997</v>
      </c>
      <c r="J150" s="1">
        <v>0</v>
      </c>
      <c r="K150" s="1">
        <v>0</v>
      </c>
      <c r="L150" s="1">
        <v>0</v>
      </c>
      <c r="M150" s="1">
        <v>0.14322499999999999</v>
      </c>
      <c r="N150" s="1">
        <v>0.304894</v>
      </c>
    </row>
    <row r="151" spans="1:14" x14ac:dyDescent="0.25">
      <c r="A151" s="1" t="s">
        <v>95</v>
      </c>
      <c r="B151" s="1">
        <v>0.41707506442863002</v>
      </c>
      <c r="C151" s="1">
        <v>3.8872955528301799E-2</v>
      </c>
      <c r="D151" s="1">
        <v>0</v>
      </c>
      <c r="E151" s="1">
        <v>0</v>
      </c>
      <c r="F151" s="1">
        <v>1.0042652202560801E-2</v>
      </c>
      <c r="G151" s="1">
        <v>0.17042908543346</v>
      </c>
      <c r="I151" s="1">
        <v>0.79844999999999999</v>
      </c>
      <c r="J151" s="1">
        <v>5.4310999999999998E-2</v>
      </c>
      <c r="K151" s="1">
        <v>0</v>
      </c>
      <c r="L151" s="1">
        <v>0</v>
      </c>
      <c r="M151" s="1">
        <v>1.9661000000000001E-2</v>
      </c>
      <c r="N151" s="1">
        <v>0.22594600000000001</v>
      </c>
    </row>
    <row r="152" spans="1:14" x14ac:dyDescent="0.25">
      <c r="A152" s="1" t="s">
        <v>13</v>
      </c>
      <c r="B152" s="1">
        <v>0.10388655353534799</v>
      </c>
      <c r="C152" s="1">
        <v>0</v>
      </c>
      <c r="D152" s="1">
        <v>0</v>
      </c>
      <c r="E152" s="1">
        <v>0</v>
      </c>
      <c r="F152" s="1">
        <v>7.8503517340346204E-2</v>
      </c>
      <c r="G152" s="1">
        <v>2.34441672938141E-2</v>
      </c>
      <c r="I152" s="1">
        <v>0.17647099999999999</v>
      </c>
      <c r="J152" s="1">
        <v>0</v>
      </c>
      <c r="K152" s="1">
        <v>0</v>
      </c>
      <c r="L152" s="1">
        <v>0</v>
      </c>
      <c r="M152" s="1">
        <v>0.23141200000000001</v>
      </c>
      <c r="N152" s="1">
        <v>6.6517000000000007E-2</v>
      </c>
    </row>
    <row r="153" spans="1:14" x14ac:dyDescent="0.25">
      <c r="A153" s="1" t="s">
        <v>92</v>
      </c>
      <c r="B153" s="1">
        <v>0.34502537317919602</v>
      </c>
      <c r="C153" s="1">
        <v>0</v>
      </c>
      <c r="D153" s="1">
        <v>0</v>
      </c>
      <c r="E153" s="1">
        <v>0</v>
      </c>
      <c r="F153" s="1">
        <v>0.13155834542588901</v>
      </c>
      <c r="G153" s="1">
        <v>0</v>
      </c>
      <c r="I153" s="1">
        <v>0.8</v>
      </c>
      <c r="J153" s="1">
        <v>0</v>
      </c>
      <c r="K153" s="1">
        <v>0</v>
      </c>
      <c r="L153" s="1">
        <v>0</v>
      </c>
      <c r="M153" s="1">
        <v>0.38883099999999998</v>
      </c>
      <c r="N153" s="1">
        <v>0</v>
      </c>
    </row>
    <row r="154" spans="1:14" x14ac:dyDescent="0.25">
      <c r="A154" s="1" t="s">
        <v>16</v>
      </c>
      <c r="B154" s="1">
        <v>0.41781251769001598</v>
      </c>
      <c r="C154" s="1">
        <v>3.52243346636575E-2</v>
      </c>
      <c r="D154" s="1">
        <v>0</v>
      </c>
      <c r="E154" s="1">
        <v>0</v>
      </c>
      <c r="F154" s="1">
        <v>0</v>
      </c>
      <c r="G154" s="1">
        <v>0</v>
      </c>
      <c r="I154" s="1">
        <v>0.72222200000000003</v>
      </c>
      <c r="J154" s="1">
        <v>0.115152</v>
      </c>
      <c r="K154" s="1">
        <v>0</v>
      </c>
      <c r="L154" s="1">
        <v>0</v>
      </c>
      <c r="M154" s="1">
        <v>0</v>
      </c>
      <c r="N154" s="1">
        <v>0</v>
      </c>
    </row>
    <row r="155" spans="1:14" x14ac:dyDescent="0.25">
      <c r="A155" s="1" t="s">
        <v>17</v>
      </c>
      <c r="B155" s="1">
        <v>0.19487057336713501</v>
      </c>
      <c r="C155" s="1">
        <v>0.25177744611942199</v>
      </c>
      <c r="D155" s="1">
        <v>0</v>
      </c>
      <c r="E155" s="1">
        <v>0</v>
      </c>
      <c r="F155" s="1">
        <v>0</v>
      </c>
      <c r="G155" s="1">
        <v>0</v>
      </c>
      <c r="I155" s="1">
        <v>0.66666700000000001</v>
      </c>
      <c r="J155" s="1">
        <v>0.85185200000000005</v>
      </c>
      <c r="K155" s="1">
        <v>0</v>
      </c>
      <c r="L155" s="1">
        <v>0</v>
      </c>
      <c r="M155" s="1">
        <v>0</v>
      </c>
      <c r="N155" s="1">
        <v>0</v>
      </c>
    </row>
    <row r="156" spans="1:14" x14ac:dyDescent="0.25">
      <c r="A156" s="1" t="s">
        <v>18</v>
      </c>
      <c r="B156" s="1">
        <v>0.54826394021359104</v>
      </c>
      <c r="C156" s="1">
        <v>0.54414578439602901</v>
      </c>
      <c r="D156" s="1">
        <v>0.68341498311907001</v>
      </c>
      <c r="E156" s="1">
        <v>0</v>
      </c>
      <c r="F156" s="1">
        <v>0.53899156720011498</v>
      </c>
      <c r="G156" s="1">
        <v>0.29857447916907898</v>
      </c>
      <c r="I156" s="1">
        <v>0.95</v>
      </c>
      <c r="J156" s="1">
        <v>0.97587599999999997</v>
      </c>
      <c r="K156" s="1">
        <v>0.99548700000000001</v>
      </c>
      <c r="L156" s="1">
        <v>0</v>
      </c>
      <c r="M156" s="1">
        <v>0.97634799999999999</v>
      </c>
      <c r="N156" s="1">
        <v>0.72760199999999997</v>
      </c>
    </row>
    <row r="157" spans="1:14" x14ac:dyDescent="0.25">
      <c r="A157" s="1" t="s">
        <v>96</v>
      </c>
      <c r="B157" s="1">
        <v>0.560839556786492</v>
      </c>
      <c r="C157" s="1">
        <v>0.34847290167686601</v>
      </c>
      <c r="D157" s="1">
        <v>0</v>
      </c>
      <c r="E157" s="1">
        <v>0</v>
      </c>
      <c r="F157" s="1">
        <v>0.17361132691275999</v>
      </c>
      <c r="G157" s="1">
        <v>0</v>
      </c>
      <c r="I157" s="1">
        <v>0.98809499999999995</v>
      </c>
      <c r="J157" s="1">
        <v>0.68700300000000003</v>
      </c>
      <c r="K157" s="1">
        <v>0</v>
      </c>
      <c r="L157" s="1">
        <v>0</v>
      </c>
      <c r="M157" s="1">
        <v>0.46998200000000001</v>
      </c>
      <c r="N157" s="1">
        <v>0</v>
      </c>
    </row>
    <row r="158" spans="1:14" x14ac:dyDescent="0.25">
      <c r="A158" s="1" t="s">
        <v>20</v>
      </c>
      <c r="B158" s="1">
        <v>0.463555177969941</v>
      </c>
      <c r="C158" s="1">
        <v>0.587802812876698</v>
      </c>
      <c r="D158" s="1">
        <v>0</v>
      </c>
      <c r="E158" s="1">
        <v>0</v>
      </c>
      <c r="F158" s="1">
        <v>0</v>
      </c>
      <c r="G158" s="1">
        <v>0</v>
      </c>
      <c r="I158" s="1">
        <v>0.82142899999999996</v>
      </c>
      <c r="J158" s="1">
        <v>0.91542900000000005</v>
      </c>
      <c r="K158" s="1">
        <v>0</v>
      </c>
      <c r="L158" s="1">
        <v>0</v>
      </c>
      <c r="M158" s="1">
        <v>0</v>
      </c>
      <c r="N158" s="1">
        <v>0</v>
      </c>
    </row>
    <row r="159" spans="1:14" x14ac:dyDescent="0.25">
      <c r="A159" s="1" t="s">
        <v>97</v>
      </c>
      <c r="B159" s="1">
        <v>0.47590784831517502</v>
      </c>
      <c r="C159" s="1">
        <v>0.48004036125107502</v>
      </c>
      <c r="D159" s="1">
        <v>0</v>
      </c>
      <c r="E159" s="1">
        <v>0</v>
      </c>
      <c r="F159" s="1">
        <v>2.3713863540414899E-2</v>
      </c>
      <c r="G159" s="1">
        <v>0.10394126433708201</v>
      </c>
      <c r="I159" s="1">
        <v>0.90243899999999999</v>
      </c>
      <c r="J159" s="1">
        <v>0.91537999999999997</v>
      </c>
      <c r="K159" s="1">
        <v>0</v>
      </c>
      <c r="L159" s="1">
        <v>0</v>
      </c>
      <c r="M159" s="1">
        <v>7.4833999999999998E-2</v>
      </c>
      <c r="N159" s="1">
        <v>0.284638</v>
      </c>
    </row>
    <row r="160" spans="1:14" x14ac:dyDescent="0.25">
      <c r="A160" s="1" t="s">
        <v>98</v>
      </c>
      <c r="B160" s="1">
        <v>0.62760961438309804</v>
      </c>
      <c r="C160" s="1">
        <v>0.396864050498487</v>
      </c>
      <c r="D160" s="1">
        <v>0</v>
      </c>
      <c r="E160" s="1">
        <v>0</v>
      </c>
      <c r="F160" s="1">
        <v>0.26651395628184099</v>
      </c>
      <c r="G160" s="1">
        <v>0.220745593214939</v>
      </c>
      <c r="I160" s="1">
        <v>0.96250000000000002</v>
      </c>
      <c r="J160" s="1">
        <v>0.88686900000000002</v>
      </c>
      <c r="K160" s="1">
        <v>0</v>
      </c>
      <c r="L160" s="1">
        <v>0</v>
      </c>
      <c r="M160" s="1">
        <v>0.84991000000000005</v>
      </c>
      <c r="N160" s="1">
        <v>0.54434499999999997</v>
      </c>
    </row>
    <row r="161" spans="1:14" x14ac:dyDescent="0.25">
      <c r="A161" s="1" t="s">
        <v>85</v>
      </c>
      <c r="B161" s="1">
        <v>0.59051177858034198</v>
      </c>
      <c r="C161" s="1">
        <v>0.141327407363083</v>
      </c>
      <c r="D161" s="1">
        <v>9.8574007254128695E-2</v>
      </c>
      <c r="E161" s="1">
        <v>0</v>
      </c>
      <c r="F161" s="1">
        <v>5.7209122911101001E-2</v>
      </c>
      <c r="G161" s="1">
        <v>0.20517782952094901</v>
      </c>
      <c r="I161" s="1">
        <v>0.96521699999999999</v>
      </c>
      <c r="J161" s="1">
        <v>0.226605</v>
      </c>
      <c r="K161" s="1">
        <v>0.1734</v>
      </c>
      <c r="L161" s="1">
        <v>0</v>
      </c>
      <c r="M161" s="1">
        <v>0.107124</v>
      </c>
      <c r="N161" s="1">
        <v>0.36804700000000001</v>
      </c>
    </row>
    <row r="162" spans="1:14" x14ac:dyDescent="0.25">
      <c r="A162" s="1" t="s">
        <v>23</v>
      </c>
      <c r="B162" s="1">
        <v>0.52651622618830995</v>
      </c>
      <c r="C162" s="1">
        <v>0.38986075038391899</v>
      </c>
      <c r="D162" s="1">
        <v>0</v>
      </c>
      <c r="E162" s="1">
        <v>0</v>
      </c>
      <c r="F162" s="1">
        <v>0.35429997987597101</v>
      </c>
      <c r="G162" s="1">
        <v>0</v>
      </c>
      <c r="I162" s="1">
        <v>0.95412799999999998</v>
      </c>
      <c r="J162" s="1">
        <v>0.87933399999999995</v>
      </c>
      <c r="K162" s="1">
        <v>0</v>
      </c>
      <c r="L162" s="1">
        <v>0</v>
      </c>
      <c r="M162" s="1">
        <v>0.88521099999999997</v>
      </c>
      <c r="N162" s="1">
        <v>0</v>
      </c>
    </row>
    <row r="163" spans="1:14" x14ac:dyDescent="0.25">
      <c r="A163" s="1" t="s">
        <v>99</v>
      </c>
      <c r="B163" s="1">
        <v>0.33949446825978202</v>
      </c>
      <c r="C163" s="1">
        <v>0</v>
      </c>
      <c r="D163" s="1">
        <v>0</v>
      </c>
      <c r="E163" s="1">
        <v>0</v>
      </c>
      <c r="F163" s="1">
        <v>3.1019312365219001E-2</v>
      </c>
      <c r="G163" s="1">
        <v>0</v>
      </c>
      <c r="I163" s="1">
        <v>0.67567600000000005</v>
      </c>
      <c r="J163" s="1">
        <v>0</v>
      </c>
      <c r="K163" s="1">
        <v>0</v>
      </c>
      <c r="L163" s="1">
        <v>0</v>
      </c>
      <c r="M163" s="1">
        <v>0.111702</v>
      </c>
      <c r="N163" s="1">
        <v>0</v>
      </c>
    </row>
    <row r="164" spans="1:14" x14ac:dyDescent="0.25">
      <c r="A164" s="1" t="s">
        <v>100</v>
      </c>
      <c r="B164" s="1">
        <v>0.16958393013901801</v>
      </c>
      <c r="C164" s="1">
        <v>9.0032657234226099E-2</v>
      </c>
      <c r="D164" s="1">
        <v>0</v>
      </c>
      <c r="E164" s="1">
        <v>0</v>
      </c>
      <c r="F164" s="1">
        <v>9.8411859885399501E-3</v>
      </c>
      <c r="G164" s="1">
        <v>0</v>
      </c>
      <c r="I164" s="1">
        <v>0.41304299999999999</v>
      </c>
      <c r="J164" s="1">
        <v>0.15847</v>
      </c>
      <c r="K164" s="1">
        <v>0</v>
      </c>
      <c r="L164" s="1">
        <v>0</v>
      </c>
      <c r="M164" s="1">
        <v>2.6119E-2</v>
      </c>
      <c r="N164" s="1">
        <v>0</v>
      </c>
    </row>
    <row r="165" spans="1:14" x14ac:dyDescent="0.25">
      <c r="A165" s="1" t="s">
        <v>124</v>
      </c>
      <c r="B165" s="1">
        <v>0.13471955822114201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I165" s="1">
        <v>0.2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</row>
    <row r="166" spans="1:14" x14ac:dyDescent="0.25">
      <c r="A166" s="1" t="s">
        <v>25</v>
      </c>
      <c r="B166" s="1">
        <v>0.62260534245837196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I166" s="1">
        <v>0.93333299999999997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</row>
    <row r="167" spans="1:14" x14ac:dyDescent="0.25">
      <c r="A167" s="1" t="s">
        <v>26</v>
      </c>
      <c r="B167" s="1">
        <v>0.564129401941458</v>
      </c>
      <c r="C167" s="1">
        <v>0.43087913349499701</v>
      </c>
      <c r="D167" s="1">
        <v>0</v>
      </c>
      <c r="E167" s="1">
        <v>0</v>
      </c>
      <c r="F167" s="1">
        <v>0.13565018614802499</v>
      </c>
      <c r="G167" s="1">
        <v>0</v>
      </c>
      <c r="I167" s="1">
        <v>0.97368399999999999</v>
      </c>
      <c r="J167" s="1">
        <v>0.89222199999999996</v>
      </c>
      <c r="K167" s="1">
        <v>0</v>
      </c>
      <c r="L167" s="1">
        <v>0</v>
      </c>
      <c r="M167" s="1">
        <v>0.37446800000000002</v>
      </c>
      <c r="N167" s="1">
        <v>0</v>
      </c>
    </row>
    <row r="168" spans="1:14" x14ac:dyDescent="0.25">
      <c r="A168" s="1" t="s">
        <v>27</v>
      </c>
      <c r="B168" s="1">
        <v>0.30979249289098598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</row>
    <row r="169" spans="1:14" x14ac:dyDescent="0.25">
      <c r="A169" s="1" t="s">
        <v>101</v>
      </c>
      <c r="B169" s="1">
        <v>0.52275628479917202</v>
      </c>
      <c r="C169" s="1">
        <v>0</v>
      </c>
      <c r="D169" s="1">
        <v>0</v>
      </c>
      <c r="E169" s="1">
        <v>0</v>
      </c>
      <c r="F169" s="1">
        <v>0</v>
      </c>
      <c r="G169" s="1">
        <v>2.5196626623665299E-3</v>
      </c>
      <c r="I169" s="1">
        <v>0.95121999999999995</v>
      </c>
      <c r="J169" s="1">
        <v>0</v>
      </c>
      <c r="K169" s="1">
        <v>0</v>
      </c>
      <c r="L169" s="1">
        <v>0</v>
      </c>
      <c r="M169" s="1">
        <v>0</v>
      </c>
      <c r="N169" s="1">
        <v>8.2480000000000001E-3</v>
      </c>
    </row>
    <row r="170" spans="1:14" x14ac:dyDescent="0.25">
      <c r="A170" s="1" t="s">
        <v>102</v>
      </c>
      <c r="B170" s="1">
        <v>0.60046048624073001</v>
      </c>
      <c r="C170" s="1">
        <v>0.33193205269759901</v>
      </c>
      <c r="D170" s="1">
        <v>0</v>
      </c>
      <c r="E170" s="1">
        <v>0</v>
      </c>
      <c r="F170" s="1">
        <v>0.11574651242065501</v>
      </c>
      <c r="G170" s="1">
        <v>0</v>
      </c>
      <c r="I170" s="1">
        <v>1</v>
      </c>
      <c r="J170" s="1">
        <v>0.64182700000000004</v>
      </c>
      <c r="K170" s="1">
        <v>0</v>
      </c>
      <c r="L170" s="1">
        <v>0</v>
      </c>
      <c r="M170" s="1">
        <v>0.39385500000000001</v>
      </c>
      <c r="N170" s="1">
        <v>0</v>
      </c>
    </row>
    <row r="171" spans="1:14" x14ac:dyDescent="0.25">
      <c r="A171" s="1" t="s">
        <v>103</v>
      </c>
      <c r="B171" s="1">
        <v>0.32046900134311401</v>
      </c>
      <c r="C171" s="1">
        <v>0.41410859770290698</v>
      </c>
      <c r="D171" s="1">
        <v>0</v>
      </c>
      <c r="E171" s="1">
        <v>0</v>
      </c>
      <c r="F171" s="1">
        <v>0</v>
      </c>
      <c r="G171" s="1">
        <v>2.3246830419211598E-3</v>
      </c>
      <c r="I171" s="1">
        <v>0.67857100000000004</v>
      </c>
      <c r="J171" s="1">
        <v>0.80142199999999997</v>
      </c>
      <c r="K171" s="1">
        <v>0</v>
      </c>
      <c r="L171" s="1">
        <v>0</v>
      </c>
      <c r="M171" s="1">
        <v>0</v>
      </c>
      <c r="N171" s="1">
        <v>8.6899999999999998E-3</v>
      </c>
    </row>
    <row r="172" spans="1:14" x14ac:dyDescent="0.25">
      <c r="A172" s="1" t="s">
        <v>29</v>
      </c>
      <c r="B172" s="1">
        <v>0.30318261421531201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I172" s="1">
        <v>0.80952400000000002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</row>
    <row r="173" spans="1:14" x14ac:dyDescent="0.25">
      <c r="A173" s="1" t="s">
        <v>30</v>
      </c>
      <c r="B173" s="1">
        <v>0.24637930715737</v>
      </c>
      <c r="C173" s="1">
        <v>0.24314381931445</v>
      </c>
      <c r="D173" s="1">
        <v>0</v>
      </c>
      <c r="E173" s="1">
        <v>0</v>
      </c>
      <c r="F173" s="1">
        <v>0</v>
      </c>
      <c r="G173" s="1">
        <v>0</v>
      </c>
      <c r="I173" s="1">
        <v>0.42857099999999998</v>
      </c>
      <c r="J173" s="1">
        <v>0.56701000000000001</v>
      </c>
      <c r="K173" s="1">
        <v>0</v>
      </c>
      <c r="L173" s="1">
        <v>0</v>
      </c>
      <c r="M173" s="1">
        <v>0</v>
      </c>
      <c r="N173" s="1">
        <v>0</v>
      </c>
    </row>
    <row r="174" spans="1:14" x14ac:dyDescent="0.25">
      <c r="A174" s="1" t="s">
        <v>31</v>
      </c>
      <c r="B174" s="1">
        <v>0.460884544422072</v>
      </c>
      <c r="C174" s="1">
        <v>0.37388511439454802</v>
      </c>
      <c r="D174" s="1">
        <v>0</v>
      </c>
      <c r="E174" s="1">
        <v>0</v>
      </c>
      <c r="F174" s="1">
        <v>0</v>
      </c>
      <c r="G174" s="1">
        <v>0</v>
      </c>
      <c r="I174" s="1">
        <v>0.87804899999999997</v>
      </c>
      <c r="J174" s="1">
        <v>0.841723</v>
      </c>
      <c r="K174" s="1">
        <v>0</v>
      </c>
      <c r="L174" s="1">
        <v>0</v>
      </c>
      <c r="M174" s="1">
        <v>0</v>
      </c>
      <c r="N174" s="1">
        <v>0</v>
      </c>
    </row>
    <row r="175" spans="1:14" x14ac:dyDescent="0.25">
      <c r="A175" s="1" t="s">
        <v>32</v>
      </c>
      <c r="B175" s="1">
        <v>0.55401050454492695</v>
      </c>
      <c r="C175" s="1">
        <v>0.33839555145997502</v>
      </c>
      <c r="D175" s="1">
        <v>0</v>
      </c>
      <c r="E175" s="1">
        <v>0</v>
      </c>
      <c r="F175" s="1">
        <v>0</v>
      </c>
      <c r="G175" s="1">
        <v>0</v>
      </c>
      <c r="I175" s="1">
        <v>0.961538</v>
      </c>
      <c r="J175" s="1">
        <v>0.70714299999999997</v>
      </c>
      <c r="K175" s="1">
        <v>0</v>
      </c>
      <c r="L175" s="1">
        <v>0</v>
      </c>
      <c r="M175" s="1">
        <v>0</v>
      </c>
      <c r="N175" s="1">
        <v>0</v>
      </c>
    </row>
    <row r="176" spans="1:14" x14ac:dyDescent="0.25">
      <c r="A176" s="1" t="s">
        <v>33</v>
      </c>
      <c r="B176" s="1">
        <v>0.61319370932555795</v>
      </c>
      <c r="C176" s="1">
        <v>0</v>
      </c>
      <c r="D176" s="1">
        <v>0.39249650002516401</v>
      </c>
      <c r="E176" s="1">
        <v>0</v>
      </c>
      <c r="F176" s="1">
        <v>0</v>
      </c>
      <c r="G176" s="1">
        <v>0</v>
      </c>
      <c r="I176" s="1">
        <v>1</v>
      </c>
      <c r="J176" s="1">
        <v>0</v>
      </c>
      <c r="K176" s="1">
        <v>0.90732800000000002</v>
      </c>
      <c r="L176" s="1">
        <v>0</v>
      </c>
      <c r="M176" s="1">
        <v>0</v>
      </c>
      <c r="N176" s="1">
        <v>0</v>
      </c>
    </row>
    <row r="177" spans="1:14" x14ac:dyDescent="0.25">
      <c r="A177" s="1" t="s">
        <v>34</v>
      </c>
      <c r="B177" s="1">
        <v>0.48697061782190199</v>
      </c>
      <c r="C177" s="1">
        <v>0.34976418464584702</v>
      </c>
      <c r="D177" s="1">
        <v>0</v>
      </c>
      <c r="E177" s="1">
        <v>0</v>
      </c>
      <c r="F177" s="1">
        <v>0</v>
      </c>
      <c r="G177" s="1">
        <v>0.33471422806162099</v>
      </c>
      <c r="I177" s="1">
        <v>0.97520700000000005</v>
      </c>
      <c r="J177" s="1">
        <v>0.80194900000000002</v>
      </c>
      <c r="K177" s="1">
        <v>0</v>
      </c>
      <c r="L177" s="1">
        <v>0</v>
      </c>
      <c r="M177" s="1">
        <v>0</v>
      </c>
      <c r="N177" s="1">
        <v>0.79266999999999999</v>
      </c>
    </row>
    <row r="178" spans="1:14" x14ac:dyDescent="0.25">
      <c r="A178" s="1" t="s">
        <v>104</v>
      </c>
      <c r="B178" s="1">
        <v>0.62597952869587303</v>
      </c>
      <c r="C178" s="1">
        <v>0</v>
      </c>
      <c r="D178" s="1">
        <v>0</v>
      </c>
      <c r="E178" s="1">
        <v>0</v>
      </c>
      <c r="F178" s="1">
        <v>0</v>
      </c>
      <c r="G178" s="1">
        <v>0.327862636847644</v>
      </c>
      <c r="I178" s="1">
        <v>0.97777800000000004</v>
      </c>
      <c r="J178" s="1">
        <v>0</v>
      </c>
      <c r="K178" s="1">
        <v>0</v>
      </c>
      <c r="L178" s="1">
        <v>0</v>
      </c>
      <c r="M178" s="1">
        <v>0</v>
      </c>
      <c r="N178" s="1">
        <v>0.81309600000000004</v>
      </c>
    </row>
    <row r="179" spans="1:14" x14ac:dyDescent="0.25">
      <c r="A179" s="1" t="s">
        <v>105</v>
      </c>
      <c r="B179" s="1">
        <v>0.50907175986411701</v>
      </c>
      <c r="C179" s="1">
        <v>0.34810219850872798</v>
      </c>
      <c r="D179" s="1">
        <v>0</v>
      </c>
      <c r="E179" s="1">
        <v>0</v>
      </c>
      <c r="F179" s="1">
        <v>0</v>
      </c>
      <c r="G179" s="1">
        <v>0.35923595660219898</v>
      </c>
      <c r="I179" s="1">
        <v>1</v>
      </c>
      <c r="J179" s="1">
        <v>0.81892100000000001</v>
      </c>
      <c r="K179" s="1">
        <v>0</v>
      </c>
      <c r="L179" s="1">
        <v>0</v>
      </c>
      <c r="M179" s="1">
        <v>0</v>
      </c>
      <c r="N179" s="1">
        <v>0.81212099999999998</v>
      </c>
    </row>
    <row r="180" spans="1:14" x14ac:dyDescent="0.25">
      <c r="A180" s="1" t="s">
        <v>106</v>
      </c>
      <c r="B180" s="1">
        <v>0.66400994209402098</v>
      </c>
      <c r="C180" s="1">
        <v>0</v>
      </c>
      <c r="D180" s="1">
        <v>0</v>
      </c>
      <c r="E180" s="1">
        <v>0</v>
      </c>
      <c r="F180" s="1">
        <v>9.1569725941253496E-2</v>
      </c>
      <c r="G180" s="1">
        <v>9.0334087031707005E-2</v>
      </c>
      <c r="I180" s="1">
        <v>1</v>
      </c>
      <c r="J180" s="1">
        <v>0</v>
      </c>
      <c r="K180" s="1">
        <v>0</v>
      </c>
      <c r="L180" s="1">
        <v>0</v>
      </c>
      <c r="M180" s="1">
        <v>0.26214799999999999</v>
      </c>
      <c r="N180" s="1">
        <v>0.29666399999999998</v>
      </c>
    </row>
    <row r="181" spans="1:14" x14ac:dyDescent="0.25">
      <c r="A181" s="1" t="s">
        <v>107</v>
      </c>
      <c r="B181" s="1">
        <v>0.42863587477187398</v>
      </c>
      <c r="C181" s="1">
        <v>0.244659249424727</v>
      </c>
      <c r="D181" s="1">
        <v>0</v>
      </c>
      <c r="E181" s="1">
        <v>0</v>
      </c>
      <c r="F181" s="1">
        <v>0.178729436856782</v>
      </c>
      <c r="G181" s="1">
        <v>0.13440232808305699</v>
      </c>
      <c r="I181" s="1">
        <v>0.89830500000000002</v>
      </c>
      <c r="J181" s="1">
        <v>0.51316099999999998</v>
      </c>
      <c r="K181" s="1">
        <v>0</v>
      </c>
      <c r="L181" s="1">
        <v>0</v>
      </c>
      <c r="M181" s="1">
        <v>0.41075099999999998</v>
      </c>
      <c r="N181" s="1">
        <v>0.3236</v>
      </c>
    </row>
    <row r="182" spans="1:14" x14ac:dyDescent="0.25">
      <c r="A182" s="1" t="s">
        <v>38</v>
      </c>
      <c r="B182" s="1">
        <v>0.41485762052812902</v>
      </c>
      <c r="C182" s="1">
        <v>0.41937424611069002</v>
      </c>
      <c r="D182" s="1">
        <v>0</v>
      </c>
      <c r="E182" s="1">
        <v>0</v>
      </c>
      <c r="F182" s="1">
        <v>0</v>
      </c>
      <c r="G182" s="1">
        <v>0</v>
      </c>
      <c r="I182" s="1">
        <v>0.91666700000000001</v>
      </c>
      <c r="J182" s="1">
        <v>0.88559299999999996</v>
      </c>
      <c r="K182" s="1">
        <v>0</v>
      </c>
      <c r="L182" s="1">
        <v>0</v>
      </c>
      <c r="M182" s="1">
        <v>0</v>
      </c>
      <c r="N182" s="1">
        <v>0</v>
      </c>
    </row>
    <row r="183" spans="1:14" x14ac:dyDescent="0.25">
      <c r="A183" s="1" t="s">
        <v>39</v>
      </c>
      <c r="B183" s="1">
        <v>0.34251332801531298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I183" s="1">
        <v>0.75757600000000003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</row>
    <row r="184" spans="1:14" x14ac:dyDescent="0.25">
      <c r="A184" s="1" t="s">
        <v>108</v>
      </c>
      <c r="B184" s="1">
        <v>0.40601402569386602</v>
      </c>
      <c r="C184" s="1">
        <v>0.35251588937144901</v>
      </c>
      <c r="D184" s="1">
        <v>0</v>
      </c>
      <c r="E184" s="1">
        <v>0</v>
      </c>
      <c r="F184" s="1">
        <v>0.21608734132454099</v>
      </c>
      <c r="G184" s="1">
        <v>0.142577717801084</v>
      </c>
      <c r="I184" s="1">
        <v>0.81481499999999996</v>
      </c>
      <c r="J184" s="1">
        <v>0.74849900000000003</v>
      </c>
      <c r="K184" s="1">
        <v>0</v>
      </c>
      <c r="L184" s="1">
        <v>0</v>
      </c>
      <c r="M184" s="1">
        <v>0.51741000000000004</v>
      </c>
      <c r="N184" s="1">
        <v>0.38512200000000002</v>
      </c>
    </row>
    <row r="185" spans="1:14" x14ac:dyDescent="0.25">
      <c r="A185" s="1" t="s">
        <v>109</v>
      </c>
      <c r="B185" s="1">
        <v>0.65169982959755501</v>
      </c>
      <c r="C185" s="1">
        <v>0.56376416755344005</v>
      </c>
      <c r="D185" s="1">
        <v>0</v>
      </c>
      <c r="E185" s="1">
        <v>0</v>
      </c>
      <c r="F185" s="1">
        <v>9.9567137023409899E-2</v>
      </c>
      <c r="G185" s="1">
        <v>0.299488062431153</v>
      </c>
      <c r="I185" s="1">
        <v>0.95890399999999998</v>
      </c>
      <c r="J185" s="1">
        <v>0.93808400000000003</v>
      </c>
      <c r="K185" s="1">
        <v>0</v>
      </c>
      <c r="L185" s="1">
        <v>0</v>
      </c>
      <c r="M185" s="1">
        <v>0.24060400000000001</v>
      </c>
      <c r="N185" s="1">
        <v>0.64302400000000004</v>
      </c>
    </row>
    <row r="186" spans="1:14" x14ac:dyDescent="0.25">
      <c r="A186" s="1" t="s">
        <v>41</v>
      </c>
      <c r="B186" s="1">
        <v>0.62219769495542299</v>
      </c>
      <c r="C186" s="1">
        <v>0</v>
      </c>
      <c r="D186" s="1">
        <v>0</v>
      </c>
      <c r="E186" s="1">
        <v>0</v>
      </c>
      <c r="F186" s="1">
        <v>0</v>
      </c>
      <c r="G186" s="1">
        <v>0.310687106437259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0.65178599999999998</v>
      </c>
    </row>
    <row r="187" spans="1:14" x14ac:dyDescent="0.25">
      <c r="A187" s="1" t="s">
        <v>42</v>
      </c>
      <c r="B187" s="1">
        <v>0.58392020169248104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I187" s="1">
        <v>0.93548399999999998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</row>
    <row r="188" spans="1:14" x14ac:dyDescent="0.25">
      <c r="A188" s="1" t="s">
        <v>43</v>
      </c>
      <c r="B188" s="1">
        <v>0.66107347698216201</v>
      </c>
      <c r="C188" s="1">
        <v>0.36922147413461898</v>
      </c>
      <c r="D188" s="1">
        <v>0</v>
      </c>
      <c r="E188" s="1">
        <v>0</v>
      </c>
      <c r="F188" s="1">
        <v>0</v>
      </c>
      <c r="G188" s="1">
        <v>0</v>
      </c>
      <c r="I188" s="1">
        <v>1</v>
      </c>
      <c r="J188" s="1">
        <v>0.718615</v>
      </c>
      <c r="K188" s="1">
        <v>0</v>
      </c>
      <c r="L188" s="1">
        <v>0</v>
      </c>
      <c r="M188" s="1">
        <v>0</v>
      </c>
      <c r="N188" s="1">
        <v>0</v>
      </c>
    </row>
    <row r="189" spans="1:14" x14ac:dyDescent="0.25">
      <c r="A189" s="1" t="s">
        <v>110</v>
      </c>
      <c r="B189" s="1">
        <v>0.407747831028206</v>
      </c>
      <c r="C189" s="1">
        <v>0.47767814019083499</v>
      </c>
      <c r="D189" s="1">
        <v>0</v>
      </c>
      <c r="E189" s="1">
        <v>0</v>
      </c>
      <c r="F189" s="1">
        <v>0.12326153144853</v>
      </c>
      <c r="G189" s="1">
        <v>8.5839447671537103E-2</v>
      </c>
      <c r="I189" s="1">
        <v>0.80645199999999995</v>
      </c>
      <c r="J189" s="1">
        <v>0.86302299999999998</v>
      </c>
      <c r="K189" s="1">
        <v>0</v>
      </c>
      <c r="L189" s="1">
        <v>0</v>
      </c>
      <c r="M189" s="1">
        <v>0.29347400000000001</v>
      </c>
      <c r="N189" s="1">
        <v>0.189419</v>
      </c>
    </row>
    <row r="190" spans="1:14" x14ac:dyDescent="0.25">
      <c r="A190" s="1" t="s">
        <v>111</v>
      </c>
      <c r="B190" s="1">
        <v>0.66634148013355698</v>
      </c>
      <c r="C190" s="1">
        <v>0.33855933460277499</v>
      </c>
      <c r="D190" s="1">
        <v>0</v>
      </c>
      <c r="E190" s="1">
        <v>0</v>
      </c>
      <c r="F190" s="1">
        <v>0.103945294849684</v>
      </c>
      <c r="G190" s="1">
        <v>0</v>
      </c>
      <c r="I190" s="1">
        <v>0.95454499999999998</v>
      </c>
      <c r="J190" s="1">
        <v>0.625363</v>
      </c>
      <c r="K190" s="1">
        <v>0</v>
      </c>
      <c r="L190" s="1">
        <v>0</v>
      </c>
      <c r="M190" s="1">
        <v>0.299238</v>
      </c>
      <c r="N190" s="1">
        <v>0</v>
      </c>
    </row>
    <row r="191" spans="1:14" x14ac:dyDescent="0.25">
      <c r="A191" s="1" t="s">
        <v>45</v>
      </c>
      <c r="B191" s="1">
        <v>0.42179856596402299</v>
      </c>
      <c r="C191" s="1">
        <v>0</v>
      </c>
      <c r="D191" s="1">
        <v>0</v>
      </c>
      <c r="E191" s="1">
        <v>0</v>
      </c>
      <c r="F191" s="1">
        <v>0</v>
      </c>
      <c r="G191" s="1">
        <v>0.29831705547252002</v>
      </c>
      <c r="I191" s="1">
        <v>0.88461500000000004</v>
      </c>
      <c r="J191" s="1">
        <v>0</v>
      </c>
      <c r="K191" s="1">
        <v>0</v>
      </c>
      <c r="L191" s="1">
        <v>0</v>
      </c>
      <c r="M191" s="1">
        <v>0</v>
      </c>
      <c r="N191" s="1">
        <v>0.685697</v>
      </c>
    </row>
    <row r="192" spans="1:14" x14ac:dyDescent="0.25">
      <c r="A192" s="1" t="s">
        <v>46</v>
      </c>
      <c r="B192" s="1">
        <v>0.42091597781849899</v>
      </c>
      <c r="C192" s="1">
        <v>0.31627758546289803</v>
      </c>
      <c r="D192" s="1">
        <v>0.55775705644627804</v>
      </c>
      <c r="E192" s="1">
        <v>0</v>
      </c>
      <c r="F192" s="1">
        <v>0.21881051669354401</v>
      </c>
      <c r="G192" s="1">
        <v>0</v>
      </c>
      <c r="I192" s="1">
        <v>0.875</v>
      </c>
      <c r="J192" s="1">
        <v>0.74873199999999995</v>
      </c>
      <c r="K192" s="1">
        <v>0.957924</v>
      </c>
      <c r="L192" s="1">
        <v>0</v>
      </c>
      <c r="M192" s="1">
        <v>0.44994099999999998</v>
      </c>
      <c r="N192" s="1">
        <v>0</v>
      </c>
    </row>
    <row r="193" spans="1:14" x14ac:dyDescent="0.25">
      <c r="A193" s="1" t="s">
        <v>87</v>
      </c>
      <c r="B193" s="1">
        <v>0.52702579511372305</v>
      </c>
      <c r="C193" s="1">
        <v>0.48045235818355397</v>
      </c>
      <c r="D193" s="1">
        <v>0</v>
      </c>
      <c r="E193" s="1">
        <v>0.416637308485241</v>
      </c>
      <c r="F193" s="1">
        <v>0</v>
      </c>
      <c r="G193" s="1">
        <v>0.307581423493266</v>
      </c>
      <c r="I193" s="1">
        <v>0.94871799999999995</v>
      </c>
      <c r="J193" s="1">
        <v>0.96078399999999997</v>
      </c>
      <c r="K193" s="1">
        <v>0</v>
      </c>
      <c r="L193" s="1">
        <v>0.87917900000000004</v>
      </c>
      <c r="M193" s="1">
        <v>0</v>
      </c>
      <c r="N193" s="1">
        <v>0.67139499999999996</v>
      </c>
    </row>
    <row r="194" spans="1:14" x14ac:dyDescent="0.25">
      <c r="A194" s="1" t="s">
        <v>47</v>
      </c>
      <c r="B194" s="1">
        <v>0.35623413969426598</v>
      </c>
      <c r="C194" s="1">
        <v>0.18467430632628801</v>
      </c>
      <c r="D194" s="1">
        <v>0</v>
      </c>
      <c r="E194" s="1">
        <v>0</v>
      </c>
      <c r="F194" s="1">
        <v>0</v>
      </c>
      <c r="G194" s="1">
        <v>0</v>
      </c>
      <c r="I194" s="1">
        <v>1</v>
      </c>
      <c r="J194" s="1">
        <v>0.310168</v>
      </c>
      <c r="K194" s="1">
        <v>0</v>
      </c>
      <c r="L194" s="1">
        <v>0</v>
      </c>
      <c r="M194" s="1">
        <v>0</v>
      </c>
      <c r="N194" s="1">
        <v>0</v>
      </c>
    </row>
    <row r="195" spans="1:14" x14ac:dyDescent="0.25">
      <c r="A195" s="1" t="s">
        <v>112</v>
      </c>
      <c r="B195" s="1">
        <v>0.64405865820586705</v>
      </c>
      <c r="C195" s="1">
        <v>0.23143387171751201</v>
      </c>
      <c r="D195" s="1">
        <v>0.66896348752999402</v>
      </c>
      <c r="E195" s="1">
        <v>0</v>
      </c>
      <c r="F195" s="1">
        <v>0.33222388522144197</v>
      </c>
      <c r="G195" s="1">
        <v>0.32082560904712598</v>
      </c>
      <c r="I195" s="1">
        <v>1</v>
      </c>
      <c r="J195" s="1">
        <v>0.63651899999999995</v>
      </c>
      <c r="K195" s="1">
        <v>0.99107800000000001</v>
      </c>
      <c r="L195" s="1">
        <v>0</v>
      </c>
      <c r="M195" s="1">
        <v>0.77460099999999998</v>
      </c>
      <c r="N195" s="1">
        <v>0.72682899999999995</v>
      </c>
    </row>
    <row r="196" spans="1:14" x14ac:dyDescent="0.25">
      <c r="A196" s="1" t="s">
        <v>49</v>
      </c>
      <c r="B196" s="1">
        <v>0.201642492076577</v>
      </c>
      <c r="C196" s="1">
        <v>0.27793576954234001</v>
      </c>
      <c r="D196" s="1">
        <v>0</v>
      </c>
      <c r="E196" s="1">
        <v>0</v>
      </c>
      <c r="F196" s="1">
        <v>0.23944762089101801</v>
      </c>
      <c r="G196" s="1">
        <v>0.17095448794885201</v>
      </c>
      <c r="I196" s="1">
        <v>0.47619</v>
      </c>
      <c r="J196" s="1">
        <v>0.53452999999999995</v>
      </c>
      <c r="K196" s="1">
        <v>0</v>
      </c>
      <c r="L196" s="1">
        <v>0</v>
      </c>
      <c r="M196" s="1">
        <v>0.58652199999999999</v>
      </c>
      <c r="N196" s="1">
        <v>0.51872799999999997</v>
      </c>
    </row>
    <row r="197" spans="1:14" x14ac:dyDescent="0.25">
      <c r="A197" s="1" t="s">
        <v>50</v>
      </c>
      <c r="B197" s="1">
        <v>0.426930861742021</v>
      </c>
      <c r="C197" s="1">
        <v>0</v>
      </c>
      <c r="D197" s="1">
        <v>0</v>
      </c>
      <c r="E197" s="1">
        <v>0</v>
      </c>
      <c r="F197" s="1">
        <v>0</v>
      </c>
      <c r="G197" s="1">
        <v>0.295782576176363</v>
      </c>
      <c r="I197" s="1">
        <v>0.93103400000000003</v>
      </c>
      <c r="J197" s="1">
        <v>0</v>
      </c>
      <c r="K197" s="1">
        <v>0</v>
      </c>
      <c r="L197" s="1">
        <v>0</v>
      </c>
      <c r="M197" s="1">
        <v>0</v>
      </c>
      <c r="N197" s="1">
        <v>0.76267300000000005</v>
      </c>
    </row>
    <row r="198" spans="1:14" x14ac:dyDescent="0.25">
      <c r="A198" s="1" t="s">
        <v>51</v>
      </c>
      <c r="B198" s="1">
        <v>0.65566319450715205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I198" s="1">
        <v>0.98412699999999997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</row>
    <row r="199" spans="1:14" x14ac:dyDescent="0.25">
      <c r="A199" s="1" t="s">
        <v>52</v>
      </c>
      <c r="B199" s="1">
        <v>0.12840607534769499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I199" s="1">
        <v>0.33333299999999999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</row>
    <row r="200" spans="1:14" x14ac:dyDescent="0.25">
      <c r="A200" s="1" t="s">
        <v>53</v>
      </c>
      <c r="B200" s="1">
        <v>0.544406838004866</v>
      </c>
      <c r="C200" s="1">
        <v>0.12615184621794701</v>
      </c>
      <c r="D200" s="1">
        <v>0.23394770516840499</v>
      </c>
      <c r="E200" s="1">
        <v>0.54168694695001196</v>
      </c>
      <c r="F200" s="1">
        <v>0.25847673216628198</v>
      </c>
      <c r="G200" s="1">
        <v>0.29880702114940699</v>
      </c>
      <c r="I200" s="1">
        <v>0.94117600000000001</v>
      </c>
      <c r="J200" s="1">
        <v>0.24599599999999999</v>
      </c>
      <c r="K200" s="1">
        <v>0.51131499999999996</v>
      </c>
      <c r="L200" s="1">
        <v>0.956206</v>
      </c>
      <c r="M200" s="1">
        <v>0.76415699999999998</v>
      </c>
      <c r="N200" s="1">
        <v>0.75100900000000004</v>
      </c>
    </row>
    <row r="201" spans="1:14" x14ac:dyDescent="0.25">
      <c r="A201" s="1" t="s">
        <v>54</v>
      </c>
      <c r="B201" s="1">
        <v>0.53005920452725097</v>
      </c>
      <c r="C201" s="1">
        <v>0.56504249547410601</v>
      </c>
      <c r="D201" s="1">
        <v>0</v>
      </c>
      <c r="E201" s="1">
        <v>0.476946213577435</v>
      </c>
      <c r="F201" s="1">
        <v>0</v>
      </c>
      <c r="G201" s="1">
        <v>0.30057984929266701</v>
      </c>
      <c r="I201" s="1">
        <v>0.95238100000000003</v>
      </c>
      <c r="J201" s="1">
        <v>0.98256100000000002</v>
      </c>
      <c r="K201" s="1">
        <v>0</v>
      </c>
      <c r="L201" s="1">
        <v>0.88964699999999997</v>
      </c>
      <c r="M201" s="1">
        <v>0</v>
      </c>
      <c r="N201" s="1">
        <v>0.609684</v>
      </c>
    </row>
    <row r="202" spans="1:14" x14ac:dyDescent="0.25">
      <c r="A202" s="1" t="s">
        <v>55</v>
      </c>
      <c r="B202" s="1">
        <v>0.73156875847145297</v>
      </c>
      <c r="C202" s="1">
        <v>0.63068215795233495</v>
      </c>
      <c r="D202" s="1">
        <v>0</v>
      </c>
      <c r="E202" s="1">
        <v>0</v>
      </c>
      <c r="F202" s="1">
        <v>0</v>
      </c>
      <c r="G202" s="1">
        <v>0.47753693860395302</v>
      </c>
      <c r="I202" s="1">
        <v>1</v>
      </c>
      <c r="J202" s="1">
        <v>0.99254500000000001</v>
      </c>
      <c r="K202" s="1">
        <v>0</v>
      </c>
      <c r="L202" s="1">
        <v>0</v>
      </c>
      <c r="M202" s="1">
        <v>0</v>
      </c>
      <c r="N202" s="1">
        <v>0.875</v>
      </c>
    </row>
    <row r="203" spans="1:14" x14ac:dyDescent="0.25">
      <c r="A203" s="1" t="s">
        <v>56</v>
      </c>
      <c r="B203" s="1">
        <v>0.576738591225741</v>
      </c>
      <c r="C203" s="1">
        <v>0.62366141528657704</v>
      </c>
      <c r="D203" s="1">
        <v>0.57846619790255704</v>
      </c>
      <c r="E203" s="1">
        <v>0.61396220519515399</v>
      </c>
      <c r="F203" s="1">
        <v>0</v>
      </c>
      <c r="G203" s="1">
        <v>0.52361608907359503</v>
      </c>
      <c r="I203" s="1">
        <v>1</v>
      </c>
      <c r="J203" s="1">
        <v>0.99154200000000003</v>
      </c>
      <c r="K203" s="1">
        <v>0.99519800000000003</v>
      </c>
      <c r="L203" s="1">
        <v>0.99496499999999999</v>
      </c>
      <c r="M203" s="1">
        <v>0</v>
      </c>
      <c r="N203" s="1">
        <v>0.97007100000000002</v>
      </c>
    </row>
    <row r="204" spans="1:14" x14ac:dyDescent="0.25">
      <c r="A204" s="1" t="s">
        <v>113</v>
      </c>
      <c r="B204" s="1">
        <v>0.38333465055986399</v>
      </c>
      <c r="C204" s="1">
        <v>0.281335160774771</v>
      </c>
      <c r="D204" s="1">
        <v>0</v>
      </c>
      <c r="E204" s="1">
        <v>0.346028097159436</v>
      </c>
      <c r="F204" s="1">
        <v>0</v>
      </c>
      <c r="G204" s="1">
        <v>0.18215742039764701</v>
      </c>
      <c r="I204" s="1">
        <v>0.77193000000000001</v>
      </c>
      <c r="J204" s="1">
        <v>0.51408500000000001</v>
      </c>
      <c r="K204" s="1">
        <v>0</v>
      </c>
      <c r="L204" s="1">
        <v>0.82075200000000004</v>
      </c>
      <c r="M204" s="1">
        <v>0</v>
      </c>
      <c r="N204" s="1">
        <v>0.44897999999999999</v>
      </c>
    </row>
    <row r="205" spans="1:14" x14ac:dyDescent="0.25">
      <c r="A205" s="1" t="s">
        <v>58</v>
      </c>
      <c r="B205" s="1">
        <v>0.54891545912250905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I205" s="1">
        <v>0.90243899999999999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</row>
    <row r="206" spans="1:14" x14ac:dyDescent="0.25">
      <c r="A206" s="1" t="s">
        <v>59</v>
      </c>
      <c r="B206" s="1">
        <v>0.71042223197355503</v>
      </c>
      <c r="C206" s="1">
        <v>0.67086675739115897</v>
      </c>
      <c r="D206" s="1">
        <v>0</v>
      </c>
      <c r="E206" s="1">
        <v>0.46340430590014198</v>
      </c>
      <c r="F206" s="1">
        <v>0.60511160422038301</v>
      </c>
      <c r="G206" s="1">
        <v>0.49588890834159599</v>
      </c>
      <c r="I206" s="1">
        <v>1</v>
      </c>
      <c r="J206" s="1">
        <v>0.99330700000000005</v>
      </c>
      <c r="K206" s="1">
        <v>0</v>
      </c>
      <c r="L206" s="1">
        <v>0.84973600000000005</v>
      </c>
      <c r="M206" s="1">
        <v>0.93397600000000003</v>
      </c>
      <c r="N206" s="1">
        <v>0.83223000000000003</v>
      </c>
    </row>
    <row r="207" spans="1:14" x14ac:dyDescent="0.25">
      <c r="A207" s="1" t="s">
        <v>60</v>
      </c>
      <c r="B207" s="1">
        <v>0.46433147228815003</v>
      </c>
      <c r="C207" s="1">
        <v>0.237736809236961</v>
      </c>
      <c r="D207" s="1">
        <v>0</v>
      </c>
      <c r="E207" s="1">
        <v>0.39309859845074602</v>
      </c>
      <c r="F207" s="1">
        <v>0.27566915262901998</v>
      </c>
      <c r="G207" s="1">
        <v>0.281377146042674</v>
      </c>
      <c r="I207" s="1">
        <v>0.95082</v>
      </c>
      <c r="J207" s="1">
        <v>0.53610500000000005</v>
      </c>
      <c r="K207" s="1">
        <v>0</v>
      </c>
      <c r="L207" s="1">
        <v>0.85218300000000002</v>
      </c>
      <c r="M207" s="1">
        <v>0.69660699999999998</v>
      </c>
      <c r="N207" s="1">
        <v>0.69524399999999997</v>
      </c>
    </row>
    <row r="208" spans="1:14" x14ac:dyDescent="0.25">
      <c r="A208" s="1" t="s">
        <v>61</v>
      </c>
      <c r="B208" s="1">
        <v>0.60318179547727202</v>
      </c>
      <c r="C208" s="1">
        <v>0.62823523209181398</v>
      </c>
      <c r="D208" s="1">
        <v>0.73157630120697104</v>
      </c>
      <c r="E208" s="1">
        <v>0</v>
      </c>
      <c r="F208" s="1">
        <v>0.54172052164752205</v>
      </c>
      <c r="G208" s="1">
        <v>0.43128119334509102</v>
      </c>
      <c r="I208" s="1">
        <v>1</v>
      </c>
      <c r="J208" s="1">
        <v>0.98286399999999996</v>
      </c>
      <c r="K208" s="1">
        <v>0.99919100000000005</v>
      </c>
      <c r="L208" s="1">
        <v>0</v>
      </c>
      <c r="M208" s="1">
        <v>0.995896</v>
      </c>
      <c r="N208" s="1">
        <v>0.93384400000000001</v>
      </c>
    </row>
    <row r="209" spans="1:14" x14ac:dyDescent="0.25">
      <c r="A209" s="1" t="s">
        <v>62</v>
      </c>
      <c r="B209" s="1">
        <v>0.617950243768563</v>
      </c>
      <c r="C209" s="1">
        <v>0</v>
      </c>
      <c r="D209" s="1">
        <v>0</v>
      </c>
      <c r="E209" s="1">
        <v>0</v>
      </c>
      <c r="F209" s="1">
        <v>0</v>
      </c>
      <c r="G209" s="1">
        <v>0.29726355760558398</v>
      </c>
      <c r="I209" s="1">
        <v>0.97499999999999998</v>
      </c>
      <c r="J209" s="1">
        <v>0</v>
      </c>
      <c r="K209" s="1">
        <v>0</v>
      </c>
      <c r="L209" s="1">
        <v>0</v>
      </c>
      <c r="M209" s="1">
        <v>0</v>
      </c>
      <c r="N209" s="1">
        <v>0.67676400000000003</v>
      </c>
    </row>
    <row r="210" spans="1:14" x14ac:dyDescent="0.25">
      <c r="A210" s="1" t="s">
        <v>83</v>
      </c>
      <c r="B210" s="1">
        <v>0.61991276371338799</v>
      </c>
      <c r="C210" s="1">
        <v>0.57794192859624205</v>
      </c>
      <c r="D210" s="1">
        <v>0</v>
      </c>
      <c r="E210" s="1">
        <v>0</v>
      </c>
      <c r="F210" s="1">
        <v>0</v>
      </c>
      <c r="G210" s="1">
        <v>0.124768890311673</v>
      </c>
      <c r="I210" s="1">
        <v>1</v>
      </c>
      <c r="J210" s="1">
        <v>0.93391599999999997</v>
      </c>
      <c r="K210" s="1">
        <v>0</v>
      </c>
      <c r="L210" s="1">
        <v>0</v>
      </c>
      <c r="M210" s="1">
        <v>0</v>
      </c>
      <c r="N210" s="1">
        <v>0.30221900000000002</v>
      </c>
    </row>
    <row r="211" spans="1:14" x14ac:dyDescent="0.25">
      <c r="A211" s="1" t="s">
        <v>64</v>
      </c>
      <c r="B211" s="1">
        <v>0.41585003972824902</v>
      </c>
      <c r="C211" s="1">
        <v>0</v>
      </c>
      <c r="D211" s="1">
        <v>0.59583975412321899</v>
      </c>
      <c r="E211" s="1">
        <v>0</v>
      </c>
      <c r="F211" s="1">
        <v>0</v>
      </c>
      <c r="G211" s="1">
        <v>0</v>
      </c>
      <c r="I211" s="1">
        <v>0.9</v>
      </c>
      <c r="J211" s="1">
        <v>0</v>
      </c>
      <c r="K211" s="1">
        <v>0.97048500000000004</v>
      </c>
      <c r="L211" s="1">
        <v>0</v>
      </c>
      <c r="M211" s="1">
        <v>0</v>
      </c>
      <c r="N211" s="1">
        <v>0</v>
      </c>
    </row>
    <row r="212" spans="1:14" x14ac:dyDescent="0.25">
      <c r="A212" s="1" t="s">
        <v>65</v>
      </c>
      <c r="B212" s="1">
        <v>0.52331660315644601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I212" s="1">
        <v>0.95744700000000005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</row>
    <row r="213" spans="1:14" x14ac:dyDescent="0.25">
      <c r="A213" s="1" t="s">
        <v>66</v>
      </c>
      <c r="B213" s="1">
        <v>0.310783740359662</v>
      </c>
      <c r="C213" s="1">
        <v>0.317130853699091</v>
      </c>
      <c r="D213" s="1">
        <v>0</v>
      </c>
      <c r="E213" s="1">
        <v>0</v>
      </c>
      <c r="F213" s="1">
        <v>0</v>
      </c>
      <c r="G213" s="1">
        <v>0</v>
      </c>
      <c r="I213" s="1">
        <v>0.63636400000000004</v>
      </c>
      <c r="J213" s="1">
        <v>0.90457100000000001</v>
      </c>
      <c r="K213" s="1">
        <v>0</v>
      </c>
      <c r="L213" s="1">
        <v>0</v>
      </c>
      <c r="M213" s="1">
        <v>0</v>
      </c>
      <c r="N213" s="1">
        <v>0</v>
      </c>
    </row>
    <row r="214" spans="1:14" x14ac:dyDescent="0.25">
      <c r="A214" s="1" t="s">
        <v>67</v>
      </c>
      <c r="B214" s="1">
        <v>0.27386028915385502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I214" s="1">
        <v>0.59459499999999998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</row>
    <row r="215" spans="1:14" x14ac:dyDescent="0.25">
      <c r="A215" s="1" t="s">
        <v>68</v>
      </c>
      <c r="B215" s="1">
        <v>0.50656659059484599</v>
      </c>
      <c r="C215" s="1">
        <v>0</v>
      </c>
      <c r="D215" s="1">
        <v>0.493510398843578</v>
      </c>
      <c r="E215" s="1">
        <v>0</v>
      </c>
      <c r="F215" s="1">
        <v>0.240314546926545</v>
      </c>
      <c r="G215" s="1">
        <v>0</v>
      </c>
      <c r="I215" s="1">
        <v>0.91666700000000001</v>
      </c>
      <c r="J215" s="1">
        <v>0</v>
      </c>
      <c r="K215" s="1">
        <v>0.86021499999999995</v>
      </c>
      <c r="L215" s="1">
        <v>0</v>
      </c>
      <c r="M215" s="1">
        <v>0.62055899999999997</v>
      </c>
      <c r="N215" s="1">
        <v>0</v>
      </c>
    </row>
    <row r="216" spans="1:14" x14ac:dyDescent="0.25">
      <c r="A216" s="1" t="s">
        <v>69</v>
      </c>
      <c r="B216" s="1">
        <v>0.62068913879948995</v>
      </c>
      <c r="C216" s="1">
        <v>0.59199473235448696</v>
      </c>
      <c r="D216" s="1">
        <v>0</v>
      </c>
      <c r="E216" s="1">
        <v>0</v>
      </c>
      <c r="F216" s="1">
        <v>0.359413980022738</v>
      </c>
      <c r="G216" s="1">
        <v>0.19761290648160099</v>
      </c>
      <c r="I216" s="1">
        <v>1</v>
      </c>
      <c r="J216" s="1">
        <v>0.99832200000000004</v>
      </c>
      <c r="K216" s="1">
        <v>0</v>
      </c>
      <c r="L216" s="1">
        <v>0</v>
      </c>
      <c r="M216" s="1">
        <v>0.95117799999999997</v>
      </c>
      <c r="N216" s="1">
        <v>0.80966400000000005</v>
      </c>
    </row>
    <row r="217" spans="1:14" x14ac:dyDescent="0.25">
      <c r="A217" s="1" t="s">
        <v>70</v>
      </c>
      <c r="B217" s="1">
        <v>0.336617126693251</v>
      </c>
      <c r="C217" s="1">
        <v>0.37216484299865399</v>
      </c>
      <c r="D217" s="1">
        <v>0</v>
      </c>
      <c r="E217" s="1">
        <v>0</v>
      </c>
      <c r="F217" s="1">
        <v>0</v>
      </c>
      <c r="G217" s="1">
        <v>0</v>
      </c>
      <c r="I217" s="1">
        <v>0.793103</v>
      </c>
      <c r="J217" s="1">
        <v>0.65764800000000001</v>
      </c>
      <c r="K217" s="1">
        <v>0</v>
      </c>
      <c r="L217" s="1">
        <v>0</v>
      </c>
      <c r="M217" s="1">
        <v>0</v>
      </c>
      <c r="N217" s="1">
        <v>0</v>
      </c>
    </row>
    <row r="218" spans="1:14" x14ac:dyDescent="0.25">
      <c r="A218" s="1" t="s">
        <v>71</v>
      </c>
      <c r="B218" s="1">
        <v>0.48258391803001399</v>
      </c>
      <c r="C218" s="1">
        <v>0</v>
      </c>
      <c r="D218" s="1">
        <v>0</v>
      </c>
      <c r="E218" s="1">
        <v>0</v>
      </c>
      <c r="F218" s="1">
        <v>0</v>
      </c>
      <c r="G218" s="1">
        <v>0.29155903743628198</v>
      </c>
      <c r="I218" s="1">
        <v>0.92405099999999996</v>
      </c>
      <c r="J218" s="1">
        <v>0</v>
      </c>
      <c r="K218" s="1">
        <v>0</v>
      </c>
      <c r="L218" s="1">
        <v>0</v>
      </c>
      <c r="M218" s="1">
        <v>0</v>
      </c>
      <c r="N218" s="1">
        <v>0.69085700000000005</v>
      </c>
    </row>
    <row r="219" spans="1:14" x14ac:dyDescent="0.25">
      <c r="A219" s="1" t="s">
        <v>114</v>
      </c>
      <c r="B219" s="1">
        <v>0.30877616528185597</v>
      </c>
      <c r="C219" s="1">
        <v>9.6625681312825104E-2</v>
      </c>
      <c r="D219" s="1">
        <v>0</v>
      </c>
      <c r="E219" s="1">
        <v>0</v>
      </c>
      <c r="F219" s="1">
        <v>0.18719222364398699</v>
      </c>
      <c r="G219" s="1">
        <v>0</v>
      </c>
      <c r="I219" s="1">
        <v>0.72222200000000003</v>
      </c>
      <c r="J219" s="1">
        <v>0.234375</v>
      </c>
      <c r="K219" s="1">
        <v>0</v>
      </c>
      <c r="L219" s="1">
        <v>0</v>
      </c>
      <c r="M219" s="1">
        <v>0.48388199999999998</v>
      </c>
      <c r="N219" s="1">
        <v>0</v>
      </c>
    </row>
    <row r="220" spans="1:14" x14ac:dyDescent="0.25">
      <c r="A220" s="1" t="s">
        <v>73</v>
      </c>
      <c r="B220" s="1">
        <v>0.32167156389047202</v>
      </c>
      <c r="C220" s="1">
        <v>0.29049956579825598</v>
      </c>
      <c r="D220" s="1">
        <v>0</v>
      </c>
      <c r="E220" s="1">
        <v>0</v>
      </c>
      <c r="F220" s="1">
        <v>0</v>
      </c>
      <c r="G220" s="1">
        <v>0.202927715511005</v>
      </c>
      <c r="I220" s="1">
        <v>0.77966100000000005</v>
      </c>
      <c r="J220" s="1">
        <v>0.77485499999999996</v>
      </c>
      <c r="K220" s="1">
        <v>0</v>
      </c>
      <c r="L220" s="1">
        <v>0</v>
      </c>
      <c r="M220" s="1">
        <v>0</v>
      </c>
      <c r="N220" s="1">
        <v>0.52010000000000001</v>
      </c>
    </row>
    <row r="221" spans="1:14" x14ac:dyDescent="0.25">
      <c r="A221" s="1" t="s">
        <v>74</v>
      </c>
      <c r="B221" s="1">
        <v>0.30042949185712398</v>
      </c>
      <c r="C221" s="1">
        <v>0.45399987670478797</v>
      </c>
      <c r="D221" s="1">
        <v>0</v>
      </c>
      <c r="E221" s="1">
        <v>0</v>
      </c>
      <c r="F221" s="1">
        <v>0.45199548723369998</v>
      </c>
      <c r="G221" s="1">
        <v>0</v>
      </c>
      <c r="I221" s="1">
        <v>0.63636400000000004</v>
      </c>
      <c r="J221" s="1">
        <v>0.93542400000000003</v>
      </c>
      <c r="K221" s="1">
        <v>0</v>
      </c>
      <c r="L221" s="1">
        <v>0</v>
      </c>
      <c r="M221" s="1">
        <v>0.91572299999999995</v>
      </c>
      <c r="N221" s="1">
        <v>0</v>
      </c>
    </row>
    <row r="222" spans="1:14" x14ac:dyDescent="0.25">
      <c r="A222" s="1" t="s">
        <v>115</v>
      </c>
      <c r="B222" s="1">
        <v>0.585516212165897</v>
      </c>
      <c r="C222" s="1">
        <v>0</v>
      </c>
      <c r="D222" s="1">
        <v>0</v>
      </c>
      <c r="E222" s="1">
        <v>0</v>
      </c>
      <c r="F222" s="1">
        <v>0.129690845517211</v>
      </c>
      <c r="G222" s="1">
        <v>0.120008458945532</v>
      </c>
      <c r="I222" s="1">
        <v>0.92424200000000001</v>
      </c>
      <c r="J222" s="1">
        <v>0</v>
      </c>
      <c r="K222" s="1">
        <v>0</v>
      </c>
      <c r="L222" s="1">
        <v>0</v>
      </c>
      <c r="M222" s="1">
        <v>0.44752500000000001</v>
      </c>
      <c r="N222" s="1">
        <v>0.42350700000000002</v>
      </c>
    </row>
    <row r="223" spans="1:14" x14ac:dyDescent="0.25">
      <c r="A223" s="1" t="s">
        <v>76</v>
      </c>
      <c r="B223" s="1">
        <v>0.269973748188303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I223" s="1">
        <v>0.787879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</row>
    <row r="227" spans="1:25" x14ac:dyDescent="0.25">
      <c r="A227" t="s">
        <v>84</v>
      </c>
      <c r="B227">
        <v>128</v>
      </c>
      <c r="I227" t="s">
        <v>84</v>
      </c>
      <c r="J227" t="s">
        <v>133</v>
      </c>
    </row>
    <row r="228" spans="1:25" x14ac:dyDescent="0.25">
      <c r="B228" t="s">
        <v>0</v>
      </c>
      <c r="C228" t="s">
        <v>14</v>
      </c>
      <c r="D228" t="s">
        <v>127</v>
      </c>
      <c r="E228" t="s">
        <v>77</v>
      </c>
      <c r="F228" t="s">
        <v>128</v>
      </c>
      <c r="G228" t="s">
        <v>78</v>
      </c>
      <c r="J228" t="s">
        <v>0</v>
      </c>
      <c r="K228" t="s">
        <v>14</v>
      </c>
      <c r="L228" t="s">
        <v>127</v>
      </c>
      <c r="M228" t="s">
        <v>77</v>
      </c>
      <c r="N228" t="s">
        <v>128</v>
      </c>
      <c r="O228" t="s">
        <v>78</v>
      </c>
    </row>
    <row r="229" spans="1:25" x14ac:dyDescent="0.25">
      <c r="A229" s="1" t="s">
        <v>93</v>
      </c>
      <c r="B229">
        <v>0.52103716</v>
      </c>
      <c r="C229">
        <v>0.42405775000000001</v>
      </c>
      <c r="G229">
        <v>0.14256911999999999</v>
      </c>
      <c r="I229" s="1" t="s">
        <v>93</v>
      </c>
      <c r="J229">
        <v>0.62030165999999998</v>
      </c>
      <c r="K229">
        <v>0.5295628</v>
      </c>
      <c r="L229">
        <v>0</v>
      </c>
      <c r="M229">
        <v>0</v>
      </c>
      <c r="N229">
        <v>0</v>
      </c>
      <c r="O229">
        <v>0.22174416</v>
      </c>
      <c r="Y229" s="1"/>
    </row>
    <row r="230" spans="1:25" x14ac:dyDescent="0.25">
      <c r="A230" s="1" t="s">
        <v>79</v>
      </c>
      <c r="B230">
        <v>0.66829530000000004</v>
      </c>
      <c r="C230">
        <v>0.519621</v>
      </c>
      <c r="F230">
        <v>0.50858590000000004</v>
      </c>
      <c r="G230">
        <v>0.38261909999999999</v>
      </c>
      <c r="I230" s="1" t="s">
        <v>79</v>
      </c>
      <c r="J230">
        <v>0.79657800000000001</v>
      </c>
      <c r="K230">
        <v>0.63923799999999997</v>
      </c>
      <c r="L230">
        <v>0</v>
      </c>
      <c r="M230">
        <v>0</v>
      </c>
      <c r="N230">
        <v>0.58159740000000004</v>
      </c>
      <c r="O230">
        <v>0.50126433000000004</v>
      </c>
      <c r="Y230" s="1"/>
    </row>
    <row r="231" spans="1:25" x14ac:dyDescent="0.25">
      <c r="A231" s="1" t="s">
        <v>1</v>
      </c>
      <c r="B231">
        <v>0.30863515000000002</v>
      </c>
      <c r="C231">
        <v>0.22419631000000001</v>
      </c>
      <c r="I231" s="1" t="s">
        <v>1</v>
      </c>
      <c r="J231">
        <v>0.3565103</v>
      </c>
      <c r="K231">
        <v>0.28347412</v>
      </c>
      <c r="L231">
        <v>0</v>
      </c>
      <c r="M231">
        <v>0</v>
      </c>
      <c r="N231">
        <v>0</v>
      </c>
      <c r="O231">
        <v>0</v>
      </c>
      <c r="Y231" s="1"/>
    </row>
    <row r="232" spans="1:25" x14ac:dyDescent="0.25">
      <c r="A232" s="1" t="s">
        <v>2</v>
      </c>
      <c r="B232">
        <v>0.48516774000000001</v>
      </c>
      <c r="G232">
        <v>0.27181703000000002</v>
      </c>
      <c r="I232" s="1" t="s">
        <v>2</v>
      </c>
      <c r="J232">
        <v>0.56969583000000001</v>
      </c>
      <c r="K232">
        <v>0</v>
      </c>
      <c r="L232">
        <v>0</v>
      </c>
      <c r="M232">
        <v>0</v>
      </c>
      <c r="N232">
        <v>0</v>
      </c>
      <c r="O232">
        <v>0.37857875000000002</v>
      </c>
      <c r="Y232" s="1"/>
    </row>
    <row r="233" spans="1:25" x14ac:dyDescent="0.25">
      <c r="A233" s="1" t="s">
        <v>3</v>
      </c>
      <c r="B233">
        <v>0.43909110000000001</v>
      </c>
      <c r="I233" s="1" t="s">
        <v>3</v>
      </c>
      <c r="J233">
        <v>0.53908520000000004</v>
      </c>
      <c r="K233">
        <v>0</v>
      </c>
      <c r="L233">
        <v>0</v>
      </c>
      <c r="M233">
        <v>0</v>
      </c>
      <c r="N233">
        <v>0</v>
      </c>
      <c r="O233">
        <v>0</v>
      </c>
      <c r="Y233" s="1"/>
    </row>
    <row r="234" spans="1:25" x14ac:dyDescent="0.25">
      <c r="A234" s="1" t="s">
        <v>4</v>
      </c>
      <c r="B234">
        <v>0.45630219999999999</v>
      </c>
      <c r="F234">
        <v>0.43912755999999997</v>
      </c>
      <c r="I234" s="1" t="s">
        <v>4</v>
      </c>
      <c r="J234">
        <v>0.54073274000000005</v>
      </c>
      <c r="K234">
        <v>0</v>
      </c>
      <c r="L234">
        <v>0</v>
      </c>
      <c r="M234">
        <v>0</v>
      </c>
      <c r="N234">
        <v>0.52876097</v>
      </c>
      <c r="O234">
        <v>0</v>
      </c>
      <c r="Y234" s="1"/>
    </row>
    <row r="235" spans="1:25" x14ac:dyDescent="0.25">
      <c r="A235" s="1" t="s">
        <v>5</v>
      </c>
      <c r="B235">
        <v>0.53730977000000002</v>
      </c>
      <c r="C235">
        <v>0.49725535999999998</v>
      </c>
      <c r="I235" s="1" t="s">
        <v>5</v>
      </c>
      <c r="J235">
        <v>0.63344679999999998</v>
      </c>
      <c r="K235">
        <v>0.61255939999999998</v>
      </c>
      <c r="L235">
        <v>0</v>
      </c>
      <c r="M235">
        <v>0</v>
      </c>
      <c r="N235">
        <v>0</v>
      </c>
      <c r="O235">
        <v>0</v>
      </c>
      <c r="Y235" s="1"/>
    </row>
    <row r="236" spans="1:25" x14ac:dyDescent="0.25">
      <c r="A236" s="1" t="s">
        <v>6</v>
      </c>
      <c r="B236">
        <v>0.69738679999999997</v>
      </c>
      <c r="F236">
        <v>0.35124161999999998</v>
      </c>
      <c r="I236" s="1" t="s">
        <v>6</v>
      </c>
      <c r="J236">
        <v>0.79153010000000001</v>
      </c>
      <c r="K236">
        <v>0</v>
      </c>
      <c r="L236">
        <v>0</v>
      </c>
      <c r="M236">
        <v>0</v>
      </c>
      <c r="N236">
        <v>0.43358355999999998</v>
      </c>
      <c r="O236">
        <v>0</v>
      </c>
      <c r="Y236" s="1"/>
    </row>
    <row r="237" spans="1:25" x14ac:dyDescent="0.25">
      <c r="A237" s="1" t="s">
        <v>7</v>
      </c>
      <c r="B237">
        <v>0.68419669999999999</v>
      </c>
      <c r="C237">
        <v>0.55339629999999995</v>
      </c>
      <c r="G237">
        <v>0.37922388000000001</v>
      </c>
      <c r="I237" s="1" t="s">
        <v>7</v>
      </c>
      <c r="J237">
        <v>0.79085505</v>
      </c>
      <c r="K237">
        <v>0.68555396999999996</v>
      </c>
      <c r="L237">
        <v>0</v>
      </c>
      <c r="M237">
        <v>0</v>
      </c>
      <c r="N237">
        <v>0</v>
      </c>
      <c r="O237">
        <v>0.51610696</v>
      </c>
      <c r="Y237" s="1"/>
    </row>
    <row r="238" spans="1:25" x14ac:dyDescent="0.25">
      <c r="A238" s="1" t="s">
        <v>80</v>
      </c>
      <c r="B238">
        <v>0.42196703000000002</v>
      </c>
      <c r="I238" s="1" t="s">
        <v>80</v>
      </c>
      <c r="J238">
        <v>0.47811680000000001</v>
      </c>
      <c r="K238">
        <v>0</v>
      </c>
      <c r="L238">
        <v>0</v>
      </c>
      <c r="M238">
        <v>0</v>
      </c>
      <c r="N238">
        <v>0</v>
      </c>
      <c r="O238">
        <v>0</v>
      </c>
      <c r="Y238" s="1"/>
    </row>
    <row r="239" spans="1:25" x14ac:dyDescent="0.25">
      <c r="A239" s="1" t="s">
        <v>8</v>
      </c>
      <c r="B239">
        <v>0.74577075000000004</v>
      </c>
      <c r="C239">
        <v>0.52437144999999996</v>
      </c>
      <c r="I239" s="1" t="s">
        <v>8</v>
      </c>
      <c r="J239">
        <v>0.84268560000000003</v>
      </c>
      <c r="K239">
        <v>0.66977869999999995</v>
      </c>
      <c r="L239">
        <v>0</v>
      </c>
      <c r="M239">
        <v>0</v>
      </c>
      <c r="N239">
        <v>0</v>
      </c>
      <c r="O239">
        <v>0</v>
      </c>
      <c r="Y239" s="1"/>
    </row>
    <row r="240" spans="1:25" x14ac:dyDescent="0.25">
      <c r="A240" s="1" t="s">
        <v>9</v>
      </c>
      <c r="B240">
        <v>0.68763185000000004</v>
      </c>
      <c r="C240">
        <v>0.57127139999999998</v>
      </c>
      <c r="D240">
        <v>0.58329169999999997</v>
      </c>
      <c r="F240">
        <v>0.16019212999999999</v>
      </c>
      <c r="G240">
        <v>0.39908552000000003</v>
      </c>
      <c r="I240" s="1" t="s">
        <v>9</v>
      </c>
      <c r="J240">
        <v>0.76789390000000002</v>
      </c>
      <c r="K240">
        <v>0.69358359999999997</v>
      </c>
      <c r="L240">
        <v>0.68869970000000003</v>
      </c>
      <c r="M240">
        <v>0</v>
      </c>
      <c r="N240">
        <v>0.19098912000000001</v>
      </c>
      <c r="O240">
        <v>0.51340412999999996</v>
      </c>
      <c r="Y240" s="1"/>
    </row>
    <row r="241" spans="1:25" x14ac:dyDescent="0.25">
      <c r="A241" s="1" t="s">
        <v>10</v>
      </c>
      <c r="B241">
        <v>0.46481138</v>
      </c>
      <c r="C241">
        <v>0.43673357000000002</v>
      </c>
      <c r="I241" s="1" t="s">
        <v>10</v>
      </c>
      <c r="J241">
        <v>0.55706049999999996</v>
      </c>
      <c r="K241">
        <v>0.55239165000000001</v>
      </c>
      <c r="L241">
        <v>0</v>
      </c>
      <c r="M241">
        <v>0</v>
      </c>
      <c r="N241">
        <v>0</v>
      </c>
      <c r="O241">
        <v>0</v>
      </c>
      <c r="Y241" s="1"/>
    </row>
    <row r="242" spans="1:25" x14ac:dyDescent="0.25">
      <c r="A242" s="1" t="s">
        <v>94</v>
      </c>
      <c r="B242">
        <v>0.46315395999999998</v>
      </c>
      <c r="F242">
        <v>0.42656949999999999</v>
      </c>
      <c r="G242">
        <v>0.27067506000000002</v>
      </c>
      <c r="I242" s="1" t="s">
        <v>94</v>
      </c>
      <c r="J242">
        <v>0.50673029999999997</v>
      </c>
      <c r="K242">
        <v>0</v>
      </c>
      <c r="L242">
        <v>0</v>
      </c>
      <c r="M242">
        <v>0</v>
      </c>
      <c r="N242">
        <v>0.50312999999999997</v>
      </c>
      <c r="O242">
        <v>0.30068656999999999</v>
      </c>
      <c r="Y242" s="1"/>
    </row>
    <row r="243" spans="1:25" x14ac:dyDescent="0.25">
      <c r="A243" s="1" t="s">
        <v>11</v>
      </c>
      <c r="B243">
        <v>0.531385</v>
      </c>
      <c r="C243">
        <v>0.52451639999999999</v>
      </c>
      <c r="G243">
        <v>1.3568619000000001E-2</v>
      </c>
      <c r="I243" s="1" t="s">
        <v>11</v>
      </c>
      <c r="J243">
        <v>0.63506929999999995</v>
      </c>
      <c r="K243">
        <v>0.63420790000000005</v>
      </c>
      <c r="L243">
        <v>0</v>
      </c>
      <c r="M243">
        <v>0</v>
      </c>
      <c r="N243">
        <v>0</v>
      </c>
      <c r="O243">
        <v>1.6413794999999998E-2</v>
      </c>
      <c r="Y243" s="1"/>
    </row>
    <row r="244" spans="1:25" x14ac:dyDescent="0.25">
      <c r="A244" s="1" t="s">
        <v>89</v>
      </c>
      <c r="B244">
        <v>0.25550582999999999</v>
      </c>
      <c r="F244">
        <v>0.12498624999999999</v>
      </c>
      <c r="G244">
        <v>0.33538947000000002</v>
      </c>
      <c r="I244" s="1" t="s">
        <v>89</v>
      </c>
      <c r="J244">
        <v>0.33240579999999997</v>
      </c>
      <c r="K244">
        <v>0</v>
      </c>
      <c r="L244">
        <v>0</v>
      </c>
      <c r="M244">
        <v>0</v>
      </c>
      <c r="N244">
        <v>0.16095518</v>
      </c>
      <c r="O244">
        <v>0.45685713999999999</v>
      </c>
      <c r="Y244" s="1"/>
    </row>
    <row r="245" spans="1:25" x14ac:dyDescent="0.25">
      <c r="A245" s="1" t="s">
        <v>90</v>
      </c>
      <c r="B245">
        <v>0.28248699999999999</v>
      </c>
      <c r="F245">
        <v>8.6201340000000001E-2</v>
      </c>
      <c r="G245">
        <v>0.16462208</v>
      </c>
      <c r="I245" s="1" t="s">
        <v>90</v>
      </c>
      <c r="J245">
        <v>0.37525882999999999</v>
      </c>
      <c r="K245">
        <v>0</v>
      </c>
      <c r="L245">
        <v>0</v>
      </c>
      <c r="M245">
        <v>0</v>
      </c>
      <c r="N245">
        <v>0.13024991999999999</v>
      </c>
      <c r="O245">
        <v>0.24483141</v>
      </c>
      <c r="Y245" s="1"/>
    </row>
    <row r="246" spans="1:25" x14ac:dyDescent="0.25">
      <c r="A246" s="1" t="s">
        <v>95</v>
      </c>
      <c r="B246">
        <v>0.46732544999999998</v>
      </c>
      <c r="C246">
        <v>8.2744070000000003E-2</v>
      </c>
      <c r="F246">
        <v>5.2868989999999998E-2</v>
      </c>
      <c r="G246">
        <v>0.19755803</v>
      </c>
      <c r="I246" s="1" t="s">
        <v>95</v>
      </c>
      <c r="J246">
        <v>0.54480010000000001</v>
      </c>
      <c r="K246">
        <v>0.12600495</v>
      </c>
      <c r="L246">
        <v>0</v>
      </c>
      <c r="M246">
        <v>0</v>
      </c>
      <c r="N246">
        <v>6.9657979999999994E-2</v>
      </c>
      <c r="O246">
        <v>0.28187603</v>
      </c>
      <c r="Y246" s="1"/>
    </row>
    <row r="247" spans="1:25" x14ac:dyDescent="0.25">
      <c r="A247" s="1" t="s">
        <v>13</v>
      </c>
      <c r="B247">
        <v>0.21034971999999999</v>
      </c>
      <c r="F247">
        <v>0.10343012</v>
      </c>
      <c r="G247">
        <v>7.2102929999999996E-2</v>
      </c>
      <c r="I247" s="1" t="s">
        <v>13</v>
      </c>
      <c r="J247">
        <v>0.25526312000000001</v>
      </c>
      <c r="K247">
        <v>0</v>
      </c>
      <c r="L247">
        <v>0</v>
      </c>
      <c r="M247">
        <v>0</v>
      </c>
      <c r="N247">
        <v>0.13873141999999999</v>
      </c>
      <c r="O247">
        <v>0.11315542000000001</v>
      </c>
      <c r="Y247" s="1"/>
    </row>
    <row r="248" spans="1:25" x14ac:dyDescent="0.25">
      <c r="A248" s="1" t="s">
        <v>92</v>
      </c>
      <c r="B248">
        <v>0.41533890000000001</v>
      </c>
      <c r="F248">
        <v>0.24249722000000001</v>
      </c>
      <c r="I248" s="1" t="s">
        <v>92</v>
      </c>
      <c r="J248">
        <v>0.5023801</v>
      </c>
      <c r="K248">
        <v>0</v>
      </c>
      <c r="L248">
        <v>0</v>
      </c>
      <c r="M248">
        <v>0</v>
      </c>
      <c r="N248">
        <v>0.31358200000000003</v>
      </c>
      <c r="O248">
        <v>0</v>
      </c>
      <c r="Y248" s="1"/>
    </row>
    <row r="249" spans="1:25" x14ac:dyDescent="0.25">
      <c r="A249" s="1" t="s">
        <v>16</v>
      </c>
      <c r="B249">
        <v>0.49030846</v>
      </c>
      <c r="C249">
        <v>0.102737695</v>
      </c>
      <c r="I249" s="1" t="s">
        <v>16</v>
      </c>
      <c r="J249">
        <v>0.56353039999999999</v>
      </c>
      <c r="K249">
        <v>0.14838281</v>
      </c>
      <c r="L249">
        <v>0</v>
      </c>
      <c r="M249">
        <v>0</v>
      </c>
      <c r="N249">
        <v>0</v>
      </c>
      <c r="O249">
        <v>0</v>
      </c>
      <c r="Y249" s="1"/>
    </row>
    <row r="250" spans="1:25" x14ac:dyDescent="0.25">
      <c r="A250" s="1" t="s">
        <v>17</v>
      </c>
      <c r="B250">
        <v>0.23711924000000001</v>
      </c>
      <c r="C250">
        <v>0.38446984000000001</v>
      </c>
      <c r="I250" s="1" t="s">
        <v>17</v>
      </c>
      <c r="J250">
        <v>0.32489796999999998</v>
      </c>
      <c r="K250">
        <v>0.50730586</v>
      </c>
      <c r="L250">
        <v>0</v>
      </c>
      <c r="M250">
        <v>0</v>
      </c>
      <c r="N250">
        <v>0</v>
      </c>
      <c r="O250">
        <v>0</v>
      </c>
      <c r="Y250" s="1"/>
    </row>
    <row r="251" spans="1:25" x14ac:dyDescent="0.25">
      <c r="A251" s="1" t="s">
        <v>18</v>
      </c>
      <c r="B251">
        <v>0.56912565000000004</v>
      </c>
      <c r="C251">
        <v>0.5594034</v>
      </c>
      <c r="D251">
        <v>0.65622157000000003</v>
      </c>
      <c r="F251">
        <v>0.56608760000000002</v>
      </c>
      <c r="G251">
        <v>0.35843609999999998</v>
      </c>
      <c r="I251" s="1" t="s">
        <v>18</v>
      </c>
      <c r="J251">
        <v>0.64555899999999999</v>
      </c>
      <c r="K251">
        <v>0.66794319999999996</v>
      </c>
      <c r="L251">
        <v>0.77837979999999996</v>
      </c>
      <c r="M251">
        <v>0</v>
      </c>
      <c r="N251">
        <v>0.66795254000000004</v>
      </c>
      <c r="O251">
        <v>0.48288608</v>
      </c>
      <c r="Y251" s="1"/>
    </row>
    <row r="252" spans="1:25" x14ac:dyDescent="0.25">
      <c r="A252" s="1" t="s">
        <v>96</v>
      </c>
      <c r="B252">
        <v>0.58382880000000004</v>
      </c>
      <c r="C252">
        <v>0.34029530000000002</v>
      </c>
      <c r="F252">
        <v>0.26863229999999999</v>
      </c>
      <c r="I252" s="1" t="s">
        <v>96</v>
      </c>
      <c r="J252">
        <v>0.68252690000000005</v>
      </c>
      <c r="K252">
        <v>0.46032961999999999</v>
      </c>
      <c r="L252">
        <v>0</v>
      </c>
      <c r="M252">
        <v>0</v>
      </c>
      <c r="N252">
        <v>0.3375551</v>
      </c>
      <c r="O252">
        <v>0</v>
      </c>
      <c r="Y252" s="1"/>
    </row>
    <row r="253" spans="1:25" x14ac:dyDescent="0.25">
      <c r="A253" s="1" t="s">
        <v>20</v>
      </c>
      <c r="B253">
        <v>0.51568174</v>
      </c>
      <c r="C253">
        <v>0.56009880000000001</v>
      </c>
      <c r="I253" s="1" t="s">
        <v>20</v>
      </c>
      <c r="J253">
        <v>0.60551345000000001</v>
      </c>
      <c r="K253">
        <v>0.69787350000000004</v>
      </c>
      <c r="L253">
        <v>0</v>
      </c>
      <c r="M253">
        <v>0</v>
      </c>
      <c r="N253">
        <v>0</v>
      </c>
      <c r="O253">
        <v>0</v>
      </c>
      <c r="Y253" s="1"/>
    </row>
    <row r="254" spans="1:25" x14ac:dyDescent="0.25">
      <c r="A254" s="1" t="s">
        <v>97</v>
      </c>
      <c r="B254">
        <v>0.52935239999999995</v>
      </c>
      <c r="C254">
        <v>0.54168974999999997</v>
      </c>
      <c r="F254">
        <v>9.8995104E-2</v>
      </c>
      <c r="G254">
        <v>0.18155092</v>
      </c>
      <c r="I254" s="1" t="s">
        <v>97</v>
      </c>
      <c r="J254">
        <v>0.61890789999999996</v>
      </c>
      <c r="K254">
        <v>0.63959425999999997</v>
      </c>
      <c r="L254">
        <v>0</v>
      </c>
      <c r="M254">
        <v>0</v>
      </c>
      <c r="N254">
        <v>0.12089215</v>
      </c>
      <c r="O254">
        <v>0.24999753</v>
      </c>
      <c r="Y254" s="1"/>
    </row>
    <row r="255" spans="1:25" x14ac:dyDescent="0.25">
      <c r="A255" s="1" t="s">
        <v>98</v>
      </c>
      <c r="B255">
        <v>0.60772570000000004</v>
      </c>
      <c r="C255">
        <v>0.38273733999999998</v>
      </c>
      <c r="F255">
        <v>0.31458184</v>
      </c>
      <c r="G255">
        <v>0.18621660000000001</v>
      </c>
      <c r="I255" s="1" t="s">
        <v>98</v>
      </c>
      <c r="J255">
        <v>0.71582040000000002</v>
      </c>
      <c r="K255">
        <v>0.49417406000000003</v>
      </c>
      <c r="L255">
        <v>0</v>
      </c>
      <c r="M255">
        <v>0</v>
      </c>
      <c r="N255">
        <v>0.40099560000000001</v>
      </c>
      <c r="O255">
        <v>0.27783977999999998</v>
      </c>
      <c r="Y255" s="1"/>
    </row>
    <row r="256" spans="1:25" x14ac:dyDescent="0.25">
      <c r="A256" s="1" t="s">
        <v>85</v>
      </c>
      <c r="B256">
        <v>0.60658310000000004</v>
      </c>
      <c r="C256">
        <v>0.22939058000000001</v>
      </c>
      <c r="D256">
        <v>0.17835464000000001</v>
      </c>
      <c r="F256">
        <v>0.12687372</v>
      </c>
      <c r="G256">
        <v>0.31109356999999999</v>
      </c>
      <c r="I256" s="1" t="s">
        <v>85</v>
      </c>
      <c r="J256">
        <v>0.67604386999999999</v>
      </c>
      <c r="K256">
        <v>0.35452899999999998</v>
      </c>
      <c r="L256">
        <v>0.24786654</v>
      </c>
      <c r="M256">
        <v>0</v>
      </c>
      <c r="N256">
        <v>0.16989594999999999</v>
      </c>
      <c r="O256">
        <v>0.43419516000000002</v>
      </c>
      <c r="Y256" s="1"/>
    </row>
    <row r="257" spans="1:25" x14ac:dyDescent="0.25">
      <c r="A257" s="1" t="s">
        <v>23</v>
      </c>
      <c r="B257">
        <v>0.54027044999999996</v>
      </c>
      <c r="C257">
        <v>0.42228599999999999</v>
      </c>
      <c r="F257">
        <v>0.43388622999999998</v>
      </c>
      <c r="I257" s="1" t="s">
        <v>23</v>
      </c>
      <c r="J257">
        <v>0.62597190000000003</v>
      </c>
      <c r="K257">
        <v>0.51545620000000003</v>
      </c>
      <c r="L257">
        <v>0</v>
      </c>
      <c r="M257">
        <v>0</v>
      </c>
      <c r="N257">
        <v>0.50859659999999995</v>
      </c>
      <c r="O257">
        <v>0</v>
      </c>
      <c r="Y257" s="1"/>
    </row>
    <row r="258" spans="1:25" x14ac:dyDescent="0.25">
      <c r="A258" s="1" t="s">
        <v>99</v>
      </c>
      <c r="B258">
        <v>0.43628529999999999</v>
      </c>
      <c r="F258">
        <v>9.8172620000000002E-2</v>
      </c>
      <c r="I258" s="1" t="s">
        <v>99</v>
      </c>
      <c r="J258">
        <v>0.50667960000000001</v>
      </c>
      <c r="K258">
        <v>0</v>
      </c>
      <c r="L258">
        <v>0</v>
      </c>
      <c r="M258">
        <v>0</v>
      </c>
      <c r="N258">
        <v>0.11855426400000001</v>
      </c>
      <c r="O258">
        <v>0</v>
      </c>
      <c r="Y258" s="1"/>
    </row>
    <row r="259" spans="1:25" x14ac:dyDescent="0.25">
      <c r="A259" s="1" t="s">
        <v>100</v>
      </c>
      <c r="B259">
        <v>0.28439609999999999</v>
      </c>
      <c r="C259">
        <v>0.16284626999999999</v>
      </c>
      <c r="F259">
        <v>5.6124362999999997E-2</v>
      </c>
      <c r="I259" s="1" t="s">
        <v>100</v>
      </c>
      <c r="J259">
        <v>0.33601353</v>
      </c>
      <c r="K259">
        <v>0.23471446000000001</v>
      </c>
      <c r="L259">
        <v>0</v>
      </c>
      <c r="M259">
        <v>0</v>
      </c>
      <c r="N259">
        <v>7.9291745999999996E-2</v>
      </c>
      <c r="O259">
        <v>0</v>
      </c>
      <c r="Y259" s="1"/>
    </row>
    <row r="260" spans="1:25" x14ac:dyDescent="0.25">
      <c r="A260" s="1" t="s">
        <v>124</v>
      </c>
      <c r="B260">
        <v>0.25237900000000002</v>
      </c>
      <c r="I260" s="1" t="s">
        <v>124</v>
      </c>
      <c r="J260">
        <v>0.31061076999999998</v>
      </c>
      <c r="K260">
        <v>0</v>
      </c>
      <c r="L260">
        <v>0</v>
      </c>
      <c r="M260">
        <v>0</v>
      </c>
      <c r="N260">
        <v>0</v>
      </c>
      <c r="O260">
        <v>0</v>
      </c>
      <c r="Y260" s="1"/>
    </row>
    <row r="261" spans="1:25" x14ac:dyDescent="0.25">
      <c r="A261" s="1" t="s">
        <v>25</v>
      </c>
      <c r="B261">
        <v>0.63391889999999995</v>
      </c>
      <c r="I261" s="1" t="s">
        <v>25</v>
      </c>
      <c r="J261">
        <v>0.72668949999999999</v>
      </c>
      <c r="K261">
        <v>0</v>
      </c>
      <c r="L261">
        <v>0</v>
      </c>
      <c r="M261">
        <v>0</v>
      </c>
      <c r="N261">
        <v>0</v>
      </c>
      <c r="O261">
        <v>0</v>
      </c>
      <c r="Y261" s="1"/>
    </row>
    <row r="262" spans="1:25" x14ac:dyDescent="0.25">
      <c r="A262" s="1" t="s">
        <v>26</v>
      </c>
      <c r="B262">
        <v>0.57555692999999997</v>
      </c>
      <c r="C262">
        <v>0.46990890000000002</v>
      </c>
      <c r="F262">
        <v>0.22494507999999999</v>
      </c>
      <c r="I262" s="1" t="s">
        <v>26</v>
      </c>
      <c r="J262">
        <v>0.65777600000000003</v>
      </c>
      <c r="K262">
        <v>0.56020015000000001</v>
      </c>
      <c r="L262">
        <v>0</v>
      </c>
      <c r="M262">
        <v>0</v>
      </c>
      <c r="N262">
        <v>0.27110073000000001</v>
      </c>
      <c r="O262">
        <v>0</v>
      </c>
      <c r="Y262" s="1"/>
    </row>
    <row r="263" spans="1:25" x14ac:dyDescent="0.25">
      <c r="A263" s="1" t="s">
        <v>27</v>
      </c>
      <c r="B263">
        <v>0.37363552999999999</v>
      </c>
      <c r="I263" s="1" t="s">
        <v>27</v>
      </c>
      <c r="J263">
        <v>0.43397661999999998</v>
      </c>
      <c r="K263">
        <v>0</v>
      </c>
      <c r="L263">
        <v>0</v>
      </c>
      <c r="M263">
        <v>0</v>
      </c>
      <c r="N263">
        <v>0</v>
      </c>
      <c r="O263">
        <v>0</v>
      </c>
      <c r="Y263" s="1"/>
    </row>
    <row r="264" spans="1:25" x14ac:dyDescent="0.25">
      <c r="A264" s="1" t="s">
        <v>101</v>
      </c>
      <c r="B264">
        <v>0.55398550000000002</v>
      </c>
      <c r="G264">
        <v>1.5988105999999998E-2</v>
      </c>
      <c r="I264" s="1" t="s">
        <v>101</v>
      </c>
      <c r="J264">
        <v>0.63602999999999998</v>
      </c>
      <c r="K264">
        <v>0</v>
      </c>
      <c r="L264">
        <v>0</v>
      </c>
      <c r="M264">
        <v>0</v>
      </c>
      <c r="N264">
        <v>0</v>
      </c>
      <c r="O264">
        <v>2.3788377999999999E-2</v>
      </c>
      <c r="Y264" s="1"/>
    </row>
    <row r="265" spans="1:25" x14ac:dyDescent="0.25">
      <c r="A265" s="1" t="s">
        <v>102</v>
      </c>
      <c r="B265">
        <v>0.62175559999999996</v>
      </c>
      <c r="C265">
        <v>0.33622679999999999</v>
      </c>
      <c r="F265">
        <v>0.18384249999999999</v>
      </c>
      <c r="I265" s="1" t="s">
        <v>102</v>
      </c>
      <c r="J265">
        <v>0.70071139999999998</v>
      </c>
      <c r="K265">
        <v>0.4072596</v>
      </c>
      <c r="L265">
        <v>0</v>
      </c>
      <c r="M265">
        <v>0</v>
      </c>
      <c r="N265">
        <v>0.21843926999999999</v>
      </c>
      <c r="O265">
        <v>0</v>
      </c>
      <c r="Y265" s="1"/>
    </row>
    <row r="266" spans="1:25" x14ac:dyDescent="0.25">
      <c r="A266" s="1" t="s">
        <v>103</v>
      </c>
      <c r="B266">
        <v>0.42118788000000001</v>
      </c>
      <c r="C266">
        <v>0.43153160000000002</v>
      </c>
      <c r="G266">
        <v>1.9249421999999999E-2</v>
      </c>
      <c r="I266" s="1" t="s">
        <v>103</v>
      </c>
      <c r="J266">
        <v>0.48870673999999997</v>
      </c>
      <c r="K266">
        <v>0.52456146000000003</v>
      </c>
      <c r="L266">
        <v>0</v>
      </c>
      <c r="M266">
        <v>0</v>
      </c>
      <c r="N266">
        <v>0</v>
      </c>
      <c r="O266">
        <v>2.5580246000000001E-2</v>
      </c>
      <c r="Y266" s="1"/>
    </row>
    <row r="267" spans="1:25" x14ac:dyDescent="0.25">
      <c r="A267" s="1" t="s">
        <v>29</v>
      </c>
      <c r="B267">
        <v>0.39418419999999998</v>
      </c>
      <c r="I267" s="1" t="s">
        <v>29</v>
      </c>
      <c r="J267">
        <v>0.47520232000000001</v>
      </c>
      <c r="K267">
        <v>0</v>
      </c>
      <c r="L267">
        <v>0</v>
      </c>
      <c r="M267">
        <v>0</v>
      </c>
      <c r="N267">
        <v>0</v>
      </c>
      <c r="O267">
        <v>0</v>
      </c>
      <c r="Y267" s="1"/>
    </row>
    <row r="268" spans="1:25" x14ac:dyDescent="0.25">
      <c r="A268" s="1" t="s">
        <v>30</v>
      </c>
      <c r="B268">
        <v>0.35622894999999999</v>
      </c>
      <c r="C268">
        <v>0.31256914000000002</v>
      </c>
      <c r="I268" s="1" t="s">
        <v>30</v>
      </c>
      <c r="J268">
        <v>0.43689516</v>
      </c>
      <c r="K268">
        <v>0.42354702999999999</v>
      </c>
      <c r="L268">
        <v>0</v>
      </c>
      <c r="M268">
        <v>0</v>
      </c>
      <c r="N268">
        <v>0</v>
      </c>
      <c r="O268">
        <v>0</v>
      </c>
      <c r="Y268" s="1"/>
    </row>
    <row r="269" spans="1:25" x14ac:dyDescent="0.25">
      <c r="A269" s="1" t="s">
        <v>31</v>
      </c>
      <c r="B269">
        <v>0.51643609999999995</v>
      </c>
      <c r="C269">
        <v>0.43871169999999998</v>
      </c>
      <c r="I269" s="1" t="s">
        <v>31</v>
      </c>
      <c r="J269">
        <v>0.60359660000000004</v>
      </c>
      <c r="K269">
        <v>0.52481717000000006</v>
      </c>
      <c r="L269">
        <v>0</v>
      </c>
      <c r="M269">
        <v>0</v>
      </c>
      <c r="N269">
        <v>0</v>
      </c>
      <c r="O269">
        <v>0</v>
      </c>
      <c r="Y269" s="1"/>
    </row>
    <row r="270" spans="1:25" x14ac:dyDescent="0.25">
      <c r="A270" s="1" t="s">
        <v>32</v>
      </c>
      <c r="B270">
        <v>0.58142519999999998</v>
      </c>
      <c r="C270">
        <v>0.39365803999999999</v>
      </c>
      <c r="I270" s="1" t="s">
        <v>32</v>
      </c>
      <c r="J270">
        <v>0.70110375000000003</v>
      </c>
      <c r="K270">
        <v>0.48458156000000002</v>
      </c>
      <c r="L270">
        <v>0</v>
      </c>
      <c r="M270">
        <v>0</v>
      </c>
      <c r="N270">
        <v>0</v>
      </c>
      <c r="O270">
        <v>0</v>
      </c>
      <c r="Y270" s="1"/>
    </row>
    <row r="271" spans="1:25" x14ac:dyDescent="0.25">
      <c r="A271" s="1" t="s">
        <v>33</v>
      </c>
      <c r="B271">
        <v>0.61925876000000002</v>
      </c>
      <c r="D271">
        <v>0.42093145999999998</v>
      </c>
      <c r="I271" s="1" t="s">
        <v>33</v>
      </c>
      <c r="J271">
        <v>0.67039543000000001</v>
      </c>
      <c r="K271">
        <v>0</v>
      </c>
      <c r="L271">
        <v>0.54085565000000002</v>
      </c>
      <c r="M271">
        <v>0</v>
      </c>
      <c r="N271">
        <v>0</v>
      </c>
      <c r="O271">
        <v>0</v>
      </c>
      <c r="Y271" s="1"/>
    </row>
    <row r="272" spans="1:25" x14ac:dyDescent="0.25">
      <c r="A272" s="1" t="s">
        <v>34</v>
      </c>
      <c r="B272">
        <v>0.5297113</v>
      </c>
      <c r="C272">
        <v>0.37963607999999999</v>
      </c>
      <c r="G272">
        <v>0.31704545000000001</v>
      </c>
      <c r="I272" s="1" t="s">
        <v>34</v>
      </c>
      <c r="J272">
        <v>0.63983760000000001</v>
      </c>
      <c r="K272">
        <v>0.48650742000000002</v>
      </c>
      <c r="L272">
        <v>0</v>
      </c>
      <c r="M272">
        <v>0</v>
      </c>
      <c r="N272">
        <v>0</v>
      </c>
      <c r="O272">
        <v>0.4323843</v>
      </c>
      <c r="Y272" s="1"/>
    </row>
    <row r="273" spans="1:25" x14ac:dyDescent="0.25">
      <c r="A273" s="1" t="s">
        <v>104</v>
      </c>
      <c r="B273">
        <v>0.63860315000000001</v>
      </c>
      <c r="G273">
        <v>0.37279980000000001</v>
      </c>
      <c r="I273" s="1" t="s">
        <v>104</v>
      </c>
      <c r="J273">
        <v>0.72356209999999999</v>
      </c>
      <c r="K273">
        <v>0</v>
      </c>
      <c r="L273">
        <v>0</v>
      </c>
      <c r="M273">
        <v>0</v>
      </c>
      <c r="N273">
        <v>0</v>
      </c>
      <c r="O273">
        <v>0.46796542000000002</v>
      </c>
      <c r="Y273" s="1"/>
    </row>
    <row r="274" spans="1:25" x14ac:dyDescent="0.25">
      <c r="A274" s="1" t="s">
        <v>105</v>
      </c>
      <c r="B274">
        <v>0.54692536999999997</v>
      </c>
      <c r="C274">
        <v>0.43682470000000001</v>
      </c>
      <c r="G274">
        <v>0.45479103999999998</v>
      </c>
      <c r="I274" s="1" t="s">
        <v>105</v>
      </c>
      <c r="J274">
        <v>0.58914350000000004</v>
      </c>
      <c r="K274">
        <v>0.48152992</v>
      </c>
      <c r="L274">
        <v>0</v>
      </c>
      <c r="M274">
        <v>0</v>
      </c>
      <c r="N274">
        <v>0</v>
      </c>
      <c r="O274">
        <v>0.46687024999999999</v>
      </c>
      <c r="Y274" s="1"/>
    </row>
    <row r="275" spans="1:25" x14ac:dyDescent="0.25">
      <c r="A275" s="1" t="s">
        <v>106</v>
      </c>
      <c r="B275">
        <v>0.66683269999999994</v>
      </c>
      <c r="F275">
        <v>0.17247158000000001</v>
      </c>
      <c r="G275">
        <v>0.1607046</v>
      </c>
      <c r="I275" s="1" t="s">
        <v>106</v>
      </c>
      <c r="J275">
        <v>0.75048535999999999</v>
      </c>
      <c r="K275">
        <v>0</v>
      </c>
      <c r="L275">
        <v>0</v>
      </c>
      <c r="M275">
        <v>0</v>
      </c>
      <c r="N275">
        <v>0.19524532999999999</v>
      </c>
      <c r="O275">
        <v>0.18645022999999999</v>
      </c>
      <c r="Y275" s="1"/>
    </row>
    <row r="276" spans="1:25" x14ac:dyDescent="0.25">
      <c r="A276" s="1" t="s">
        <v>107</v>
      </c>
      <c r="B276">
        <v>0.48970422000000002</v>
      </c>
      <c r="C276">
        <v>0.29119297999999999</v>
      </c>
      <c r="F276">
        <v>0.26700750000000001</v>
      </c>
      <c r="G276">
        <v>0.17355034</v>
      </c>
      <c r="I276" s="1" t="s">
        <v>107</v>
      </c>
      <c r="J276">
        <v>0.5621486</v>
      </c>
      <c r="K276">
        <v>0.42993796000000001</v>
      </c>
      <c r="L276">
        <v>0</v>
      </c>
      <c r="M276">
        <v>0</v>
      </c>
      <c r="N276">
        <v>0.35338720000000001</v>
      </c>
      <c r="O276">
        <v>0.26740158000000003</v>
      </c>
      <c r="Y276" s="1"/>
    </row>
    <row r="277" spans="1:25" x14ac:dyDescent="0.25">
      <c r="A277" s="1" t="s">
        <v>38</v>
      </c>
      <c r="B277">
        <v>0.47289467000000002</v>
      </c>
      <c r="C277">
        <v>0.46711360000000002</v>
      </c>
      <c r="I277" s="1" t="s">
        <v>38</v>
      </c>
      <c r="J277">
        <v>0.54479354999999996</v>
      </c>
      <c r="K277">
        <v>0.58144622999999995</v>
      </c>
      <c r="L277">
        <v>0</v>
      </c>
      <c r="M277">
        <v>0</v>
      </c>
      <c r="N277">
        <v>0</v>
      </c>
      <c r="O277">
        <v>0</v>
      </c>
      <c r="Y277" s="1"/>
    </row>
    <row r="278" spans="1:25" x14ac:dyDescent="0.25">
      <c r="A278" s="1" t="s">
        <v>39</v>
      </c>
      <c r="B278">
        <v>0.44292726999999998</v>
      </c>
      <c r="I278" s="1" t="s">
        <v>39</v>
      </c>
      <c r="J278">
        <v>0.5169513</v>
      </c>
      <c r="K278">
        <v>0</v>
      </c>
      <c r="L278">
        <v>0</v>
      </c>
      <c r="M278">
        <v>0</v>
      </c>
      <c r="N278">
        <v>0</v>
      </c>
      <c r="O278">
        <v>0</v>
      </c>
      <c r="Y278" s="1"/>
    </row>
    <row r="279" spans="1:25" x14ac:dyDescent="0.25">
      <c r="A279" s="1" t="s">
        <v>108</v>
      </c>
      <c r="B279">
        <v>0.46907216000000002</v>
      </c>
      <c r="C279">
        <v>0.39914384000000003</v>
      </c>
      <c r="F279">
        <v>0.30530410000000002</v>
      </c>
      <c r="G279">
        <v>0.22210614000000001</v>
      </c>
      <c r="I279" s="1" t="s">
        <v>108</v>
      </c>
      <c r="J279">
        <v>0.55827015999999996</v>
      </c>
      <c r="K279">
        <v>0.51005869999999998</v>
      </c>
      <c r="L279">
        <v>0</v>
      </c>
      <c r="M279">
        <v>0</v>
      </c>
      <c r="N279">
        <v>0.39179438</v>
      </c>
      <c r="O279">
        <v>0.29571556999999998</v>
      </c>
      <c r="Y279" s="1"/>
    </row>
    <row r="280" spans="1:25" x14ac:dyDescent="0.25">
      <c r="A280" s="1" t="s">
        <v>109</v>
      </c>
      <c r="B280">
        <v>0.64806160000000002</v>
      </c>
      <c r="C280">
        <v>0.59544516000000003</v>
      </c>
      <c r="F280">
        <v>0.18740884999999999</v>
      </c>
      <c r="G280">
        <v>0.34774777000000001</v>
      </c>
      <c r="I280" s="1" t="s">
        <v>109</v>
      </c>
      <c r="J280">
        <v>0.74049830000000005</v>
      </c>
      <c r="K280">
        <v>0.70428990000000002</v>
      </c>
      <c r="L280">
        <v>0</v>
      </c>
      <c r="M280">
        <v>0</v>
      </c>
      <c r="N280">
        <v>0.23712928999999999</v>
      </c>
      <c r="O280">
        <v>0.45801806</v>
      </c>
      <c r="Y280" s="1"/>
    </row>
    <row r="281" spans="1:25" x14ac:dyDescent="0.25">
      <c r="A281" s="1" t="s">
        <v>41</v>
      </c>
      <c r="B281">
        <v>0.64022840000000003</v>
      </c>
      <c r="G281">
        <v>0.31230370000000002</v>
      </c>
      <c r="I281" s="1" t="s">
        <v>41</v>
      </c>
      <c r="J281">
        <v>0.73669819999999997</v>
      </c>
      <c r="K281">
        <v>0</v>
      </c>
      <c r="L281">
        <v>0</v>
      </c>
      <c r="M281">
        <v>0</v>
      </c>
      <c r="N281">
        <v>0</v>
      </c>
      <c r="O281">
        <v>0.42978393999999998</v>
      </c>
      <c r="Y281" s="1"/>
    </row>
    <row r="282" spans="1:25" x14ac:dyDescent="0.25">
      <c r="A282" s="1" t="s">
        <v>42</v>
      </c>
      <c r="B282">
        <v>0.61561816999999996</v>
      </c>
      <c r="I282" s="1" t="s">
        <v>42</v>
      </c>
      <c r="J282">
        <v>0.69343060000000001</v>
      </c>
      <c r="K282">
        <v>0</v>
      </c>
      <c r="L282">
        <v>0</v>
      </c>
      <c r="M282">
        <v>0</v>
      </c>
      <c r="N282">
        <v>0</v>
      </c>
      <c r="O282">
        <v>0</v>
      </c>
      <c r="Y282" s="1"/>
    </row>
    <row r="283" spans="1:25" x14ac:dyDescent="0.25">
      <c r="A283" s="1" t="s">
        <v>43</v>
      </c>
      <c r="B283">
        <v>0.65884989999999999</v>
      </c>
      <c r="C283">
        <v>0.4037829</v>
      </c>
      <c r="I283" s="1" t="s">
        <v>43</v>
      </c>
      <c r="J283">
        <v>0.74063486000000001</v>
      </c>
      <c r="K283">
        <v>0.4923517</v>
      </c>
      <c r="L283">
        <v>0</v>
      </c>
      <c r="M283">
        <v>0</v>
      </c>
      <c r="N283">
        <v>0</v>
      </c>
      <c r="O283">
        <v>0</v>
      </c>
      <c r="Y283" s="1"/>
    </row>
    <row r="284" spans="1:25" x14ac:dyDescent="0.25">
      <c r="A284" s="1" t="s">
        <v>110</v>
      </c>
      <c r="B284">
        <v>0.48917723000000002</v>
      </c>
      <c r="C284">
        <v>0.47575780000000001</v>
      </c>
      <c r="F284">
        <v>0.21479924</v>
      </c>
      <c r="G284">
        <v>0.13310396999999999</v>
      </c>
      <c r="I284" s="1" t="s">
        <v>110</v>
      </c>
      <c r="J284">
        <v>0.55437154</v>
      </c>
      <c r="K284">
        <v>0.60806762999999997</v>
      </c>
      <c r="L284">
        <v>0</v>
      </c>
      <c r="M284">
        <v>0</v>
      </c>
      <c r="N284">
        <v>0.26068609999999998</v>
      </c>
      <c r="O284">
        <v>0.24146562999999999</v>
      </c>
      <c r="Y284" s="1"/>
    </row>
    <row r="285" spans="1:25" x14ac:dyDescent="0.25">
      <c r="A285" s="1" t="s">
        <v>111</v>
      </c>
      <c r="B285">
        <v>0.63626300000000002</v>
      </c>
      <c r="C285">
        <v>0.37684497</v>
      </c>
      <c r="F285">
        <v>0.18795645</v>
      </c>
      <c r="I285" s="1" t="s">
        <v>111</v>
      </c>
      <c r="J285">
        <v>0.72794369999999997</v>
      </c>
      <c r="K285">
        <v>0.48092734999999998</v>
      </c>
      <c r="L285">
        <v>0</v>
      </c>
      <c r="M285">
        <v>0</v>
      </c>
      <c r="N285">
        <v>0.23857898</v>
      </c>
      <c r="O285">
        <v>0</v>
      </c>
      <c r="Y285" s="1"/>
    </row>
    <row r="286" spans="1:25" x14ac:dyDescent="0.25">
      <c r="A286" s="1" t="s">
        <v>45</v>
      </c>
      <c r="B286">
        <v>0.47713800000000001</v>
      </c>
      <c r="G286">
        <v>0.36375150000000001</v>
      </c>
      <c r="I286" s="1" t="s">
        <v>45</v>
      </c>
      <c r="J286">
        <v>0.5710267</v>
      </c>
      <c r="K286">
        <v>0.53497189999999994</v>
      </c>
      <c r="L286">
        <v>0</v>
      </c>
      <c r="M286">
        <v>0</v>
      </c>
      <c r="N286">
        <v>0</v>
      </c>
      <c r="O286">
        <v>0.48771720000000002</v>
      </c>
      <c r="Y286" s="1"/>
    </row>
    <row r="287" spans="1:25" x14ac:dyDescent="0.25">
      <c r="A287" s="1" t="s">
        <v>46</v>
      </c>
      <c r="B287">
        <v>0.45229402000000002</v>
      </c>
      <c r="C287">
        <v>0.36572002999999997</v>
      </c>
      <c r="D287">
        <v>0.55502850000000004</v>
      </c>
      <c r="F287">
        <v>0.29677120000000001</v>
      </c>
      <c r="I287" s="1" t="s">
        <v>46</v>
      </c>
      <c r="J287">
        <v>0.56867659999999998</v>
      </c>
      <c r="K287">
        <v>0.55038629999999999</v>
      </c>
      <c r="L287">
        <v>0.69940500000000005</v>
      </c>
      <c r="M287">
        <v>0</v>
      </c>
      <c r="N287">
        <v>0.39082682000000002</v>
      </c>
      <c r="O287">
        <v>0</v>
      </c>
      <c r="Y287" s="1"/>
    </row>
    <row r="288" spans="1:25" x14ac:dyDescent="0.25">
      <c r="A288" s="1" t="s">
        <v>87</v>
      </c>
      <c r="B288">
        <v>0.55147639999999998</v>
      </c>
      <c r="C288">
        <v>0.53990227000000002</v>
      </c>
      <c r="E288">
        <v>0.45686589999999999</v>
      </c>
      <c r="G288">
        <v>0.35750735</v>
      </c>
      <c r="I288" s="1" t="s">
        <v>87</v>
      </c>
      <c r="J288">
        <v>0.66375077000000005</v>
      </c>
      <c r="K288">
        <v>0.67202519999999999</v>
      </c>
      <c r="L288">
        <v>0</v>
      </c>
      <c r="M288">
        <v>0.57464329999999997</v>
      </c>
      <c r="N288">
        <v>0</v>
      </c>
      <c r="O288">
        <v>0.48382940000000002</v>
      </c>
      <c r="Y288" s="1"/>
    </row>
    <row r="289" spans="1:25" x14ac:dyDescent="0.25">
      <c r="A289" s="1" t="s">
        <v>47</v>
      </c>
      <c r="B289">
        <v>0.40611206999999999</v>
      </c>
      <c r="C289">
        <v>0.15273571</v>
      </c>
      <c r="I289" s="1" t="s">
        <v>47</v>
      </c>
      <c r="J289">
        <v>0.47255101999999999</v>
      </c>
      <c r="K289">
        <v>0.21151273000000001</v>
      </c>
      <c r="L289">
        <v>0</v>
      </c>
      <c r="M289">
        <v>0</v>
      </c>
      <c r="N289">
        <v>0</v>
      </c>
      <c r="O289">
        <v>0</v>
      </c>
      <c r="Y289" s="1"/>
    </row>
    <row r="290" spans="1:25" x14ac:dyDescent="0.25">
      <c r="A290" s="1" t="s">
        <v>112</v>
      </c>
      <c r="B290">
        <v>0.65850984999999995</v>
      </c>
      <c r="C290">
        <v>0.29454708000000002</v>
      </c>
      <c r="D290">
        <v>0.66307669999999996</v>
      </c>
      <c r="F290">
        <v>0.39872714999999997</v>
      </c>
      <c r="G290">
        <v>0.37721902000000002</v>
      </c>
      <c r="I290" s="1" t="s">
        <v>112</v>
      </c>
      <c r="J290">
        <v>0.73811970000000005</v>
      </c>
      <c r="K290">
        <v>0.36666592999999997</v>
      </c>
      <c r="L290">
        <v>0.77548799999999996</v>
      </c>
      <c r="M290">
        <v>0</v>
      </c>
      <c r="N290">
        <v>0.50876370000000004</v>
      </c>
      <c r="O290">
        <v>0.51926329999999998</v>
      </c>
      <c r="Y290" s="1"/>
    </row>
    <row r="291" spans="1:25" x14ac:dyDescent="0.25">
      <c r="A291" s="1" t="s">
        <v>49</v>
      </c>
      <c r="B291">
        <v>0.29750680000000002</v>
      </c>
      <c r="C291">
        <v>0.36059654000000002</v>
      </c>
      <c r="F291">
        <v>0.27750596</v>
      </c>
      <c r="G291">
        <v>0.23400898000000001</v>
      </c>
      <c r="I291" s="1" t="s">
        <v>49</v>
      </c>
      <c r="J291">
        <v>0.43245213999999998</v>
      </c>
      <c r="K291">
        <v>0.44516906000000001</v>
      </c>
      <c r="L291">
        <v>0</v>
      </c>
      <c r="M291">
        <v>0</v>
      </c>
      <c r="N291">
        <v>0.35614505000000002</v>
      </c>
      <c r="O291">
        <v>0.34798124000000002</v>
      </c>
      <c r="Y291" s="1"/>
    </row>
    <row r="292" spans="1:25" x14ac:dyDescent="0.25">
      <c r="A292" s="1" t="s">
        <v>50</v>
      </c>
      <c r="B292">
        <v>0.52237153000000003</v>
      </c>
      <c r="G292">
        <v>0.36732979999999998</v>
      </c>
      <c r="I292" s="1" t="s">
        <v>50</v>
      </c>
      <c r="J292">
        <v>0.56977869999999997</v>
      </c>
      <c r="K292">
        <v>0</v>
      </c>
      <c r="L292">
        <v>0</v>
      </c>
      <c r="M292">
        <v>0</v>
      </c>
      <c r="N292">
        <v>0</v>
      </c>
      <c r="O292">
        <v>0.40034930000000002</v>
      </c>
      <c r="Y292" s="1"/>
    </row>
    <row r="293" spans="1:25" x14ac:dyDescent="0.25">
      <c r="A293" s="1" t="s">
        <v>51</v>
      </c>
      <c r="B293">
        <v>0.65903056000000004</v>
      </c>
      <c r="I293" s="1" t="s">
        <v>51</v>
      </c>
      <c r="J293">
        <v>0.78058819999999995</v>
      </c>
      <c r="K293">
        <v>0</v>
      </c>
      <c r="L293">
        <v>0</v>
      </c>
      <c r="M293">
        <v>0</v>
      </c>
      <c r="N293">
        <v>0</v>
      </c>
      <c r="O293">
        <v>0</v>
      </c>
      <c r="Y293" s="1"/>
    </row>
    <row r="294" spans="1:25" x14ac:dyDescent="0.25">
      <c r="A294" s="1" t="s">
        <v>52</v>
      </c>
      <c r="B294">
        <v>0.27028039999999998</v>
      </c>
      <c r="I294" s="1" t="s">
        <v>52</v>
      </c>
      <c r="J294">
        <v>0.31623342999999998</v>
      </c>
      <c r="K294">
        <v>0</v>
      </c>
      <c r="L294">
        <v>0</v>
      </c>
      <c r="M294">
        <v>0</v>
      </c>
      <c r="N294">
        <v>0</v>
      </c>
      <c r="O294">
        <v>0</v>
      </c>
      <c r="Y294" s="1"/>
    </row>
    <row r="295" spans="1:25" x14ac:dyDescent="0.25">
      <c r="A295" s="1" t="s">
        <v>53</v>
      </c>
      <c r="B295">
        <v>0.6171702</v>
      </c>
      <c r="C295">
        <v>0.52213520000000002</v>
      </c>
      <c r="D295">
        <v>0.53475079999999997</v>
      </c>
      <c r="E295">
        <v>0.53197050000000001</v>
      </c>
      <c r="F295">
        <v>0.22381519999999999</v>
      </c>
      <c r="G295">
        <v>0.19885965</v>
      </c>
      <c r="I295" s="1" t="s">
        <v>53</v>
      </c>
      <c r="J295">
        <v>0.69249079999999996</v>
      </c>
      <c r="K295">
        <v>0.6095623</v>
      </c>
      <c r="L295">
        <v>0.62031809999999998</v>
      </c>
      <c r="M295">
        <v>0.61814650000000004</v>
      </c>
      <c r="N295">
        <v>0.25322157000000001</v>
      </c>
      <c r="O295">
        <v>0.23366597</v>
      </c>
      <c r="Y295" s="1"/>
    </row>
    <row r="296" spans="1:25" x14ac:dyDescent="0.25">
      <c r="A296" s="1" t="s">
        <v>54</v>
      </c>
      <c r="B296">
        <v>0.54226370000000002</v>
      </c>
      <c r="C296">
        <v>0.57469369999999997</v>
      </c>
      <c r="E296">
        <v>0.47571340000000001</v>
      </c>
      <c r="G296">
        <v>0.32981637000000003</v>
      </c>
      <c r="I296" s="1" t="s">
        <v>54</v>
      </c>
      <c r="J296">
        <v>0.66587099999999999</v>
      </c>
      <c r="K296">
        <v>0.7258734</v>
      </c>
      <c r="L296">
        <v>0</v>
      </c>
      <c r="M296">
        <v>0.64007899999999995</v>
      </c>
      <c r="N296">
        <v>0</v>
      </c>
      <c r="O296">
        <v>0.45964820000000001</v>
      </c>
      <c r="Y296" s="1"/>
    </row>
    <row r="297" spans="1:25" x14ac:dyDescent="0.25">
      <c r="A297" s="1" t="s">
        <v>55</v>
      </c>
      <c r="B297">
        <v>0.74394649999999996</v>
      </c>
      <c r="C297">
        <v>0.63915440000000001</v>
      </c>
      <c r="G297">
        <v>0.40263559999999998</v>
      </c>
      <c r="I297" s="1" t="s">
        <v>55</v>
      </c>
      <c r="J297">
        <v>0.84494559999999996</v>
      </c>
      <c r="K297">
        <v>0.75271754999999996</v>
      </c>
      <c r="L297">
        <v>0</v>
      </c>
      <c r="M297">
        <v>0</v>
      </c>
      <c r="N297">
        <v>0</v>
      </c>
      <c r="O297">
        <v>0.55705625000000003</v>
      </c>
      <c r="Y297" s="1"/>
    </row>
    <row r="298" spans="1:25" x14ac:dyDescent="0.25">
      <c r="A298" s="1" t="s">
        <v>56</v>
      </c>
      <c r="B298">
        <v>0.63463639999999999</v>
      </c>
      <c r="C298">
        <v>0.67002695999999995</v>
      </c>
      <c r="D298">
        <v>0.58401400000000003</v>
      </c>
      <c r="E298">
        <v>0.67007095000000005</v>
      </c>
      <c r="G298">
        <v>0.57492799999999999</v>
      </c>
      <c r="I298" s="1" t="s">
        <v>56</v>
      </c>
      <c r="J298">
        <v>0.69119850000000005</v>
      </c>
      <c r="K298">
        <v>0.72474380000000005</v>
      </c>
      <c r="L298">
        <v>0.67757803000000005</v>
      </c>
      <c r="M298">
        <v>0.71753690000000003</v>
      </c>
      <c r="N298">
        <v>0</v>
      </c>
      <c r="O298">
        <v>0.63217869999999998</v>
      </c>
      <c r="Y298" s="1"/>
    </row>
    <row r="299" spans="1:25" x14ac:dyDescent="0.25">
      <c r="A299" s="1" t="s">
        <v>113</v>
      </c>
      <c r="B299">
        <v>0.48017702000000001</v>
      </c>
      <c r="C299">
        <v>0.33797549999999998</v>
      </c>
      <c r="E299">
        <v>0.40079027</v>
      </c>
      <c r="G299">
        <v>0.28313208000000001</v>
      </c>
      <c r="I299" s="1" t="s">
        <v>113</v>
      </c>
      <c r="J299">
        <v>0.58114500000000002</v>
      </c>
      <c r="K299">
        <v>0.47087526000000002</v>
      </c>
      <c r="L299">
        <v>0</v>
      </c>
      <c r="M299">
        <v>0.54498743999999999</v>
      </c>
      <c r="N299">
        <v>0</v>
      </c>
      <c r="O299">
        <v>0.36421755</v>
      </c>
      <c r="Y299" s="1"/>
    </row>
    <row r="300" spans="1:25" x14ac:dyDescent="0.25">
      <c r="A300" s="1" t="s">
        <v>58</v>
      </c>
      <c r="B300">
        <v>0.61430910000000005</v>
      </c>
      <c r="I300" s="1" t="s">
        <v>58</v>
      </c>
      <c r="J300">
        <v>0.68894639999999996</v>
      </c>
      <c r="K300">
        <v>0</v>
      </c>
      <c r="L300">
        <v>0</v>
      </c>
      <c r="M300">
        <v>0</v>
      </c>
      <c r="N300">
        <v>0</v>
      </c>
      <c r="O300">
        <v>0</v>
      </c>
      <c r="Y300" s="1"/>
    </row>
    <row r="301" spans="1:25" x14ac:dyDescent="0.25">
      <c r="A301" s="1" t="s">
        <v>59</v>
      </c>
      <c r="B301">
        <v>0.69968503999999998</v>
      </c>
      <c r="C301">
        <v>0.698295</v>
      </c>
      <c r="E301">
        <v>0.50753325000000005</v>
      </c>
      <c r="F301">
        <v>0.61295010000000005</v>
      </c>
      <c r="G301">
        <v>0.48597422000000001</v>
      </c>
      <c r="I301" s="1" t="s">
        <v>59</v>
      </c>
      <c r="J301">
        <v>0.79811880000000002</v>
      </c>
      <c r="K301">
        <v>0.81295220000000001</v>
      </c>
      <c r="L301">
        <v>0</v>
      </c>
      <c r="M301">
        <v>0.63772273000000002</v>
      </c>
      <c r="N301">
        <v>0.73485990000000001</v>
      </c>
      <c r="O301">
        <v>0.63953333999999995</v>
      </c>
      <c r="Y301" s="1"/>
    </row>
    <row r="302" spans="1:25" x14ac:dyDescent="0.25">
      <c r="A302" s="1" t="s">
        <v>60</v>
      </c>
      <c r="B302">
        <v>0.50704870000000002</v>
      </c>
      <c r="C302">
        <v>0.34136227000000002</v>
      </c>
      <c r="E302">
        <v>0.45980290000000001</v>
      </c>
      <c r="F302">
        <v>0.37212973999999999</v>
      </c>
      <c r="G302">
        <v>0.32713702</v>
      </c>
      <c r="I302" s="1" t="s">
        <v>60</v>
      </c>
      <c r="J302">
        <v>0.57643940000000005</v>
      </c>
      <c r="K302">
        <v>0.41367873999999999</v>
      </c>
      <c r="L302">
        <v>0</v>
      </c>
      <c r="M302">
        <v>0.51255554000000003</v>
      </c>
      <c r="N302">
        <v>0.41328838000000001</v>
      </c>
      <c r="O302">
        <v>0.35854647000000001</v>
      </c>
      <c r="Y302" s="1"/>
    </row>
    <row r="303" spans="1:25" x14ac:dyDescent="0.25">
      <c r="A303" s="1" t="s">
        <v>61</v>
      </c>
      <c r="B303">
        <v>0.65032619999999997</v>
      </c>
      <c r="C303">
        <v>0.58888320000000005</v>
      </c>
      <c r="D303">
        <v>0.71793693000000003</v>
      </c>
      <c r="F303">
        <v>0.61493909999999996</v>
      </c>
      <c r="G303">
        <v>0.50439334000000002</v>
      </c>
      <c r="I303" s="1" t="s">
        <v>61</v>
      </c>
      <c r="J303">
        <v>0.78874515999999995</v>
      </c>
      <c r="K303">
        <v>0.73452329999999999</v>
      </c>
      <c r="L303">
        <v>0.82729280000000005</v>
      </c>
      <c r="M303">
        <v>0</v>
      </c>
      <c r="N303">
        <v>0.74943360000000003</v>
      </c>
      <c r="O303">
        <v>0.64916914999999997</v>
      </c>
      <c r="Y303" s="1"/>
    </row>
    <row r="304" spans="1:25" x14ac:dyDescent="0.25">
      <c r="A304" s="1" t="s">
        <v>62</v>
      </c>
      <c r="B304">
        <v>0.689334</v>
      </c>
      <c r="G304">
        <v>0.33389985999999999</v>
      </c>
      <c r="I304" s="1" t="s">
        <v>62</v>
      </c>
      <c r="J304">
        <v>0.83062756000000004</v>
      </c>
      <c r="K304">
        <v>0</v>
      </c>
      <c r="L304">
        <v>0</v>
      </c>
      <c r="M304">
        <v>0</v>
      </c>
      <c r="N304">
        <v>0</v>
      </c>
      <c r="O304">
        <v>0.51424110000000001</v>
      </c>
      <c r="Y304" s="1"/>
    </row>
    <row r="305" spans="1:25" x14ac:dyDescent="0.25">
      <c r="A305" s="1" t="s">
        <v>83</v>
      </c>
      <c r="B305">
        <v>0.62932049999999995</v>
      </c>
      <c r="C305">
        <v>0.56607496999999996</v>
      </c>
      <c r="G305">
        <v>0.17382719999999999</v>
      </c>
      <c r="I305" s="1" t="s">
        <v>83</v>
      </c>
      <c r="J305">
        <v>0.74515759999999998</v>
      </c>
      <c r="K305">
        <v>0.71661399999999997</v>
      </c>
      <c r="L305">
        <v>0</v>
      </c>
      <c r="M305">
        <v>0</v>
      </c>
      <c r="N305">
        <v>0</v>
      </c>
      <c r="O305">
        <v>0.26798812</v>
      </c>
      <c r="Y305" s="1"/>
    </row>
    <row r="306" spans="1:25" x14ac:dyDescent="0.25">
      <c r="A306" s="1" t="s">
        <v>64</v>
      </c>
      <c r="B306">
        <v>0.48164243000000001</v>
      </c>
      <c r="D306">
        <v>0.48624047999999997</v>
      </c>
      <c r="I306" s="1" t="s">
        <v>64</v>
      </c>
      <c r="J306">
        <v>0.53557929999999998</v>
      </c>
      <c r="K306">
        <v>0</v>
      </c>
      <c r="L306">
        <v>0.63864569999999998</v>
      </c>
      <c r="M306">
        <v>0</v>
      </c>
      <c r="N306">
        <v>0</v>
      </c>
      <c r="O306">
        <v>0</v>
      </c>
      <c r="Y306" s="1"/>
    </row>
    <row r="307" spans="1:25" x14ac:dyDescent="0.25">
      <c r="A307" s="1" t="s">
        <v>65</v>
      </c>
      <c r="B307">
        <v>0.38325292</v>
      </c>
      <c r="I307" s="1" t="s">
        <v>65</v>
      </c>
      <c r="J307">
        <v>0.46816354999999998</v>
      </c>
      <c r="K307">
        <v>0</v>
      </c>
      <c r="L307">
        <v>0</v>
      </c>
      <c r="M307">
        <v>0</v>
      </c>
      <c r="N307">
        <v>0</v>
      </c>
      <c r="O307">
        <v>0</v>
      </c>
      <c r="Y307" s="1"/>
    </row>
    <row r="308" spans="1:25" x14ac:dyDescent="0.25">
      <c r="A308" s="1" t="s">
        <v>66</v>
      </c>
      <c r="B308">
        <v>0.42427443999999997</v>
      </c>
      <c r="C308">
        <v>0.43777623999999998</v>
      </c>
      <c r="I308" s="1" t="s">
        <v>66</v>
      </c>
      <c r="J308">
        <v>0.5295221</v>
      </c>
      <c r="K308">
        <v>0.58038526999999995</v>
      </c>
      <c r="L308">
        <v>0</v>
      </c>
      <c r="M308">
        <v>0</v>
      </c>
      <c r="N308">
        <v>0</v>
      </c>
      <c r="O308">
        <v>0</v>
      </c>
      <c r="Y308" s="1"/>
    </row>
    <row r="309" spans="1:25" x14ac:dyDescent="0.25">
      <c r="A309" s="1" t="s">
        <v>67</v>
      </c>
      <c r="B309">
        <v>0.35180745000000002</v>
      </c>
      <c r="I309" s="1" t="s">
        <v>67</v>
      </c>
      <c r="J309">
        <v>0.43037062999999998</v>
      </c>
      <c r="K309">
        <v>0</v>
      </c>
      <c r="L309">
        <v>0</v>
      </c>
      <c r="M309">
        <v>0</v>
      </c>
      <c r="N309">
        <v>0</v>
      </c>
      <c r="O309">
        <v>0</v>
      </c>
      <c r="Y309" s="1"/>
    </row>
    <row r="310" spans="1:25" x14ac:dyDescent="0.25">
      <c r="A310" s="1" t="s">
        <v>68</v>
      </c>
      <c r="B310">
        <v>0.54437570000000002</v>
      </c>
      <c r="D310">
        <v>0.52258590000000005</v>
      </c>
      <c r="F310">
        <v>0.32027372999999998</v>
      </c>
      <c r="I310" s="1" t="s">
        <v>68</v>
      </c>
      <c r="J310">
        <v>0.64322877000000001</v>
      </c>
      <c r="K310">
        <v>0</v>
      </c>
      <c r="L310">
        <v>0.64296799999999998</v>
      </c>
      <c r="M310">
        <v>0</v>
      </c>
      <c r="N310">
        <v>0.41311044000000002</v>
      </c>
      <c r="O310">
        <v>0</v>
      </c>
      <c r="Y310" s="1"/>
    </row>
    <row r="311" spans="1:25" x14ac:dyDescent="0.25">
      <c r="A311" s="1" t="s">
        <v>69</v>
      </c>
      <c r="B311">
        <v>0.64199393999999999</v>
      </c>
      <c r="C311">
        <v>0.63851429999999998</v>
      </c>
      <c r="F311">
        <v>0.42669085000000001</v>
      </c>
      <c r="G311">
        <v>0.29541028000000003</v>
      </c>
      <c r="I311" s="1" t="s">
        <v>69</v>
      </c>
      <c r="J311">
        <v>0.74509840000000005</v>
      </c>
      <c r="K311">
        <v>0.76615535999999995</v>
      </c>
      <c r="L311">
        <v>0</v>
      </c>
      <c r="M311">
        <v>0</v>
      </c>
      <c r="N311">
        <v>0.53095895000000004</v>
      </c>
      <c r="O311">
        <v>0.37947807</v>
      </c>
      <c r="Y311" s="1"/>
    </row>
    <row r="312" spans="1:25" x14ac:dyDescent="0.25">
      <c r="A312" s="1" t="s">
        <v>70</v>
      </c>
      <c r="B312">
        <v>0.42422842999999999</v>
      </c>
      <c r="C312">
        <v>0.36630088</v>
      </c>
      <c r="I312" s="1" t="s">
        <v>70</v>
      </c>
      <c r="J312">
        <v>0.48447952</v>
      </c>
      <c r="K312">
        <v>0.48922712000000002</v>
      </c>
      <c r="L312">
        <v>0</v>
      </c>
      <c r="M312">
        <v>0</v>
      </c>
      <c r="N312">
        <v>0</v>
      </c>
      <c r="O312">
        <v>0</v>
      </c>
      <c r="Y312" s="1"/>
    </row>
    <row r="313" spans="1:25" x14ac:dyDescent="0.25">
      <c r="A313" s="1" t="s">
        <v>71</v>
      </c>
      <c r="B313">
        <v>0.51874505999999998</v>
      </c>
      <c r="G313">
        <v>0.32411978000000002</v>
      </c>
      <c r="I313" s="1" t="s">
        <v>71</v>
      </c>
      <c r="J313">
        <v>0.6216488</v>
      </c>
      <c r="K313">
        <v>0</v>
      </c>
      <c r="L313">
        <v>0</v>
      </c>
      <c r="M313">
        <v>0</v>
      </c>
      <c r="N313">
        <v>0</v>
      </c>
      <c r="O313">
        <v>0.43157572</v>
      </c>
      <c r="Y313" s="1"/>
    </row>
    <row r="314" spans="1:25" x14ac:dyDescent="0.25">
      <c r="A314" s="1" t="s">
        <v>114</v>
      </c>
      <c r="B314">
        <v>0.38931515999999999</v>
      </c>
      <c r="C314">
        <v>0.18915952999999999</v>
      </c>
      <c r="F314">
        <v>0.28078657000000001</v>
      </c>
      <c r="I314" s="1" t="s">
        <v>114</v>
      </c>
      <c r="J314">
        <v>0.48115763</v>
      </c>
      <c r="K314">
        <v>0.26099533000000003</v>
      </c>
      <c r="L314">
        <v>0</v>
      </c>
      <c r="M314">
        <v>0</v>
      </c>
      <c r="N314">
        <v>0.36732975000000001</v>
      </c>
      <c r="O314">
        <v>0</v>
      </c>
      <c r="Y314" s="1"/>
    </row>
    <row r="315" spans="1:25" x14ac:dyDescent="0.25">
      <c r="A315" s="1" t="s">
        <v>73</v>
      </c>
      <c r="B315">
        <v>0.41224260000000001</v>
      </c>
      <c r="C315">
        <v>0.38312350000000001</v>
      </c>
      <c r="G315">
        <v>0.28150794000000001</v>
      </c>
      <c r="I315" s="1" t="s">
        <v>73</v>
      </c>
      <c r="J315">
        <v>0.49352178000000002</v>
      </c>
      <c r="K315">
        <v>0.46534340000000002</v>
      </c>
      <c r="L315">
        <v>0</v>
      </c>
      <c r="M315">
        <v>0</v>
      </c>
      <c r="N315">
        <v>0</v>
      </c>
      <c r="O315">
        <v>0.35007559999999999</v>
      </c>
      <c r="Y315" s="1"/>
    </row>
    <row r="316" spans="1:25" x14ac:dyDescent="0.25">
      <c r="A316" s="1" t="s">
        <v>74</v>
      </c>
      <c r="B316">
        <v>0.36221350000000002</v>
      </c>
      <c r="C316">
        <v>0.47846648000000003</v>
      </c>
      <c r="F316">
        <v>0.34319168</v>
      </c>
      <c r="I316" s="1" t="s">
        <v>74</v>
      </c>
      <c r="J316">
        <v>0.47896743000000003</v>
      </c>
      <c r="K316">
        <v>0.57157049999999998</v>
      </c>
      <c r="L316">
        <v>0</v>
      </c>
      <c r="M316">
        <v>0</v>
      </c>
      <c r="N316">
        <v>0.44886386</v>
      </c>
      <c r="O316">
        <v>0</v>
      </c>
      <c r="Y316" s="1"/>
    </row>
    <row r="317" spans="1:25" x14ac:dyDescent="0.25">
      <c r="A317" s="1" t="s">
        <v>115</v>
      </c>
      <c r="B317">
        <v>0.57395594999999999</v>
      </c>
      <c r="F317">
        <v>0.57410103000000001</v>
      </c>
      <c r="G317">
        <v>0.48732013000000002</v>
      </c>
      <c r="I317" s="1" t="s">
        <v>115</v>
      </c>
      <c r="J317">
        <v>0.63063616</v>
      </c>
      <c r="K317">
        <v>0</v>
      </c>
      <c r="L317">
        <v>0</v>
      </c>
      <c r="M317">
        <v>0</v>
      </c>
      <c r="N317">
        <v>0.61646590000000001</v>
      </c>
      <c r="O317">
        <v>0.52665070000000003</v>
      </c>
      <c r="Y317" s="1"/>
    </row>
    <row r="318" spans="1:25" x14ac:dyDescent="0.25">
      <c r="A318" s="1" t="s">
        <v>76</v>
      </c>
      <c r="B318">
        <v>0.57987063999999999</v>
      </c>
      <c r="I318" s="1" t="s">
        <v>76</v>
      </c>
      <c r="J318">
        <v>0.634409</v>
      </c>
      <c r="K318">
        <v>0</v>
      </c>
      <c r="L318">
        <v>0</v>
      </c>
      <c r="M318">
        <v>0</v>
      </c>
      <c r="N318">
        <v>0</v>
      </c>
      <c r="O318">
        <v>0</v>
      </c>
      <c r="Y318" s="1"/>
    </row>
    <row r="322" spans="10:26" x14ac:dyDescent="0.25">
      <c r="J322" s="1"/>
      <c r="M322" s="1"/>
      <c r="R322" s="1"/>
      <c r="V322" s="1"/>
      <c r="Z322" s="1"/>
    </row>
    <row r="323" spans="10:26" x14ac:dyDescent="0.25">
      <c r="J323" s="1"/>
      <c r="M323" s="1"/>
      <c r="R323" s="1"/>
      <c r="V323" s="1"/>
      <c r="Z323" s="1"/>
    </row>
    <row r="324" spans="10:26" x14ac:dyDescent="0.25">
      <c r="J324" s="1"/>
      <c r="M324" s="1"/>
      <c r="R324" s="1"/>
      <c r="V324" s="1"/>
      <c r="Z324" s="1"/>
    </row>
    <row r="325" spans="10:26" x14ac:dyDescent="0.25">
      <c r="J325" s="1"/>
      <c r="M325" s="1"/>
      <c r="R325" s="1"/>
      <c r="V325" s="1"/>
      <c r="Z325" s="1"/>
    </row>
    <row r="326" spans="10:26" x14ac:dyDescent="0.25">
      <c r="J326" s="1"/>
      <c r="M326" s="1"/>
      <c r="R326" s="1"/>
      <c r="V326" s="1"/>
      <c r="Z326" s="1"/>
    </row>
    <row r="327" spans="10:26" x14ac:dyDescent="0.25">
      <c r="J327" s="1"/>
      <c r="M327" s="1"/>
      <c r="R327" s="1"/>
      <c r="V327" s="1"/>
      <c r="Z327" s="1"/>
    </row>
    <row r="328" spans="10:26" x14ac:dyDescent="0.25">
      <c r="J328" s="1"/>
      <c r="M328" s="1"/>
      <c r="R328" s="1"/>
      <c r="V328" s="1"/>
      <c r="Z328" s="1"/>
    </row>
    <row r="329" spans="10:26" x14ac:dyDescent="0.25">
      <c r="J329" s="1"/>
      <c r="M329" s="1"/>
      <c r="R329" s="1"/>
      <c r="V329" s="1"/>
      <c r="Z329" s="1"/>
    </row>
    <row r="330" spans="10:26" x14ac:dyDescent="0.25">
      <c r="J330" s="1"/>
      <c r="M330" s="1"/>
      <c r="R330" s="1"/>
      <c r="V330" s="1"/>
      <c r="Z330" s="1"/>
    </row>
    <row r="331" spans="10:26" x14ac:dyDescent="0.25">
      <c r="J331" s="1"/>
      <c r="M331" s="1"/>
      <c r="R331" s="1"/>
      <c r="V331" s="1"/>
      <c r="Z331" s="1"/>
    </row>
    <row r="332" spans="10:26" x14ac:dyDescent="0.25">
      <c r="J332" s="1"/>
      <c r="M332" s="1"/>
      <c r="R332" s="1"/>
      <c r="V332" s="1"/>
      <c r="Z332" s="1"/>
    </row>
    <row r="333" spans="10:26" x14ac:dyDescent="0.25">
      <c r="J333" s="1"/>
      <c r="M333" s="1"/>
      <c r="R333" s="1"/>
      <c r="V333" s="1"/>
      <c r="Z333" s="1"/>
    </row>
    <row r="334" spans="10:26" x14ac:dyDescent="0.25">
      <c r="J334" s="1"/>
      <c r="M334" s="1"/>
      <c r="R334" s="1"/>
      <c r="V334" s="1"/>
      <c r="Z334" s="1"/>
    </row>
    <row r="335" spans="10:26" x14ac:dyDescent="0.25">
      <c r="J335" s="1"/>
      <c r="M335" s="1"/>
      <c r="R335" s="1"/>
      <c r="V335" s="1"/>
      <c r="Z335" s="1"/>
    </row>
    <row r="336" spans="10:26" x14ac:dyDescent="0.25">
      <c r="J336" s="1"/>
      <c r="M336" s="1"/>
      <c r="R336" s="1"/>
      <c r="V336" s="1"/>
      <c r="Z336" s="1"/>
    </row>
    <row r="337" spans="10:26" x14ac:dyDescent="0.25">
      <c r="J337" s="1"/>
      <c r="M337" s="1"/>
      <c r="R337" s="1"/>
      <c r="V337" s="1"/>
      <c r="Z337" s="1"/>
    </row>
    <row r="338" spans="10:26" x14ac:dyDescent="0.25">
      <c r="J338" s="1"/>
      <c r="M338" s="1"/>
      <c r="R338" s="1"/>
      <c r="V338" s="1"/>
      <c r="Z338" s="1"/>
    </row>
    <row r="339" spans="10:26" x14ac:dyDescent="0.25">
      <c r="J339" s="1"/>
      <c r="M339" s="1"/>
      <c r="R339" s="1"/>
      <c r="V339" s="1"/>
      <c r="Z339" s="1"/>
    </row>
    <row r="340" spans="10:26" x14ac:dyDescent="0.25">
      <c r="J340" s="1"/>
      <c r="M340" s="1"/>
      <c r="R340" s="1"/>
      <c r="V340" s="1"/>
      <c r="Z340" s="1"/>
    </row>
    <row r="341" spans="10:26" x14ac:dyDescent="0.25">
      <c r="J341" s="1"/>
      <c r="M341" s="1"/>
      <c r="R341" s="1"/>
      <c r="V341" s="1"/>
      <c r="Z341" s="1"/>
    </row>
    <row r="342" spans="10:26" x14ac:dyDescent="0.25">
      <c r="J342" s="1"/>
      <c r="M342" s="1"/>
      <c r="R342" s="1"/>
      <c r="V342" s="1"/>
      <c r="Z342" s="1"/>
    </row>
    <row r="343" spans="10:26" x14ac:dyDescent="0.25">
      <c r="J343" s="1"/>
      <c r="M343" s="1"/>
      <c r="R343" s="1"/>
      <c r="V343" s="1"/>
      <c r="Z343" s="1"/>
    </row>
    <row r="344" spans="10:26" x14ac:dyDescent="0.25">
      <c r="J344" s="1"/>
      <c r="M344" s="1"/>
      <c r="R344" s="1"/>
      <c r="V344" s="1"/>
      <c r="Z344" s="1"/>
    </row>
    <row r="345" spans="10:26" x14ac:dyDescent="0.25">
      <c r="J345" s="1"/>
      <c r="M345" s="1"/>
      <c r="R345" s="1"/>
      <c r="V345" s="1"/>
      <c r="Z345" s="1"/>
    </row>
    <row r="346" spans="10:26" x14ac:dyDescent="0.25">
      <c r="J346" s="1"/>
      <c r="M346" s="1"/>
      <c r="R346" s="1"/>
      <c r="V346" s="1"/>
      <c r="Z346" s="1"/>
    </row>
    <row r="347" spans="10:26" x14ac:dyDescent="0.25">
      <c r="J347" s="1"/>
      <c r="M347" s="1"/>
      <c r="R347" s="1"/>
      <c r="V347" s="1"/>
      <c r="Z347" s="1"/>
    </row>
    <row r="348" spans="10:26" x14ac:dyDescent="0.25">
      <c r="J348" s="1"/>
      <c r="M348" s="1"/>
      <c r="R348" s="1"/>
      <c r="V348" s="1"/>
      <c r="Z348" s="1"/>
    </row>
    <row r="349" spans="10:26" x14ac:dyDescent="0.25">
      <c r="J349" s="1"/>
      <c r="M349" s="1"/>
      <c r="R349" s="1"/>
      <c r="V349" s="1"/>
      <c r="Z349" s="1"/>
    </row>
    <row r="350" spans="10:26" x14ac:dyDescent="0.25">
      <c r="J350" s="1"/>
      <c r="M350" s="1"/>
      <c r="R350" s="1"/>
      <c r="V350" s="1"/>
      <c r="Z350" s="1"/>
    </row>
    <row r="351" spans="10:26" x14ac:dyDescent="0.25">
      <c r="J351" s="1"/>
      <c r="M351" s="1"/>
      <c r="R351" s="1"/>
      <c r="V351" s="1"/>
      <c r="Z351" s="1"/>
    </row>
    <row r="352" spans="10:26" x14ac:dyDescent="0.25">
      <c r="J352" s="1"/>
      <c r="M352" s="1"/>
      <c r="R352" s="1"/>
      <c r="V352" s="1"/>
      <c r="Z352" s="1"/>
    </row>
    <row r="353" spans="10:26" x14ac:dyDescent="0.25">
      <c r="J353" s="1"/>
      <c r="M353" s="1"/>
      <c r="R353" s="1"/>
      <c r="V353" s="1"/>
      <c r="Z353" s="1"/>
    </row>
    <row r="354" spans="10:26" x14ac:dyDescent="0.25">
      <c r="J354" s="1"/>
      <c r="M354" s="1"/>
      <c r="R354" s="1"/>
      <c r="V354" s="1"/>
      <c r="Z354" s="1"/>
    </row>
    <row r="355" spans="10:26" x14ac:dyDescent="0.25">
      <c r="J355" s="1"/>
      <c r="M355" s="1"/>
      <c r="R355" s="1"/>
      <c r="V355" s="1"/>
      <c r="Z355" s="1"/>
    </row>
    <row r="356" spans="10:26" x14ac:dyDescent="0.25">
      <c r="J356" s="1"/>
      <c r="M356" s="1"/>
      <c r="R356" s="1"/>
      <c r="V356" s="1"/>
      <c r="Z356" s="1"/>
    </row>
    <row r="357" spans="10:26" x14ac:dyDescent="0.25">
      <c r="J357" s="1"/>
      <c r="M357" s="1"/>
      <c r="R357" s="1"/>
      <c r="V357" s="1"/>
      <c r="Z357" s="1"/>
    </row>
    <row r="358" spans="10:26" x14ac:dyDescent="0.25">
      <c r="J358" s="1"/>
      <c r="M358" s="1"/>
      <c r="R358" s="1"/>
      <c r="V358" s="1"/>
      <c r="Z358" s="1"/>
    </row>
    <row r="359" spans="10:26" x14ac:dyDescent="0.25">
      <c r="J359" s="1"/>
      <c r="M359" s="1"/>
      <c r="R359" s="1"/>
      <c r="V359" s="1"/>
      <c r="Z359" s="1"/>
    </row>
    <row r="360" spans="10:26" x14ac:dyDescent="0.25">
      <c r="J360" s="1"/>
      <c r="M360" s="1"/>
      <c r="R360" s="1"/>
      <c r="V360" s="1"/>
      <c r="Z360" s="1"/>
    </row>
    <row r="361" spans="10:26" x14ac:dyDescent="0.25">
      <c r="J361" s="1"/>
      <c r="M361" s="1"/>
      <c r="R361" s="1"/>
      <c r="V361" s="1"/>
      <c r="Z361" s="1"/>
    </row>
    <row r="362" spans="10:26" x14ac:dyDescent="0.25">
      <c r="J362" s="1"/>
      <c r="M362" s="1"/>
      <c r="R362" s="1"/>
      <c r="V362" s="1"/>
      <c r="Z362" s="1"/>
    </row>
    <row r="363" spans="10:26" x14ac:dyDescent="0.25">
      <c r="J363" s="1"/>
      <c r="M363" s="1"/>
      <c r="R363" s="1"/>
      <c r="V363" s="1"/>
      <c r="Z363" s="1"/>
    </row>
    <row r="364" spans="10:26" x14ac:dyDescent="0.25">
      <c r="J364" s="1"/>
      <c r="M364" s="1"/>
      <c r="R364" s="1"/>
      <c r="V364" s="1"/>
      <c r="Z364" s="1"/>
    </row>
    <row r="365" spans="10:26" x14ac:dyDescent="0.25">
      <c r="J365" s="1"/>
      <c r="M365" s="1"/>
      <c r="R365" s="1"/>
      <c r="V365" s="1"/>
      <c r="Z365" s="1"/>
    </row>
    <row r="366" spans="10:26" x14ac:dyDescent="0.25">
      <c r="J366" s="1"/>
      <c r="M366" s="1"/>
      <c r="R366" s="1"/>
      <c r="V366" s="1"/>
      <c r="Z366" s="1"/>
    </row>
    <row r="367" spans="10:26" x14ac:dyDescent="0.25">
      <c r="J367" s="1"/>
      <c r="M367" s="1"/>
      <c r="R367" s="1"/>
      <c r="V367" s="1"/>
      <c r="Z367" s="1"/>
    </row>
    <row r="368" spans="10:26" x14ac:dyDescent="0.25">
      <c r="J368" s="1"/>
      <c r="M368" s="1"/>
      <c r="R368" s="1"/>
      <c r="V368" s="1"/>
      <c r="Z368" s="1"/>
    </row>
    <row r="369" spans="10:26" x14ac:dyDescent="0.25">
      <c r="J369" s="1"/>
      <c r="M369" s="1"/>
      <c r="R369" s="1"/>
      <c r="V369" s="1"/>
      <c r="Z369" s="1"/>
    </row>
    <row r="370" spans="10:26" x14ac:dyDescent="0.25">
      <c r="J370" s="1"/>
      <c r="M370" s="1"/>
      <c r="R370" s="1"/>
      <c r="V370" s="1"/>
      <c r="Z370" s="1"/>
    </row>
    <row r="371" spans="10:26" x14ac:dyDescent="0.25">
      <c r="J371" s="1"/>
      <c r="M371" s="1"/>
      <c r="R371" s="1"/>
      <c r="V371" s="1"/>
      <c r="Z371" s="1"/>
    </row>
    <row r="372" spans="10:26" x14ac:dyDescent="0.25">
      <c r="J372" s="1"/>
      <c r="M372" s="1"/>
      <c r="R372" s="1"/>
      <c r="V372" s="1"/>
      <c r="Z372" s="1"/>
    </row>
    <row r="373" spans="10:26" x14ac:dyDescent="0.25">
      <c r="J373" s="1"/>
      <c r="M373" s="1"/>
      <c r="R373" s="1"/>
      <c r="V373" s="1"/>
      <c r="Z373" s="1"/>
    </row>
    <row r="374" spans="10:26" x14ac:dyDescent="0.25">
      <c r="J374" s="1"/>
      <c r="M374" s="1"/>
      <c r="R374" s="1"/>
      <c r="V374" s="1"/>
      <c r="Z374" s="1"/>
    </row>
    <row r="375" spans="10:26" x14ac:dyDescent="0.25">
      <c r="J375" s="1"/>
      <c r="M375" s="1"/>
      <c r="R375" s="1"/>
      <c r="V375" s="1"/>
      <c r="Z375" s="1"/>
    </row>
    <row r="376" spans="10:26" x14ac:dyDescent="0.25">
      <c r="J376" s="1"/>
      <c r="M376" s="1"/>
      <c r="R376" s="1"/>
      <c r="V376" s="1"/>
      <c r="Z376" s="1"/>
    </row>
    <row r="377" spans="10:26" x14ac:dyDescent="0.25">
      <c r="J377" s="1"/>
      <c r="M377" s="1"/>
      <c r="R377" s="1"/>
      <c r="V377" s="1"/>
      <c r="Z377" s="1"/>
    </row>
    <row r="378" spans="10:26" x14ac:dyDescent="0.25">
      <c r="J378" s="1"/>
      <c r="M378" s="1"/>
      <c r="R378" s="1"/>
      <c r="V378" s="1"/>
      <c r="Z378" s="1"/>
    </row>
    <row r="379" spans="10:26" x14ac:dyDescent="0.25">
      <c r="J379" s="1"/>
      <c r="M379" s="1"/>
      <c r="R379" s="1"/>
      <c r="V379" s="1"/>
      <c r="Z379" s="1"/>
    </row>
    <row r="380" spans="10:26" x14ac:dyDescent="0.25">
      <c r="J380" s="1"/>
      <c r="M380" s="1"/>
      <c r="R380" s="1"/>
      <c r="V380" s="1"/>
      <c r="Z380" s="1"/>
    </row>
    <row r="381" spans="10:26" x14ac:dyDescent="0.25">
      <c r="J381" s="1"/>
      <c r="M381" s="1"/>
      <c r="R381" s="1"/>
      <c r="V381" s="1"/>
      <c r="Z381" s="1"/>
    </row>
    <row r="382" spans="10:26" x14ac:dyDescent="0.25">
      <c r="J382" s="1"/>
      <c r="M382" s="1"/>
      <c r="R382" s="1"/>
      <c r="V382" s="1"/>
      <c r="Z382" s="1"/>
    </row>
    <row r="383" spans="10:26" x14ac:dyDescent="0.25">
      <c r="J383" s="1"/>
      <c r="M383" s="1"/>
      <c r="R383" s="1"/>
      <c r="V383" s="1"/>
      <c r="Z383" s="1"/>
    </row>
    <row r="384" spans="10:26" x14ac:dyDescent="0.25">
      <c r="J384" s="1"/>
      <c r="M384" s="1"/>
      <c r="R384" s="1"/>
      <c r="V384" s="1"/>
      <c r="Z384" s="1"/>
    </row>
    <row r="385" spans="10:26" x14ac:dyDescent="0.25">
      <c r="J385" s="1"/>
      <c r="M385" s="1"/>
      <c r="R385" s="1"/>
      <c r="V385" s="1"/>
      <c r="Z385" s="1"/>
    </row>
    <row r="386" spans="10:26" x14ac:dyDescent="0.25">
      <c r="J386" s="1"/>
      <c r="M386" s="1"/>
      <c r="R386" s="1"/>
      <c r="V386" s="1"/>
      <c r="Z386" s="1"/>
    </row>
    <row r="387" spans="10:26" x14ac:dyDescent="0.25">
      <c r="J387" s="1"/>
      <c r="M387" s="1"/>
      <c r="R387" s="1"/>
      <c r="V387" s="1"/>
      <c r="Z387" s="1"/>
    </row>
    <row r="388" spans="10:26" x14ac:dyDescent="0.25">
      <c r="J388" s="1"/>
      <c r="M388" s="1"/>
      <c r="R388" s="1"/>
      <c r="V388" s="1"/>
      <c r="Z388" s="1"/>
    </row>
    <row r="389" spans="10:26" x14ac:dyDescent="0.25">
      <c r="J389" s="1"/>
      <c r="M389" s="1"/>
      <c r="R389" s="1"/>
      <c r="V389" s="1"/>
      <c r="Z389" s="1"/>
    </row>
    <row r="390" spans="10:26" x14ac:dyDescent="0.25">
      <c r="J390" s="1"/>
      <c r="M390" s="1"/>
      <c r="R390" s="1"/>
      <c r="V390" s="1"/>
      <c r="Z390" s="1"/>
    </row>
    <row r="391" spans="10:26" x14ac:dyDescent="0.25">
      <c r="J391" s="1"/>
      <c r="M391" s="1"/>
      <c r="R391" s="1"/>
      <c r="V391" s="1"/>
      <c r="Z391" s="1"/>
    </row>
    <row r="392" spans="10:26" x14ac:dyDescent="0.25">
      <c r="J392" s="1"/>
      <c r="M392" s="1"/>
      <c r="R392" s="1"/>
      <c r="V392" s="1"/>
      <c r="Z392" s="1"/>
    </row>
    <row r="393" spans="10:26" x14ac:dyDescent="0.25">
      <c r="J393" s="1"/>
      <c r="M393" s="1"/>
      <c r="R393" s="1"/>
      <c r="V393" s="1"/>
      <c r="Z393" s="1"/>
    </row>
    <row r="394" spans="10:26" x14ac:dyDescent="0.25">
      <c r="J394" s="1"/>
      <c r="M394" s="1"/>
      <c r="R394" s="1"/>
      <c r="V394" s="1"/>
      <c r="Z394" s="1"/>
    </row>
    <row r="395" spans="10:26" x14ac:dyDescent="0.25">
      <c r="J395" s="1"/>
      <c r="M395" s="1"/>
      <c r="R395" s="1"/>
      <c r="V395" s="1"/>
      <c r="Z395" s="1"/>
    </row>
    <row r="396" spans="10:26" x14ac:dyDescent="0.25">
      <c r="J396" s="1"/>
      <c r="M396" s="1"/>
      <c r="R396" s="1"/>
      <c r="V396" s="1"/>
      <c r="Z396" s="1"/>
    </row>
    <row r="397" spans="10:26" x14ac:dyDescent="0.25">
      <c r="J397" s="1"/>
      <c r="M397" s="1"/>
      <c r="R397" s="1"/>
      <c r="V397" s="1"/>
      <c r="Z397" s="1"/>
    </row>
    <row r="398" spans="10:26" x14ac:dyDescent="0.25">
      <c r="J398" s="1"/>
      <c r="M398" s="1"/>
      <c r="R398" s="1"/>
      <c r="V398" s="1"/>
      <c r="Z398" s="1"/>
    </row>
    <row r="399" spans="10:26" x14ac:dyDescent="0.25">
      <c r="J399" s="1"/>
      <c r="M399" s="1"/>
      <c r="R399" s="1"/>
      <c r="V399" s="1"/>
      <c r="Z399" s="1"/>
    </row>
    <row r="400" spans="10:26" x14ac:dyDescent="0.25">
      <c r="J400" s="1"/>
      <c r="M400" s="1"/>
      <c r="R400" s="1"/>
      <c r="V400" s="1"/>
      <c r="Z400" s="1"/>
    </row>
    <row r="401" spans="10:26" x14ac:dyDescent="0.25">
      <c r="J401" s="1"/>
      <c r="M401" s="1"/>
      <c r="R401" s="1"/>
      <c r="V401" s="1"/>
      <c r="Z401" s="1"/>
    </row>
    <row r="402" spans="10:26" x14ac:dyDescent="0.25">
      <c r="J402" s="1"/>
      <c r="M402" s="1"/>
      <c r="R402" s="1"/>
      <c r="V402" s="1"/>
      <c r="Z402" s="1"/>
    </row>
    <row r="403" spans="10:26" x14ac:dyDescent="0.25">
      <c r="J403" s="1"/>
      <c r="M403" s="1"/>
      <c r="R403" s="1"/>
      <c r="V403" s="1"/>
      <c r="Z403" s="1"/>
    </row>
    <row r="404" spans="10:26" x14ac:dyDescent="0.25">
      <c r="J404" s="1"/>
      <c r="M404" s="1"/>
      <c r="R404" s="1"/>
      <c r="V404" s="1"/>
      <c r="Z404" s="1"/>
    </row>
    <row r="405" spans="10:26" x14ac:dyDescent="0.25">
      <c r="J405" s="1"/>
      <c r="M405" s="1"/>
      <c r="R405" s="1"/>
      <c r="V405" s="1"/>
      <c r="Z405" s="1"/>
    </row>
    <row r="406" spans="10:26" x14ac:dyDescent="0.25">
      <c r="J406" s="1"/>
      <c r="M406" s="1"/>
      <c r="R406" s="1"/>
      <c r="V406" s="1"/>
      <c r="Z406" s="1"/>
    </row>
    <row r="407" spans="10:26" x14ac:dyDescent="0.25">
      <c r="J407" s="1"/>
      <c r="M407" s="1"/>
      <c r="R407" s="1"/>
      <c r="V407" s="1"/>
      <c r="Z407" s="1"/>
    </row>
    <row r="408" spans="10:26" x14ac:dyDescent="0.25">
      <c r="J408" s="1"/>
      <c r="M408" s="1"/>
      <c r="R408" s="1"/>
      <c r="V408" s="1"/>
      <c r="Z408" s="1"/>
    </row>
    <row r="409" spans="10:26" x14ac:dyDescent="0.25">
      <c r="J409" s="1"/>
      <c r="M409" s="1"/>
      <c r="R409" s="1"/>
      <c r="V409" s="1"/>
      <c r="Z409" s="1"/>
    </row>
    <row r="410" spans="10:26" x14ac:dyDescent="0.25">
      <c r="J410" s="1"/>
      <c r="M410" s="1"/>
      <c r="R410" s="1"/>
      <c r="V410" s="1"/>
      <c r="Z410" s="1"/>
    </row>
    <row r="411" spans="10:26" x14ac:dyDescent="0.25">
      <c r="J411" s="1"/>
      <c r="M411" s="1"/>
      <c r="R411" s="1"/>
      <c r="V411" s="1"/>
      <c r="Z411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3stage_best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ii刘刘球</dc:creator>
  <cp:lastModifiedBy>刘刘球 ii</cp:lastModifiedBy>
  <cp:lastPrinted>2024-12-02T03:30:02Z</cp:lastPrinted>
  <dcterms:created xsi:type="dcterms:W3CDTF">2015-06-05T18:19:34Z</dcterms:created>
  <dcterms:modified xsi:type="dcterms:W3CDTF">2025-06-12T06:06:52Z</dcterms:modified>
</cp:coreProperties>
</file>