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e48ec7305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工审批" sheetId="1" r:id="R5ef2cb2ad3f14848"/>
    <x:sheet xmlns:r="http://schemas.openxmlformats.org/officeDocument/2006/relationships" name="只读统计" sheetId="2" r:id="R01690e6a527c4e47"/>
    <x:sheet xmlns:r="http://schemas.openxmlformats.org/officeDocument/2006/relationships" name="中文审批简表" sheetId="3" r:id="R87c9549e93bc46d0"/>
    <x:sheet xmlns:r="http://schemas.openxmlformats.org/officeDocument/2006/relationships" name="中文术语表" sheetId="4" r:id="Rfdcabf222d4f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16"/>
      <x:color rgb="FFFFFFFF"/>
      <x:name val="Microsoft YaHei"/>
    </x:font>
    <x:font>
      <x:b/>
      <x:sz val="11"/>
      <x:color rgb="FF17365D"/>
      <x:name val="Microsoft YaHei"/>
    </x:font>
    <x:font>
      <x:b/>
      <x:sz val="10"/>
      <x:color rgb="FF9C5700"/>
      <x:name val="Microsoft YaHei"/>
    </x:font>
    <x:font>
      <x:b/>
      <x:sz val="9"/>
      <x:color rgb="FF1F2937"/>
      <x:name val="Microsoft YaHei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45309"/>
      </x:patternFill>
    </x:fill>
    <x:fill>
      <x:patternFill patternType="solid">
        <x:fgColor rgb="FFF8FAFC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CE8D5"/>
      </x:patternFill>
    </x:fill>
    <x:fill>
      <x:patternFill patternType="solid">
        <x:fgColor rgb="FF4472C4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F7FBFF"/>
      </x:patternFill>
    </x:fill>
    <x:fill>
      <x:patternFill patternType="solid">
        <x:fgColor rgb="FFFFF4E5"/>
      </x:patternFill>
    </x:fill>
  </x:fills>
  <x:borders count="19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  <x:border>
      <x:left style="medium">
        <x:color rgb="FF7F8FA6"/>
      </x:left>
      <x:top style="medium">
        <x:color rgb="FF7F8FA6"/>
      </x:top>
      <x:bottom style="medium">
        <x:color rgb="FF7F8FA6"/>
      </x:bottom>
    </x:border>
    <x:border>
      <x:right style="medium">
        <x:color rgb="FF7F8FA6"/>
      </x:right>
      <x:top style="medium">
        <x:color rgb="FF7F8FA6"/>
      </x:top>
      <x:bottom style="medium">
        <x:color rgb="FF7F8FA6"/>
      </x:bottom>
    </x:border>
    <x:border>
      <x:left style="medium">
        <x:color rgb="FF2F5597"/>
      </x:left>
      <x:top style="medium">
        <x:color rgb="FF2F5597"/>
      </x:top>
      <x:bottom style="medium">
        <x:color rgb="FF2F5597"/>
      </x:bottom>
    </x:border>
    <x:border>
      <x:right style="medium">
        <x:color rgb="FF2F5597"/>
      </x:right>
      <x:top style="medium">
        <x:color rgb="FF2F5597"/>
      </x:top>
      <x:bottom style="medium">
        <x:color rgb="FF2F5597"/>
      </x:bottom>
    </x:border>
    <x:border>
      <x:left style="medium">
        <x:color rgb="FF2F5597"/>
      </x:left>
      <x:top style="medium">
        <x:color rgb="FF2F5597"/>
      </x:top>
      <x:bottom style="thin">
        <x:color rgb="FFD9E2F3"/>
      </x:bottom>
    </x:border>
    <x:border>
      <x:top style="medium">
        <x:color rgb="FF2F5597"/>
      </x:top>
      <x:bottom style="thin">
        <x:color rgb="FFD9E2F3"/>
      </x:bottom>
    </x:border>
    <x:border>
      <x:left style="medium">
        <x:color rgb="FF2F5597"/>
      </x:left>
      <x:top style="thin">
        <x:color rgb="FFD9E2F3"/>
      </x:top>
      <x:bottom style="thin">
        <x:color rgb="FFD9E2F3"/>
      </x:bottom>
    </x:border>
    <x:border>
      <x:left style="medium">
        <x:color rgb="FF2F5597"/>
      </x:left>
      <x:top style="thin">
        <x:color rgb="FFD9E2F3"/>
      </x:top>
      <x:bottom style="thin">
        <x:color rgb="FFAAB7C4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200" fontId="4" fillId="7" borderId="5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6" xfId="0" applyNumberFormat="1" applyFont="1" applyFill="1" applyBorder="1"/>
    <x:xf numFmtId="0" fontId="1" fillId="9" borderId="7" xfId="0" applyNumberFormat="1" applyFont="1" applyFill="1" applyBorder="1"/>
    <x:xf numFmtId="0" fontId="1" fillId="9" borderId="6" xfId="0" applyNumberFormat="1" applyFont="1" applyFill="1" applyBorder="1" applyAlignment="1">
      <x:alignment horizontal="center"/>
    </x:xf>
    <x:xf numFmtId="0" fontId="1" fillId="9" borderId="7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/>
    <x:xf numFmtId="200" fontId="6" fillId="7" borderId="5" xfId="0" applyNumberFormat="1" applyFont="1" applyFill="1" applyBorder="1"/>
    <x:xf numFmtId="0" fontId="2" fillId="0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 wrapText="1"/>
    </x:xf>
    <x:xf numFmtId="0" fontId="6" fillId="9" borderId="6" xfId="0" applyNumberFormat="1" applyFont="1" applyFill="1" applyBorder="1" applyAlignment="1">
      <x:alignment horizontal="center"/>
    </x:xf>
    <x:xf numFmtId="0" fontId="6" fillId="9" borderId="7" xfId="0" applyNumberFormat="1" applyFont="1" applyFill="1" applyBorder="1" applyAlignment="1">
      <x:alignment horizontal="center"/>
    </x:xf>
    <x:xf numFmtId="0" fontId="6" fillId="9" borderId="8" xfId="0" applyNumberFormat="1" applyFont="1" applyFill="1" applyBorder="1" applyAlignment="1">
      <x:alignment horizontal="center"/>
    </x:xf>
    <x:xf numFmtId="0" fontId="6" fillId="9" borderId="9" xfId="0" applyNumberFormat="1" applyFont="1" applyFill="1" applyBorder="1" applyAlignment="1">
      <x:alignment horizontal="center"/>
    </x:xf>
    <x:xf numFmtId="0" fontId="2" fillId="4" borderId="10" xfId="0" applyNumberFormat="1" applyFont="1" applyFill="1" applyBorder="1"/>
    <x:xf numFmtId="0" fontId="2" fillId="4" borderId="2" xfId="0" applyNumberFormat="1" applyFont="1" applyFill="1" applyBorder="1"/>
    <x:xf numFmtId="0" fontId="2" fillId="4" borderId="11" xfId="0" applyNumberFormat="1" applyFont="1" applyFill="1" applyBorder="1"/>
    <x:xf numFmtId="0" fontId="2" fillId="4" borderId="3" xfId="0" applyNumberFormat="1" applyFont="1" applyFill="1" applyBorder="1"/>
    <x:xf numFmtId="0" fontId="2" fillId="5" borderId="10" xfId="0" applyNumberFormat="1" applyFont="1" applyFill="1" applyBorder="1"/>
    <x:xf numFmtId="0" fontId="2" fillId="5" borderId="2" xfId="0" applyNumberFormat="1" applyFont="1" applyFill="1" applyBorder="1"/>
    <x:xf numFmtId="0" fontId="2" fillId="5" borderId="11" xfId="0" applyNumberFormat="1" applyFont="1" applyFill="1" applyBorder="1"/>
    <x:xf numFmtId="0" fontId="2" fillId="5" borderId="3" xfId="0" applyNumberFormat="1" applyFont="1" applyFill="1" applyBorder="1"/>
    <x:xf numFmtId="200" fontId="2" fillId="4" borderId="2" xfId="0" applyNumberFormat="1" applyFont="1" applyFill="1" applyBorder="1"/>
    <x:xf numFmtId="200" fontId="2" fillId="4" borderId="3" xfId="0" applyNumberFormat="1" applyFont="1" applyFill="1" applyBorder="1"/>
    <x:xf numFmtId="200" fontId="2" fillId="4" borderId="2" xfId="0" applyNumberFormat="1" applyFont="1" applyFill="1" applyBorder="1" applyAlignment="1">
      <x:alignment horizontal="center"/>
    </x:xf>
    <x:xf numFmtId="200" fontId="2" fillId="4" borderId="3" xfId="0" applyNumberFormat="1" applyFont="1" applyFill="1" applyBorder="1" applyAlignment="1">
      <x:alignment horizontal="center"/>
    </x:xf>
    <x:xf numFmtId="200" fontId="2" fillId="5" borderId="2" xfId="0" applyNumberFormat="1" applyFont="1" applyFill="1" applyBorder="1"/>
    <x:xf numFmtId="200" fontId="2" fillId="5" borderId="3" xfId="0" applyNumberFormat="1" applyFont="1" applyFill="1" applyBorder="1"/>
    <x:xf numFmtId="200" fontId="2" fillId="5" borderId="2" xfId="0" applyNumberFormat="1" applyFont="1" applyFill="1" applyBorder="1" applyAlignment="1">
      <x:alignment horizontal="center"/>
    </x:xf>
    <x:xf numFmtId="200" fontId="2" fillId="5" borderId="3" xfId="0" applyNumberFormat="1" applyFont="1" applyFill="1" applyBorder="1" applyAlignment="1">
      <x:alignment horizontal="center"/>
    </x:xf>
    <x:xf numFmtId="0" fontId="1" fillId="9" borderId="8" xfId="0" applyNumberFormat="1" applyFont="1" applyFill="1" applyBorder="1" applyAlignment="1">
      <x:alignment horizontal="center"/>
    </x:xf>
    <x:xf numFmtId="0" fontId="1" fillId="9" borderId="9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left" wrapText="1"/>
    </x:xf>
    <x:xf numFmtId="0" fontId="8" fillId="11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horizont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horizont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vertical="top" wrapText="1"/>
    </x:xf>
    <x:xf numFmtId="0" fontId="9" fillId="12" borderId="12" xfId="0" applyNumberFormat="1" applyFont="1" applyFill="1" applyBorder="1" applyAlignment="1">
      <x:alignment horizontal="center" vertical="center" wrapText="1"/>
    </x:xf>
    <x:xf numFmtId="0" fontId="9" fillId="12" borderId="13" xfId="0" applyNumberFormat="1" applyFont="1" applyFill="1" applyBorder="1" applyAlignment="1">
      <x:alignment horizontal="center"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0" fontId="9" fillId="13" borderId="14" xfId="0" applyNumberFormat="1" applyFont="1" applyFill="1" applyBorder="1" applyAlignment="1">
      <x:alignment horizontal="center" vertical="center" wrapText="1"/>
    </x:xf>
    <x:xf numFmtId="0" fontId="10" fillId="14" borderId="15" xfId="0" applyNumberFormat="1" applyFont="1" applyFill="1" applyBorder="1" applyAlignment="1">
      <x:alignment vertical="top" wrapText="1"/>
    </x:xf>
    <x:xf numFmtId="0" fontId="10" fillId="14" xfId="0" applyNumberFormat="1" applyFont="1" applyFill="1" applyBorder="0" applyAlignment="1">
      <x:alignment vertical="top" wrapText="1"/>
    </x:xf>
    <x:xf numFmtId="0" fontId="10" fillId="15" xfId="0" applyNumberFormat="1" applyFont="1" applyFill="1" applyBorder="0" applyAlignment="1">
      <x:alignment vertical="top" wrapText="1"/>
    </x:xf>
    <x:xf numFmtId="0" fontId="10" fillId="15" borderId="16" xfId="0" applyNumberFormat="1" applyFont="1" applyFill="1" applyBorder="1" applyAlignment="1">
      <x:alignment vertical="top" wrapText="1"/>
    </x:xf>
    <x:xf numFmtId="0" fontId="10" fillId="14" borderId="17" xfId="0" applyNumberFormat="1" applyFont="1" applyFill="1" applyBorder="1" applyAlignment="1">
      <x:alignment vertical="top" wrapText="1"/>
    </x:xf>
    <x:xf numFmtId="0" fontId="10" fillId="14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10" fillId="15" borderId="18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11" fillId="10" borderId="0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f0b900ec54b0a" /><Relationship Type="http://schemas.openxmlformats.org/officeDocument/2006/relationships/theme" Target="/xl/theme/theme1.xml" Id="Rbd7482898fcf4d44" /><Relationship Type="http://schemas.openxmlformats.org/officeDocument/2006/relationships/sharedStrings" Target="/xl/sharedStrings.xml" Id="Ra5eb4cc408db447b" /><Relationship Type="http://schemas.openxmlformats.org/officeDocument/2006/relationships/worksheet" Target="/xl/worksheets/sheet1.xml" Id="R5ef2cb2ad3f14848" /><Relationship Type="http://schemas.openxmlformats.org/officeDocument/2006/relationships/worksheet" Target="/xl/worksheets/sheet2.xml" Id="R01690e6a527c4e47" /><Relationship Type="http://schemas.openxmlformats.org/officeDocument/2006/relationships/worksheet" Target="/xl/worksheets/sheet3.xml" Id="R87c9549e93bc46d0" /><Relationship Type="http://schemas.openxmlformats.org/officeDocument/2006/relationships/worksheet" Target="/xl/worksheets/sheet4.xml" Id="Rfdcabf222d4f4fc5" /></Relationships>
</file>

<file path=xl/tables/table1.xml><?xml version="1.0" encoding="utf-8"?>
<x:table xmlns:x="http://schemas.openxmlformats.org/spreadsheetml/2006/main" id="1" name="IntentSemanticApprovalTable" displayName="IntentSemanticApprovalTable" ref="A1:AD94" headerRowCount="1" totalsRowCount="0" totalsRowShown="0">
  <x:autoFilter ref="A1:AD94"/>
  <x:tableColumns count="30">
    <x:tableColumn id="1" name="序号"/>
    <x:tableColumn id="2" name="意图编号"/>
    <x:tableColumn id="3" name="中文名称"/>
    <x:tableColumn id="4" name="当前动作"/>
    <x:tableColumn id="5" name="当前对象"/>
    <x:tableColumn id="6" name="当前控制属性"/>
    <x:tableColumn id="7" name="必需槽位"/>
    <x:tableColumn id="8" name="可选槽位"/>
    <x:tableColumn id="9" name="区域范围"/>
    <x:tableColumn id="10" name="数值合同"/>
    <x:tableColumn id="11" name="方向合同"/>
    <x:tableColumn id="12" name="模式合同"/>
    <x:tableColumn id="13" name="条件槽位合同"/>
    <x:tableColumn id="14" name="模式映射合同"/>
    <x:tableColumn id="15" name="能力族"/>
    <x:tableColumn id="16" name="能力来源"/>
    <x:tableColumn id="17" name="车辆规范能力编号"/>
    <x:tableColumn id="18" name="车辆规范来源路径"/>
    <x:tableColumn id="19" name="人工修改动作"/>
    <x:tableColumn id="20" name="人工修改对象"/>
    <x:tableColumn id="21" name="人工修改控制属性"/>
    <x:tableColumn id="22" name="人工修改必需槽位"/>
    <x:tableColumn id="23" name="人工修改可选槽位"/>
    <x:tableColumn id="24" name="人工修改区域范围"/>
    <x:tableColumn id="25" name="人工修改数值合同"/>
    <x:tableColumn id="26" name="人工修改方向合同"/>
    <x:tableColumn id="27" name="人工修改模式合同"/>
    <x:tableColumn id="28" name="人工修改条件槽位合同"/>
    <x:tableColumn id="29" name="人工审批结论"/>
    <x:tableColumn id="30" name="人工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ineseApprovalTable" displayName="ChineseApprovalTable" ref="A4:U97" headerRowCount="1" totalsRowCount="0" totalsRowShown="0">
  <x:tableColumns count="21">
    <x:tableColumn id="1" name="序号"/>
    <x:tableColumn id="2" name="中文名称"/>
    <x:tableColumn id="3" name="意图编号（仅追溯）"/>
    <x:tableColumn id="4" name="当前动作（中文）"/>
    <x:tableColumn id="5" name="当前对象（中文）"/>
    <x:tableColumn id="6" name="当前控制内容（中文）"/>
    <x:tableColumn id="7" name="必须说清楚"/>
    <x:tableColumn id="8" name="可以补充"/>
    <x:tableColumn id="9" name="可控制位置"/>
    <x:tableColumn id="10" name="数值要求"/>
    <x:tableColumn id="11" name="方向要求"/>
    <x:tableColumn id="12" name="模式要求"/>
    <x:tableColumn id="13" name="组合要求"/>
    <x:tableColumn id="14" name="特殊映射说明"/>
    <x:tableColumn id="15" name="审阅提醒"/>
    <x:tableColumn id="16" name="你希望的动作"/>
    <x:tableColumn id="17" name="你希望的对象"/>
    <x:tableColumn id="18" name="你希望的控制内容"/>
    <x:tableColumn id="19" name="你希望的参数规则"/>
    <x:tableColumn id="20" name="审批结论"/>
    <x:tableColumn id="2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ineseGlossaryTable" displayName="ChineseGlossaryTable" ref="A2:D149" headerRowCount="1" totalsRowCount="0" totalsRowShown="0">
  <x:tableColumns count="4">
    <x:tableColumn id="1" name="类别"/>
    <x:tableColumn id="2" name="机器代码"/>
    <x:tableColumn id="3" name="中文意思"/>
    <x:tableColumn id="4" name="审批时怎么理解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dcbb2a5ec48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9b7aaeb084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d949cde2eb43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9" hidden="0" customWidth="1"/>
    <x:col min="3" max="3" width="24" hidden="0" customWidth="1"/>
    <x:col min="4" max="4" width="16" hidden="0" customWidth="1"/>
    <x:col min="5" max="5" width="22" hidden="0" customWidth="1"/>
    <x:col min="6" max="6" width="27" hidden="0" customWidth="1"/>
    <x:col min="7" max="7" width="21" hidden="0" customWidth="1"/>
    <x:col min="8" max="8" width="24" hidden="0" customWidth="1"/>
    <x:col min="9" max="9" width="28" hidden="0" customWidth="1"/>
    <x:col min="10" max="10" width="28" hidden="0" customWidth="1"/>
    <x:col min="11" max="11" width="34" hidden="0" customWidth="1"/>
    <x:col min="12" max="12" width="28" hidden="0" customWidth="1"/>
    <x:col min="13" max="13" width="25" hidden="0" customWidth="1"/>
    <x:col min="14" max="14" width="27" hidden="0" customWidth="1"/>
    <x:col min="15" max="15" width="39" hidden="0" customWidth="1"/>
    <x:col min="16" max="16" width="21" hidden="0" customWidth="1"/>
    <x:col min="17" max="17" width="37" hidden="0" customWidth="1"/>
    <x:col min="18" max="18" width="58" hidden="0" customWidth="1"/>
    <x:col min="19" max="19" width="20" hidden="0" customWidth="1"/>
    <x:col min="20" max="20" width="20" hidden="0" customWidth="1"/>
    <x:col min="21" max="21" width="26" hidden="0" customWidth="1"/>
    <x:col min="22" max="22" width="24" hidden="0" customWidth="1"/>
    <x:col min="23" max="23" width="24" hidden="0" customWidth="1"/>
    <x:col min="24" max="24" width="25" hidden="0" customWidth="1"/>
    <x:col min="25" max="25" width="25" hidden="0" customWidth="1"/>
    <x:col min="26" max="26" width="28" hidden="0" customWidth="1"/>
    <x:col min="27" max="27" width="25" hidden="0" customWidth="1"/>
    <x:col min="28" max="28" width="28" hidden="0" customWidth="1"/>
    <x:col min="29" max="29" width="17" hidden="0" customWidth="1"/>
    <x:col min="30" max="30" width="36" hidden="0" customWidth="1"/>
  </x:cols>
  <x:sheetData>
    <x:row r="1" ht="42" customHeight="1">
      <x:c r="A1" s="21" t="str">
        <x:v>序号</x:v>
      </x:c>
      <x:c r="B1" s="21" t="str">
        <x:v>意图编号</x:v>
      </x:c>
      <x:c r="C1" s="21" t="str">
        <x:v>中文名称</x:v>
      </x:c>
      <x:c r="D1" s="21" t="str">
        <x:v>当前动作</x:v>
      </x:c>
      <x:c r="E1" s="21" t="str">
        <x:v>当前对象</x:v>
      </x:c>
      <x:c r="F1" s="21" t="str">
        <x:v>当前控制属性</x:v>
      </x:c>
      <x:c r="G1" s="21" t="str">
        <x:v>必需槽位</x:v>
      </x:c>
      <x:c r="H1" s="21" t="str">
        <x:v>可选槽位</x:v>
      </x:c>
      <x:c r="I1" s="21" t="str">
        <x:v>区域范围</x:v>
      </x:c>
      <x:c r="J1" s="21" t="str">
        <x:v>数值合同</x:v>
      </x:c>
      <x:c r="K1" s="21" t="str">
        <x:v>方向合同</x:v>
      </x:c>
      <x:c r="L1" s="21" t="str">
        <x:v>模式合同</x:v>
      </x:c>
      <x:c r="M1" s="21" t="str">
        <x:v>条件槽位合同</x:v>
      </x:c>
      <x:c r="N1" s="21" t="str">
        <x:v>模式映射合同</x:v>
      </x:c>
      <x:c r="O1" s="21" t="str">
        <x:v>能力族</x:v>
      </x:c>
      <x:c r="P1" s="21" t="str">
        <x:v>能力来源</x:v>
      </x:c>
      <x:c r="Q1" s="21" t="str">
        <x:v>车辆规范能力编号</x:v>
      </x:c>
      <x:c r="R1" s="21" t="str">
        <x:v>车辆规范来源路径</x:v>
      </x:c>
      <x:c r="S1" s="22" t="str">
        <x:v>人工修改动作</x:v>
      </x:c>
      <x:c r="T1" s="22" t="str">
        <x:v>人工修改对象</x:v>
      </x:c>
      <x:c r="U1" s="22" t="str">
        <x:v>人工修改控制属性</x:v>
      </x:c>
      <x:c r="V1" s="22" t="str">
        <x:v>人工修改必需槽位</x:v>
      </x:c>
      <x:c r="W1" s="22" t="str">
        <x:v>人工修改可选槽位</x:v>
      </x:c>
      <x:c r="X1" s="22" t="str">
        <x:v>人工修改区域范围</x:v>
      </x:c>
      <x:c r="Y1" s="22" t="str">
        <x:v>人工修改数值合同</x:v>
      </x:c>
      <x:c r="Z1" s="22" t="str">
        <x:v>人工修改方向合同</x:v>
      </x:c>
      <x:c r="AA1" s="22" t="str">
        <x:v>人工修改模式合同</x:v>
      </x:c>
      <x:c r="AB1" s="22" t="str">
        <x:v>人工修改条件槽位合同</x:v>
      </x:c>
      <x:c r="AC1" s="22" t="str">
        <x:v>人工审批结论</x:v>
      </x:c>
      <x:c r="AD1" s="22" t="str">
        <x:v>人工备注</x:v>
      </x:c>
    </x:row>
    <x:row r="2" ht="48" customHeight="1">
      <x:c r="A2" s="23" t="n">
        <x:v>1</x:v>
      </x:c>
      <x:c r="B2" s="24" t="str">
        <x:v>DOOR_OPEN</x:v>
      </x:c>
      <x:c r="C2" s="24" t="str">
        <x:v>打开车门</x:v>
      </x:c>
      <x:c r="D2" s="24" t="str">
        <x:v>OPEN</x:v>
      </x:c>
      <x:c r="E2" s="24" t="str">
        <x:v>DOOR</x:v>
      </x:c>
      <x:c r="F2" s="24" t="str">
        <x:v>OPENING_STATE</x:v>
      </x:c>
      <x:c r="G2" s="24" t="str">
        <x:v>[]</x:v>
      </x:c>
      <x:c r="H2" s="24" t="str">
        <x:v>AREA</x:v>
      </x:c>
      <x:c r="I2" s="24" t="str">
        <x:v>LEFT_FRONT, RIGHT_FRONT, LEFT_REAR, RIGHT_REAR, FRONT_ROW, REAR_ROW, LEFT_SIDE, RIGHT_SIDE, ALL</x:v>
      </x:c>
      <x:c r="J2" s="24" t="str">
        <x:v>NONE</x:v>
      </x:c>
      <x:c r="K2" s="24" t="str"/>
      <x:c r="L2" s="24" t="str"/>
      <x:c r="M2" s="24" t="str"/>
      <x:c r="N2" s="24" t="str"/>
      <x:c r="O2" s="24" t="str">
        <x:v>CABIN_DOOR_OPENING</x:v>
      </x:c>
      <x:c r="P2" s="24" t="str">
        <x:v>VSS_AND_PROJECT</x:v>
      </x:c>
      <x:c r="Q2" s="24" t="str">
        <x:v>CABIN_DOOR_OPENING</x:v>
      </x:c>
      <x:c r="R2" s="24" t="str">
        <x:v>Vehicle.Cabin.Door.Row1.DriverSide.IsOpen
Vehicle.Cabin.Door.Row1.DriverSide.Position
Vehicle.Cabin.Door.Row1.DriverSide.Switch
Vehicle.Cabin.Door.Row1.PassengerSide.IsOpen
Vehicle.Cabin.Door.Row1.PassengerSide.Position
Vehicle.Cabin.Door.Row1.PassengerSide.Switch
Vehicle.Cabin.Door.Row2.DriverSide.IsOpen
Vehicle.Cabin.Door.Row2.DriverSide.Position
Vehicle.Cabin.Door.Row2.DriverSide.Switch
Vehicle.Cabin.Door.Row2.PassengerSide.IsOpen
Vehicle.Cabin.Door.Row2.PassengerSide.Position
Vehicle.Cabin.Door.Row2.PassengerSide.Switch</x:v>
      </x:c>
      <x:c r="S2" s="25" t="str"/>
      <x:c r="T2" s="25" t="str"/>
      <x:c r="U2" s="25" t="str"/>
      <x:c r="V2" s="25" t="str"/>
      <x:c r="W2" s="25" t="str"/>
      <x:c r="X2" s="25" t="str"/>
      <x:c r="Y2" s="25" t="str"/>
      <x:c r="Z2" s="25" t="str"/>
      <x:c r="AA2" s="25" t="str"/>
      <x:c r="AB2" s="25" t="str"/>
      <x:c r="AC2" s="26" t="str"/>
      <x:c r="AD2" s="25" t="str"/>
    </x:row>
    <x:row r="3" ht="48" customHeight="1">
      <x:c r="A3" s="23" t="n">
        <x:v>2</x:v>
      </x:c>
      <x:c r="B3" s="24" t="str">
        <x:v>DOOR_CLOSE</x:v>
      </x:c>
      <x:c r="C3" s="24" t="str">
        <x:v>关闭车门</x:v>
      </x:c>
      <x:c r="D3" s="24" t="str">
        <x:v>CLOSE</x:v>
      </x:c>
      <x:c r="E3" s="24" t="str">
        <x:v>DOOR</x:v>
      </x:c>
      <x:c r="F3" s="24" t="str">
        <x:v>OPENING_STATE</x:v>
      </x:c>
      <x:c r="G3" s="24" t="str">
        <x:v>[]</x:v>
      </x:c>
      <x:c r="H3" s="24" t="str">
        <x:v>AREA</x:v>
      </x:c>
      <x:c r="I3" s="24" t="str">
        <x:v>LEFT_FRONT, RIGHT_FRONT, LEFT_REAR, RIGHT_REAR, FRONT_ROW, REAR_ROW, LEFT_SIDE, RIGHT_SIDE, ALL</x:v>
      </x:c>
      <x:c r="J3" s="24" t="str">
        <x:v>NONE</x:v>
      </x:c>
      <x:c r="K3" s="24" t="str"/>
      <x:c r="L3" s="24" t="str"/>
      <x:c r="M3" s="24" t="str"/>
      <x:c r="N3" s="24" t="str"/>
      <x:c r="O3" s="24" t="str">
        <x:v>CABIN_DOOR_OPENING</x:v>
      </x:c>
      <x:c r="P3" s="24" t="str">
        <x:v>VSS_AND_PROJECT</x:v>
      </x:c>
      <x:c r="Q3" s="24" t="str">
        <x:v>CABIN_DOOR_OPENING</x:v>
      </x:c>
      <x:c r="R3" s="24" t="str">
        <x:v>Vehicle.Cabin.Door.Row1.DriverSide.IsOpen
Vehicle.Cabin.Door.Row1.DriverSide.Position
Vehicle.Cabin.Door.Row1.DriverSide.Switch
Vehicle.Cabin.Door.Row1.PassengerSide.IsOpen
Vehicle.Cabin.Door.Row1.PassengerSide.Position
Vehicle.Cabin.Door.Row1.PassengerSide.Switch
Vehicle.Cabin.Door.Row2.DriverSide.IsOpen
Vehicle.Cabin.Door.Row2.DriverSide.Position
Vehicle.Cabin.Door.Row2.DriverSide.Switch
Vehicle.Cabin.Door.Row2.PassengerSide.IsOpen
Vehicle.Cabin.Door.Row2.PassengerSide.Position
Vehicle.Cabin.Door.Row2.PassengerSide.Switch</x:v>
      </x:c>
      <x:c r="S3" s="25" t="str"/>
      <x:c r="T3" s="25" t="str"/>
      <x:c r="U3" s="25" t="str"/>
      <x:c r="V3" s="25" t="str"/>
      <x:c r="W3" s="25" t="str"/>
      <x:c r="X3" s="25" t="str"/>
      <x:c r="Y3" s="25" t="str"/>
      <x:c r="Z3" s="25" t="str"/>
      <x:c r="AA3" s="25" t="str"/>
      <x:c r="AB3" s="25" t="str"/>
      <x:c r="AC3" s="26" t="str"/>
      <x:c r="AD3" s="25" t="str"/>
    </x:row>
    <x:row r="4" ht="48" customHeight="1">
      <x:c r="A4" s="23" t="n">
        <x:v>3</x:v>
      </x:c>
      <x:c r="B4" s="24" t="str">
        <x:v>DOOR_SET_POSITION</x:v>
      </x:c>
      <x:c r="C4" s="24" t="str">
        <x:v>设置车门开度</x:v>
      </x:c>
      <x:c r="D4" s="24" t="str">
        <x:v>ADJUST</x:v>
      </x:c>
      <x:c r="E4" s="24" t="str">
        <x:v>DOOR</x:v>
      </x:c>
      <x:c r="F4" s="24" t="str">
        <x:v>OPENING_POSITION</x:v>
      </x:c>
      <x:c r="G4" s="24" t="str">
        <x:v>AREA, VALUE</x:v>
      </x:c>
      <x:c r="H4" s="24" t="str">
        <x:v>[]</x:v>
      </x:c>
      <x:c r="I4" s="24" t="str">
        <x:v>LEFT_FRONT, RIGHT_FRONT, LEFT_REAR, RIGHT_REAR</x:v>
      </x:c>
      <x:c r="J4" s="24" t="str">
        <x:v>PERCENT_0_100_REQUIRED</x:v>
      </x:c>
      <x:c r="K4" s="24" t="str"/>
      <x:c r="L4" s="24" t="str"/>
      <x:c r="M4" s="24" t="str"/>
      <x:c r="N4" s="24" t="str"/>
      <x:c r="O4" s="24" t="str">
        <x:v>CABIN_DOOR_OPENING</x:v>
      </x:c>
      <x:c r="P4" s="24" t="str">
        <x:v>VSS_AND_PROJECT</x:v>
      </x:c>
      <x:c r="Q4" s="24" t="str">
        <x:v>CABIN_DOOR_OPENING</x:v>
      </x:c>
      <x:c r="R4" s="24" t="str">
        <x:v>Vehicle.Cabin.Door.Row1.DriverSide.IsOpen
Vehicle.Cabin.Door.Row1.DriverSide.Position
Vehicle.Cabin.Door.Row1.DriverSide.Switch
Vehicle.Cabin.Door.Row1.PassengerSide.IsOpen
Vehicle.Cabin.Door.Row1.PassengerSide.Position
Vehicle.Cabin.Door.Row1.PassengerSide.Switch
Vehicle.Cabin.Door.Row2.DriverSide.IsOpen
Vehicle.Cabin.Door.Row2.DriverSide.Position
Vehicle.Cabin.Door.Row2.DriverSide.Switch
Vehicle.Cabin.Door.Row2.PassengerSide.IsOpen
Vehicle.Cabin.Door.Row2.PassengerSide.Position
Vehicle.Cabin.Door.Row2.PassengerSide.Switch</x:v>
      </x:c>
      <x:c r="S4" s="25" t="str"/>
      <x:c r="T4" s="25" t="str"/>
      <x:c r="U4" s="25" t="str"/>
      <x:c r="V4" s="25" t="str"/>
      <x:c r="W4" s="25" t="str"/>
      <x:c r="X4" s="25" t="str"/>
      <x:c r="Y4" s="25" t="str"/>
      <x:c r="Z4" s="25" t="str"/>
      <x:c r="AA4" s="25" t="str"/>
      <x:c r="AB4" s="25" t="str"/>
      <x:c r="AC4" s="26" t="str"/>
      <x:c r="AD4" s="25" t="str"/>
    </x:row>
    <x:row r="5" ht="48" customHeight="1">
      <x:c r="A5" s="23" t="n">
        <x:v>4</x:v>
      </x:c>
      <x:c r="B5" s="24" t="str">
        <x:v>DOOR_LOCK</x:v>
      </x:c>
      <x:c r="C5" s="24" t="str">
        <x:v>锁定车门</x:v>
      </x:c>
      <x:c r="D5" s="24" t="str">
        <x:v>LOCK</x:v>
      </x:c>
      <x:c r="E5" s="24" t="str">
        <x:v>DOOR</x:v>
      </x:c>
      <x:c r="F5" s="24" t="str">
        <x:v>LOCK_STATE</x:v>
      </x:c>
      <x:c r="G5" s="24" t="str">
        <x:v>[]</x:v>
      </x:c>
      <x:c r="H5" s="24" t="str">
        <x:v>AREA</x:v>
      </x:c>
      <x:c r="I5" s="24" t="str">
        <x:v>LEFT_FRONT, RIGHT_FRONT, LEFT_REAR, RIGHT_REAR, FRONT_ROW, REAR_ROW, LEFT_SIDE, RIGHT_SIDE, ALL</x:v>
      </x:c>
      <x:c r="J5" s="24" t="str">
        <x:v>NONE</x:v>
      </x:c>
      <x:c r="K5" s="24" t="str"/>
      <x:c r="L5" s="24" t="str"/>
      <x:c r="M5" s="24" t="str"/>
      <x:c r="N5" s="24" t="str"/>
      <x:c r="O5" s="24" t="str">
        <x:v>CABIN_DOOR_LOCK</x:v>
      </x:c>
      <x:c r="P5" s="24" t="str">
        <x:v>VSS_AND_PROJECT</x:v>
      </x:c>
      <x:c r="Q5" s="24" t="str">
        <x:v>CABIN_DOOR_LOCK</x:v>
      </x:c>
      <x:c r="R5" s="24" t="str">
        <x:v>Vehicle.Cabin.Door.Row1.DriverSide.IsLocked
Vehicle.Cabin.Door.Row1.PassengerSide.IsLocked
Vehicle.Cabin.Door.Row2.DriverSide.IsLocked
Vehicle.Cabin.Door.Row2.PassengerSide.IsLocked</x:v>
      </x:c>
      <x:c r="S5" s="25" t="str"/>
      <x:c r="T5" s="25" t="str"/>
      <x:c r="U5" s="25" t="str"/>
      <x:c r="V5" s="25" t="str"/>
      <x:c r="W5" s="25" t="str"/>
      <x:c r="X5" s="25" t="str"/>
      <x:c r="Y5" s="25" t="str"/>
      <x:c r="Z5" s="25" t="str"/>
      <x:c r="AA5" s="25" t="str"/>
      <x:c r="AB5" s="25" t="str"/>
      <x:c r="AC5" s="26" t="str"/>
      <x:c r="AD5" s="25" t="str"/>
    </x:row>
    <x:row r="6" ht="48" customHeight="1">
      <x:c r="A6" s="23" t="n">
        <x:v>5</x:v>
      </x:c>
      <x:c r="B6" s="24" t="str">
        <x:v>DOOR_UNLOCK</x:v>
      </x:c>
      <x:c r="C6" s="24" t="str">
        <x:v>解锁车门</x:v>
      </x:c>
      <x:c r="D6" s="24" t="str">
        <x:v>UNLOCK</x:v>
      </x:c>
      <x:c r="E6" s="24" t="str">
        <x:v>DOOR</x:v>
      </x:c>
      <x:c r="F6" s="24" t="str">
        <x:v>LOCK_STATE</x:v>
      </x:c>
      <x:c r="G6" s="24" t="str">
        <x:v>[]</x:v>
      </x:c>
      <x:c r="H6" s="24" t="str">
        <x:v>AREA</x:v>
      </x:c>
      <x:c r="I6" s="24" t="str">
        <x:v>LEFT_FRONT, RIGHT_FRONT, LEFT_REAR, RIGHT_REAR, FRONT_ROW, REAR_ROW, LEFT_SIDE, RIGHT_SIDE, ALL</x:v>
      </x:c>
      <x:c r="J6" s="24" t="str">
        <x:v>NONE</x:v>
      </x:c>
      <x:c r="K6" s="24" t="str"/>
      <x:c r="L6" s="24" t="str"/>
      <x:c r="M6" s="24" t="str"/>
      <x:c r="N6" s="24" t="str"/>
      <x:c r="O6" s="24" t="str">
        <x:v>CABIN_DOOR_LOCK</x:v>
      </x:c>
      <x:c r="P6" s="24" t="str">
        <x:v>VSS_AND_PROJECT</x:v>
      </x:c>
      <x:c r="Q6" s="24" t="str">
        <x:v>CABIN_DOOR_LOCK</x:v>
      </x:c>
      <x:c r="R6" s="24" t="str">
        <x:v>Vehicle.Cabin.Door.Row1.DriverSide.IsLocked
Vehicle.Cabin.Door.Row1.PassengerSide.IsLocked
Vehicle.Cabin.Door.Row2.DriverSide.IsLocked
Vehicle.Cabin.Door.Row2.PassengerSide.IsLocked</x:v>
      </x:c>
      <x:c r="S6" s="25" t="str"/>
      <x:c r="T6" s="25" t="str"/>
      <x:c r="U6" s="25" t="str"/>
      <x:c r="V6" s="25" t="str"/>
      <x:c r="W6" s="25" t="str"/>
      <x:c r="X6" s="25" t="str"/>
      <x:c r="Y6" s="25" t="str"/>
      <x:c r="Z6" s="25" t="str"/>
      <x:c r="AA6" s="25" t="str"/>
      <x:c r="AB6" s="25" t="str"/>
      <x:c r="AC6" s="26" t="str"/>
      <x:c r="AD6" s="25" t="str"/>
    </x:row>
    <x:row r="7" ht="48" customHeight="1">
      <x:c r="A7" s="23" t="n">
        <x:v>6</x:v>
      </x:c>
      <x:c r="B7" s="24" t="str">
        <x:v>WINDOW_OPEN</x:v>
      </x:c>
      <x:c r="C7" s="24" t="str">
        <x:v>打开车窗</x:v>
      </x:c>
      <x:c r="D7" s="24" t="str">
        <x:v>OPEN</x:v>
      </x:c>
      <x:c r="E7" s="24" t="str">
        <x:v>WINDOW</x:v>
      </x:c>
      <x:c r="F7" s="24" t="str">
        <x:v>OPENING_STATE</x:v>
      </x:c>
      <x:c r="G7" s="24" t="str">
        <x:v>[]</x:v>
      </x:c>
      <x:c r="H7" s="24" t="str">
        <x:v>AREA</x:v>
      </x:c>
      <x:c r="I7" s="24" t="str">
        <x:v>LEFT_FRONT, RIGHT_FRONT, LEFT_REAR, RIGHT_REAR, FRONT_ROW, REAR_ROW, LEFT_SIDE, RIGHT_SIDE, ALL</x:v>
      </x:c>
      <x:c r="J7" s="24" t="str">
        <x:v>NONE</x:v>
      </x:c>
      <x:c r="K7" s="24" t="str"/>
      <x:c r="L7" s="24" t="str"/>
      <x:c r="M7" s="24" t="str"/>
      <x:c r="N7" s="24" t="str"/>
      <x:c r="O7" s="24" t="str">
        <x:v>CABIN_WINDOW</x:v>
      </x:c>
      <x:c r="P7" s="24" t="str">
        <x:v>VSS_AND_PROJECT</x:v>
      </x:c>
      <x:c r="Q7" s="24" t="str">
        <x:v>CABIN_WINDOW</x:v>
      </x:c>
      <x:c r="R7" s="24" t="str">
        <x:v>Vehicle.Cabin.Door.Row1.DriverSide.Window.IsOpen
Vehicle.Cabin.Door.Row1.DriverSide.Window.Position
Vehicle.Cabin.Door.Row1.DriverSide.Window.Switch
Vehicle.Cabin.Door.Row1.PassengerSide.Window.IsOpen
Vehicle.Cabin.Door.Row1.PassengerSide.Window.Position
Vehicle.Cabin.Door.Row1.PassengerSide.Window.Switch
Vehicle.Cabin.Door.Row2.DriverSide.Window.IsOpen
Vehicle.Cabin.Door.Row2.DriverSide.Window.Position
Vehicle.Cabin.Door.Row2.DriverSide.Window.Switch
Vehicle.Cabin.Door.Row2.PassengerSide.Window.IsOpen
Vehicle.Cabin.Door.Row2.PassengerSide.Window.Position
Vehicle.Cabin.Door.Row2.PassengerSide.Window.Switch</x:v>
      </x:c>
      <x:c r="S7" s="25" t="str"/>
      <x:c r="T7" s="25" t="str"/>
      <x:c r="U7" s="25" t="str"/>
      <x:c r="V7" s="25" t="str"/>
      <x:c r="W7" s="25" t="str"/>
      <x:c r="X7" s="25" t="str"/>
      <x:c r="Y7" s="25" t="str"/>
      <x:c r="Z7" s="25" t="str"/>
      <x:c r="AA7" s="25" t="str"/>
      <x:c r="AB7" s="25" t="str"/>
      <x:c r="AC7" s="26" t="str"/>
      <x:c r="AD7" s="25" t="str"/>
    </x:row>
    <x:row r="8" ht="48" customHeight="1">
      <x:c r="A8" s="23" t="n">
        <x:v>7</x:v>
      </x:c>
      <x:c r="B8" s="24" t="str">
        <x:v>WINDOW_CLOSE</x:v>
      </x:c>
      <x:c r="C8" s="24" t="str">
        <x:v>关闭车窗</x:v>
      </x:c>
      <x:c r="D8" s="24" t="str">
        <x:v>CLOSE</x:v>
      </x:c>
      <x:c r="E8" s="24" t="str">
        <x:v>WINDOW</x:v>
      </x:c>
      <x:c r="F8" s="24" t="str">
        <x:v>OPENING_STATE</x:v>
      </x:c>
      <x:c r="G8" s="24" t="str">
        <x:v>[]</x:v>
      </x:c>
      <x:c r="H8" s="24" t="str">
        <x:v>AREA</x:v>
      </x:c>
      <x:c r="I8" s="24" t="str">
        <x:v>LEFT_FRONT, RIGHT_FRONT, LEFT_REAR, RIGHT_REAR, FRONT_ROW, REAR_ROW, LEFT_SIDE, RIGHT_SIDE, ALL</x:v>
      </x:c>
      <x:c r="J8" s="24" t="str">
        <x:v>NONE</x:v>
      </x:c>
      <x:c r="K8" s="24" t="str"/>
      <x:c r="L8" s="24" t="str"/>
      <x:c r="M8" s="24" t="str"/>
      <x:c r="N8" s="24" t="str"/>
      <x:c r="O8" s="24" t="str">
        <x:v>CABIN_WINDOW</x:v>
      </x:c>
      <x:c r="P8" s="24" t="str">
        <x:v>VSS_AND_PROJECT</x:v>
      </x:c>
      <x:c r="Q8" s="24" t="str">
        <x:v>CABIN_WINDOW</x:v>
      </x:c>
      <x:c r="R8" s="24" t="str">
        <x:v>Vehicle.Cabin.Door.Row1.DriverSide.Window.IsOpen
Vehicle.Cabin.Door.Row1.DriverSide.Window.Position
Vehicle.Cabin.Door.Row1.DriverSide.Window.Switch
Vehicle.Cabin.Door.Row1.PassengerSide.Window.IsOpen
Vehicle.Cabin.Door.Row1.PassengerSide.Window.Position
Vehicle.Cabin.Door.Row1.PassengerSide.Window.Switch
Vehicle.Cabin.Door.Row2.DriverSide.Window.IsOpen
Vehicle.Cabin.Door.Row2.DriverSide.Window.Position
Vehicle.Cabin.Door.Row2.DriverSide.Window.Switch
Vehicle.Cabin.Door.Row2.PassengerSide.Window.IsOpen
Vehicle.Cabin.Door.Row2.PassengerSide.Window.Position
Vehicle.Cabin.Door.Row2.PassengerSide.Window.Switch</x:v>
      </x:c>
      <x:c r="S8" s="25" t="str"/>
      <x:c r="T8" s="25" t="str"/>
      <x:c r="U8" s="25" t="str"/>
      <x:c r="V8" s="25" t="str"/>
      <x:c r="W8" s="25" t="str"/>
      <x:c r="X8" s="25" t="str"/>
      <x:c r="Y8" s="25" t="str"/>
      <x:c r="Z8" s="25" t="str"/>
      <x:c r="AA8" s="25" t="str"/>
      <x:c r="AB8" s="25" t="str"/>
      <x:c r="AC8" s="26" t="str"/>
      <x:c r="AD8" s="25" t="str"/>
    </x:row>
    <x:row r="9" ht="48" customHeight="1">
      <x:c r="A9" s="23" t="n">
        <x:v>8</x:v>
      </x:c>
      <x:c r="B9" s="24" t="str">
        <x:v>WINDOW_SET_POSITION</x:v>
      </x:c>
      <x:c r="C9" s="24" t="str">
        <x:v>设置车窗开度</x:v>
      </x:c>
      <x:c r="D9" s="24" t="str">
        <x:v>ADJUST</x:v>
      </x:c>
      <x:c r="E9" s="24" t="str">
        <x:v>WINDOW</x:v>
      </x:c>
      <x:c r="F9" s="24" t="str">
        <x:v>OPENING_POSITION</x:v>
      </x:c>
      <x:c r="G9" s="24" t="str">
        <x:v>VALUE</x:v>
      </x:c>
      <x:c r="H9" s="24" t="str">
        <x:v>AREA</x:v>
      </x:c>
      <x:c r="I9" s="24" t="str">
        <x:v>LEFT_FRONT, RIGHT_FRONT, LEFT_REAR, RIGHT_REAR, FRONT_ROW, REAR_ROW, LEFT_SIDE, RIGHT_SIDE, ALL</x:v>
      </x:c>
      <x:c r="J9" s="24" t="str">
        <x:v>PERCENT_0_100_REQUIRED</x:v>
      </x:c>
      <x:c r="K9" s="24" t="str"/>
      <x:c r="L9" s="24" t="str"/>
      <x:c r="M9" s="24" t="str"/>
      <x:c r="N9" s="24" t="str"/>
      <x:c r="O9" s="24" t="str">
        <x:v>CABIN_WINDOW</x:v>
      </x:c>
      <x:c r="P9" s="24" t="str">
        <x:v>VSS_AND_PROJECT</x:v>
      </x:c>
      <x:c r="Q9" s="24" t="str">
        <x:v>CABIN_WINDOW</x:v>
      </x:c>
      <x:c r="R9" s="24" t="str">
        <x:v>Vehicle.Cabin.Door.Row1.DriverSide.Window.IsOpen
Vehicle.Cabin.Door.Row1.DriverSide.Window.Position
Vehicle.Cabin.Door.Row1.DriverSide.Window.Switch
Vehicle.Cabin.Door.Row1.PassengerSide.Window.IsOpen
Vehicle.Cabin.Door.Row1.PassengerSide.Window.Position
Vehicle.Cabin.Door.Row1.PassengerSide.Window.Switch
Vehicle.Cabin.Door.Row2.DriverSide.Window.IsOpen
Vehicle.Cabin.Door.Row2.DriverSide.Window.Position
Vehicle.Cabin.Door.Row2.DriverSide.Window.Switch
Vehicle.Cabin.Door.Row2.PassengerSide.Window.IsOpen
Vehicle.Cabin.Door.Row2.PassengerSide.Window.Position
Vehicle.Cabin.Door.Row2.PassengerSide.Window.Switch</x:v>
      </x:c>
      <x:c r="S9" s="25" t="str"/>
      <x:c r="T9" s="25" t="str"/>
      <x:c r="U9" s="25" t="str"/>
      <x:c r="V9" s="25" t="str"/>
      <x:c r="W9" s="25" t="str"/>
      <x:c r="X9" s="25" t="str"/>
      <x:c r="Y9" s="25" t="str"/>
      <x:c r="Z9" s="25" t="str"/>
      <x:c r="AA9" s="25" t="str"/>
      <x:c r="AB9" s="25" t="str"/>
      <x:c r="AC9" s="26" t="str"/>
      <x:c r="AD9" s="25" t="str"/>
    </x:row>
    <x:row r="10" ht="48" customHeight="1">
      <x:c r="A10" s="23" t="n">
        <x:v>9</x:v>
      </x:c>
      <x:c r="B10" s="24" t="str">
        <x:v>TRUNK_OPEN</x:v>
      </x:c>
      <x:c r="C10" s="24" t="str">
        <x:v>打开行李厢</x:v>
      </x:c>
      <x:c r="D10" s="24" t="str">
        <x:v>OPEN</x:v>
      </x:c>
      <x:c r="E10" s="24" t="str">
        <x:v>TRUNK</x:v>
      </x:c>
      <x:c r="F10" s="24" t="str">
        <x:v>OPENING_STATE</x:v>
      </x:c>
      <x:c r="G10" s="24" t="str">
        <x:v>[]</x:v>
      </x:c>
      <x:c r="H10" s="24" t="str">
        <x:v>AREA</x:v>
      </x:c>
      <x:c r="I10" s="24" t="str">
        <x:v>FRONT, REAR</x:v>
      </x:c>
      <x:c r="J10" s="24" t="str">
        <x:v>NONE</x:v>
      </x:c>
      <x:c r="K10" s="24" t="str"/>
      <x:c r="L10" s="24" t="str"/>
      <x:c r="M10" s="24" t="str"/>
      <x:c r="N10" s="24" t="str"/>
      <x:c r="O10" s="24" t="str">
        <x:v>BODY_TRUNK_OPENING</x:v>
      </x:c>
      <x:c r="P10" s="24" t="str">
        <x:v>VSS</x:v>
      </x:c>
      <x:c r="Q10" s="24" t="str">
        <x:v>BODY_TRUNK_OPENING</x:v>
      </x:c>
      <x:c r="R10" s="24" t="str">
        <x:v>Vehicle.Body.Trunk.Front.IsOpen
Vehicle.Body.Trunk.Front.Position
Vehicle.Body.Trunk.Front.Switch
Vehicle.Body.Trunk.Rear.IsOpen
Vehicle.Body.Trunk.Rear.Position
Vehicle.Body.Trunk.Rear.Switch</x:v>
      </x:c>
      <x:c r="S10" s="25" t="str"/>
      <x:c r="T10" s="25" t="str"/>
      <x:c r="U10" s="25" t="str"/>
      <x:c r="V10" s="25" t="str"/>
      <x:c r="W10" s="25" t="str"/>
      <x:c r="X10" s="25" t="str"/>
      <x:c r="Y10" s="25" t="str"/>
      <x:c r="Z10" s="25" t="str"/>
      <x:c r="AA10" s="25" t="str"/>
      <x:c r="AB10" s="25" t="str"/>
      <x:c r="AC10" s="26" t="str"/>
      <x:c r="AD10" s="25" t="str"/>
    </x:row>
    <x:row r="11" ht="48" customHeight="1">
      <x:c r="A11" s="23" t="n">
        <x:v>10</x:v>
      </x:c>
      <x:c r="B11" s="24" t="str">
        <x:v>TRUNK_CLOSE</x:v>
      </x:c>
      <x:c r="C11" s="24" t="str">
        <x:v>关闭行李厢</x:v>
      </x:c>
      <x:c r="D11" s="24" t="str">
        <x:v>CLOSE</x:v>
      </x:c>
      <x:c r="E11" s="24" t="str">
        <x:v>TRUNK</x:v>
      </x:c>
      <x:c r="F11" s="24" t="str">
        <x:v>OPENING_STATE</x:v>
      </x:c>
      <x:c r="G11" s="24" t="str">
        <x:v>[]</x:v>
      </x:c>
      <x:c r="H11" s="24" t="str">
        <x:v>AREA</x:v>
      </x:c>
      <x:c r="I11" s="24" t="str">
        <x:v>FRONT, REAR</x:v>
      </x:c>
      <x:c r="J11" s="24" t="str">
        <x:v>NONE</x:v>
      </x:c>
      <x:c r="K11" s="24" t="str"/>
      <x:c r="L11" s="24" t="str"/>
      <x:c r="M11" s="24" t="str"/>
      <x:c r="N11" s="24" t="str"/>
      <x:c r="O11" s="24" t="str">
        <x:v>BODY_TRUNK_OPENING</x:v>
      </x:c>
      <x:c r="P11" s="24" t="str">
        <x:v>VSS</x:v>
      </x:c>
      <x:c r="Q11" s="24" t="str">
        <x:v>BODY_TRUNK_OPENING</x:v>
      </x:c>
      <x:c r="R11" s="24" t="str">
        <x:v>Vehicle.Body.Trunk.Front.IsOpen
Vehicle.Body.Trunk.Front.Position
Vehicle.Body.Trunk.Front.Switch
Vehicle.Body.Trunk.Rear.IsOpen
Vehicle.Body.Trunk.Rear.Position
Vehicle.Body.Trunk.Rear.Switch</x:v>
      </x:c>
      <x:c r="S11" s="25" t="str"/>
      <x:c r="T11" s="25" t="str"/>
      <x:c r="U11" s="25" t="str"/>
      <x:c r="V11" s="25" t="str"/>
      <x:c r="W11" s="25" t="str"/>
      <x:c r="X11" s="25" t="str"/>
      <x:c r="Y11" s="25" t="str"/>
      <x:c r="Z11" s="25" t="str"/>
      <x:c r="AA11" s="25" t="str"/>
      <x:c r="AB11" s="25" t="str"/>
      <x:c r="AC11" s="26" t="str"/>
      <x:c r="AD11" s="25" t="str"/>
    </x:row>
    <x:row r="12" ht="48" customHeight="1">
      <x:c r="A12" s="23" t="n">
        <x:v>11</x:v>
      </x:c>
      <x:c r="B12" s="24" t="str">
        <x:v>TRUNK_SET_POSITION</x:v>
      </x:c>
      <x:c r="C12" s="24" t="str">
        <x:v>设置行李厢开度</x:v>
      </x:c>
      <x:c r="D12" s="24" t="str">
        <x:v>ADJUST</x:v>
      </x:c>
      <x:c r="E12" s="24" t="str">
        <x:v>TRUNK</x:v>
      </x:c>
      <x:c r="F12" s="24" t="str">
        <x:v>OPENING_POSITION</x:v>
      </x:c>
      <x:c r="G12" s="24" t="str">
        <x:v>VALUE</x:v>
      </x:c>
      <x:c r="H12" s="24" t="str">
        <x:v>AREA</x:v>
      </x:c>
      <x:c r="I12" s="24" t="str">
        <x:v>FRONT, REAR</x:v>
      </x:c>
      <x:c r="J12" s="24" t="str">
        <x:v>PERCENT_0_100_REQUIRED</x:v>
      </x:c>
      <x:c r="K12" s="24" t="str"/>
      <x:c r="L12" s="24" t="str"/>
      <x:c r="M12" s="24" t="str"/>
      <x:c r="N12" s="24" t="str"/>
      <x:c r="O12" s="24" t="str">
        <x:v>BODY_TRUNK_OPENING</x:v>
      </x:c>
      <x:c r="P12" s="24" t="str">
        <x:v>VSS</x:v>
      </x:c>
      <x:c r="Q12" s="24" t="str">
        <x:v>BODY_TRUNK_OPENING</x:v>
      </x:c>
      <x:c r="R12" s="24" t="str">
        <x:v>Vehicle.Body.Trunk.Front.IsOpen
Vehicle.Body.Trunk.Front.Position
Vehicle.Body.Trunk.Front.Switch
Vehicle.Body.Trunk.Rear.IsOpen
Vehicle.Body.Trunk.Rear.Position
Vehicle.Body.Trunk.Rear.Switch</x:v>
      </x:c>
      <x:c r="S12" s="25" t="str"/>
      <x:c r="T12" s="25" t="str"/>
      <x:c r="U12" s="25" t="str"/>
      <x:c r="V12" s="25" t="str"/>
      <x:c r="W12" s="25" t="str"/>
      <x:c r="X12" s="25" t="str"/>
      <x:c r="Y12" s="25" t="str"/>
      <x:c r="Z12" s="25" t="str"/>
      <x:c r="AA12" s="25" t="str"/>
      <x:c r="AB12" s="25" t="str"/>
      <x:c r="AC12" s="26" t="str"/>
      <x:c r="AD12" s="25" t="str"/>
    </x:row>
    <x:row r="13" ht="48" customHeight="1">
      <x:c r="A13" s="23" t="n">
        <x:v>12</x:v>
      </x:c>
      <x:c r="B13" s="24" t="str">
        <x:v>TRUNK_LOCK</x:v>
      </x:c>
      <x:c r="C13" s="24" t="str">
        <x:v>锁定行李厢</x:v>
      </x:c>
      <x:c r="D13" s="24" t="str">
        <x:v>LOCK</x:v>
      </x:c>
      <x:c r="E13" s="24" t="str">
        <x:v>TRUNK</x:v>
      </x:c>
      <x:c r="F13" s="24" t="str">
        <x:v>LOCK_STATE</x:v>
      </x:c>
      <x:c r="G13" s="24" t="str">
        <x:v>[]</x:v>
      </x:c>
      <x:c r="H13" s="24" t="str">
        <x:v>AREA</x:v>
      </x:c>
      <x:c r="I13" s="24" t="str">
        <x:v>FRONT, REAR</x:v>
      </x:c>
      <x:c r="J13" s="24" t="str">
        <x:v>NONE</x:v>
      </x:c>
      <x:c r="K13" s="24" t="str"/>
      <x:c r="L13" s="24" t="str"/>
      <x:c r="M13" s="24" t="str"/>
      <x:c r="N13" s="24" t="str"/>
      <x:c r="O13" s="24" t="str">
        <x:v>BODY_TRUNK_LOCK</x:v>
      </x:c>
      <x:c r="P13" s="24" t="str">
        <x:v>VSS</x:v>
      </x:c>
      <x:c r="Q13" s="24" t="str">
        <x:v>BODY_TRUNK_LOCK</x:v>
      </x:c>
      <x:c r="R13" s="24" t="str">
        <x:v>Vehicle.Body.Trunk.Front.IsLocked
Vehicle.Body.Trunk.Rear.IsLocked</x:v>
      </x:c>
      <x:c r="S13" s="25" t="str"/>
      <x:c r="T13" s="25" t="str"/>
      <x:c r="U13" s="25" t="str"/>
      <x:c r="V13" s="25" t="str"/>
      <x:c r="W13" s="25" t="str"/>
      <x:c r="X13" s="25" t="str"/>
      <x:c r="Y13" s="25" t="str"/>
      <x:c r="Z13" s="25" t="str"/>
      <x:c r="AA13" s="25" t="str"/>
      <x:c r="AB13" s="25" t="str"/>
      <x:c r="AC13" s="26" t="str"/>
      <x:c r="AD13" s="25" t="str"/>
    </x:row>
    <x:row r="14" ht="48" customHeight="1">
      <x:c r="A14" s="23" t="n">
        <x:v>13</x:v>
      </x:c>
      <x:c r="B14" s="24" t="str">
        <x:v>TRUNK_UNLOCK</x:v>
      </x:c>
      <x:c r="C14" s="24" t="str">
        <x:v>解锁行李厢</x:v>
      </x:c>
      <x:c r="D14" s="24" t="str">
        <x:v>UNLOCK</x:v>
      </x:c>
      <x:c r="E14" s="24" t="str">
        <x:v>TRUNK</x:v>
      </x:c>
      <x:c r="F14" s="24" t="str">
        <x:v>LOCK_STATE</x:v>
      </x:c>
      <x:c r="G14" s="24" t="str">
        <x:v>[]</x:v>
      </x:c>
      <x:c r="H14" s="24" t="str">
        <x:v>AREA</x:v>
      </x:c>
      <x:c r="I14" s="24" t="str">
        <x:v>FRONT, REAR</x:v>
      </x:c>
      <x:c r="J14" s="24" t="str">
        <x:v>NONE</x:v>
      </x:c>
      <x:c r="K14" s="24" t="str"/>
      <x:c r="L14" s="24" t="str"/>
      <x:c r="M14" s="24" t="str"/>
      <x:c r="N14" s="24" t="str"/>
      <x:c r="O14" s="24" t="str">
        <x:v>BODY_TRUNK_LOCK</x:v>
      </x:c>
      <x:c r="P14" s="24" t="str">
        <x:v>VSS</x:v>
      </x:c>
      <x:c r="Q14" s="24" t="str">
        <x:v>BODY_TRUNK_LOCK</x:v>
      </x:c>
      <x:c r="R14" s="24" t="str">
        <x:v>Vehicle.Body.Trunk.Front.IsLocked
Vehicle.Body.Trunk.Rear.IsLocked</x:v>
      </x:c>
      <x:c r="S14" s="25" t="str"/>
      <x:c r="T14" s="25" t="str"/>
      <x:c r="U14" s="25" t="str"/>
      <x:c r="V14" s="25" t="str"/>
      <x:c r="W14" s="25" t="str"/>
      <x:c r="X14" s="25" t="str"/>
      <x:c r="Y14" s="25" t="str"/>
      <x:c r="Z14" s="25" t="str"/>
      <x:c r="AA14" s="25" t="str"/>
      <x:c r="AB14" s="25" t="str"/>
      <x:c r="AC14" s="26" t="str"/>
      <x:c r="AD14" s="25" t="str"/>
    </x:row>
    <x:row r="15" ht="48" customHeight="1">
      <x:c r="A15" s="23" t="n">
        <x:v>14</x:v>
      </x:c>
      <x:c r="B15" s="24" t="str">
        <x:v>HOOD_OPEN</x:v>
      </x:c>
      <x:c r="C15" s="24" t="str">
        <x:v>打开前舱盖</x:v>
      </x:c>
      <x:c r="D15" s="24" t="str">
        <x:v>OPEN</x:v>
      </x:c>
      <x:c r="E15" s="24" t="str">
        <x:v>HOOD</x:v>
      </x:c>
      <x:c r="F15" s="24" t="str">
        <x:v>OPENING_STATE</x:v>
      </x:c>
      <x:c r="G15" s="24" t="str">
        <x:v>[]</x:v>
      </x:c>
      <x:c r="H15" s="24" t="str">
        <x:v>[]</x:v>
      </x:c>
      <x:c r="I15" s="24" t="str">
        <x:v>FRONT</x:v>
      </x:c>
      <x:c r="J15" s="24" t="str">
        <x:v>NONE</x:v>
      </x:c>
      <x:c r="K15" s="24" t="str"/>
      <x:c r="L15" s="24" t="str"/>
      <x:c r="M15" s="24" t="str"/>
      <x:c r="N15" s="24" t="str"/>
      <x:c r="O15" s="24" t="str">
        <x:v>BODY_HOOD</x:v>
      </x:c>
      <x:c r="P15" s="24" t="str">
        <x:v>VSS</x:v>
      </x:c>
      <x:c r="Q15" s="24" t="str">
        <x:v>BODY_HOOD</x:v>
      </x:c>
      <x:c r="R15" s="24" t="str">
        <x:v>Vehicle.Body.Hood.IsOpen
Vehicle.Body.Hood.Position
Vehicle.Body.Hood.Switch</x:v>
      </x:c>
      <x:c r="S15" s="25" t="str"/>
      <x:c r="T15" s="25" t="str"/>
      <x:c r="U15" s="25" t="str"/>
      <x:c r="V15" s="25" t="str"/>
      <x:c r="W15" s="25" t="str"/>
      <x:c r="X15" s="25" t="str"/>
      <x:c r="Y15" s="25" t="str"/>
      <x:c r="Z15" s="25" t="str"/>
      <x:c r="AA15" s="25" t="str"/>
      <x:c r="AB15" s="25" t="str"/>
      <x:c r="AC15" s="26" t="str"/>
      <x:c r="AD15" s="25" t="str"/>
    </x:row>
    <x:row r="16" ht="48" customHeight="1">
      <x:c r="A16" s="23" t="n">
        <x:v>15</x:v>
      </x:c>
      <x:c r="B16" s="24" t="str">
        <x:v>HOOD_CLOSE</x:v>
      </x:c>
      <x:c r="C16" s="24" t="str">
        <x:v>关闭前舱盖</x:v>
      </x:c>
      <x:c r="D16" s="24" t="str">
        <x:v>CLOSE</x:v>
      </x:c>
      <x:c r="E16" s="24" t="str">
        <x:v>HOOD</x:v>
      </x:c>
      <x:c r="F16" s="24" t="str">
        <x:v>OPENING_STATE</x:v>
      </x:c>
      <x:c r="G16" s="24" t="str">
        <x:v>[]</x:v>
      </x:c>
      <x:c r="H16" s="24" t="str">
        <x:v>[]</x:v>
      </x:c>
      <x:c r="I16" s="24" t="str">
        <x:v>FRONT</x:v>
      </x:c>
      <x:c r="J16" s="24" t="str">
        <x:v>NONE</x:v>
      </x:c>
      <x:c r="K16" s="24" t="str"/>
      <x:c r="L16" s="24" t="str"/>
      <x:c r="M16" s="24" t="str"/>
      <x:c r="N16" s="24" t="str"/>
      <x:c r="O16" s="24" t="str">
        <x:v>BODY_HOOD</x:v>
      </x:c>
      <x:c r="P16" s="24" t="str">
        <x:v>VSS</x:v>
      </x:c>
      <x:c r="Q16" s="24" t="str">
        <x:v>BODY_HOOD</x:v>
      </x:c>
      <x:c r="R16" s="24" t="str">
        <x:v>Vehicle.Body.Hood.IsOpen
Vehicle.Body.Hood.Position
Vehicle.Body.Hood.Switch</x:v>
      </x:c>
      <x:c r="S16" s="25" t="str"/>
      <x:c r="T16" s="25" t="str"/>
      <x:c r="U16" s="25" t="str"/>
      <x:c r="V16" s="25" t="str"/>
      <x:c r="W16" s="25" t="str"/>
      <x:c r="X16" s="25" t="str"/>
      <x:c r="Y16" s="25" t="str"/>
      <x:c r="Z16" s="25" t="str"/>
      <x:c r="AA16" s="25" t="str"/>
      <x:c r="AB16" s="25" t="str"/>
      <x:c r="AC16" s="26" t="str"/>
      <x:c r="AD16" s="25" t="str"/>
    </x:row>
    <x:row r="17" ht="48" customHeight="1">
      <x:c r="A17" s="23" t="n">
        <x:v>16</x:v>
      </x:c>
      <x:c r="B17" s="24" t="str">
        <x:v>HOOD_SET_POSITION</x:v>
      </x:c>
      <x:c r="C17" s="24" t="str">
        <x:v>设置前舱盖开度</x:v>
      </x:c>
      <x:c r="D17" s="24" t="str">
        <x:v>ADJUST</x:v>
      </x:c>
      <x:c r="E17" s="24" t="str">
        <x:v>HOOD</x:v>
      </x:c>
      <x:c r="F17" s="24" t="str">
        <x:v>OPENING_POSITION</x:v>
      </x:c>
      <x:c r="G17" s="24" t="str">
        <x:v>VALUE</x:v>
      </x:c>
      <x:c r="H17" s="24" t="str">
        <x:v>[]</x:v>
      </x:c>
      <x:c r="I17" s="24" t="str">
        <x:v>FRONT</x:v>
      </x:c>
      <x:c r="J17" s="24" t="str">
        <x:v>PERCENT_0_100_REQUIRED</x:v>
      </x:c>
      <x:c r="K17" s="24" t="str"/>
      <x:c r="L17" s="24" t="str"/>
      <x:c r="M17" s="24" t="str"/>
      <x:c r="N17" s="24" t="str"/>
      <x:c r="O17" s="24" t="str">
        <x:v>BODY_HOOD</x:v>
      </x:c>
      <x:c r="P17" s="24" t="str">
        <x:v>VSS</x:v>
      </x:c>
      <x:c r="Q17" s="24" t="str">
        <x:v>BODY_HOOD</x:v>
      </x:c>
      <x:c r="R17" s="24" t="str">
        <x:v>Vehicle.Body.Hood.IsOpen
Vehicle.Body.Hood.Position
Vehicle.Body.Hood.Switch</x:v>
      </x:c>
      <x:c r="S17" s="25" t="str"/>
      <x:c r="T17" s="25" t="str"/>
      <x:c r="U17" s="25" t="str"/>
      <x:c r="V17" s="25" t="str"/>
      <x:c r="W17" s="25" t="str"/>
      <x:c r="X17" s="25" t="str"/>
      <x:c r="Y17" s="25" t="str"/>
      <x:c r="Z17" s="25" t="str"/>
      <x:c r="AA17" s="25" t="str"/>
      <x:c r="AB17" s="25" t="str"/>
      <x:c r="AC17" s="26" t="str"/>
      <x:c r="AD17" s="25" t="str"/>
    </x:row>
    <x:row r="18" ht="48" customHeight="1">
      <x:c r="A18" s="23" t="n">
        <x:v>17</x:v>
      </x:c>
      <x:c r="B18" s="24" t="str">
        <x:v>SUNROOF_OPEN</x:v>
      </x:c>
      <x:c r="C18" s="24" t="str">
        <x:v>打开天窗</x:v>
      </x:c>
      <x:c r="D18" s="24" t="str">
        <x:v>OPEN</x:v>
      </x:c>
      <x:c r="E18" s="24" t="str">
        <x:v>SUNROOF</x:v>
      </x:c>
      <x:c r="F18" s="24" t="str">
        <x:v>OPENING_STATE</x:v>
      </x:c>
      <x:c r="G18" s="24" t="str">
        <x:v>[]</x:v>
      </x:c>
      <x:c r="H18" s="24" t="str">
        <x:v>[]</x:v>
      </x:c>
      <x:c r="I18" s="24" t="str">
        <x:v>[]</x:v>
      </x:c>
      <x:c r="J18" s="24" t="str">
        <x:v>NONE</x:v>
      </x:c>
      <x:c r="K18" s="24" t="str"/>
      <x:c r="L18" s="24" t="str"/>
      <x:c r="M18" s="24" t="str"/>
      <x:c r="N18" s="24" t="str"/>
      <x:c r="O18" s="24" t="str">
        <x:v>CABIN_SUNROOF</x:v>
      </x:c>
      <x:c r="P18" s="24" t="str">
        <x:v>VSS</x:v>
      </x:c>
      <x:c r="Q18" s="24" t="str">
        <x:v>CABIN_SUNROOF</x:v>
      </x:c>
      <x:c r="R18" s="24" t="str">
        <x:v>Vehicle.Cabin.Sunroof.Switch</x:v>
      </x:c>
      <x:c r="S18" s="25" t="str"/>
      <x:c r="T18" s="25" t="str"/>
      <x:c r="U18" s="25" t="str"/>
      <x:c r="V18" s="25" t="str"/>
      <x:c r="W18" s="25" t="str"/>
      <x:c r="X18" s="25" t="str"/>
      <x:c r="Y18" s="25" t="str"/>
      <x:c r="Z18" s="25" t="str"/>
      <x:c r="AA18" s="25" t="str"/>
      <x:c r="AB18" s="25" t="str"/>
      <x:c r="AC18" s="26" t="str"/>
      <x:c r="AD18" s="25" t="str"/>
    </x:row>
    <x:row r="19" ht="48" customHeight="1">
      <x:c r="A19" s="23" t="n">
        <x:v>18</x:v>
      </x:c>
      <x:c r="B19" s="24" t="str">
        <x:v>SUNROOF_CLOSE</x:v>
      </x:c>
      <x:c r="C19" s="24" t="str">
        <x:v>关闭天窗</x:v>
      </x:c>
      <x:c r="D19" s="24" t="str">
        <x:v>CLOSE</x:v>
      </x:c>
      <x:c r="E19" s="24" t="str">
        <x:v>SUNROOF</x:v>
      </x:c>
      <x:c r="F19" s="24" t="str">
        <x:v>OPENING_STATE</x:v>
      </x:c>
      <x:c r="G19" s="24" t="str">
        <x:v>[]</x:v>
      </x:c>
      <x:c r="H19" s="24" t="str">
        <x:v>[]</x:v>
      </x:c>
      <x:c r="I19" s="24" t="str">
        <x:v>[]</x:v>
      </x:c>
      <x:c r="J19" s="24" t="str">
        <x:v>NONE</x:v>
      </x:c>
      <x:c r="K19" s="24" t="str"/>
      <x:c r="L19" s="24" t="str"/>
      <x:c r="M19" s="24" t="str"/>
      <x:c r="N19" s="24" t="str"/>
      <x:c r="O19" s="24" t="str">
        <x:v>CABIN_SUNROOF</x:v>
      </x:c>
      <x:c r="P19" s="24" t="str">
        <x:v>VSS</x:v>
      </x:c>
      <x:c r="Q19" s="24" t="str">
        <x:v>CABIN_SUNROOF</x:v>
      </x:c>
      <x:c r="R19" s="24" t="str">
        <x:v>Vehicle.Cabin.Sunroof.Switch</x:v>
      </x:c>
      <x:c r="S19" s="25" t="str"/>
      <x:c r="T19" s="25" t="str"/>
      <x:c r="U19" s="25" t="str"/>
      <x:c r="V19" s="25" t="str"/>
      <x:c r="W19" s="25" t="str"/>
      <x:c r="X19" s="25" t="str"/>
      <x:c r="Y19" s="25" t="str"/>
      <x:c r="Z19" s="25" t="str"/>
      <x:c r="AA19" s="25" t="str"/>
      <x:c r="AB19" s="25" t="str"/>
      <x:c r="AC19" s="26" t="str"/>
      <x:c r="AD19" s="25" t="str"/>
    </x:row>
    <x:row r="20" ht="48" customHeight="1">
      <x:c r="A20" s="23" t="n">
        <x:v>19</x:v>
      </x:c>
      <x:c r="B20" s="24" t="str">
        <x:v>SUNROOF_SET_TILT</x:v>
      </x:c>
      <x:c r="C20" s="24" t="str">
        <x:v>设置天窗翘起方向</x:v>
      </x:c>
      <x:c r="D20" s="24" t="str">
        <x:v>ADJUST</x:v>
      </x:c>
      <x:c r="E20" s="24" t="str">
        <x:v>SUNROOF</x:v>
      </x:c>
      <x:c r="F20" s="24" t="str">
        <x:v>TILT_ANGLE</x:v>
      </x:c>
      <x:c r="G20" s="24" t="str">
        <x:v>DIRECTION</x:v>
      </x:c>
      <x:c r="H20" s="24" t="str">
        <x:v>[]</x:v>
      </x:c>
      <x:c r="I20" s="24" t="str">
        <x:v>[]</x:v>
      </x:c>
      <x:c r="J20" s="24" t="str">
        <x:v>NONE</x:v>
      </x:c>
      <x:c r="K20" s="24" t="str">
        <x:v>SUNROOF_TILT_UP_DOWN</x:v>
      </x:c>
      <x:c r="L20" s="24" t="str"/>
      <x:c r="M20" s="24" t="str"/>
      <x:c r="N20" s="24" t="str"/>
      <x:c r="O20" s="24" t="str">
        <x:v>CABIN_SUNROOF</x:v>
      </x:c>
      <x:c r="P20" s="24" t="str">
        <x:v>VSS</x:v>
      </x:c>
      <x:c r="Q20" s="24" t="str">
        <x:v>CABIN_SUNROOF</x:v>
      </x:c>
      <x:c r="R20" s="24" t="str">
        <x:v>Vehicle.Cabin.Sunroof.Switch</x:v>
      </x:c>
      <x:c r="S20" s="25" t="str"/>
      <x:c r="T20" s="25" t="str"/>
      <x:c r="U20" s="25" t="str"/>
      <x:c r="V20" s="25" t="str"/>
      <x:c r="W20" s="25" t="str"/>
      <x:c r="X20" s="25" t="str"/>
      <x:c r="Y20" s="25" t="str"/>
      <x:c r="Z20" s="25" t="str"/>
      <x:c r="AA20" s="25" t="str"/>
      <x:c r="AB20" s="25" t="str"/>
      <x:c r="AC20" s="26" t="str"/>
      <x:c r="AD20" s="25" t="str"/>
    </x:row>
    <x:row r="21" ht="48" customHeight="1">
      <x:c r="A21" s="23" t="n">
        <x:v>20</x:v>
      </x:c>
      <x:c r="B21" s="24" t="str">
        <x:v>MIRROR_HEATING_ON</x:v>
      </x:c>
      <x:c r="C21" s="24" t="str">
        <x:v>开启外后视镜加热</x:v>
      </x:c>
      <x:c r="D21" s="24" t="str">
        <x:v>TURN_ON</x:v>
      </x:c>
      <x:c r="E21" s="24" t="str">
        <x:v>MIRROR</x:v>
      </x:c>
      <x:c r="F21" s="24" t="str">
        <x:v>HEATING_STATE</x:v>
      </x:c>
      <x:c r="G21" s="24" t="str">
        <x:v>[]</x:v>
      </x:c>
      <x:c r="H21" s="24" t="str">
        <x:v>AREA</x:v>
      </x:c>
      <x:c r="I21" s="24" t="str">
        <x:v>LEFT_SIDE, RIGHT_SIDE, ALL</x:v>
      </x:c>
      <x:c r="J21" s="24" t="str">
        <x:v>NONE</x:v>
      </x:c>
      <x:c r="K21" s="24" t="str"/>
      <x:c r="L21" s="24" t="str"/>
      <x:c r="M21" s="24" t="str"/>
      <x:c r="N21" s="24" t="str"/>
      <x:c r="O21" s="24" t="str">
        <x:v>BODY_MIRROR_HEATING</x:v>
      </x:c>
      <x:c r="P21" s="24" t="str">
        <x:v>VSS</x:v>
      </x:c>
      <x:c r="Q21" s="24" t="str">
        <x:v>BODY_MIRROR_HEATING</x:v>
      </x:c>
      <x:c r="R21" s="24" t="str">
        <x:v>Vehicle.Body.Mirrors.DriverSide.IsHeatingOn
Vehicle.Body.Mirrors.PassengerSide.IsHeatingOn</x:v>
      </x:c>
      <x:c r="S21" s="25" t="str"/>
      <x:c r="T21" s="25" t="str"/>
      <x:c r="U21" s="25" t="str"/>
      <x:c r="V21" s="25" t="str"/>
      <x:c r="W21" s="25" t="str"/>
      <x:c r="X21" s="25" t="str"/>
      <x:c r="Y21" s="25" t="str"/>
      <x:c r="Z21" s="25" t="str"/>
      <x:c r="AA21" s="25" t="str"/>
      <x:c r="AB21" s="25" t="str"/>
      <x:c r="AC21" s="26" t="str"/>
      <x:c r="AD21" s="25" t="str"/>
    </x:row>
    <x:row r="22" ht="48" customHeight="1">
      <x:c r="A22" s="23" t="n">
        <x:v>21</x:v>
      </x:c>
      <x:c r="B22" s="24" t="str">
        <x:v>MIRROR_HEATING_OFF</x:v>
      </x:c>
      <x:c r="C22" s="24" t="str">
        <x:v>关闭外后视镜加热</x:v>
      </x:c>
      <x:c r="D22" s="24" t="str">
        <x:v>TURN_OFF</x:v>
      </x:c>
      <x:c r="E22" s="24" t="str">
        <x:v>MIRROR</x:v>
      </x:c>
      <x:c r="F22" s="24" t="str">
        <x:v>HEATING_STATE</x:v>
      </x:c>
      <x:c r="G22" s="24" t="str">
        <x:v>[]</x:v>
      </x:c>
      <x:c r="H22" s="24" t="str">
        <x:v>AREA</x:v>
      </x:c>
      <x:c r="I22" s="24" t="str">
        <x:v>LEFT_SIDE, RIGHT_SIDE, ALL</x:v>
      </x:c>
      <x:c r="J22" s="24" t="str">
        <x:v>NONE</x:v>
      </x:c>
      <x:c r="K22" s="24" t="str"/>
      <x:c r="L22" s="24" t="str"/>
      <x:c r="M22" s="24" t="str"/>
      <x:c r="N22" s="24" t="str"/>
      <x:c r="O22" s="24" t="str">
        <x:v>BODY_MIRROR_HEATING</x:v>
      </x:c>
      <x:c r="P22" s="24" t="str">
        <x:v>VSS</x:v>
      </x:c>
      <x:c r="Q22" s="24" t="str">
        <x:v>BODY_MIRROR_HEATING</x:v>
      </x:c>
      <x:c r="R22" s="24" t="str">
        <x:v>Vehicle.Body.Mirrors.DriverSide.IsHeatingOn
Vehicle.Body.Mirrors.PassengerSide.IsHeatingOn</x:v>
      </x:c>
      <x:c r="S22" s="25" t="str"/>
      <x:c r="T22" s="25" t="str"/>
      <x:c r="U22" s="25" t="str"/>
      <x:c r="V22" s="25" t="str"/>
      <x:c r="W22" s="25" t="str"/>
      <x:c r="X22" s="25" t="str"/>
      <x:c r="Y22" s="25" t="str"/>
      <x:c r="Z22" s="25" t="str"/>
      <x:c r="AA22" s="25" t="str"/>
      <x:c r="AB22" s="25" t="str"/>
      <x:c r="AC22" s="26" t="str"/>
      <x:c r="AD22" s="25" t="str"/>
    </x:row>
    <x:row r="23" ht="48" customHeight="1">
      <x:c r="A23" s="23" t="n">
        <x:v>22</x:v>
      </x:c>
      <x:c r="B23" s="24" t="str">
        <x:v>MIRROR_ADJUSTMENT_LOCK</x:v>
      </x:c>
      <x:c r="C23" s="24" t="str">
        <x:v>锁定外后视镜调节</x:v>
      </x:c>
      <x:c r="D23" s="24" t="str">
        <x:v>LOCK</x:v>
      </x:c>
      <x:c r="E23" s="24" t="str">
        <x:v>MIRROR</x:v>
      </x:c>
      <x:c r="F23" s="24" t="str">
        <x:v>ADJUSTMENT_LOCK_STATE</x:v>
      </x:c>
      <x:c r="G23" s="24" t="str">
        <x:v>[]</x:v>
      </x:c>
      <x:c r="H23" s="24" t="str">
        <x:v>AREA</x:v>
      </x:c>
      <x:c r="I23" s="24" t="str">
        <x:v>LEFT_SIDE, RIGHT_SIDE, ALL</x:v>
      </x:c>
      <x:c r="J23" s="24" t="str">
        <x:v>NONE</x:v>
      </x:c>
      <x:c r="K23" s="24" t="str"/>
      <x:c r="L23" s="24" t="str"/>
      <x:c r="M23" s="24" t="str"/>
      <x:c r="N23" s="24" t="str"/>
      <x:c r="O23" s="24" t="str">
        <x:v>BODY_MIRROR_ADJUSTMENT_LOCK</x:v>
      </x:c>
      <x:c r="P23" s="24" t="str">
        <x:v>VSS</x:v>
      </x:c>
      <x:c r="Q23" s="24" t="str">
        <x:v>BODY_MIRROR_ADJUSTMENT_LOCK</x:v>
      </x:c>
      <x:c r="R23" s="24" t="str">
        <x:v>Vehicle.Body.Mirrors.DriverSide.IsLocked
Vehicle.Body.Mirrors.PassengerSide.IsLocked</x:v>
      </x:c>
      <x:c r="S23" s="25" t="str"/>
      <x:c r="T23" s="25" t="str"/>
      <x:c r="U23" s="25" t="str"/>
      <x:c r="V23" s="25" t="str"/>
      <x:c r="W23" s="25" t="str"/>
      <x:c r="X23" s="25" t="str"/>
      <x:c r="Y23" s="25" t="str"/>
      <x:c r="Z23" s="25" t="str"/>
      <x:c r="AA23" s="25" t="str"/>
      <x:c r="AB23" s="25" t="str"/>
      <x:c r="AC23" s="26" t="str"/>
      <x:c r="AD23" s="25" t="str"/>
    </x:row>
    <x:row r="24" ht="48" customHeight="1">
      <x:c r="A24" s="23" t="n">
        <x:v>23</x:v>
      </x:c>
      <x:c r="B24" s="24" t="str">
        <x:v>MIRROR_ADJUSTMENT_UNLOCK</x:v>
      </x:c>
      <x:c r="C24" s="24" t="str">
        <x:v>解锁外后视镜调节</x:v>
      </x:c>
      <x:c r="D24" s="24" t="str">
        <x:v>UNLOCK</x:v>
      </x:c>
      <x:c r="E24" s="24" t="str">
        <x:v>MIRROR</x:v>
      </x:c>
      <x:c r="F24" s="24" t="str">
        <x:v>ADJUSTMENT_LOCK_STATE</x:v>
      </x:c>
      <x:c r="G24" s="24" t="str">
        <x:v>[]</x:v>
      </x:c>
      <x:c r="H24" s="24" t="str">
        <x:v>AREA</x:v>
      </x:c>
      <x:c r="I24" s="24" t="str">
        <x:v>LEFT_SIDE, RIGHT_SIDE, ALL</x:v>
      </x:c>
      <x:c r="J24" s="24" t="str">
        <x:v>NONE</x:v>
      </x:c>
      <x:c r="K24" s="24" t="str"/>
      <x:c r="L24" s="24" t="str"/>
      <x:c r="M24" s="24" t="str"/>
      <x:c r="N24" s="24" t="str"/>
      <x:c r="O24" s="24" t="str">
        <x:v>BODY_MIRROR_ADJUSTMENT_LOCK</x:v>
      </x:c>
      <x:c r="P24" s="24" t="str">
        <x:v>VSS</x:v>
      </x:c>
      <x:c r="Q24" s="24" t="str">
        <x:v>BODY_MIRROR_ADJUSTMENT_LOCK</x:v>
      </x:c>
      <x:c r="R24" s="24" t="str">
        <x:v>Vehicle.Body.Mirrors.DriverSide.IsLocked
Vehicle.Body.Mirrors.PassengerSide.IsLocked</x:v>
      </x:c>
      <x:c r="S24" s="25" t="str"/>
      <x:c r="T24" s="25" t="str"/>
      <x:c r="U24" s="25" t="str"/>
      <x:c r="V24" s="25" t="str"/>
      <x:c r="W24" s="25" t="str"/>
      <x:c r="X24" s="25" t="str"/>
      <x:c r="Y24" s="25" t="str"/>
      <x:c r="Z24" s="25" t="str"/>
      <x:c r="AA24" s="25" t="str"/>
      <x:c r="AB24" s="25" t="str"/>
      <x:c r="AC24" s="26" t="str"/>
      <x:c r="AD24" s="25" t="str"/>
    </x:row>
    <x:row r="25" ht="48" customHeight="1">
      <x:c r="A25" s="23" t="n">
        <x:v>24</x:v>
      </x:c>
      <x:c r="B25" s="24" t="str">
        <x:v>MIRROR_FOLD</x:v>
      </x:c>
      <x:c r="C25" s="24" t="str">
        <x:v>折叠外后视镜</x:v>
      </x:c>
      <x:c r="D25" s="24" t="str">
        <x:v>FOLD</x:v>
      </x:c>
      <x:c r="E25" s="24" t="str">
        <x:v>MIRROR</x:v>
      </x:c>
      <x:c r="F25" s="24" t="str">
        <x:v>FOLDING_STATE</x:v>
      </x:c>
      <x:c r="G25" s="24" t="str">
        <x:v>[]</x:v>
      </x:c>
      <x:c r="H25" s="24" t="str">
        <x:v>AREA</x:v>
      </x:c>
      <x:c r="I25" s="24" t="str">
        <x:v>LEFT_SIDE, RIGHT_SIDE, ALL</x:v>
      </x:c>
      <x:c r="J25" s="24" t="str">
        <x:v>NONE</x:v>
      </x:c>
      <x:c r="K25" s="24" t="str"/>
      <x:c r="L25" s="24" t="str"/>
      <x:c r="M25" s="24" t="str"/>
      <x:c r="N25" s="24" t="str"/>
      <x:c r="O25" s="24" t="str">
        <x:v>BODY_MIRROR_FOLD</x:v>
      </x:c>
      <x:c r="P25" s="24" t="str">
        <x:v>VSS</x:v>
      </x:c>
      <x:c r="Q25" s="24" t="str">
        <x:v>BODY_MIRROR_FOLD</x:v>
      </x:c>
      <x:c r="R25" s="24" t="str">
        <x:v>Vehicle.Body.Mirrors.DriverSide.IsFolded
Vehicle.Body.Mirrors.PassengerSide.IsFolded</x:v>
      </x:c>
      <x:c r="S25" s="25" t="str"/>
      <x:c r="T25" s="25" t="str"/>
      <x:c r="U25" s="25" t="str"/>
      <x:c r="V25" s="25" t="str"/>
      <x:c r="W25" s="25" t="str"/>
      <x:c r="X25" s="25" t="str"/>
      <x:c r="Y25" s="25" t="str"/>
      <x:c r="Z25" s="25" t="str"/>
      <x:c r="AA25" s="25" t="str"/>
      <x:c r="AB25" s="25" t="str"/>
      <x:c r="AC25" s="26" t="str"/>
      <x:c r="AD25" s="25" t="str"/>
    </x:row>
    <x:row r="26" ht="48" customHeight="1">
      <x:c r="A26" s="23" t="n">
        <x:v>25</x:v>
      </x:c>
      <x:c r="B26" s="24" t="str">
        <x:v>MIRROR_UNFOLD</x:v>
      </x:c>
      <x:c r="C26" s="24" t="str">
        <x:v>展开外后视镜</x:v>
      </x:c>
      <x:c r="D26" s="24" t="str">
        <x:v>UNFOLD</x:v>
      </x:c>
      <x:c r="E26" s="24" t="str">
        <x:v>MIRROR</x:v>
      </x:c>
      <x:c r="F26" s="24" t="str">
        <x:v>FOLDING_STATE</x:v>
      </x:c>
      <x:c r="G26" s="24" t="str">
        <x:v>[]</x:v>
      </x:c>
      <x:c r="H26" s="24" t="str">
        <x:v>AREA</x:v>
      </x:c>
      <x:c r="I26" s="24" t="str">
        <x:v>LEFT_SIDE, RIGHT_SIDE, ALL</x:v>
      </x:c>
      <x:c r="J26" s="24" t="str">
        <x:v>NONE</x:v>
      </x:c>
      <x:c r="K26" s="24" t="str"/>
      <x:c r="L26" s="24" t="str"/>
      <x:c r="M26" s="24" t="str"/>
      <x:c r="N26" s="24" t="str"/>
      <x:c r="O26" s="24" t="str">
        <x:v>BODY_MIRROR_FOLD</x:v>
      </x:c>
      <x:c r="P26" s="24" t="str">
        <x:v>VSS</x:v>
      </x:c>
      <x:c r="Q26" s="24" t="str">
        <x:v>BODY_MIRROR_FOLD</x:v>
      </x:c>
      <x:c r="R26" s="24" t="str">
        <x:v>Vehicle.Body.Mirrors.DriverSide.IsFolded
Vehicle.Body.Mirrors.PassengerSide.IsFolded</x:v>
      </x:c>
      <x:c r="S26" s="25" t="str"/>
      <x:c r="T26" s="25" t="str"/>
      <x:c r="U26" s="25" t="str"/>
      <x:c r="V26" s="25" t="str"/>
      <x:c r="W26" s="25" t="str"/>
      <x:c r="X26" s="25" t="str"/>
      <x:c r="Y26" s="25" t="str"/>
      <x:c r="Z26" s="25" t="str"/>
      <x:c r="AA26" s="25" t="str"/>
      <x:c r="AB26" s="25" t="str"/>
      <x:c r="AC26" s="26" t="str"/>
      <x:c r="AD26" s="25" t="str"/>
    </x:row>
    <x:row r="27" ht="48" customHeight="1">
      <x:c r="A27" s="23" t="n">
        <x:v>26</x:v>
      </x:c>
      <x:c r="B27" s="24" t="str">
        <x:v>MIRROR_SET_ANGLE</x:v>
      </x:c>
      <x:c r="C27" s="24" t="str">
        <x:v>设置外后视镜角度</x:v>
      </x:c>
      <x:c r="D27" s="24" t="str">
        <x:v>ADJUST</x:v>
      </x:c>
      <x:c r="E27" s="24" t="str">
        <x:v>MIRROR</x:v>
      </x:c>
      <x:c r="F27" s="24" t="str">
        <x:v>ANGLE</x:v>
      </x:c>
      <x:c r="G27" s="24" t="str">
        <x:v>AREA, DIRECTION</x:v>
      </x:c>
      <x:c r="H27" s="24" t="str">
        <x:v>VALUE</x:v>
      </x:c>
      <x:c r="I27" s="24" t="str">
        <x:v>LEFT_SIDE, RIGHT_SIDE</x:v>
      </x:c>
      <x:c r="J27" s="24" t="str">
        <x:v>ANGLE_OPTIONAL</x:v>
      </x:c>
      <x:c r="K27" s="24" t="str">
        <x:v>MIRROR_LEFT_RIGHT_UP_DOWN</x:v>
      </x:c>
      <x:c r="L27" s="24" t="str"/>
      <x:c r="M27" s="24" t="str"/>
      <x:c r="N27" s="24" t="str"/>
      <x:c r="O27" s="24" t="str">
        <x:v>BODY_MIRROR_ADJUSTMENT</x:v>
      </x:c>
      <x:c r="P27" s="24" t="str">
        <x:v>VSS</x:v>
      </x:c>
      <x:c r="Q27" s="24" t="str">
        <x:v>BODY_MIRROR_ADJUSTMENT</x:v>
      </x:c>
      <x:c r="R27" s="24" t="str">
        <x:v>Vehicle.Body.Mirrors.DriverSide.Tilt
Vehicle.Body.Mirrors.DriverSide.Yaw
Vehicle.Body.Mirrors.PassengerSide.Tilt
Vehicle.Body.Mirrors.PassengerSide.Yaw</x:v>
      </x:c>
      <x:c r="S27" s="25" t="str"/>
      <x:c r="T27" s="25" t="str"/>
      <x:c r="U27" s="25" t="str"/>
      <x:c r="V27" s="25" t="str"/>
      <x:c r="W27" s="25" t="str"/>
      <x:c r="X27" s="25" t="str"/>
      <x:c r="Y27" s="25" t="str"/>
      <x:c r="Z27" s="25" t="str"/>
      <x:c r="AA27" s="25" t="str"/>
      <x:c r="AB27" s="25" t="str"/>
      <x:c r="AC27" s="26" t="str"/>
      <x:c r="AD27" s="25" t="str"/>
    </x:row>
    <x:row r="28" ht="48" customHeight="1">
      <x:c r="A28" s="23" t="n">
        <x:v>27</x:v>
      </x:c>
      <x:c r="B28" s="24" t="str">
        <x:v>SEAT_LONGITUDINAL_SET_POSITION</x:v>
      </x:c>
      <x:c r="C28" s="24" t="str">
        <x:v>设置座椅前后位置</x:v>
      </x:c>
      <x:c r="D28" s="24" t="str">
        <x:v>ADJUST</x:v>
      </x:c>
      <x:c r="E28" s="24" t="str">
        <x:v>SEAT</x:v>
      </x:c>
      <x:c r="F28" s="24" t="str">
        <x:v>LONGITUDINAL_POSITION</x:v>
      </x:c>
      <x:c r="G28" s="24" t="str">
        <x:v>AREA</x:v>
      </x:c>
      <x:c r="H28" s="24" t="str">
        <x:v>VALUE, DIRECTION</x:v>
      </x:c>
      <x:c r="I28" s="24" t="str">
        <x:v>LEFT_FRONT, RIGHT_FRONT, LEFT_REAR, RIGHT_REAR, FRONT_ROW, REAR_ROW</x:v>
      </x:c>
      <x:c r="J28" s="24" t="str">
        <x:v>SEAT_LONGITUDINAL_MM_OPTIONAL</x:v>
      </x:c>
      <x:c r="K28" s="24" t="str">
        <x:v>SEAT_FORWARD_BACKWARD</x:v>
      </x:c>
      <x:c r="L28" s="24" t="str"/>
      <x:c r="M28" s="24" t="str">
        <x:v>VALUE_OR_DIRECTION</x:v>
      </x:c>
      <x:c r="N28" s="24" t="str"/>
      <x:c r="O28" s="24" t="str">
        <x:v>SEAT_LONGITUDINAL_POSITION</x:v>
      </x:c>
      <x:c r="P28" s="24" t="str">
        <x:v>VSS</x:v>
      </x:c>
      <x:c r="Q28" s="24" t="str">
        <x:v>SEAT_LONGITUDINAL_POSITION</x:v>
      </x:c>
      <x:c r="R28" s="24" t="str">
        <x:v>Vehicle.Cabin.Seat.Row1.DriverSide.IsBackwardSwitchEngaged
Vehicle.Cabin.Seat.Row1.DriverSide.IsForwardSwitchEngaged
Vehicle.Cabin.Seat.Row1.DriverSide.Position
Vehicle.Cabin.Seat.Row1.Middle.IsBackwardSwitchEngaged
Vehicle.Cabin.Seat.Row1.Middle.IsForwardSwitchEngaged
Vehicle.Cabin.Seat.Row1.Middle.Position
Vehicle.Cabin.Seat.Row1.PassengerSide.IsBackwardSwitchEngaged
Vehicle.Cabin.Seat.Row1.PassengerSide.IsForwardSwitchEngaged
Vehicle.Cabin.Seat.Row1.PassengerSide.Position
Vehicle.Cabin.Seat.Row2.DriverSide.IsBackwardSwitchEngaged
Vehicle.Cabin.Seat.Row2.DriverSide.IsForwardSwitchEngaged
Vehicle.Cabin.Seat.Row2.DriverSide.Position
Vehicle.Cabin.Seat.Row2.Middle.IsBackwardSwitchEngaged
Vehicle.Cabin.Seat.Row2.Middle.IsForwardSwitchEngaged
Vehicle.Cabin.Seat.Row2.Middle.Position
Vehicle.Cabin.Seat.Row2.PassengerSide.IsBackwardSwitchEngaged
Vehicle.Cabin.Seat.Row2.PassengerSide.IsForwardSwitchEngaged
Vehicle.Cabin.Seat.Row2.PassengerSide.Position</x:v>
      </x:c>
      <x:c r="S28" s="25" t="str"/>
      <x:c r="T28" s="25" t="str"/>
      <x:c r="U28" s="25" t="str"/>
      <x:c r="V28" s="25" t="str"/>
      <x:c r="W28" s="25" t="str"/>
      <x:c r="X28" s="25" t="str"/>
      <x:c r="Y28" s="25" t="str"/>
      <x:c r="Z28" s="25" t="str"/>
      <x:c r="AA28" s="25" t="str"/>
      <x:c r="AB28" s="25" t="str"/>
      <x:c r="AC28" s="26" t="str"/>
      <x:c r="AD28" s="25" t="str"/>
    </x:row>
    <x:row r="29" ht="48" customHeight="1">
      <x:c r="A29" s="23" t="n">
        <x:v>28</x:v>
      </x:c>
      <x:c r="B29" s="24" t="str">
        <x:v>SEAT_TILT_SET_ANGLE</x:v>
      </x:c>
      <x:c r="C29" s="24" t="str">
        <x:v>设置座椅整体倾角</x:v>
      </x:c>
      <x:c r="D29" s="24" t="str">
        <x:v>ADJUST</x:v>
      </x:c>
      <x:c r="E29" s="24" t="str">
        <x:v>SEAT</x:v>
      </x:c>
      <x:c r="F29" s="24" t="str">
        <x:v>TILT_ANGLE</x:v>
      </x:c>
      <x:c r="G29" s="24" t="str">
        <x:v>AREA</x:v>
      </x:c>
      <x:c r="H29" s="24" t="str">
        <x:v>VALUE, DIRECTION</x:v>
      </x:c>
      <x:c r="I29" s="24" t="str">
        <x:v>LEFT_FRONT, RIGHT_FRONT, LEFT_REAR, RIGHT_REAR, FRONT_ROW, REAR_ROW</x:v>
      </x:c>
      <x:c r="J29" s="24" t="str">
        <x:v>ANGLE_OPTIONAL</x:v>
      </x:c>
      <x:c r="K29" s="24" t="str">
        <x:v>SEAT_FORWARD_BACKWARD</x:v>
      </x:c>
      <x:c r="L29" s="24" t="str"/>
      <x:c r="M29" s="24" t="str">
        <x:v>VALUE_OR_DIRECTION</x:v>
      </x:c>
      <x:c r="N29" s="24" t="str"/>
      <x:c r="O29" s="24" t="str">
        <x:v>SEAT_TILT</x:v>
      </x:c>
      <x:c r="P29" s="24" t="str">
        <x:v>VSS</x:v>
      </x:c>
      <x:c r="Q29" s="24" t="str">
        <x:v>SEAT_TILT</x:v>
      </x:c>
      <x:c r="R29" s="24" t="str">
        <x:v>Vehicle.Cabin.Seat.Row1.DriverSide.IsTiltBackwardSwitchEngaged
Vehicle.Cabin.Seat.Row1.DriverSide.IsTiltForwardSwitchEngaged
Vehicle.Cabin.Seat.Row1.DriverSide.Tilt
Vehicle.Cabin.Seat.Row1.Middle.IsTiltBackwardSwitchEngaged
Vehicle.Cabin.Seat.Row1.Middle.IsTiltForwardSwitchEngaged
Vehicle.Cabin.Seat.Row1.Middle.Tilt
Vehicle.Cabin.Seat.Row1.PassengerSide.IsTiltBackwardSwitchEngaged
Vehicle.Cabin.Seat.Row1.PassengerSide.IsTiltForwardSwitchEngaged
Vehicle.Cabin.Seat.Row1.PassengerSide.Tilt
Vehicle.Cabin.Seat.Row2.DriverSide.IsTiltBackwardSwitchEngaged
Vehicle.Cabin.Seat.Row2.DriverSide.IsTiltForwardSwitchEngaged
Vehicle.Cabin.Seat.Row2.DriverSide.Tilt
Vehicle.Cabin.Seat.Row2.Middle.IsTiltBackwardSwitchEngaged
Vehicle.Cabin.Seat.Row2.Middle.IsTiltForwardSwitchEngaged
Vehicle.Cabin.Seat.Row2.Middle.Tilt
Vehicle.Cabin.Seat.Row2.PassengerSide.IsTiltBackwardSwitchEngaged
Vehicle.Cabin.Seat.Row2.PassengerSide.IsTiltForwardSwitchEngaged
Vehicle.Cabin.Seat.Row2.PassengerSide.Tilt</x:v>
      </x:c>
      <x:c r="S29" s="25" t="str"/>
      <x:c r="T29" s="25" t="str"/>
      <x:c r="U29" s="25" t="str"/>
      <x:c r="V29" s="25" t="str"/>
      <x:c r="W29" s="25" t="str"/>
      <x:c r="X29" s="25" t="str"/>
      <x:c r="Y29" s="25" t="str"/>
      <x:c r="Z29" s="25" t="str"/>
      <x:c r="AA29" s="25" t="str"/>
      <x:c r="AB29" s="25" t="str"/>
      <x:c r="AC29" s="26" t="str"/>
      <x:c r="AD29" s="25" t="str"/>
    </x:row>
    <x:row r="30" ht="48" customHeight="1">
      <x:c r="A30" s="23" t="n">
        <x:v>29</x:v>
      </x:c>
      <x:c r="B30" s="24" t="str">
        <x:v>SEAT_BACKREST_SET_ANGLE</x:v>
      </x:c>
      <x:c r="C30" s="24" t="str">
        <x:v>设置座椅靠背角度</x:v>
      </x:c>
      <x:c r="D30" s="24" t="str">
        <x:v>ADJUST</x:v>
      </x:c>
      <x:c r="E30" s="24" t="str">
        <x:v>SEAT</x:v>
      </x:c>
      <x:c r="F30" s="24" t="str">
        <x:v>BACKREST_ANGLE</x:v>
      </x:c>
      <x:c r="G30" s="24" t="str">
        <x:v>AREA</x:v>
      </x:c>
      <x:c r="H30" s="24" t="str">
        <x:v>VALUE, DIRECTION</x:v>
      </x:c>
      <x:c r="I30" s="24" t="str">
        <x:v>LEFT_FRONT, RIGHT_FRONT, LEFT_REAR, RIGHT_REAR, FRONT_ROW, REAR_ROW</x:v>
      </x:c>
      <x:c r="J30" s="24" t="str">
        <x:v>ANGLE_OPTIONAL</x:v>
      </x:c>
      <x:c r="K30" s="24" t="str">
        <x:v>SEAT_FORWARD_BACKWARD</x:v>
      </x:c>
      <x:c r="L30" s="24" t="str"/>
      <x:c r="M30" s="24" t="str">
        <x:v>VALUE_OR_DIRECTION</x:v>
      </x:c>
      <x:c r="N30" s="24" t="str"/>
      <x:c r="O30" s="24" t="str">
        <x:v>SEAT_BACKREST_RECLINE</x:v>
      </x:c>
      <x:c r="P30" s="24" t="str">
        <x:v>VSS</x:v>
      </x:c>
      <x:c r="Q30" s="24" t="str">
        <x:v>SEAT_BACKREST_RECLINE</x:v>
      </x:c>
      <x:c r="R30" s="24" t="str">
        <x:v>Vehicle.Cabin.Seat.Row1.DriverSide.Backrest.IsReclineBackwardSwitchEngaged
Vehicle.Cabin.Seat.Row1.DriverSide.Backrest.IsReclineForwardSwitchEngaged
Vehicle.Cabin.Seat.Row1.DriverSide.Backrest.Recline
Vehicle.Cabin.Seat.Row1.Middle.Backrest.IsReclineBackwardSwitchEngaged
Vehicle.Cabin.Seat.Row1.Middle.Backrest.IsReclineForwardSwitchEngaged
Vehicle.Cabin.Seat.Row1.Middle.Backrest.Recline
Vehicle.Cabin.Seat.Row1.PassengerSide.Backrest.IsReclineBackwardSwitchEngaged
Vehicle.Cabin.Seat.Row1.PassengerSide.Backrest.IsReclineForwardSwitchEngaged
Vehicle.Cabin.Seat.Row1.PassengerSide.Backrest.Recline
Vehicle.Cabin.Seat.Row2.DriverSide.Backrest.IsReclineBackwardSwitchEngaged
Vehicle.Cabin.Seat.Row2.DriverSide.Backrest.IsReclineForwardSwitchEngaged
Vehicle.Cabin.Seat.Row2.DriverSide.Backrest.Recline
Vehicle.Cabin.Seat.Row2.Middle.Backrest.IsReclineBackwardSwitchEngaged
Vehicle.Cabin.Seat.Row2.Middle.Backrest.IsReclineForwardSwitchEngaged
Vehicle.Cabin.Seat.Row2.Middle.Backrest.Recline
Vehicle.Cabin.Seat.Row2.PassengerSide.Backrest.IsReclineBackwardSwitchEngaged
Vehicle.Cabin.Seat.Row2.PassengerSide.Backrest.IsReclineForwardSwitchEngaged
Vehicle.Cabin.Seat.Row2.PassengerSide.Backrest.Recline</x:v>
      </x:c>
      <x:c r="S30" s="25" t="str"/>
      <x:c r="T30" s="25" t="str"/>
      <x:c r="U30" s="25" t="str"/>
      <x:c r="V30" s="25" t="str"/>
      <x:c r="W30" s="25" t="str"/>
      <x:c r="X30" s="25" t="str"/>
      <x:c r="Y30" s="25" t="str"/>
      <x:c r="Z30" s="25" t="str"/>
      <x:c r="AA30" s="25" t="str"/>
      <x:c r="AB30" s="25" t="str"/>
      <x:c r="AC30" s="26" t="str"/>
      <x:c r="AD30" s="25" t="str"/>
    </x:row>
    <x:row r="31" ht="48" customHeight="1">
      <x:c r="A31" s="23" t="n">
        <x:v>30</x:v>
      </x:c>
      <x:c r="B31" s="24" t="str">
        <x:v>SEAT_HEIGHT_SET_POSITION</x:v>
      </x:c>
      <x:c r="C31" s="24" t="str">
        <x:v>设置座椅高度</x:v>
      </x:c>
      <x:c r="D31" s="24" t="str">
        <x:v>ADJUST</x:v>
      </x:c>
      <x:c r="E31" s="24" t="str">
        <x:v>SEAT</x:v>
      </x:c>
      <x:c r="F31" s="24" t="str">
        <x:v>HEIGHT</x:v>
      </x:c>
      <x:c r="G31" s="24" t="str">
        <x:v>AREA</x:v>
      </x:c>
      <x:c r="H31" s="24" t="str">
        <x:v>VALUE, DIRECTION</x:v>
      </x:c>
      <x:c r="I31" s="24" t="str">
        <x:v>LEFT_FRONT, RIGHT_FRONT, LEFT_REAR, RIGHT_REAR, FRONT_ROW, REAR_ROW</x:v>
      </x:c>
      <x:c r="J31" s="24" t="str">
        <x:v>SEAT_HEIGHT_MM_OPTIONAL</x:v>
      </x:c>
      <x:c r="K31" s="24" t="str">
        <x:v>SEAT_UP_DOWN</x:v>
      </x:c>
      <x:c r="L31" s="24" t="str"/>
      <x:c r="M31" s="24" t="str">
        <x:v>VALUE_OR_DIRECTION</x:v>
      </x:c>
      <x:c r="N31" s="24" t="str"/>
      <x:c r="O31" s="24" t="str">
        <x:v>SEAT_HEIGHT</x:v>
      </x:c>
      <x:c r="P31" s="24" t="str">
        <x:v>VSS</x:v>
      </x:c>
      <x:c r="Q31" s="24" t="str">
        <x:v>SEAT_HEIGHT</x:v>
      </x:c>
      <x:c r="R31" s="24" t="str">
        <x:v>Vehicle.Cabin.Seat.Row1.DriverSide.Height
Vehicle.Cabin.Seat.Row1.DriverSide.IsDownSwitchEngaged
Vehicle.Cabin.Seat.Row1.DriverSide.IsUpSwitchEngaged
Vehicle.Cabin.Seat.Row1.Middle.Height
Vehicle.Cabin.Seat.Row1.Middle.IsDownSwitchEngaged
Vehicle.Cabin.Seat.Row1.Middle.IsUpSwitchEngaged
Vehicle.Cabin.Seat.Row1.PassengerSide.Height
Vehicle.Cabin.Seat.Row1.PassengerSide.IsDownSwitchEngaged
Vehicle.Cabin.Seat.Row1.PassengerSide.IsUpSwitchEngaged
Vehicle.Cabin.Seat.Row2.DriverSide.Height
Vehicle.Cabin.Seat.Row2.DriverSide.IsDownSwitchEngaged
Vehicle.Cabin.Seat.Row2.DriverSide.IsUpSwitchEngaged
Vehicle.Cabin.Seat.Row2.Middle.Height
Vehicle.Cabin.Seat.Row2.Middle.IsDownSwitchEngaged
Vehicle.Cabin.Seat.Row2.Middle.IsUpSwitchEngaged
Vehicle.Cabin.Seat.Row2.PassengerSide.Height
Vehicle.Cabin.Seat.Row2.PassengerSide.IsDownSwitchEngaged
Vehicle.Cabin.Seat.Row2.PassengerSide.IsUpSwitchEngaged</x:v>
      </x:c>
      <x:c r="S31" s="25" t="str"/>
      <x:c r="T31" s="25" t="str"/>
      <x:c r="U31" s="25" t="str"/>
      <x:c r="V31" s="25" t="str"/>
      <x:c r="W31" s="25" t="str"/>
      <x:c r="X31" s="25" t="str"/>
      <x:c r="Y31" s="25" t="str"/>
      <x:c r="Z31" s="25" t="str"/>
      <x:c r="AA31" s="25" t="str"/>
      <x:c r="AB31" s="25" t="str"/>
      <x:c r="AC31" s="26" t="str"/>
      <x:c r="AD31" s="25" t="str"/>
    </x:row>
    <x:row r="32" ht="48" customHeight="1">
      <x:c r="A32" s="23" t="n">
        <x:v>31</x:v>
      </x:c>
      <x:c r="B32" s="24" t="str">
        <x:v>SEAT_LUMBAR_SET_HEIGHT</x:v>
      </x:c>
      <x:c r="C32" s="24" t="str">
        <x:v>设置座椅腰托高度</x:v>
      </x:c>
      <x:c r="D32" s="24" t="str">
        <x:v>ADJUST</x:v>
      </x:c>
      <x:c r="E32" s="24" t="str">
        <x:v>SEAT</x:v>
      </x:c>
      <x:c r="F32" s="24" t="str">
        <x:v>LUMBAR_HEIGHT</x:v>
      </x:c>
      <x:c r="G32" s="24" t="str">
        <x:v>AREA</x:v>
      </x:c>
      <x:c r="H32" s="24" t="str">
        <x:v>VALUE, DIRECTION</x:v>
      </x:c>
      <x:c r="I32" s="24" t="str">
        <x:v>LEFT_FRONT, RIGHT_FRONT, LEFT_REAR, RIGHT_REAR</x:v>
      </x:c>
      <x:c r="J32" s="24" t="str">
        <x:v>LUMBAR_HEIGHT_MM_OPTIONAL</x:v>
      </x:c>
      <x:c r="K32" s="24" t="str">
        <x:v>SEAT_UP_DOWN</x:v>
      </x:c>
      <x:c r="L32" s="24" t="str"/>
      <x:c r="M32" s="24" t="str">
        <x:v>VALUE_OR_DIRECTION</x:v>
      </x:c>
      <x:c r="N32" s="24" t="str"/>
      <x:c r="O32" s="24" t="str">
        <x:v>SEAT_LUMBAR_SUPPORT</x:v>
      </x:c>
      <x:c r="P32" s="24" t="str">
        <x:v>VSS</x:v>
      </x:c>
      <x:c r="Q32" s="24" t="str">
        <x:v>SEAT_LUMBAR_SUPPORT</x:v>
      </x:c>
      <x:c r="R32" s="24" t="str">
        <x:v>Vehicle.Cabin.Seat.Row1.DriverSide.Backrest.BottomLumbarSupport
Vehicle.Cabin.Seat.Row1.DriverSide.Backrest.IsLessLumbarSupportSwitchEngaged
Vehicle.Cabin.Seat.Row1.DriverSide.Backrest.IsLumbarDownSwitchEngaged
Vehicle.Cabin.Seat.Row1.DriverSide.Backrest.IsLumbarUpSwitchEngaged
Vehicle.Cabin.Seat.Row1.DriverSide.Backrest.IsMoreLumbarSupportSwitchEngaged
Vehicle.Cabin.Seat.Row1.DriverSide.Backrest.LumbarHeight
Vehicle.Cabin.Seat.Row1.DriverSide.Backrest.LumbarSupport
Vehicle.Cabin.Seat.Row1.DriverSide.Backrest.MidLumbarSupport
Vehicle.Cabin.Seat.Row1.DriverSide.Backrest.TopLumbarSupport
Vehicle.Cabin.Seat.Row1.Middle.Backrest.BottomLumbarSupport
Vehicle.Cabin.Seat.Row1.Middle.Backrest.IsLessLumbarSupportSwitchEngaged
Vehicle.Cabin.Seat.Row1.Middle.Backrest.IsLumbarDownSwitchEngaged
Vehicle.Cabin.Seat.Row1.Middle.Backrest.IsLumbarUpSwitchEngaged
Vehicle.Cabin.Seat.Row1.Middle.Backrest.IsMoreLumbarSupportSwitchEngaged
Vehicle.Cabin.Seat.Row1.Middle.Backrest.LumbarHeight
Vehicle.Cabin.Seat.Row1.Middle.Backrest.LumbarSupport
Vehicle.Cabin.Seat.Row1.Middle.Backrest.MidLumbarSupport
Vehicle.Cabin.Seat.Row1.Middle.Backrest.TopLumbarSupport
Vehicle.Cabin.Seat.Row1.PassengerSide.Backrest.BottomLumbarSupport
Vehicle.Cabin.Seat.Row1.PassengerSide.Backrest.IsLessLumbarSupportSwitchEngaged
Vehicle.Cabin.Seat.Row1.PassengerSide.Backrest.IsLumbarDownSwitchEngaged
Vehicle.Cabin.Seat.Row1.PassengerSide.Backrest.IsLumbarUpSwitchEngaged
Vehicle.Cabin.Seat.Row1.PassengerSide.Backrest.IsMoreLumbarSupportSwitchEngaged
Vehicle.Cabin.Seat.Row1.PassengerSide.Backrest.LumbarHeight
Vehicle.Cabin.Seat.Row1.PassengerSide.Backrest.LumbarSupport
Vehicle.Cabin.Seat.Row1.PassengerSide.Backrest.MidLumbarSupport
Vehicle.Cabin.Seat.Row1.PassengerSide.Backrest.TopLumbarSupport
Vehicle.Cabin.Seat.Row2.DriverSide.Backrest.BottomLumbarSupport
Vehicle.Cabin.Seat.Row2.DriverSide.Backrest.IsLessLumbarSupportSwitchEngaged
Vehicle.Cabin.Seat.Row2.DriverSide.Backrest.IsLumbarDownSwitchEngaged
Vehicle.Cabin.Seat.Row2.DriverSide.Backrest.IsLumbarUpSwitchEngaged
Vehicle.Cabin.Seat.Row2.DriverSide.Backrest.IsMoreLumbarSupportSwitchEngaged
Vehicle.Cabin.Seat.Row2.DriverSide.Backrest.LumbarHeight
Vehicle.Cabin.Seat.Row2.DriverSide.Backrest.LumbarSupport
Vehicle.Cabin.Seat.Row2.DriverSide.Backrest.MidLumbarSupport
Vehicle.Cabin.Seat.Row2.DriverSide.Backrest.TopLumbarSupport
Vehicle.Cabin.Seat.Row2.Middle.Backrest.BottomLumbarSupport
Vehicle.Cabin.Seat.Row2.Middle.Backrest.IsLessLumbarSupportSwitchEngaged
Vehicle.Cabin.Seat.Row2.Middle.Backrest.IsLumbarDownSwitchEngaged
Vehicle.Cabin.Seat.Row2.Middle.Backrest.IsLumbarUpSwitchEngaged
Vehicle.Cabin.Seat.Row2.Middle.Backrest.IsMoreLumbarSupportSwitchEngaged
Vehicle.Cabin.Seat.Row2.Middle.Backrest.LumbarHeight
Vehicle.Cabin.Seat.Row2.Middle.Backrest.LumbarSupport
Vehicle.Cabin.Seat.Row2.Middle.Backrest.MidLumbarSupport
Vehicle.Cabin.Seat.Row2.Middle.Backrest.TopLumbarSupport
Vehicle.Cabin.Seat.Row2.PassengerSide.Backrest.BottomLumbarSupport
Vehicle.Cabin.Seat.Row2.PassengerSide.Backrest.IsLessLumbarSupportSwitchEngaged
Vehicle.Cabin.Seat.Row2.PassengerSide.Backrest.IsLumbarDownSwitchEngaged
Vehicle.Cabin.Seat.Row2.PassengerSide.Backrest.IsLumbarUpSwitchEngaged
Vehicle.Cabin.Seat.Row2.PassengerSide.Backrest.IsMoreLumbarSupportSwitchEngaged
Vehicle.Cabin.Seat.Row2.PassengerSide.Backrest.LumbarHeight
Vehicle.Cabin.Seat.Row2.PassengerSide.Backrest.LumbarSupport
Vehicle.Cabin.Seat.Row2.PassengerSide.Backrest.MidLumbarSupport
Vehicle.Cabin.Seat.Row2.PassengerSide.Backrest.TopLumbarSupport</x:v>
      </x:c>
      <x:c r="S32" s="25" t="str"/>
      <x:c r="T32" s="25" t="str"/>
      <x:c r="U32" s="25" t="str"/>
      <x:c r="V32" s="25" t="str"/>
      <x:c r="W32" s="25" t="str"/>
      <x:c r="X32" s="25" t="str"/>
      <x:c r="Y32" s="25" t="str"/>
      <x:c r="Z32" s="25" t="str"/>
      <x:c r="AA32" s="25" t="str"/>
      <x:c r="AB32" s="25" t="str"/>
      <x:c r="AC32" s="26" t="str"/>
      <x:c r="AD32" s="25" t="str"/>
    </x:row>
    <x:row r="33" ht="48" customHeight="1">
      <x:c r="A33" s="23" t="n">
        <x:v>32</x:v>
      </x:c>
      <x:c r="B33" s="24" t="str">
        <x:v>SEAT_LUMBAR_SET_SUPPORT</x:v>
      </x:c>
      <x:c r="C33" s="24" t="str">
        <x:v>设置座椅腰托支撑程度</x:v>
      </x:c>
      <x:c r="D33" s="24" t="str">
        <x:v>ADJUST</x:v>
      </x:c>
      <x:c r="E33" s="24" t="str">
        <x:v>SEAT</x:v>
      </x:c>
      <x:c r="F33" s="24" t="str">
        <x:v>LUMBAR_SUPPORT</x:v>
      </x:c>
      <x:c r="G33" s="24" t="str">
        <x:v>AREA</x:v>
      </x:c>
      <x:c r="H33" s="24" t="str">
        <x:v>VALUE, DIRECTION, MODE</x:v>
      </x:c>
      <x:c r="I33" s="24" t="str">
        <x:v>LEFT_FRONT, RIGHT_FRONT, LEFT_REAR, RIGHT_REAR</x:v>
      </x:c>
      <x:c r="J33" s="24" t="str">
        <x:v>PERCENT_0_100_OPTIONAL</x:v>
      </x:c>
      <x:c r="K33" s="24" t="str">
        <x:v>LUMBAR_SUPPORT_MORE_LESS</x:v>
      </x:c>
      <x:c r="L33" s="24" t="str">
        <x:v>LUMBAR_REGION</x:v>
      </x:c>
      <x:c r="M33" s="24" t="str">
        <x:v>VALUE_OR_DIRECTION</x:v>
      </x:c>
      <x:c r="N33" s="24" t="str"/>
      <x:c r="O33" s="24" t="str">
        <x:v>SEAT_LUMBAR_SUPPORT</x:v>
      </x:c>
      <x:c r="P33" s="24" t="str">
        <x:v>VSS</x:v>
      </x:c>
      <x:c r="Q33" s="24" t="str">
        <x:v>SEAT_LUMBAR_SUPPORT</x:v>
      </x:c>
      <x:c r="R33" s="24" t="str">
        <x:v>Vehicle.Cabin.Seat.Row1.DriverSide.Backrest.BottomLumbarSupport
Vehicle.Cabin.Seat.Row1.DriverSide.Backrest.IsLessLumbarSupportSwitchEngaged
Vehicle.Cabin.Seat.Row1.DriverSide.Backrest.IsLumbarDownSwitchEngaged
Vehicle.Cabin.Seat.Row1.DriverSide.Backrest.IsLumbarUpSwitchEngaged
Vehicle.Cabin.Seat.Row1.DriverSide.Backrest.IsMoreLumbarSupportSwitchEngaged
Vehicle.Cabin.Seat.Row1.DriverSide.Backrest.LumbarHeight
Vehicle.Cabin.Seat.Row1.DriverSide.Backrest.LumbarSupport
Vehicle.Cabin.Seat.Row1.DriverSide.Backrest.MidLumbarSupport
Vehicle.Cabin.Seat.Row1.DriverSide.Backrest.TopLumbarSupport
Vehicle.Cabin.Seat.Row1.Middle.Backrest.BottomLumbarSupport
Vehicle.Cabin.Seat.Row1.Middle.Backrest.IsLessLumbarSupportSwitchEngaged
Vehicle.Cabin.Seat.Row1.Middle.Backrest.IsLumbarDownSwitchEngaged
Vehicle.Cabin.Seat.Row1.Middle.Backrest.IsLumbarUpSwitchEngaged
Vehicle.Cabin.Seat.Row1.Middle.Backrest.IsMoreLumbarSupportSwitchEngaged
Vehicle.Cabin.Seat.Row1.Middle.Backrest.LumbarHeight
Vehicle.Cabin.Seat.Row1.Middle.Backrest.LumbarSupport
Vehicle.Cabin.Seat.Row1.Middle.Backrest.MidLumbarSupport
Vehicle.Cabin.Seat.Row1.Middle.Backrest.TopLumbarSupport
Vehicle.Cabin.Seat.Row1.PassengerSide.Backrest.BottomLumbarSupport
Vehicle.Cabin.Seat.Row1.PassengerSide.Backrest.IsLessLumbarSupportSwitchEngaged
Vehicle.Cabin.Seat.Row1.PassengerSide.Backrest.IsLumbarDownSwitchEngaged
Vehicle.Cabin.Seat.Row1.PassengerSide.Backrest.IsLumbarUpSwitchEngaged
Vehicle.Cabin.Seat.Row1.PassengerSide.Backrest.IsMoreLumbarSupportSwitchEngaged
Vehicle.Cabin.Seat.Row1.PassengerSide.Backrest.LumbarHeight
Vehicle.Cabin.Seat.Row1.PassengerSide.Backrest.LumbarSupport
Vehicle.Cabin.Seat.Row1.PassengerSide.Backrest.MidLumbarSupport
Vehicle.Cabin.Seat.Row1.PassengerSide.Backrest.TopLumbarSupport
Vehicle.Cabin.Seat.Row2.DriverSide.Backrest.BottomLumbarSupport
Vehicle.Cabin.Seat.Row2.DriverSide.Backrest.IsLessLumbarSupportSwitchEngaged
Vehicle.Cabin.Seat.Row2.DriverSide.Backrest.IsLumbarDownSwitchEngaged
Vehicle.Cabin.Seat.Row2.DriverSide.Backrest.IsLumbarUpSwitchEngaged
Vehicle.Cabin.Seat.Row2.DriverSide.Backrest.IsMoreLumbarSupportSwitchEngaged
Vehicle.Cabin.Seat.Row2.DriverSide.Backrest.LumbarHeight
Vehicle.Cabin.Seat.Row2.DriverSide.Backrest.LumbarSupport
Vehicle.Cabin.Seat.Row2.DriverSide.Backrest.MidLumbarSupport
Vehicle.Cabin.Seat.Row2.DriverSide.Backrest.TopLumbarSupport
Vehicle.Cabin.Seat.Row2.Middle.Backrest.BottomLumbarSupport
Vehicle.Cabin.Seat.Row2.Middle.Backrest.IsLessLumbarSupportSwitchEngaged
Vehicle.Cabin.Seat.Row2.Middle.Backrest.IsLumbarDownSwitchEngaged
Vehicle.Cabin.Seat.Row2.Middle.Backrest.IsLumbarUpSwitchEngaged
Vehicle.Cabin.Seat.Row2.Middle.Backrest.IsMoreLumbarSupportSwitchEngaged
Vehicle.Cabin.Seat.Row2.Middle.Backrest.LumbarHeight
Vehicle.Cabin.Seat.Row2.Middle.Backrest.LumbarSupport
Vehicle.Cabin.Seat.Row2.Middle.Backrest.MidLumbarSupport
Vehicle.Cabin.Seat.Row2.Middle.Backrest.TopLumbarSupport
Vehicle.Cabin.Seat.Row2.PassengerSide.Backrest.BottomLumbarSupport
Vehicle.Cabin.Seat.Row2.PassengerSide.Backrest.IsLessLumbarSupportSwitchEngaged
Vehicle.Cabin.Seat.Row2.PassengerSide.Backrest.IsLumbarDownSwitchEngaged
Vehicle.Cabin.Seat.Row2.PassengerSide.Backrest.IsLumbarUpSwitchEngaged
Vehicle.Cabin.Seat.Row2.PassengerSide.Backrest.IsMoreLumbarSupportSwitchEngaged
Vehicle.Cabin.Seat.Row2.PassengerSide.Backrest.LumbarHeight
Vehicle.Cabin.Seat.Row2.PassengerSide.Backrest.LumbarSupport
Vehicle.Cabin.Seat.Row2.PassengerSide.Backrest.MidLumbarSupport
Vehicle.Cabin.Seat.Row2.PassengerSide.Backrest.TopLumbarSupport</x:v>
      </x:c>
      <x:c r="S33" s="25" t="str"/>
      <x:c r="T33" s="25" t="str"/>
      <x:c r="U33" s="25" t="str"/>
      <x:c r="V33" s="25" t="str"/>
      <x:c r="W33" s="25" t="str"/>
      <x:c r="X33" s="25" t="str"/>
      <x:c r="Y33" s="25" t="str"/>
      <x:c r="Z33" s="25" t="str"/>
      <x:c r="AA33" s="25" t="str"/>
      <x:c r="AB33" s="25" t="str"/>
      <x:c r="AC33" s="26" t="str"/>
      <x:c r="AD33" s="25" t="str"/>
    </x:row>
    <x:row r="34" ht="48" customHeight="1">
      <x:c r="A34" s="23" t="n">
        <x:v>33</x:v>
      </x:c>
      <x:c r="B34" s="24" t="str">
        <x:v>STEERING_WHEEL_SET_EXTENSION</x:v>
      </x:c>
      <x:c r="C34" s="24" t="str">
        <x:v>设置方向盘伸缩位置</x:v>
      </x:c>
      <x:c r="D34" s="24" t="str">
        <x:v>ADJUST</x:v>
      </x:c>
      <x:c r="E34" s="24" t="str">
        <x:v>STEERING_WHEEL</x:v>
      </x:c>
      <x:c r="F34" s="24" t="str">
        <x:v>EXTENSION</x:v>
      </x:c>
      <x:c r="G34" s="24" t="str">
        <x:v>VALUE</x:v>
      </x:c>
      <x:c r="H34" s="24" t="str">
        <x:v>DIRECTION</x:v>
      </x:c>
      <x:c r="I34" s="24" t="str">
        <x:v>[]</x:v>
      </x:c>
      <x:c r="J34" s="24" t="str">
        <x:v>PERCENT_0_100_REQUIRED</x:v>
      </x:c>
      <x:c r="K34" s="24" t="str">
        <x:v>STEERING_WHEEL_EXTEND_RETRACT</x:v>
      </x:c>
      <x:c r="L34" s="24" t="str"/>
      <x:c r="M34" s="24" t="str"/>
      <x:c r="N34" s="24" t="str"/>
      <x:c r="O34" s="24" t="str">
        <x:v>CHASSIS_STEERING_WHEEL_POSITION</x:v>
      </x:c>
      <x:c r="P34" s="24" t="str">
        <x:v>VSS</x:v>
      </x:c>
      <x:c r="Q34" s="24" t="str">
        <x:v>CHASSIS_STEERING_WHEEL_POSITION</x:v>
      </x:c>
      <x:c r="R34" s="24" t="str">
        <x:v>Vehicle.Chassis.SteeringWheel.Extension
Vehicle.Chassis.SteeringWheel.Tilt</x:v>
      </x:c>
      <x:c r="S34" s="25" t="str"/>
      <x:c r="T34" s="25" t="str"/>
      <x:c r="U34" s="25" t="str"/>
      <x:c r="V34" s="25" t="str"/>
      <x:c r="W34" s="25" t="str"/>
      <x:c r="X34" s="25" t="str"/>
      <x:c r="Y34" s="25" t="str"/>
      <x:c r="Z34" s="25" t="str"/>
      <x:c r="AA34" s="25" t="str"/>
      <x:c r="AB34" s="25" t="str"/>
      <x:c r="AC34" s="26" t="str"/>
      <x:c r="AD34" s="25" t="str"/>
    </x:row>
    <x:row r="35" ht="48" customHeight="1">
      <x:c r="A35" s="23" t="n">
        <x:v>34</x:v>
      </x:c>
      <x:c r="B35" s="24" t="str">
        <x:v>STEERING_WHEEL_SET_TILT</x:v>
      </x:c>
      <x:c r="C35" s="24" t="str">
        <x:v>设置方向盘倾斜位置</x:v>
      </x:c>
      <x:c r="D35" s="24" t="str">
        <x:v>ADJUST</x:v>
      </x:c>
      <x:c r="E35" s="24" t="str">
        <x:v>STEERING_WHEEL</x:v>
      </x:c>
      <x:c r="F35" s="24" t="str">
        <x:v>TILT_POSITION</x:v>
      </x:c>
      <x:c r="G35" s="24" t="str">
        <x:v>VALUE</x:v>
      </x:c>
      <x:c r="H35" s="24" t="str">
        <x:v>DIRECTION</x:v>
      </x:c>
      <x:c r="I35" s="24" t="str">
        <x:v>[]</x:v>
      </x:c>
      <x:c r="J35" s="24" t="str">
        <x:v>PERCENT_0_100_REQUIRED</x:v>
      </x:c>
      <x:c r="K35" s="24" t="str">
        <x:v>STEERING_WHEEL_UP_DOWN</x:v>
      </x:c>
      <x:c r="L35" s="24" t="str"/>
      <x:c r="M35" s="24" t="str"/>
      <x:c r="N35" s="24" t="str"/>
      <x:c r="O35" s="24" t="str">
        <x:v>CHASSIS_STEERING_WHEEL_POSITION</x:v>
      </x:c>
      <x:c r="P35" s="24" t="str">
        <x:v>VSS</x:v>
      </x:c>
      <x:c r="Q35" s="24" t="str">
        <x:v>CHASSIS_STEERING_WHEEL_POSITION</x:v>
      </x:c>
      <x:c r="R35" s="24" t="str">
        <x:v>Vehicle.Chassis.SteeringWheel.Extension
Vehicle.Chassis.SteeringWheel.Tilt</x:v>
      </x:c>
      <x:c r="S35" s="25" t="str"/>
      <x:c r="T35" s="25" t="str"/>
      <x:c r="U35" s="25" t="str"/>
      <x:c r="V35" s="25" t="str"/>
      <x:c r="W35" s="25" t="str"/>
      <x:c r="X35" s="25" t="str"/>
      <x:c r="Y35" s="25" t="str"/>
      <x:c r="Z35" s="25" t="str"/>
      <x:c r="AA35" s="25" t="str"/>
      <x:c r="AB35" s="25" t="str"/>
      <x:c r="AC35" s="26" t="str"/>
      <x:c r="AD35" s="25" t="str"/>
    </x:row>
    <x:row r="36" ht="48" customHeight="1">
      <x:c r="A36" s="23" t="n">
        <x:v>35</x:v>
      </x:c>
      <x:c r="B36" s="24" t="str">
        <x:v>HEADLIGHT_SET_MODE</x:v>
      </x:c>
      <x:c r="C36" s="24" t="str">
        <x:v>设置主灯模式</x:v>
      </x:c>
      <x:c r="D36" s="24" t="str">
        <x:v>SWITCH_MODE</x:v>
      </x:c>
      <x:c r="E36" s="24" t="str">
        <x:v>EXTERIOR_LIGHTING</x:v>
      </x:c>
      <x:c r="F36" s="24" t="str">
        <x:v>HEADLIGHT_MODE</x:v>
      </x:c>
      <x:c r="G36" s="24" t="str">
        <x:v>MODE</x:v>
      </x:c>
      <x:c r="H36" s="24" t="str">
        <x:v>[]</x:v>
      </x:c>
      <x:c r="I36" s="24" t="str">
        <x:v>[]</x:v>
      </x:c>
      <x:c r="J36" s="24" t="str">
        <x:v>NONE</x:v>
      </x:c>
      <x:c r="K36" s="24" t="str"/>
      <x:c r="L36" s="24" t="str">
        <x:v>HEADLIGHT</x:v>
      </x:c>
      <x:c r="M36" s="24" t="str"/>
      <x:c r="N36" s="24" t="str">
        <x:v>HEADLIGHT_MAIN_SWITCH</x:v>
      </x:c>
      <x:c r="O36" s="24" t="str">
        <x:v>BODY_MAIN_LIGHT_MODE</x:v>
      </x:c>
      <x:c r="P36" s="24" t="str">
        <x:v>VSS_AND_PROJECT</x:v>
      </x:c>
      <x:c r="Q36" s="24" t="str">
        <x:v>BODY_MAIN_LIGHT_MODE</x:v>
      </x:c>
      <x:c r="R36" s="24" t="str">
        <x:v>Vehicle.Body.Lights.LightSwitch</x:v>
      </x:c>
      <x:c r="S36" s="25" t="str"/>
      <x:c r="T36" s="25" t="str"/>
      <x:c r="U36" s="25" t="str"/>
      <x:c r="V36" s="25" t="str"/>
      <x:c r="W36" s="25" t="str"/>
      <x:c r="X36" s="25" t="str"/>
      <x:c r="Y36" s="25" t="str"/>
      <x:c r="Z36" s="25" t="str"/>
      <x:c r="AA36" s="25" t="str"/>
      <x:c r="AB36" s="25" t="str"/>
      <x:c r="AC36" s="26" t="str"/>
      <x:c r="AD36" s="25" t="str"/>
    </x:row>
    <x:row r="37" ht="48" customHeight="1">
      <x:c r="A37" s="23" t="n">
        <x:v>36</x:v>
      </x:c>
      <x:c r="B37" s="24" t="str">
        <x:v>HAZARD_LIGHT_ON</x:v>
      </x:c>
      <x:c r="C37" s="24" t="str">
        <x:v>开启危险警示灯</x:v>
      </x:c>
      <x:c r="D37" s="24" t="str">
        <x:v>TURN_ON</x:v>
      </x:c>
      <x:c r="E37" s="24" t="str">
        <x:v>EXTERIOR_LIGHTING</x:v>
      </x:c>
      <x:c r="F37" s="24" t="str">
        <x:v>HAZARD_LIGHT_STATE</x:v>
      </x:c>
      <x:c r="G37" s="24" t="str">
        <x:v>[]</x:v>
      </x:c>
      <x:c r="H37" s="24" t="str">
        <x:v>[]</x:v>
      </x:c>
      <x:c r="I37" s="24" t="str">
        <x:v>[]</x:v>
      </x:c>
      <x:c r="J37" s="24" t="str">
        <x:v>NONE</x:v>
      </x:c>
      <x:c r="K37" s="24" t="str"/>
      <x:c r="L37" s="24" t="str"/>
      <x:c r="M37" s="24" t="str"/>
      <x:c r="N37" s="24" t="str"/>
      <x:c r="O37" s="24" t="str">
        <x:v>BODY_HAZARD_LIGHT</x:v>
      </x:c>
      <x:c r="P37" s="24" t="str">
        <x:v>VSS</x:v>
      </x:c>
      <x:c r="Q37" s="24" t="str">
        <x:v>BODY_HAZARD_LIGHT</x:v>
      </x:c>
      <x:c r="R37" s="24" t="str">
        <x:v>Vehicle.Body.Lights.Hazard.IsSignaling</x:v>
      </x:c>
      <x:c r="S37" s="25" t="str"/>
      <x:c r="T37" s="25" t="str"/>
      <x:c r="U37" s="25" t="str"/>
      <x:c r="V37" s="25" t="str"/>
      <x:c r="W37" s="25" t="str"/>
      <x:c r="X37" s="25" t="str"/>
      <x:c r="Y37" s="25" t="str"/>
      <x:c r="Z37" s="25" t="str"/>
      <x:c r="AA37" s="25" t="str"/>
      <x:c r="AB37" s="25" t="str"/>
      <x:c r="AC37" s="26" t="str"/>
      <x:c r="AD37" s="25" t="str"/>
    </x:row>
    <x:row r="38" ht="48" customHeight="1">
      <x:c r="A38" s="23" t="n">
        <x:v>37</x:v>
      </x:c>
      <x:c r="B38" s="24" t="str">
        <x:v>HAZARD_LIGHT_OFF</x:v>
      </x:c>
      <x:c r="C38" s="24" t="str">
        <x:v>关闭危险警示灯</x:v>
      </x:c>
      <x:c r="D38" s="24" t="str">
        <x:v>TURN_OFF</x:v>
      </x:c>
      <x:c r="E38" s="24" t="str">
        <x:v>EXTERIOR_LIGHTING</x:v>
      </x:c>
      <x:c r="F38" s="24" t="str">
        <x:v>HAZARD_LIGHT_STATE</x:v>
      </x:c>
      <x:c r="G38" s="24" t="str">
        <x:v>[]</x:v>
      </x:c>
      <x:c r="H38" s="24" t="str">
        <x:v>[]</x:v>
      </x:c>
      <x:c r="I38" s="24" t="str">
        <x:v>[]</x:v>
      </x:c>
      <x:c r="J38" s="24" t="str">
        <x:v>NONE</x:v>
      </x:c>
      <x:c r="K38" s="24" t="str"/>
      <x:c r="L38" s="24" t="str"/>
      <x:c r="M38" s="24" t="str"/>
      <x:c r="N38" s="24" t="str"/>
      <x:c r="O38" s="24" t="str">
        <x:v>BODY_HAZARD_LIGHT</x:v>
      </x:c>
      <x:c r="P38" s="24" t="str">
        <x:v>VSS</x:v>
      </x:c>
      <x:c r="Q38" s="24" t="str">
        <x:v>BODY_HAZARD_LIGHT</x:v>
      </x:c>
      <x:c r="R38" s="24" t="str">
        <x:v>Vehicle.Body.Lights.Hazard.IsSignaling</x:v>
      </x:c>
      <x:c r="S38" s="25" t="str"/>
      <x:c r="T38" s="25" t="str"/>
      <x:c r="U38" s="25" t="str"/>
      <x:c r="V38" s="25" t="str"/>
      <x:c r="W38" s="25" t="str"/>
      <x:c r="X38" s="25" t="str"/>
      <x:c r="Y38" s="25" t="str"/>
      <x:c r="Z38" s="25" t="str"/>
      <x:c r="AA38" s="25" t="str"/>
      <x:c r="AB38" s="25" t="str"/>
      <x:c r="AC38" s="26" t="str"/>
      <x:c r="AD38" s="25" t="str"/>
    </x:row>
    <x:row r="39" ht="48" customHeight="1">
      <x:c r="A39" s="23" t="n">
        <x:v>38</x:v>
      </x:c>
      <x:c r="B39" s="24" t="str">
        <x:v>TURN_INDICATOR_ON</x:v>
      </x:c>
      <x:c r="C39" s="24" t="str">
        <x:v>开启转向灯</x:v>
      </x:c>
      <x:c r="D39" s="24" t="str">
        <x:v>TURN_ON</x:v>
      </x:c>
      <x:c r="E39" s="24" t="str">
        <x:v>EXTERIOR_LIGHTING</x:v>
      </x:c>
      <x:c r="F39" s="24" t="str">
        <x:v>TURN_INDICATOR_STATE</x:v>
      </x:c>
      <x:c r="G39" s="24" t="str">
        <x:v>DIRECTION</x:v>
      </x:c>
      <x:c r="H39" s="24" t="str">
        <x:v>[]</x:v>
      </x:c>
      <x:c r="I39" s="24" t="str">
        <x:v>[]</x:v>
      </x:c>
      <x:c r="J39" s="24" t="str">
        <x:v>NONE</x:v>
      </x:c>
      <x:c r="K39" s="24" t="str">
        <x:v>TURN_INDICATOR_LEFT_RIGHT</x:v>
      </x:c>
      <x:c r="L39" s="24" t="str"/>
      <x:c r="M39" s="24" t="str"/>
      <x:c r="N39" s="24" t="str"/>
      <x:c r="O39" s="24" t="str">
        <x:v>BODY_TURN_INDICATOR</x:v>
      </x:c>
      <x:c r="P39" s="24" t="str">
        <x:v>VSS</x:v>
      </x:c>
      <x:c r="Q39" s="24" t="str">
        <x:v>BODY_TURN_INDICATOR</x:v>
      </x:c>
      <x:c r="R39" s="24" t="str">
        <x:v>Vehicle.Body.Lights.DirectionIndicator.Left.IsSignaling
Vehicle.Body.Lights.DirectionIndicator.Right.IsSignaling</x:v>
      </x:c>
      <x:c r="S39" s="25" t="str"/>
      <x:c r="T39" s="25" t="str"/>
      <x:c r="U39" s="25" t="str"/>
      <x:c r="V39" s="25" t="str"/>
      <x:c r="W39" s="25" t="str"/>
      <x:c r="X39" s="25" t="str"/>
      <x:c r="Y39" s="25" t="str"/>
      <x:c r="Z39" s="25" t="str"/>
      <x:c r="AA39" s="25" t="str"/>
      <x:c r="AB39" s="25" t="str"/>
      <x:c r="AC39" s="26" t="str"/>
      <x:c r="AD39" s="25" t="str"/>
    </x:row>
    <x:row r="40" ht="48" customHeight="1">
      <x:c r="A40" s="23" t="n">
        <x:v>39</x:v>
      </x:c>
      <x:c r="B40" s="24" t="str">
        <x:v>TURN_INDICATOR_OFF</x:v>
      </x:c>
      <x:c r="C40" s="24" t="str">
        <x:v>关闭转向灯</x:v>
      </x:c>
      <x:c r="D40" s="24" t="str">
        <x:v>TURN_OFF</x:v>
      </x:c>
      <x:c r="E40" s="24" t="str">
        <x:v>EXTERIOR_LIGHTING</x:v>
      </x:c>
      <x:c r="F40" s="24" t="str">
        <x:v>TURN_INDICATOR_STATE</x:v>
      </x:c>
      <x:c r="G40" s="24" t="str">
        <x:v>[]</x:v>
      </x:c>
      <x:c r="H40" s="24" t="str">
        <x:v>DIRECTION</x:v>
      </x:c>
      <x:c r="I40" s="24" t="str">
        <x:v>[]</x:v>
      </x:c>
      <x:c r="J40" s="24" t="str">
        <x:v>NONE</x:v>
      </x:c>
      <x:c r="K40" s="24" t="str">
        <x:v>TURN_INDICATOR_LEFT_RIGHT</x:v>
      </x:c>
      <x:c r="L40" s="24" t="str"/>
      <x:c r="M40" s="24" t="str"/>
      <x:c r="N40" s="24" t="str"/>
      <x:c r="O40" s="24" t="str">
        <x:v>BODY_TURN_INDICATOR</x:v>
      </x:c>
      <x:c r="P40" s="24" t="str">
        <x:v>VSS</x:v>
      </x:c>
      <x:c r="Q40" s="24" t="str">
        <x:v>BODY_TURN_INDICATOR</x:v>
      </x:c>
      <x:c r="R40" s="24" t="str">
        <x:v>Vehicle.Body.Lights.DirectionIndicator.Left.IsSignaling
Vehicle.Body.Lights.DirectionIndicator.Right.IsSignaling</x:v>
      </x:c>
      <x:c r="S40" s="25" t="str"/>
      <x:c r="T40" s="25" t="str"/>
      <x:c r="U40" s="25" t="str"/>
      <x:c r="V40" s="25" t="str"/>
      <x:c r="W40" s="25" t="str"/>
      <x:c r="X40" s="25" t="str"/>
      <x:c r="Y40" s="25" t="str"/>
      <x:c r="Z40" s="25" t="str"/>
      <x:c r="AA40" s="25" t="str"/>
      <x:c r="AB40" s="25" t="str"/>
      <x:c r="AC40" s="26" t="str"/>
      <x:c r="AD40" s="25" t="str"/>
    </x:row>
    <x:row r="41" ht="48" customHeight="1">
      <x:c r="A41" s="23" t="n">
        <x:v>40</x:v>
      </x:c>
      <x:c r="B41" s="24" t="str">
        <x:v>LOW_BEAM_ON</x:v>
      </x:c>
      <x:c r="C41" s="24" t="str">
        <x:v>开启近光灯</x:v>
      </x:c>
      <x:c r="D41" s="24" t="str">
        <x:v>TURN_ON</x:v>
      </x:c>
      <x:c r="E41" s="24" t="str">
        <x:v>EXTERIOR_LIGHTING</x:v>
      </x:c>
      <x:c r="F41" s="24" t="str">
        <x:v>LOW_BEAM_STATE</x:v>
      </x:c>
      <x:c r="G41" s="24" t="str">
        <x:v>[]</x:v>
      </x:c>
      <x:c r="H41" s="24" t="str">
        <x:v>[]</x:v>
      </x:c>
      <x:c r="I41" s="24" t="str">
        <x:v>[]</x:v>
      </x:c>
      <x:c r="J41" s="24" t="str">
        <x:v>NONE</x:v>
      </x:c>
      <x:c r="K41" s="24" t="str"/>
      <x:c r="L41" s="24" t="str"/>
      <x:c r="M41" s="24" t="str"/>
      <x:c r="N41" s="24" t="str"/>
      <x:c r="O41" s="24" t="str">
        <x:v>BODY_LOW_BEAM</x:v>
      </x:c>
      <x:c r="P41" s="24" t="str">
        <x:v>VSS</x:v>
      </x:c>
      <x:c r="Q41" s="24" t="str">
        <x:v>BODY_LOW_BEAM</x:v>
      </x:c>
      <x:c r="R41" s="24" t="str">
        <x:v>Vehicle.Body.Lights.Beam.Low.IsOn</x:v>
      </x:c>
      <x:c r="S41" s="25" t="str"/>
      <x:c r="T41" s="25" t="str"/>
      <x:c r="U41" s="25" t="str"/>
      <x:c r="V41" s="25" t="str"/>
      <x:c r="W41" s="25" t="str"/>
      <x:c r="X41" s="25" t="str"/>
      <x:c r="Y41" s="25" t="str"/>
      <x:c r="Z41" s="25" t="str"/>
      <x:c r="AA41" s="25" t="str"/>
      <x:c r="AB41" s="25" t="str"/>
      <x:c r="AC41" s="26" t="str"/>
      <x:c r="AD41" s="25" t="str"/>
    </x:row>
    <x:row r="42" ht="48" customHeight="1">
      <x:c r="A42" s="23" t="n">
        <x:v>41</x:v>
      </x:c>
      <x:c r="B42" s="24" t="str">
        <x:v>LOW_BEAM_OFF</x:v>
      </x:c>
      <x:c r="C42" s="24" t="str">
        <x:v>关闭近光灯</x:v>
      </x:c>
      <x:c r="D42" s="24" t="str">
        <x:v>TURN_OFF</x:v>
      </x:c>
      <x:c r="E42" s="24" t="str">
        <x:v>EXTERIOR_LIGHTING</x:v>
      </x:c>
      <x:c r="F42" s="24" t="str">
        <x:v>LOW_BEAM_STATE</x:v>
      </x:c>
      <x:c r="G42" s="24" t="str">
        <x:v>[]</x:v>
      </x:c>
      <x:c r="H42" s="24" t="str">
        <x:v>[]</x:v>
      </x:c>
      <x:c r="I42" s="24" t="str">
        <x:v>[]</x:v>
      </x:c>
      <x:c r="J42" s="24" t="str">
        <x:v>NONE</x:v>
      </x:c>
      <x:c r="K42" s="24" t="str"/>
      <x:c r="L42" s="24" t="str"/>
      <x:c r="M42" s="24" t="str"/>
      <x:c r="N42" s="24" t="str"/>
      <x:c r="O42" s="24" t="str">
        <x:v>BODY_LOW_BEAM</x:v>
      </x:c>
      <x:c r="P42" s="24" t="str">
        <x:v>VSS</x:v>
      </x:c>
      <x:c r="Q42" s="24" t="str">
        <x:v>BODY_LOW_BEAM</x:v>
      </x:c>
      <x:c r="R42" s="24" t="str">
        <x:v>Vehicle.Body.Lights.Beam.Low.IsOn</x:v>
      </x:c>
      <x:c r="S42" s="25" t="str"/>
      <x:c r="T42" s="25" t="str"/>
      <x:c r="U42" s="25" t="str"/>
      <x:c r="V42" s="25" t="str"/>
      <x:c r="W42" s="25" t="str"/>
      <x:c r="X42" s="25" t="str"/>
      <x:c r="Y42" s="25" t="str"/>
      <x:c r="Z42" s="25" t="str"/>
      <x:c r="AA42" s="25" t="str"/>
      <x:c r="AB42" s="25" t="str"/>
      <x:c r="AC42" s="26" t="str"/>
      <x:c r="AD42" s="25" t="str"/>
    </x:row>
    <x:row r="43" ht="48" customHeight="1">
      <x:c r="A43" s="23" t="n">
        <x:v>42</x:v>
      </x:c>
      <x:c r="B43" s="24" t="str">
        <x:v>HIGH_BEAM_ON</x:v>
      </x:c>
      <x:c r="C43" s="24" t="str">
        <x:v>开启远光灯</x:v>
      </x:c>
      <x:c r="D43" s="24" t="str">
        <x:v>TURN_ON</x:v>
      </x:c>
      <x:c r="E43" s="24" t="str">
        <x:v>EXTERIOR_LIGHTING</x:v>
      </x:c>
      <x:c r="F43" s="24" t="str">
        <x:v>HIGH_BEAM_STATE</x:v>
      </x:c>
      <x:c r="G43" s="24" t="str">
        <x:v>[]</x:v>
      </x:c>
      <x:c r="H43" s="24" t="str">
        <x:v>[]</x:v>
      </x:c>
      <x:c r="I43" s="24" t="str">
        <x:v>[]</x:v>
      </x:c>
      <x:c r="J43" s="24" t="str">
        <x:v>NONE</x:v>
      </x:c>
      <x:c r="K43" s="24" t="str"/>
      <x:c r="L43" s="24" t="str"/>
      <x:c r="M43" s="24" t="str"/>
      <x:c r="N43" s="24" t="str"/>
      <x:c r="O43" s="24" t="str">
        <x:v>BODY_HIGH_BEAM</x:v>
      </x:c>
      <x:c r="P43" s="24" t="str">
        <x:v>VSS</x:v>
      </x:c>
      <x:c r="Q43" s="24" t="str">
        <x:v>BODY_HIGH_BEAM</x:v>
      </x:c>
      <x:c r="R43" s="24" t="str">
        <x:v>Vehicle.Body.Lights.Beam.High.IsOn
Vehicle.Body.Lights.IsHighBeamSwitchOn</x:v>
      </x:c>
      <x:c r="S43" s="25" t="str"/>
      <x:c r="T43" s="25" t="str"/>
      <x:c r="U43" s="25" t="str"/>
      <x:c r="V43" s="25" t="str"/>
      <x:c r="W43" s="25" t="str"/>
      <x:c r="X43" s="25" t="str"/>
      <x:c r="Y43" s="25" t="str"/>
      <x:c r="Z43" s="25" t="str"/>
      <x:c r="AA43" s="25" t="str"/>
      <x:c r="AB43" s="25" t="str"/>
      <x:c r="AC43" s="26" t="str"/>
      <x:c r="AD43" s="25" t="str"/>
    </x:row>
    <x:row r="44" ht="48" customHeight="1">
      <x:c r="A44" s="23" t="n">
        <x:v>43</x:v>
      </x:c>
      <x:c r="B44" s="24" t="str">
        <x:v>HIGH_BEAM_OFF</x:v>
      </x:c>
      <x:c r="C44" s="24" t="str">
        <x:v>关闭远光灯</x:v>
      </x:c>
      <x:c r="D44" s="24" t="str">
        <x:v>TURN_OFF</x:v>
      </x:c>
      <x:c r="E44" s="24" t="str">
        <x:v>EXTERIOR_LIGHTING</x:v>
      </x:c>
      <x:c r="F44" s="24" t="str">
        <x:v>HIGH_BEAM_STATE</x:v>
      </x:c>
      <x:c r="G44" s="24" t="str">
        <x:v>[]</x:v>
      </x:c>
      <x:c r="H44" s="24" t="str">
        <x:v>[]</x:v>
      </x:c>
      <x:c r="I44" s="24" t="str">
        <x:v>[]</x:v>
      </x:c>
      <x:c r="J44" s="24" t="str">
        <x:v>NONE</x:v>
      </x:c>
      <x:c r="K44" s="24" t="str"/>
      <x:c r="L44" s="24" t="str"/>
      <x:c r="M44" s="24" t="str"/>
      <x:c r="N44" s="24" t="str"/>
      <x:c r="O44" s="24" t="str">
        <x:v>BODY_HIGH_BEAM</x:v>
      </x:c>
      <x:c r="P44" s="24" t="str">
        <x:v>VSS</x:v>
      </x:c>
      <x:c r="Q44" s="24" t="str">
        <x:v>BODY_HIGH_BEAM</x:v>
      </x:c>
      <x:c r="R44" s="24" t="str">
        <x:v>Vehicle.Body.Lights.Beam.High.IsOn
Vehicle.Body.Lights.IsHighBeamSwitchOn</x:v>
      </x:c>
      <x:c r="S44" s="25" t="str"/>
      <x:c r="T44" s="25" t="str"/>
      <x:c r="U44" s="25" t="str"/>
      <x:c r="V44" s="25" t="str"/>
      <x:c r="W44" s="25" t="str"/>
      <x:c r="X44" s="25" t="str"/>
      <x:c r="Y44" s="25" t="str"/>
      <x:c r="Z44" s="25" t="str"/>
      <x:c r="AA44" s="25" t="str"/>
      <x:c r="AB44" s="25" t="str"/>
      <x:c r="AC44" s="26" t="str"/>
      <x:c r="AD44" s="25" t="str"/>
    </x:row>
    <x:row r="45" ht="48" customHeight="1">
      <x:c r="A45" s="23" t="n">
        <x:v>44</x:v>
      </x:c>
      <x:c r="B45" s="24" t="str">
        <x:v>FOG_LIGHT_ON</x:v>
      </x:c>
      <x:c r="C45" s="24" t="str">
        <x:v>开启雾灯</x:v>
      </x:c>
      <x:c r="D45" s="24" t="str">
        <x:v>TURN_ON</x:v>
      </x:c>
      <x:c r="E45" s="24" t="str">
        <x:v>EXTERIOR_LIGHTING</x:v>
      </x:c>
      <x:c r="F45" s="24" t="str">
        <x:v>FOG_LIGHT_STATE</x:v>
      </x:c>
      <x:c r="G45" s="24" t="str">
        <x:v>[]</x:v>
      </x:c>
      <x:c r="H45" s="24" t="str">
        <x:v>AREA</x:v>
      </x:c>
      <x:c r="I45" s="24" t="str">
        <x:v>FRONT, REAR, ALL</x:v>
      </x:c>
      <x:c r="J45" s="24" t="str">
        <x:v>NONE</x:v>
      </x:c>
      <x:c r="K45" s="24" t="str"/>
      <x:c r="L45" s="24" t="str"/>
      <x:c r="M45" s="24" t="str"/>
      <x:c r="N45" s="24" t="str"/>
      <x:c r="O45" s="24" t="str">
        <x:v>BODY_FOG_LIGHT</x:v>
      </x:c>
      <x:c r="P45" s="24" t="str">
        <x:v>VSS</x:v>
      </x:c>
      <x:c r="Q45" s="24" t="str">
        <x:v>BODY_FOG_LIGHT</x:v>
      </x:c>
      <x:c r="R45" s="24" t="str">
        <x:v>Vehicle.Body.Lights.Fog.Front.IsOn
Vehicle.Body.Lights.Fog.Rear.IsOn</x:v>
      </x:c>
      <x:c r="S45" s="25" t="str"/>
      <x:c r="T45" s="25" t="str"/>
      <x:c r="U45" s="25" t="str"/>
      <x:c r="V45" s="25" t="str"/>
      <x:c r="W45" s="25" t="str"/>
      <x:c r="X45" s="25" t="str"/>
      <x:c r="Y45" s="25" t="str"/>
      <x:c r="Z45" s="25" t="str"/>
      <x:c r="AA45" s="25" t="str"/>
      <x:c r="AB45" s="25" t="str"/>
      <x:c r="AC45" s="26" t="str"/>
      <x:c r="AD45" s="25" t="str"/>
    </x:row>
    <x:row r="46" ht="48" customHeight="1">
      <x:c r="A46" s="23" t="n">
        <x:v>45</x:v>
      </x:c>
      <x:c r="B46" s="24" t="str">
        <x:v>FOG_LIGHT_OFF</x:v>
      </x:c>
      <x:c r="C46" s="24" t="str">
        <x:v>关闭雾灯</x:v>
      </x:c>
      <x:c r="D46" s="24" t="str">
        <x:v>TURN_OFF</x:v>
      </x:c>
      <x:c r="E46" s="24" t="str">
        <x:v>EXTERIOR_LIGHTING</x:v>
      </x:c>
      <x:c r="F46" s="24" t="str">
        <x:v>FOG_LIGHT_STATE</x:v>
      </x:c>
      <x:c r="G46" s="24" t="str">
        <x:v>[]</x:v>
      </x:c>
      <x:c r="H46" s="24" t="str">
        <x:v>AREA</x:v>
      </x:c>
      <x:c r="I46" s="24" t="str">
        <x:v>FRONT, REAR, ALL</x:v>
      </x:c>
      <x:c r="J46" s="24" t="str">
        <x:v>NONE</x:v>
      </x:c>
      <x:c r="K46" s="24" t="str"/>
      <x:c r="L46" s="24" t="str"/>
      <x:c r="M46" s="24" t="str"/>
      <x:c r="N46" s="24" t="str"/>
      <x:c r="O46" s="24" t="str">
        <x:v>BODY_FOG_LIGHT</x:v>
      </x:c>
      <x:c r="P46" s="24" t="str">
        <x:v>VSS</x:v>
      </x:c>
      <x:c r="Q46" s="24" t="str">
        <x:v>BODY_FOG_LIGHT</x:v>
      </x:c>
      <x:c r="R46" s="24" t="str">
        <x:v>Vehicle.Body.Lights.Fog.Front.IsOn
Vehicle.Body.Lights.Fog.Rear.IsOn</x:v>
      </x:c>
      <x:c r="S46" s="25" t="str"/>
      <x:c r="T46" s="25" t="str"/>
      <x:c r="U46" s="25" t="str"/>
      <x:c r="V46" s="25" t="str"/>
      <x:c r="W46" s="25" t="str"/>
      <x:c r="X46" s="25" t="str"/>
      <x:c r="Y46" s="25" t="str"/>
      <x:c r="Z46" s="25" t="str"/>
      <x:c r="AA46" s="25" t="str"/>
      <x:c r="AB46" s="25" t="str"/>
      <x:c r="AC46" s="26" t="str"/>
      <x:c r="AD46" s="25" t="str"/>
    </x:row>
    <x:row r="47" ht="48" customHeight="1">
      <x:c r="A47" s="23" t="n">
        <x:v>46</x:v>
      </x:c>
      <x:c r="B47" s="24" t="str">
        <x:v>PARKING_LIGHT_ON</x:v>
      </x:c>
      <x:c r="C47" s="24" t="str">
        <x:v>开启驻车灯</x:v>
      </x:c>
      <x:c r="D47" s="24" t="str">
        <x:v>TURN_ON</x:v>
      </x:c>
      <x:c r="E47" s="24" t="str">
        <x:v>EXTERIOR_LIGHTING</x:v>
      </x:c>
      <x:c r="F47" s="24" t="str">
        <x:v>PARKING_LIGHT_STATE</x:v>
      </x:c>
      <x:c r="G47" s="24" t="str">
        <x:v>[]</x:v>
      </x:c>
      <x:c r="H47" s="24" t="str">
        <x:v>[]</x:v>
      </x:c>
      <x:c r="I47" s="24" t="str">
        <x:v>[]</x:v>
      </x:c>
      <x:c r="J47" s="24" t="str">
        <x:v>NONE</x:v>
      </x:c>
      <x:c r="K47" s="24" t="str"/>
      <x:c r="L47" s="24" t="str"/>
      <x:c r="M47" s="24" t="str"/>
      <x:c r="N47" s="24" t="str"/>
      <x:c r="O47" s="24" t="str">
        <x:v>BODY_PARKING_LIGHT</x:v>
      </x:c>
      <x:c r="P47" s="24" t="str">
        <x:v>VSS</x:v>
      </x:c>
      <x:c r="Q47" s="24" t="str">
        <x:v>BODY_PARKING_LIGHT</x:v>
      </x:c>
      <x:c r="R47" s="24" t="str">
        <x:v>Vehicle.Body.Lights.Parking.IsOn</x:v>
      </x:c>
      <x:c r="S47" s="25" t="str"/>
      <x:c r="T47" s="25" t="str"/>
      <x:c r="U47" s="25" t="str"/>
      <x:c r="V47" s="25" t="str"/>
      <x:c r="W47" s="25" t="str"/>
      <x:c r="X47" s="25" t="str"/>
      <x:c r="Y47" s="25" t="str"/>
      <x:c r="Z47" s="25" t="str"/>
      <x:c r="AA47" s="25" t="str"/>
      <x:c r="AB47" s="25" t="str"/>
      <x:c r="AC47" s="26" t="str"/>
      <x:c r="AD47" s="25" t="str"/>
    </x:row>
    <x:row r="48" ht="48" customHeight="1">
      <x:c r="A48" s="23" t="n">
        <x:v>47</x:v>
      </x:c>
      <x:c r="B48" s="24" t="str">
        <x:v>PARKING_LIGHT_OFF</x:v>
      </x:c>
      <x:c r="C48" s="24" t="str">
        <x:v>关闭驻车灯</x:v>
      </x:c>
      <x:c r="D48" s="24" t="str">
        <x:v>TURN_OFF</x:v>
      </x:c>
      <x:c r="E48" s="24" t="str">
        <x:v>EXTERIOR_LIGHTING</x:v>
      </x:c>
      <x:c r="F48" s="24" t="str">
        <x:v>PARKING_LIGHT_STATE</x:v>
      </x:c>
      <x:c r="G48" s="24" t="str">
        <x:v>[]</x:v>
      </x:c>
      <x:c r="H48" s="24" t="str">
        <x:v>[]</x:v>
      </x:c>
      <x:c r="I48" s="24" t="str">
        <x:v>[]</x:v>
      </x:c>
      <x:c r="J48" s="24" t="str">
        <x:v>NONE</x:v>
      </x:c>
      <x:c r="K48" s="24" t="str"/>
      <x:c r="L48" s="24" t="str"/>
      <x:c r="M48" s="24" t="str"/>
      <x:c r="N48" s="24" t="str"/>
      <x:c r="O48" s="24" t="str">
        <x:v>BODY_PARKING_LIGHT</x:v>
      </x:c>
      <x:c r="P48" s="24" t="str">
        <x:v>VSS</x:v>
      </x:c>
      <x:c r="Q48" s="24" t="str">
        <x:v>BODY_PARKING_LIGHT</x:v>
      </x:c>
      <x:c r="R48" s="24" t="str">
        <x:v>Vehicle.Body.Lights.Parking.IsOn</x:v>
      </x:c>
      <x:c r="S48" s="25" t="str"/>
      <x:c r="T48" s="25" t="str"/>
      <x:c r="U48" s="25" t="str"/>
      <x:c r="V48" s="25" t="str"/>
      <x:c r="W48" s="25" t="str"/>
      <x:c r="X48" s="25" t="str"/>
      <x:c r="Y48" s="25" t="str"/>
      <x:c r="Z48" s="25" t="str"/>
      <x:c r="AA48" s="25" t="str"/>
      <x:c r="AB48" s="25" t="str"/>
      <x:c r="AC48" s="26" t="str"/>
      <x:c r="AD48" s="25" t="str"/>
    </x:row>
    <x:row r="49" ht="48" customHeight="1">
      <x:c r="A49" s="23" t="n">
        <x:v>48</x:v>
      </x:c>
      <x:c r="B49" s="24" t="str">
        <x:v>WIPER_SET_MODE</x:v>
      </x:c>
      <x:c r="C49" s="24" t="str">
        <x:v>设置雨刮模式</x:v>
      </x:c>
      <x:c r="D49" s="24" t="str">
        <x:v>SWITCH_MODE</x:v>
      </x:c>
      <x:c r="E49" s="24" t="str">
        <x:v>WIPER</x:v>
      </x:c>
      <x:c r="F49" s="24" t="str">
        <x:v>MODE</x:v>
      </x:c>
      <x:c r="G49" s="24" t="str">
        <x:v>MODE</x:v>
      </x:c>
      <x:c r="H49" s="24" t="str">
        <x:v>AREA</x:v>
      </x:c>
      <x:c r="I49" s="24" t="str">
        <x:v>FRONT, REAR, ALL</x:v>
      </x:c>
      <x:c r="J49" s="24" t="str">
        <x:v>NONE</x:v>
      </x:c>
      <x:c r="K49" s="24" t="str"/>
      <x:c r="L49" s="24" t="str">
        <x:v>WIPER</x:v>
      </x:c>
      <x:c r="M49" s="24" t="str"/>
      <x:c r="N49" s="24" t="str"/>
      <x:c r="O49" s="24" t="str">
        <x:v>BODY_WIPER_USER_CONTROL</x:v>
      </x:c>
      <x:c r="P49" s="24" t="str">
        <x:v>VSS_AND_PROJECT</x:v>
      </x:c>
      <x:c r="Q49" s="24" t="str">
        <x:v>BODY_WIPER_USER_CONTROL</x:v>
      </x:c>
      <x:c r="R49" s="24" t="str">
        <x:v>Vehicle.Body.Windshield.Front.Wiping.Intensity
Vehicle.Body.Windshield.Front.Wiping.Mode
Vehicle.Body.Windshield.Rear.Wiping.Intensity
Vehicle.Body.Windshield.Rear.Wiping.Mode</x:v>
      </x:c>
      <x:c r="S49" s="25" t="str"/>
      <x:c r="T49" s="25" t="str"/>
      <x:c r="U49" s="25" t="str"/>
      <x:c r="V49" s="25" t="str"/>
      <x:c r="W49" s="25" t="str"/>
      <x:c r="X49" s="25" t="str"/>
      <x:c r="Y49" s="25" t="str"/>
      <x:c r="Z49" s="25" t="str"/>
      <x:c r="AA49" s="25" t="str"/>
      <x:c r="AB49" s="25" t="str"/>
      <x:c r="AC49" s="26" t="str"/>
      <x:c r="AD49" s="25" t="str"/>
    </x:row>
    <x:row r="50" ht="48" customHeight="1">
      <x:c r="A50" s="23" t="n">
        <x:v>49</x:v>
      </x:c>
      <x:c r="B50" s="24" t="str">
        <x:v>WIPER_SET_SENSITIVITY</x:v>
      </x:c>
      <x:c r="C50" s="24" t="str">
        <x:v>设置雨刮灵敏度</x:v>
      </x:c>
      <x:c r="D50" s="24" t="str">
        <x:v>ADJUST</x:v>
      </x:c>
      <x:c r="E50" s="24" t="str">
        <x:v>WIPER</x:v>
      </x:c>
      <x:c r="F50" s="24" t="str">
        <x:v>SENSITIVITY</x:v>
      </x:c>
      <x:c r="G50" s="24" t="str">
        <x:v>VALUE</x:v>
      </x:c>
      <x:c r="H50" s="24" t="str">
        <x:v>AREA, MODE</x:v>
      </x:c>
      <x:c r="I50" s="24" t="str">
        <x:v>FRONT, REAR, ALL</x:v>
      </x:c>
      <x:c r="J50" s="24" t="str">
        <x:v>WIPER_SENSITIVITY_REQUIRED</x:v>
      </x:c>
      <x:c r="K50" s="24" t="str"/>
      <x:c r="L50" s="24" t="str">
        <x:v>WIPER</x:v>
      </x:c>
      <x:c r="M50" s="24" t="str"/>
      <x:c r="N50" s="24" t="str"/>
      <x:c r="O50" s="24" t="str">
        <x:v>BODY_WIPER_USER_CONTROL</x:v>
      </x:c>
      <x:c r="P50" s="24" t="str">
        <x:v>VSS_AND_PROJECT</x:v>
      </x:c>
      <x:c r="Q50" s="24" t="str">
        <x:v>BODY_WIPER_USER_CONTROL</x:v>
      </x:c>
      <x:c r="R50" s="24" t="str">
        <x:v>Vehicle.Body.Windshield.Front.Wiping.Intensity
Vehicle.Body.Windshield.Front.Wiping.Mode
Vehicle.Body.Windshield.Rear.Wiping.Intensity
Vehicle.Body.Windshield.Rear.Wiping.Mode</x:v>
      </x:c>
      <x:c r="S50" s="25" t="str"/>
      <x:c r="T50" s="25" t="str"/>
      <x:c r="U50" s="25" t="str"/>
      <x:c r="V50" s="25" t="str"/>
      <x:c r="W50" s="25" t="str"/>
      <x:c r="X50" s="25" t="str"/>
      <x:c r="Y50" s="25" t="str"/>
      <x:c r="Z50" s="25" t="str"/>
      <x:c r="AA50" s="25" t="str"/>
      <x:c r="AB50" s="25" t="str"/>
      <x:c r="AC50" s="26" t="str"/>
      <x:c r="AD50" s="25" t="str"/>
    </x:row>
    <x:row r="51" ht="48" customHeight="1">
      <x:c r="A51" s="23" t="n">
        <x:v>50</x:v>
      </x:c>
      <x:c r="B51" s="24" t="str">
        <x:v>DEFROST_ON</x:v>
      </x:c>
      <x:c r="C51" s="24" t="str">
        <x:v>开启风挡除霜除雾</x:v>
      </x:c>
      <x:c r="D51" s="24" t="str">
        <x:v>TURN_ON</x:v>
      </x:c>
      <x:c r="E51" s="24" t="str">
        <x:v>WINDSHIELD</x:v>
      </x:c>
      <x:c r="F51" s="24" t="str">
        <x:v>DEFROST_STATE</x:v>
      </x:c>
      <x:c r="G51" s="24" t="str">
        <x:v>[]</x:v>
      </x:c>
      <x:c r="H51" s="24" t="str">
        <x:v>AREA</x:v>
      </x:c>
      <x:c r="I51" s="24" t="str">
        <x:v>FRONT, REAR, ALL</x:v>
      </x:c>
      <x:c r="J51" s="24" t="str">
        <x:v>NONE</x:v>
      </x:c>
      <x:c r="K51" s="24" t="str"/>
      <x:c r="L51" s="24" t="str"/>
      <x:c r="M51" s="24" t="str"/>
      <x:c r="N51" s="24" t="str"/>
      <x:c r="O51" s="24" t="str">
        <x:v>CABIN_HVAC_DEFROST</x:v>
      </x:c>
      <x:c r="P51" s="24" t="str">
        <x:v>VSS_AND_PROJECT</x:v>
      </x:c>
      <x:c r="Q51" s="24" t="str">
        <x:v>CABIN_HVAC_DEFROST</x:v>
      </x:c>
      <x:c r="R51" s="24" t="str">
        <x:v>Vehicle.Cabin.HVAC.IsFrontDefrosterActive
Vehicle.Cabin.HVAC.IsRearDefrosterActive</x:v>
      </x:c>
      <x:c r="S51" s="25" t="str"/>
      <x:c r="T51" s="25" t="str"/>
      <x:c r="U51" s="25" t="str"/>
      <x:c r="V51" s="25" t="str"/>
      <x:c r="W51" s="25" t="str"/>
      <x:c r="X51" s="25" t="str"/>
      <x:c r="Y51" s="25" t="str"/>
      <x:c r="Z51" s="25" t="str"/>
      <x:c r="AA51" s="25" t="str"/>
      <x:c r="AB51" s="25" t="str"/>
      <x:c r="AC51" s="26" t="str"/>
      <x:c r="AD51" s="25" t="str"/>
    </x:row>
    <x:row r="52" ht="48" customHeight="1">
      <x:c r="A52" s="23" t="n">
        <x:v>51</x:v>
      </x:c>
      <x:c r="B52" s="24" t="str">
        <x:v>DEFROST_OFF</x:v>
      </x:c>
      <x:c r="C52" s="24" t="str">
        <x:v>关闭风挡除霜除雾</x:v>
      </x:c>
      <x:c r="D52" s="24" t="str">
        <x:v>TURN_OFF</x:v>
      </x:c>
      <x:c r="E52" s="24" t="str">
        <x:v>WINDSHIELD</x:v>
      </x:c>
      <x:c r="F52" s="24" t="str">
        <x:v>DEFROST_STATE</x:v>
      </x:c>
      <x:c r="G52" s="24" t="str">
        <x:v>[]</x:v>
      </x:c>
      <x:c r="H52" s="24" t="str">
        <x:v>AREA</x:v>
      </x:c>
      <x:c r="I52" s="24" t="str">
        <x:v>FRONT, REAR, ALL</x:v>
      </x:c>
      <x:c r="J52" s="24" t="str">
        <x:v>NONE</x:v>
      </x:c>
      <x:c r="K52" s="24" t="str"/>
      <x:c r="L52" s="24" t="str"/>
      <x:c r="M52" s="24" t="str"/>
      <x:c r="N52" s="24" t="str"/>
      <x:c r="O52" s="24" t="str">
        <x:v>CABIN_HVAC_DEFROST</x:v>
      </x:c>
      <x:c r="P52" s="24" t="str">
        <x:v>VSS_AND_PROJECT</x:v>
      </x:c>
      <x:c r="Q52" s="24" t="str">
        <x:v>CABIN_HVAC_DEFROST</x:v>
      </x:c>
      <x:c r="R52" s="24" t="str">
        <x:v>Vehicle.Cabin.HVAC.IsFrontDefrosterActive
Vehicle.Cabin.HVAC.IsRearDefrosterActive</x:v>
      </x:c>
      <x:c r="S52" s="25" t="str"/>
      <x:c r="T52" s="25" t="str"/>
      <x:c r="U52" s="25" t="str"/>
      <x:c r="V52" s="25" t="str"/>
      <x:c r="W52" s="25" t="str"/>
      <x:c r="X52" s="25" t="str"/>
      <x:c r="Y52" s="25" t="str"/>
      <x:c r="Z52" s="25" t="str"/>
      <x:c r="AA52" s="25" t="str"/>
      <x:c r="AB52" s="25" t="str"/>
      <x:c r="AC52" s="26" t="str"/>
      <x:c r="AD52" s="25" t="str"/>
    </x:row>
    <x:row r="53" ht="48" customHeight="1">
      <x:c r="A53" s="23" t="n">
        <x:v>52</x:v>
      </x:c>
      <x:c r="B53" s="24" t="str">
        <x:v>WINDSHIELD_HEATING_ON</x:v>
      </x:c>
      <x:c r="C53" s="24" t="str">
        <x:v>开启风挡加热</x:v>
      </x:c>
      <x:c r="D53" s="24" t="str">
        <x:v>TURN_ON</x:v>
      </x:c>
      <x:c r="E53" s="24" t="str">
        <x:v>WINDSHIELD</x:v>
      </x:c>
      <x:c r="F53" s="24" t="str">
        <x:v>HEATING_STATE</x:v>
      </x:c>
      <x:c r="G53" s="24" t="str">
        <x:v>[]</x:v>
      </x:c>
      <x:c r="H53" s="24" t="str">
        <x:v>AREA</x:v>
      </x:c>
      <x:c r="I53" s="24" t="str">
        <x:v>FRONT, REAR, ALL</x:v>
      </x:c>
      <x:c r="J53" s="24" t="str">
        <x:v>NONE</x:v>
      </x:c>
      <x:c r="K53" s="24" t="str"/>
      <x:c r="L53" s="24" t="str"/>
      <x:c r="M53" s="24" t="str"/>
      <x:c r="N53" s="24" t="str"/>
      <x:c r="O53" s="24" t="str">
        <x:v>BODY_WINDSHIELD_HEATING</x:v>
      </x:c>
      <x:c r="P53" s="24" t="str">
        <x:v>VSS</x:v>
      </x:c>
      <x:c r="Q53" s="24" t="str">
        <x:v>BODY_WINDSHIELD_HEATING</x:v>
      </x:c>
      <x:c r="R53" s="24" t="str">
        <x:v>Vehicle.Body.Windshield.Front.IsHeatingOn
Vehicle.Body.Windshield.Rear.IsHeatingOn</x:v>
      </x:c>
      <x:c r="S53" s="25" t="str"/>
      <x:c r="T53" s="25" t="str"/>
      <x:c r="U53" s="25" t="str"/>
      <x:c r="V53" s="25" t="str"/>
      <x:c r="W53" s="25" t="str"/>
      <x:c r="X53" s="25" t="str"/>
      <x:c r="Y53" s="25" t="str"/>
      <x:c r="Z53" s="25" t="str"/>
      <x:c r="AA53" s="25" t="str"/>
      <x:c r="AB53" s="25" t="str"/>
      <x:c r="AC53" s="26" t="str"/>
      <x:c r="AD53" s="25" t="str"/>
    </x:row>
    <x:row r="54" ht="48" customHeight="1">
      <x:c r="A54" s="23" t="n">
        <x:v>53</x:v>
      </x:c>
      <x:c r="B54" s="24" t="str">
        <x:v>WINDSHIELD_HEATING_OFF</x:v>
      </x:c>
      <x:c r="C54" s="24" t="str">
        <x:v>关闭风挡加热</x:v>
      </x:c>
      <x:c r="D54" s="24" t="str">
        <x:v>TURN_OFF</x:v>
      </x:c>
      <x:c r="E54" s="24" t="str">
        <x:v>WINDSHIELD</x:v>
      </x:c>
      <x:c r="F54" s="24" t="str">
        <x:v>HEATING_STATE</x:v>
      </x:c>
      <x:c r="G54" s="24" t="str">
        <x:v>[]</x:v>
      </x:c>
      <x:c r="H54" s="24" t="str">
        <x:v>AREA</x:v>
      </x:c>
      <x:c r="I54" s="24" t="str">
        <x:v>FRONT, REAR, ALL</x:v>
      </x:c>
      <x:c r="J54" s="24" t="str">
        <x:v>NONE</x:v>
      </x:c>
      <x:c r="K54" s="24" t="str"/>
      <x:c r="L54" s="24" t="str"/>
      <x:c r="M54" s="24" t="str"/>
      <x:c r="N54" s="24" t="str"/>
      <x:c r="O54" s="24" t="str">
        <x:v>BODY_WINDSHIELD_HEATING</x:v>
      </x:c>
      <x:c r="P54" s="24" t="str">
        <x:v>VSS</x:v>
      </x:c>
      <x:c r="Q54" s="24" t="str">
        <x:v>BODY_WINDSHIELD_HEATING</x:v>
      </x:c>
      <x:c r="R54" s="24" t="str">
        <x:v>Vehicle.Body.Windshield.Front.IsHeatingOn
Vehicle.Body.Windshield.Rear.IsHeatingOn</x:v>
      </x:c>
      <x:c r="S54" s="25" t="str"/>
      <x:c r="T54" s="25" t="str"/>
      <x:c r="U54" s="25" t="str"/>
      <x:c r="V54" s="25" t="str"/>
      <x:c r="W54" s="25" t="str"/>
      <x:c r="X54" s="25" t="str"/>
      <x:c r="Y54" s="25" t="str"/>
      <x:c r="Z54" s="25" t="str"/>
      <x:c r="AA54" s="25" t="str"/>
      <x:c r="AB54" s="25" t="str"/>
      <x:c r="AC54" s="26" t="str"/>
      <x:c r="AD54" s="25" t="str"/>
    </x:row>
    <x:row r="55" ht="48" customHeight="1">
      <x:c r="A55" s="23" t="n">
        <x:v>54</x:v>
      </x:c>
      <x:c r="B55" s="24" t="str">
        <x:v>HORN_ACTIVATE</x:v>
      </x:c>
      <x:c r="C55" s="24" t="str">
        <x:v>鸣笛</x:v>
      </x:c>
      <x:c r="D55" s="24" t="str">
        <x:v>ACTIVATE</x:v>
      </x:c>
      <x:c r="E55" s="24" t="str">
        <x:v>HORN</x:v>
      </x:c>
      <x:c r="F55" s="24" t="str">
        <x:v>SOUND</x:v>
      </x:c>
      <x:c r="G55" s="24" t="str">
        <x:v>[]</x:v>
      </x:c>
      <x:c r="H55" s="24" t="str">
        <x:v>[]</x:v>
      </x:c>
      <x:c r="I55" s="24" t="str">
        <x:v>[]</x:v>
      </x:c>
      <x:c r="J55" s="24" t="str">
        <x:v>NONE</x:v>
      </x:c>
      <x:c r="K55" s="24" t="str"/>
      <x:c r="L55" s="24" t="str"/>
      <x:c r="M55" s="24" t="str"/>
      <x:c r="N55" s="24" t="str"/>
      <x:c r="O55" s="24" t="str">
        <x:v>BODY_HORN</x:v>
      </x:c>
      <x:c r="P55" s="24" t="str">
        <x:v>VSS</x:v>
      </x:c>
      <x:c r="Q55" s="24" t="str">
        <x:v>BODY_HORN</x:v>
      </x:c>
      <x:c r="R55" s="24" t="str">
        <x:v>Vehicle.Body.Horn.IsActive</x:v>
      </x:c>
      <x:c r="S55" s="25" t="str"/>
      <x:c r="T55" s="25" t="str"/>
      <x:c r="U55" s="25" t="str"/>
      <x:c r="V55" s="25" t="str"/>
      <x:c r="W55" s="25" t="str"/>
      <x:c r="X55" s="25" t="str"/>
      <x:c r="Y55" s="25" t="str"/>
      <x:c r="Z55" s="25" t="str"/>
      <x:c r="AA55" s="25" t="str"/>
      <x:c r="AB55" s="25" t="str"/>
      <x:c r="AC55" s="26" t="str"/>
      <x:c r="AD55" s="25" t="str"/>
    </x:row>
    <x:row r="56" ht="48" customHeight="1">
      <x:c r="A56" s="23" t="n">
        <x:v>55</x:v>
      </x:c>
      <x:c r="B56" s="24" t="str">
        <x:v>CRUISE_ENABLE</x:v>
      </x:c>
      <x:c r="C56" s="24" t="str">
        <x:v>启用巡航</x:v>
      </x:c>
      <x:c r="D56" s="24" t="str">
        <x:v>ENABLE</x:v>
      </x:c>
      <x:c r="E56" s="24" t="str">
        <x:v>CRUISE</x:v>
      </x:c>
      <x:c r="F56" s="24" t="str">
        <x:v>STATE</x:v>
      </x:c>
      <x:c r="G56" s="24" t="str">
        <x:v>[]</x:v>
      </x:c>
      <x:c r="H56" s="24" t="str">
        <x:v>[]</x:v>
      </x:c>
      <x:c r="I56" s="24" t="str">
        <x:v>[]</x:v>
      </x:c>
      <x:c r="J56" s="24" t="str">
        <x:v>NONE</x:v>
      </x:c>
      <x:c r="K56" s="24" t="str"/>
      <x:c r="L56" s="24" t="str"/>
      <x:c r="M56" s="24" t="str"/>
      <x:c r="N56" s="24" t="str"/>
      <x:c r="O56" s="24" t="str">
        <x:v>ADAS_CRUISE_CONTROL</x:v>
      </x:c>
      <x:c r="P56" s="24" t="str">
        <x:v>VSS_AND_PROJECT</x:v>
      </x:c>
      <x:c r="Q56" s="24" t="str">
        <x:v>ADAS_CRUISE_CONTROL</x:v>
      </x:c>
      <x:c r="R56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6" s="25" t="str"/>
      <x:c r="T56" s="25" t="str"/>
      <x:c r="U56" s="25" t="str"/>
      <x:c r="V56" s="25" t="str"/>
      <x:c r="W56" s="25" t="str"/>
      <x:c r="X56" s="25" t="str"/>
      <x:c r="Y56" s="25" t="str"/>
      <x:c r="Z56" s="25" t="str"/>
      <x:c r="AA56" s="25" t="str"/>
      <x:c r="AB56" s="25" t="str"/>
      <x:c r="AC56" s="26" t="str"/>
      <x:c r="AD56" s="25" t="str"/>
    </x:row>
    <x:row r="57" ht="48" customHeight="1">
      <x:c r="A57" s="23" t="n">
        <x:v>56</x:v>
      </x:c>
      <x:c r="B57" s="24" t="str">
        <x:v>CRUISE_DISABLE</x:v>
      </x:c>
      <x:c r="C57" s="24" t="str">
        <x:v>停用巡航</x:v>
      </x:c>
      <x:c r="D57" s="24" t="str">
        <x:v>DISABLE</x:v>
      </x:c>
      <x:c r="E57" s="24" t="str">
        <x:v>CRUISE</x:v>
      </x:c>
      <x:c r="F57" s="24" t="str">
        <x:v>STATE</x:v>
      </x:c>
      <x:c r="G57" s="24" t="str">
        <x:v>[]</x:v>
      </x:c>
      <x:c r="H57" s="24" t="str">
        <x:v>[]</x:v>
      </x:c>
      <x:c r="I57" s="24" t="str">
        <x:v>[]</x:v>
      </x:c>
      <x:c r="J57" s="24" t="str">
        <x:v>NONE</x:v>
      </x:c>
      <x:c r="K57" s="24" t="str"/>
      <x:c r="L57" s="24" t="str"/>
      <x:c r="M57" s="24" t="str"/>
      <x:c r="N57" s="24" t="str"/>
      <x:c r="O57" s="24" t="str">
        <x:v>ADAS_CRUISE_CONTROL</x:v>
      </x:c>
      <x:c r="P57" s="24" t="str">
        <x:v>VSS_AND_PROJECT</x:v>
      </x:c>
      <x:c r="Q57" s="24" t="str">
        <x:v>ADAS_CRUISE_CONTROL</x:v>
      </x:c>
      <x:c r="R57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7" s="25" t="str"/>
      <x:c r="T57" s="25" t="str"/>
      <x:c r="U57" s="25" t="str"/>
      <x:c r="V57" s="25" t="str"/>
      <x:c r="W57" s="25" t="str"/>
      <x:c r="X57" s="25" t="str"/>
      <x:c r="Y57" s="25" t="str"/>
      <x:c r="Z57" s="25" t="str"/>
      <x:c r="AA57" s="25" t="str"/>
      <x:c r="AB57" s="25" t="str"/>
      <x:c r="AC57" s="26" t="str"/>
      <x:c r="AD57" s="25" t="str"/>
    </x:row>
    <x:row r="58" ht="48" customHeight="1">
      <x:c r="A58" s="23" t="n">
        <x:v>57</x:v>
      </x:c>
      <x:c r="B58" s="24" t="str">
        <x:v>CRUISE_SET_SPEED</x:v>
      </x:c>
      <x:c r="C58" s="24" t="str">
        <x:v>设置巡航速度</x:v>
      </x:c>
      <x:c r="D58" s="24" t="str">
        <x:v>SET</x:v>
      </x:c>
      <x:c r="E58" s="24" t="str">
        <x:v>CRUISE</x:v>
      </x:c>
      <x:c r="F58" s="24" t="str">
        <x:v>SPEED</x:v>
      </x:c>
      <x:c r="G58" s="24" t="str">
        <x:v>VALUE</x:v>
      </x:c>
      <x:c r="H58" s="24" t="str">
        <x:v>[]</x:v>
      </x:c>
      <x:c r="I58" s="24" t="str">
        <x:v>[]</x:v>
      </x:c>
      <x:c r="J58" s="24" t="str">
        <x:v>SPEED_REQUIRED</x:v>
      </x:c>
      <x:c r="K58" s="24" t="str"/>
      <x:c r="L58" s="24" t="str"/>
      <x:c r="M58" s="24" t="str"/>
      <x:c r="N58" s="24" t="str"/>
      <x:c r="O58" s="24" t="str">
        <x:v>ADAS_CRUISE_CONTROL</x:v>
      </x:c>
      <x:c r="P58" s="24" t="str">
        <x:v>VSS_AND_PROJECT</x:v>
      </x:c>
      <x:c r="Q58" s="24" t="str">
        <x:v>ADAS_CRUISE_CONTROL</x:v>
      </x:c>
      <x:c r="R58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8" s="25" t="str"/>
      <x:c r="T58" s="25" t="str"/>
      <x:c r="U58" s="25" t="str"/>
      <x:c r="V58" s="25" t="str"/>
      <x:c r="W58" s="25" t="str"/>
      <x:c r="X58" s="25" t="str"/>
      <x:c r="Y58" s="25" t="str"/>
      <x:c r="Z58" s="25" t="str"/>
      <x:c r="AA58" s="25" t="str"/>
      <x:c r="AB58" s="25" t="str"/>
      <x:c r="AC58" s="26" t="str"/>
      <x:c r="AD58" s="25" t="str"/>
    </x:row>
    <x:row r="59" ht="48" customHeight="1">
      <x:c r="A59" s="23" t="n">
        <x:v>58</x:v>
      </x:c>
      <x:c r="B59" s="24" t="str">
        <x:v>CRUISE_SET_GAP</x:v>
      </x:c>
      <x:c r="C59" s="24" t="str">
        <x:v>设置巡航跟车距离</x:v>
      </x:c>
      <x:c r="D59" s="24" t="str">
        <x:v>SET</x:v>
      </x:c>
      <x:c r="E59" s="24" t="str">
        <x:v>CRUISE</x:v>
      </x:c>
      <x:c r="F59" s="24" t="str">
        <x:v>FOLLOWING_GAP</x:v>
      </x:c>
      <x:c r="G59" s="24" t="str">
        <x:v>[]</x:v>
      </x:c>
      <x:c r="H59" s="24" t="str">
        <x:v>VALUE, MODE</x:v>
      </x:c>
      <x:c r="I59" s="24" t="str">
        <x:v>[]</x:v>
      </x:c>
      <x:c r="J59" s="24" t="str">
        <x:v>FOLLOWING_GAP_VALUE_OPTIONAL</x:v>
      </x:c>
      <x:c r="K59" s="24" t="str"/>
      <x:c r="L59" s="24" t="str">
        <x:v>CRUISE_GAP_LEVEL</x:v>
      </x:c>
      <x:c r="M59" s="24" t="str">
        <x:v>VALUE_XOR_MODE</x:v>
      </x:c>
      <x:c r="N59" s="24" t="str"/>
      <x:c r="O59" s="24" t="str">
        <x:v>ADAS_CRUISE_CONTROL</x:v>
      </x:c>
      <x:c r="P59" s="24" t="str">
        <x:v>VSS_AND_PROJECT</x:v>
      </x:c>
      <x:c r="Q59" s="24" t="str">
        <x:v>ADAS_CRUISE_CONTROL</x:v>
      </x:c>
      <x:c r="R59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59" s="25" t="str"/>
      <x:c r="T59" s="25" t="str"/>
      <x:c r="U59" s="25" t="str"/>
      <x:c r="V59" s="25" t="str"/>
      <x:c r="W59" s="25" t="str"/>
      <x:c r="X59" s="25" t="str"/>
      <x:c r="Y59" s="25" t="str"/>
      <x:c r="Z59" s="25" t="str"/>
      <x:c r="AA59" s="25" t="str"/>
      <x:c r="AB59" s="25" t="str"/>
      <x:c r="AC59" s="26" t="str"/>
      <x:c r="AD59" s="25" t="str"/>
    </x:row>
    <x:row r="60" ht="48" customHeight="1">
      <x:c r="A60" s="23" t="n">
        <x:v>59</x:v>
      </x:c>
      <x:c r="B60" s="24" t="str">
        <x:v>AUTO_PARK_ENABLE</x:v>
      </x:c>
      <x:c r="C60" s="24" t="str">
        <x:v>启用自动泊车</x:v>
      </x:c>
      <x:c r="D60" s="24" t="str">
        <x:v>ENABLE</x:v>
      </x:c>
      <x:c r="E60" s="24" t="str">
        <x:v>AUTO_PARK</x:v>
      </x:c>
      <x:c r="F60" s="24" t="str">
        <x:v>STATE</x:v>
      </x:c>
      <x:c r="G60" s="24" t="str">
        <x:v>[]</x:v>
      </x:c>
      <x:c r="H60" s="24" t="str">
        <x:v>[]</x:v>
      </x:c>
      <x:c r="I60" s="24" t="str">
        <x:v>[]</x:v>
      </x:c>
      <x:c r="J60" s="24" t="str">
        <x:v>NONE</x:v>
      </x:c>
      <x:c r="K60" s="24" t="str"/>
      <x:c r="L60" s="24" t="str"/>
      <x:c r="M60" s="24" t="str"/>
      <x:c r="N60" s="24" t="str"/>
      <x:c r="O60" s="24" t="str">
        <x:v>PROJECT_AUTO_PARK</x:v>
      </x:c>
      <x:c r="P60" s="24" t="str">
        <x:v>PROJECT_NATIVE</x:v>
      </x:c>
      <x:c r="Q60" s="24" t="str">
        <x:v>[]</x:v>
      </x:c>
      <x:c r="R60" s="24" t="str">
        <x:v>[]</x:v>
      </x:c>
      <x:c r="S60" s="25" t="str"/>
      <x:c r="T60" s="25" t="str"/>
      <x:c r="U60" s="25" t="str"/>
      <x:c r="V60" s="25" t="str"/>
      <x:c r="W60" s="25" t="str"/>
      <x:c r="X60" s="25" t="str"/>
      <x:c r="Y60" s="25" t="str"/>
      <x:c r="Z60" s="25" t="str"/>
      <x:c r="AA60" s="25" t="str"/>
      <x:c r="AB60" s="25" t="str"/>
      <x:c r="AC60" s="26" t="str"/>
      <x:c r="AD60" s="25" t="str"/>
    </x:row>
    <x:row r="61" ht="48" customHeight="1">
      <x:c r="A61" s="23" t="n">
        <x:v>60</x:v>
      </x:c>
      <x:c r="B61" s="24" t="str">
        <x:v>LANE_CHANGE</x:v>
      </x:c>
      <x:c r="C61" s="24" t="str">
        <x:v>变更车道</x:v>
      </x:c>
      <x:c r="D61" s="24" t="str">
        <x:v>CHANGE</x:v>
      </x:c>
      <x:c r="E61" s="24" t="str">
        <x:v>LANE</x:v>
      </x:c>
      <x:c r="F61" s="24" t="str">
        <x:v>POSITION</x:v>
      </x:c>
      <x:c r="G61" s="24" t="str">
        <x:v>DIRECTION</x:v>
      </x:c>
      <x:c r="H61" s="24" t="str">
        <x:v>[]</x:v>
      </x:c>
      <x:c r="I61" s="24" t="str">
        <x:v>[]</x:v>
      </x:c>
      <x:c r="J61" s="24" t="str">
        <x:v>NONE</x:v>
      </x:c>
      <x:c r="K61" s="24" t="str">
        <x:v>LANE_CHANGE_LEFT_RIGHT</x:v>
      </x:c>
      <x:c r="L61" s="24" t="str"/>
      <x:c r="M61" s="24" t="str"/>
      <x:c r="N61" s="24" t="str"/>
      <x:c r="O61" s="24" t="str">
        <x:v>PROJECT_LANE_CONTROL</x:v>
      </x:c>
      <x:c r="P61" s="24" t="str">
        <x:v>PROJECT_NATIVE</x:v>
      </x:c>
      <x:c r="Q61" s="24" t="str">
        <x:v>[]</x:v>
      </x:c>
      <x:c r="R61" s="24" t="str">
        <x:v>[]</x:v>
      </x:c>
      <x:c r="S61" s="25" t="str"/>
      <x:c r="T61" s="25" t="str"/>
      <x:c r="U61" s="25" t="str"/>
      <x:c r="V61" s="25" t="str"/>
      <x:c r="W61" s="25" t="str"/>
      <x:c r="X61" s="25" t="str"/>
      <x:c r="Y61" s="25" t="str"/>
      <x:c r="Z61" s="25" t="str"/>
      <x:c r="AA61" s="25" t="str"/>
      <x:c r="AB61" s="25" t="str"/>
      <x:c r="AC61" s="26" t="str"/>
      <x:c r="AD61" s="25" t="str"/>
    </x:row>
    <x:row r="62" ht="48" customHeight="1">
      <x:c r="A62" s="23" t="n">
        <x:v>61</x:v>
      </x:c>
      <x:c r="B62" s="24" t="str">
        <x:v>LANE_KEEP</x:v>
      </x:c>
      <x:c r="C62" s="24" t="str">
        <x:v>保持当前车道</x:v>
      </x:c>
      <x:c r="D62" s="24" t="str">
        <x:v>KEEP</x:v>
      </x:c>
      <x:c r="E62" s="24" t="str">
        <x:v>LANE</x:v>
      </x:c>
      <x:c r="F62" s="24" t="str">
        <x:v>POSITION</x:v>
      </x:c>
      <x:c r="G62" s="24" t="str">
        <x:v>[]</x:v>
      </x:c>
      <x:c r="H62" s="24" t="str">
        <x:v>[]</x:v>
      </x:c>
      <x:c r="I62" s="24" t="str">
        <x:v>[]</x:v>
      </x:c>
      <x:c r="J62" s="24" t="str">
        <x:v>NONE</x:v>
      </x:c>
      <x:c r="K62" s="24" t="str"/>
      <x:c r="L62" s="24" t="str"/>
      <x:c r="M62" s="24" t="str"/>
      <x:c r="N62" s="24" t="str"/>
      <x:c r="O62" s="24" t="str">
        <x:v>PROJECT_LANE_CONTROL</x:v>
      </x:c>
      <x:c r="P62" s="24" t="str">
        <x:v>PROJECT_NATIVE</x:v>
      </x:c>
      <x:c r="Q62" s="24" t="str">
        <x:v>[]</x:v>
      </x:c>
      <x:c r="R62" s="24" t="str">
        <x:v>[]</x:v>
      </x:c>
      <x:c r="S62" s="25" t="str"/>
      <x:c r="T62" s="25" t="str"/>
      <x:c r="U62" s="25" t="str"/>
      <x:c r="V62" s="25" t="str"/>
      <x:c r="W62" s="25" t="str"/>
      <x:c r="X62" s="25" t="str"/>
      <x:c r="Y62" s="25" t="str"/>
      <x:c r="Z62" s="25" t="str"/>
      <x:c r="AA62" s="25" t="str"/>
      <x:c r="AB62" s="25" t="str"/>
      <x:c r="AC62" s="26" t="str"/>
      <x:c r="AD62" s="25" t="str"/>
    </x:row>
    <x:row r="63" ht="48" customHeight="1">
      <x:c r="A63" s="23" t="n">
        <x:v>62</x:v>
      </x:c>
      <x:c r="B63" s="24" t="str">
        <x:v>ACCELERATE</x:v>
      </x:c>
      <x:c r="C63" s="24" t="str">
        <x:v>加速</x:v>
      </x:c>
      <x:c r="D63" s="24" t="str">
        <x:v>ACCELERATE</x:v>
      </x:c>
      <x:c r="E63" s="24" t="str">
        <x:v>VEHICLE</x:v>
      </x:c>
      <x:c r="F63" s="24" t="str">
        <x:v>SPEED</x:v>
      </x:c>
      <x:c r="G63" s="24" t="str">
        <x:v>[]</x:v>
      </x:c>
      <x:c r="H63" s="24" t="str">
        <x:v>VALUE</x:v>
      </x:c>
      <x:c r="I63" s="24" t="str">
        <x:v>[]</x:v>
      </x:c>
      <x:c r="J63" s="24" t="str">
        <x:v>SPEED_OPTIONAL</x:v>
      </x:c>
      <x:c r="K63" s="24" t="str"/>
      <x:c r="L63" s="24" t="str"/>
      <x:c r="M63" s="24" t="str"/>
      <x:c r="N63" s="24" t="str"/>
      <x:c r="O63" s="24" t="str">
        <x:v>PROJECT_LONGITUDINAL_SPEED_CONTROL</x:v>
      </x:c>
      <x:c r="P63" s="24" t="str">
        <x:v>PROJECT_NATIVE</x:v>
      </x:c>
      <x:c r="Q63" s="24" t="str">
        <x:v>ADAS_CRUISE_CONTROL</x:v>
      </x:c>
      <x:c r="R63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63" s="25" t="str"/>
      <x:c r="T63" s="25" t="str"/>
      <x:c r="U63" s="25" t="str"/>
      <x:c r="V63" s="25" t="str"/>
      <x:c r="W63" s="25" t="str"/>
      <x:c r="X63" s="25" t="str"/>
      <x:c r="Y63" s="25" t="str"/>
      <x:c r="Z63" s="25" t="str"/>
      <x:c r="AA63" s="25" t="str"/>
      <x:c r="AB63" s="25" t="str"/>
      <x:c r="AC63" s="26" t="str"/>
      <x:c r="AD63" s="25" t="str"/>
    </x:row>
    <x:row r="64" ht="48" customHeight="1">
      <x:c r="A64" s="23" t="n">
        <x:v>63</x:v>
      </x:c>
      <x:c r="B64" s="24" t="str">
        <x:v>DECELERATE</x:v>
      </x:c>
      <x:c r="C64" s="24" t="str">
        <x:v>减速</x:v>
      </x:c>
      <x:c r="D64" s="24" t="str">
        <x:v>DECELERATE</x:v>
      </x:c>
      <x:c r="E64" s="24" t="str">
        <x:v>VEHICLE</x:v>
      </x:c>
      <x:c r="F64" s="24" t="str">
        <x:v>SPEED</x:v>
      </x:c>
      <x:c r="G64" s="24" t="str">
        <x:v>[]</x:v>
      </x:c>
      <x:c r="H64" s="24" t="str">
        <x:v>VALUE</x:v>
      </x:c>
      <x:c r="I64" s="24" t="str">
        <x:v>[]</x:v>
      </x:c>
      <x:c r="J64" s="24" t="str">
        <x:v>SPEED_OPTIONAL</x:v>
      </x:c>
      <x:c r="K64" s="24" t="str"/>
      <x:c r="L64" s="24" t="str"/>
      <x:c r="M64" s="24" t="str"/>
      <x:c r="N64" s="24" t="str"/>
      <x:c r="O64" s="24" t="str">
        <x:v>PROJECT_LONGITUDINAL_SPEED_CONTROL</x:v>
      </x:c>
      <x:c r="P64" s="24" t="str">
        <x:v>PROJECT_NATIVE</x:v>
      </x:c>
      <x:c r="Q64" s="24" t="str">
        <x:v>ADAS_CRUISE_CONTROL</x:v>
      </x:c>
      <x:c r="R64" s="24" t="str">
        <x:v>Vehicle.ADAS.CruiseControl.AdaptiveDistanceSet
Vehicle.ADAS.CruiseControl.AdaptiveIntervalSet
Vehicle.ADAS.CruiseControl.IsActive
Vehicle.ADAS.CruiseControl.IsAdaptive
Vehicle.ADAS.CruiseControl.IsEnabled
Vehicle.ADAS.CruiseControl.SpeedSet</x:v>
      </x:c>
      <x:c r="S64" s="25" t="str"/>
      <x:c r="T64" s="25" t="str"/>
      <x:c r="U64" s="25" t="str"/>
      <x:c r="V64" s="25" t="str"/>
      <x:c r="W64" s="25" t="str"/>
      <x:c r="X64" s="25" t="str"/>
      <x:c r="Y64" s="25" t="str"/>
      <x:c r="Z64" s="25" t="str"/>
      <x:c r="AA64" s="25" t="str"/>
      <x:c r="AB64" s="25" t="str"/>
      <x:c r="AC64" s="26" t="str"/>
      <x:c r="AD64" s="25" t="str"/>
    </x:row>
    <x:row r="65" ht="48" customHeight="1">
      <x:c r="A65" s="23" t="n">
        <x:v>64</x:v>
      </x:c>
      <x:c r="B65" s="24" t="str">
        <x:v>EVASIVE_STEER</x:v>
      </x:c>
      <x:c r="C65" s="24" t="str">
        <x:v>执行避险转向</x:v>
      </x:c>
      <x:c r="D65" s="24" t="str">
        <x:v>STEER</x:v>
      </x:c>
      <x:c r="E65" s="24" t="str">
        <x:v>VEHICLE</x:v>
      </x:c>
      <x:c r="F65" s="24" t="str">
        <x:v>TRAJECTORY</x:v>
      </x:c>
      <x:c r="G65" s="24" t="str">
        <x:v>DIRECTION</x:v>
      </x:c>
      <x:c r="H65" s="24" t="str">
        <x:v>[]</x:v>
      </x:c>
      <x:c r="I65" s="24" t="str">
        <x:v>[]</x:v>
      </x:c>
      <x:c r="J65" s="24" t="str">
        <x:v>NONE</x:v>
      </x:c>
      <x:c r="K65" s="24" t="str">
        <x:v>EVASIVE_STEER_LEFT_RIGHT</x:v>
      </x:c>
      <x:c r="L65" s="24" t="str"/>
      <x:c r="M65" s="24" t="str"/>
      <x:c r="N65" s="24" t="str"/>
      <x:c r="O65" s="24" t="str">
        <x:v>PROJECT_EVASIVE_STEERING</x:v>
      </x:c>
      <x:c r="P65" s="24" t="str">
        <x:v>PROJECT_NATIVE</x:v>
      </x:c>
      <x:c r="Q65" s="24" t="str">
        <x:v>[]</x:v>
      </x:c>
      <x:c r="R65" s="24" t="str">
        <x:v>[]</x:v>
      </x:c>
      <x:c r="S65" s="25" t="str"/>
      <x:c r="T65" s="25" t="str"/>
      <x:c r="U65" s="25" t="str"/>
      <x:c r="V65" s="25" t="str"/>
      <x:c r="W65" s="25" t="str"/>
      <x:c r="X65" s="25" t="str"/>
      <x:c r="Y65" s="25" t="str"/>
      <x:c r="Z65" s="25" t="str"/>
      <x:c r="AA65" s="25" t="str"/>
      <x:c r="AB65" s="25" t="str"/>
      <x:c r="AC65" s="26" t="str"/>
      <x:c r="AD65" s="25" t="str"/>
    </x:row>
    <x:row r="66" ht="48" customHeight="1">
      <x:c r="A66" s="23" t="n">
        <x:v>65</x:v>
      </x:c>
      <x:c r="B66" s="24" t="str">
        <x:v>BRAKE</x:v>
      </x:c>
      <x:c r="C66" s="24" t="str">
        <x:v>执行制动</x:v>
      </x:c>
      <x:c r="D66" s="24" t="str">
        <x:v>BRAKE</x:v>
      </x:c>
      <x:c r="E66" s="24" t="str">
        <x:v>SERVICE_BRAKE</x:v>
      </x:c>
      <x:c r="F66" s="24" t="str">
        <x:v>NORMAL_BRAKING</x:v>
      </x:c>
      <x:c r="G66" s="24" t="str">
        <x:v>[]</x:v>
      </x:c>
      <x:c r="H66" s="24" t="str">
        <x:v>VALUE</x:v>
      </x:c>
      <x:c r="I66" s="24" t="str">
        <x:v>[]</x:v>
      </x:c>
      <x:c r="J66" s="24" t="str">
        <x:v>BRAKE_INTENSITY_OPTIONAL</x:v>
      </x:c>
      <x:c r="K66" s="24" t="str"/>
      <x:c r="L66" s="24" t="str"/>
      <x:c r="M66" s="24" t="str"/>
      <x:c r="N66" s="24" t="str"/>
      <x:c r="O66" s="24" t="str">
        <x:v>PROJECT_SERVICE_BRAKING</x:v>
      </x:c>
      <x:c r="P66" s="24" t="str">
        <x:v>PROJECT_NATIVE</x:v>
      </x:c>
      <x:c r="Q66" s="24" t="str">
        <x:v>ADAS_EBA_ENABLE, CHASSIS_PARKING_BRAKE</x:v>
      </x:c>
      <x:c r="R66" s="24" t="str">
        <x:v>Vehicle.ADAS.EBA.IsEnabled
Vehicle.Chassis.ParkingBrake.IsAutoApplyEnabled
Vehicle.Chassis.ParkingBrake.IsEngaged</x:v>
      </x:c>
      <x:c r="S66" s="25" t="str"/>
      <x:c r="T66" s="25" t="str"/>
      <x:c r="U66" s="25" t="str"/>
      <x:c r="V66" s="25" t="str"/>
      <x:c r="W66" s="25" t="str"/>
      <x:c r="X66" s="25" t="str"/>
      <x:c r="Y66" s="25" t="str"/>
      <x:c r="Z66" s="25" t="str"/>
      <x:c r="AA66" s="25" t="str"/>
      <x:c r="AB66" s="25" t="str"/>
      <x:c r="AC66" s="26" t="str"/>
      <x:c r="AD66" s="25" t="str"/>
    </x:row>
    <x:row r="67" ht="48" customHeight="1">
      <x:c r="A67" s="23" t="n">
        <x:v>66</x:v>
      </x:c>
      <x:c r="B67" s="24" t="str">
        <x:v>EMERGENCY_BRAKE</x:v>
      </x:c>
      <x:c r="C67" s="24" t="str">
        <x:v>执行紧急制动</x:v>
      </x:c>
      <x:c r="D67" s="24" t="str">
        <x:v>BRAKE</x:v>
      </x:c>
      <x:c r="E67" s="24" t="str">
        <x:v>SERVICE_BRAKE</x:v>
      </x:c>
      <x:c r="F67" s="24" t="str">
        <x:v>EMERGENCY_BRAKING</x:v>
      </x:c>
      <x:c r="G67" s="24" t="str">
        <x:v>[]</x:v>
      </x:c>
      <x:c r="H67" s="24" t="str">
        <x:v>[]</x:v>
      </x:c>
      <x:c r="I67" s="24" t="str">
        <x:v>[]</x:v>
      </x:c>
      <x:c r="J67" s="24" t="str">
        <x:v>NONE</x:v>
      </x:c>
      <x:c r="K67" s="24" t="str"/>
      <x:c r="L67" s="24" t="str"/>
      <x:c r="M67" s="24" t="str"/>
      <x:c r="N67" s="24" t="str"/>
      <x:c r="O67" s="24" t="str">
        <x:v>PROJECT_SERVICE_BRAKING</x:v>
      </x:c>
      <x:c r="P67" s="24" t="str">
        <x:v>PROJECT_NATIVE</x:v>
      </x:c>
      <x:c r="Q67" s="24" t="str">
        <x:v>ADAS_EBA_ENABLE</x:v>
      </x:c>
      <x:c r="R67" s="24" t="str">
        <x:v>Vehicle.ADAS.EBA.IsEnabled</x:v>
      </x:c>
      <x:c r="S67" s="25" t="str"/>
      <x:c r="T67" s="25" t="str"/>
      <x:c r="U67" s="25" t="str"/>
      <x:c r="V67" s="25" t="str"/>
      <x:c r="W67" s="25" t="str"/>
      <x:c r="X67" s="25" t="str"/>
      <x:c r="Y67" s="25" t="str"/>
      <x:c r="Z67" s="25" t="str"/>
      <x:c r="AA67" s="25" t="str"/>
      <x:c r="AB67" s="25" t="str"/>
      <x:c r="AC67" s="26" t="str"/>
      <x:c r="AD67" s="25" t="str"/>
    </x:row>
    <x:row r="68" ht="48" customHeight="1">
      <x:c r="A68" s="23" t="n">
        <x:v>67</x:v>
      </x:c>
      <x:c r="B68" s="24" t="str">
        <x:v>PARKING_BRAKE_APPLY</x:v>
      </x:c>
      <x:c r="C68" s="24" t="str">
        <x:v>施加驻车制动</x:v>
      </x:c>
      <x:c r="D68" s="24" t="str">
        <x:v>APPLY</x:v>
      </x:c>
      <x:c r="E68" s="24" t="str">
        <x:v>PARKING_BRAKE</x:v>
      </x:c>
      <x:c r="F68" s="24" t="str">
        <x:v>APPLICATION_STATE</x:v>
      </x:c>
      <x:c r="G68" s="24" t="str">
        <x:v>[]</x:v>
      </x:c>
      <x:c r="H68" s="24" t="str">
        <x:v>[]</x:v>
      </x:c>
      <x:c r="I68" s="24" t="str">
        <x:v>[]</x:v>
      </x:c>
      <x:c r="J68" s="24" t="str">
        <x:v>NONE</x:v>
      </x:c>
      <x:c r="K68" s="24" t="str"/>
      <x:c r="L68" s="24" t="str"/>
      <x:c r="M68" s="24" t="str"/>
      <x:c r="N68" s="24" t="str"/>
      <x:c r="O68" s="24" t="str">
        <x:v>CHASSIS_PARKING_BRAKE</x:v>
      </x:c>
      <x:c r="P68" s="24" t="str">
        <x:v>VSS</x:v>
      </x:c>
      <x:c r="Q68" s="24" t="str">
        <x:v>CHASSIS_PARKING_BRAKE</x:v>
      </x:c>
      <x:c r="R68" s="24" t="str">
        <x:v>Vehicle.Chassis.ParkingBrake.IsAutoApplyEnabled
Vehicle.Chassis.ParkingBrake.IsEngaged</x:v>
      </x:c>
      <x:c r="S68" s="25" t="str"/>
      <x:c r="T68" s="25" t="str"/>
      <x:c r="U68" s="25" t="str"/>
      <x:c r="V68" s="25" t="str"/>
      <x:c r="W68" s="25" t="str"/>
      <x:c r="X68" s="25" t="str"/>
      <x:c r="Y68" s="25" t="str"/>
      <x:c r="Z68" s="25" t="str"/>
      <x:c r="AA68" s="25" t="str"/>
      <x:c r="AB68" s="25" t="str"/>
      <x:c r="AC68" s="26" t="str"/>
      <x:c r="AD68" s="25" t="str"/>
    </x:row>
    <x:row r="69" ht="48" customHeight="1">
      <x:c r="A69" s="23" t="n">
        <x:v>68</x:v>
      </x:c>
      <x:c r="B69" s="24" t="str">
        <x:v>PARKING_BRAKE_RELEASE</x:v>
      </x:c>
      <x:c r="C69" s="24" t="str">
        <x:v>释放驻车制动</x:v>
      </x:c>
      <x:c r="D69" s="24" t="str">
        <x:v>RELEASE</x:v>
      </x:c>
      <x:c r="E69" s="24" t="str">
        <x:v>PARKING_BRAKE</x:v>
      </x:c>
      <x:c r="F69" s="24" t="str">
        <x:v>APPLICATION_STATE</x:v>
      </x:c>
      <x:c r="G69" s="24" t="str">
        <x:v>[]</x:v>
      </x:c>
      <x:c r="H69" s="24" t="str">
        <x:v>[]</x:v>
      </x:c>
      <x:c r="I69" s="24" t="str">
        <x:v>[]</x:v>
      </x:c>
      <x:c r="J69" s="24" t="str">
        <x:v>NONE</x:v>
      </x:c>
      <x:c r="K69" s="24" t="str"/>
      <x:c r="L69" s="24" t="str"/>
      <x:c r="M69" s="24" t="str"/>
      <x:c r="N69" s="24" t="str"/>
      <x:c r="O69" s="24" t="str">
        <x:v>CHASSIS_PARKING_BRAKE</x:v>
      </x:c>
      <x:c r="P69" s="24" t="str">
        <x:v>VSS</x:v>
      </x:c>
      <x:c r="Q69" s="24" t="str">
        <x:v>CHASSIS_PARKING_BRAKE</x:v>
      </x:c>
      <x:c r="R69" s="24" t="str">
        <x:v>Vehicle.Chassis.ParkingBrake.IsAutoApplyEnabled
Vehicle.Chassis.ParkingBrake.IsEngaged</x:v>
      </x:c>
      <x:c r="S69" s="25" t="str"/>
      <x:c r="T69" s="25" t="str"/>
      <x:c r="U69" s="25" t="str"/>
      <x:c r="V69" s="25" t="str"/>
      <x:c r="W69" s="25" t="str"/>
      <x:c r="X69" s="25" t="str"/>
      <x:c r="Y69" s="25" t="str"/>
      <x:c r="Z69" s="25" t="str"/>
      <x:c r="AA69" s="25" t="str"/>
      <x:c r="AB69" s="25" t="str"/>
      <x:c r="AC69" s="26" t="str"/>
      <x:c r="AD69" s="25" t="str"/>
    </x:row>
    <x:row r="70" ht="48" customHeight="1">
      <x:c r="A70" s="23" t="n">
        <x:v>69</x:v>
      </x:c>
      <x:c r="B70" s="24" t="str">
        <x:v>PARKING_BRAKE_AUTO_APPLY_ENABLE</x:v>
      </x:c>
      <x:c r="C70" s="24" t="str">
        <x:v>启用驻车制动自动施加</x:v>
      </x:c>
      <x:c r="D70" s="24" t="str">
        <x:v>ENABLE</x:v>
      </x:c>
      <x:c r="E70" s="24" t="str">
        <x:v>PARKING_BRAKE</x:v>
      </x:c>
      <x:c r="F70" s="24" t="str">
        <x:v>AUTO_APPLY_STATE</x:v>
      </x:c>
      <x:c r="G70" s="24" t="str">
        <x:v>[]</x:v>
      </x:c>
      <x:c r="H70" s="24" t="str">
        <x:v>[]</x:v>
      </x:c>
      <x:c r="I70" s="24" t="str">
        <x:v>[]</x:v>
      </x:c>
      <x:c r="J70" s="24" t="str">
        <x:v>NONE</x:v>
      </x:c>
      <x:c r="K70" s="24" t="str"/>
      <x:c r="L70" s="24" t="str"/>
      <x:c r="M70" s="24" t="str"/>
      <x:c r="N70" s="24" t="str"/>
      <x:c r="O70" s="24" t="str">
        <x:v>CHASSIS_PARKING_BRAKE</x:v>
      </x:c>
      <x:c r="P70" s="24" t="str">
        <x:v>VSS</x:v>
      </x:c>
      <x:c r="Q70" s="24" t="str">
        <x:v>CHASSIS_PARKING_BRAKE</x:v>
      </x:c>
      <x:c r="R70" s="24" t="str">
        <x:v>Vehicle.Chassis.ParkingBrake.IsAutoApplyEnabled
Vehicle.Chassis.ParkingBrake.IsEngaged</x:v>
      </x:c>
      <x:c r="S70" s="25" t="str"/>
      <x:c r="T70" s="25" t="str"/>
      <x:c r="U70" s="25" t="str"/>
      <x:c r="V70" s="25" t="str"/>
      <x:c r="W70" s="25" t="str"/>
      <x:c r="X70" s="25" t="str"/>
      <x:c r="Y70" s="25" t="str"/>
      <x:c r="Z70" s="25" t="str"/>
      <x:c r="AA70" s="25" t="str"/>
      <x:c r="AB70" s="25" t="str"/>
      <x:c r="AC70" s="26" t="str"/>
      <x:c r="AD70" s="25" t="str"/>
    </x:row>
    <x:row r="71" ht="48" customHeight="1">
      <x:c r="A71" s="23" t="n">
        <x:v>70</x:v>
      </x:c>
      <x:c r="B71" s="24" t="str">
        <x:v>PARKING_BRAKE_AUTO_APPLY_DISABLE</x:v>
      </x:c>
      <x:c r="C71" s="24" t="str">
        <x:v>停用驻车制动自动施加</x:v>
      </x:c>
      <x:c r="D71" s="24" t="str">
        <x:v>DISABLE</x:v>
      </x:c>
      <x:c r="E71" s="24" t="str">
        <x:v>PARKING_BRAKE</x:v>
      </x:c>
      <x:c r="F71" s="24" t="str">
        <x:v>AUTO_APPLY_STATE</x:v>
      </x:c>
      <x:c r="G71" s="24" t="str">
        <x:v>[]</x:v>
      </x:c>
      <x:c r="H71" s="24" t="str">
        <x:v>[]</x:v>
      </x:c>
      <x:c r="I71" s="24" t="str">
        <x:v>[]</x:v>
      </x:c>
      <x:c r="J71" s="24" t="str">
        <x:v>NONE</x:v>
      </x:c>
      <x:c r="K71" s="24" t="str"/>
      <x:c r="L71" s="24" t="str"/>
      <x:c r="M71" s="24" t="str"/>
      <x:c r="N71" s="24" t="str"/>
      <x:c r="O71" s="24" t="str">
        <x:v>CHASSIS_PARKING_BRAKE</x:v>
      </x:c>
      <x:c r="P71" s="24" t="str">
        <x:v>VSS</x:v>
      </x:c>
      <x:c r="Q71" s="24" t="str">
        <x:v>CHASSIS_PARKING_BRAKE</x:v>
      </x:c>
      <x:c r="R71" s="24" t="str">
        <x:v>Vehicle.Chassis.ParkingBrake.IsAutoApplyEnabled
Vehicle.Chassis.ParkingBrake.IsEngaged</x:v>
      </x:c>
      <x:c r="S71" s="25" t="str"/>
      <x:c r="T71" s="25" t="str"/>
      <x:c r="U71" s="25" t="str"/>
      <x:c r="V71" s="25" t="str"/>
      <x:c r="W71" s="25" t="str"/>
      <x:c r="X71" s="25" t="str"/>
      <x:c r="Y71" s="25" t="str"/>
      <x:c r="Z71" s="25" t="str"/>
      <x:c r="AA71" s="25" t="str"/>
      <x:c r="AB71" s="25" t="str"/>
      <x:c r="AC71" s="26" t="str"/>
      <x:c r="AD71" s="25" t="str"/>
    </x:row>
    <x:row r="72" ht="48" customHeight="1">
      <x:c r="A72" s="23" t="n">
        <x:v>71</x:v>
      </x:c>
      <x:c r="B72" s="24" t="str">
        <x:v>LOW_RANGE_ENABLE</x:v>
      </x:c>
      <x:c r="C72" s="24" t="str">
        <x:v>启用低速四驱或低速挡</x:v>
      </x:c>
      <x:c r="D72" s="24" t="str">
        <x:v>ENABLE</x:v>
      </x:c>
      <x:c r="E72" s="24" t="str">
        <x:v>TRANSMISSION</x:v>
      </x:c>
      <x:c r="F72" s="24" t="str">
        <x:v>LOW_RANGE_STATE</x:v>
      </x:c>
      <x:c r="G72" s="24" t="str">
        <x:v>[]</x:v>
      </x:c>
      <x:c r="H72" s="24" t="str">
        <x:v>[]</x:v>
      </x:c>
      <x:c r="I72" s="24" t="str">
        <x:v>[]</x:v>
      </x:c>
      <x:c r="J72" s="24" t="str">
        <x:v>NONE</x:v>
      </x:c>
      <x:c r="K72" s="24" t="str"/>
      <x:c r="L72" s="24" t="str"/>
      <x:c r="M72" s="24" t="str"/>
      <x:c r="N72" s="24" t="str"/>
      <x:c r="O72" s="24" t="str">
        <x:v>TRANSMISSION_LOW_RANGE</x:v>
      </x:c>
      <x:c r="P72" s="24" t="str">
        <x:v>VSS</x:v>
      </x:c>
      <x:c r="Q72" s="24" t="str">
        <x:v>TRANSMISSION_LOW_RANGE</x:v>
      </x:c>
      <x:c r="R72" s="24" t="str">
        <x:v>Vehicle.Powertrain.Transmission.IsLowRangeEngaged</x:v>
      </x:c>
      <x:c r="S72" s="25" t="str"/>
      <x:c r="T72" s="25" t="str"/>
      <x:c r="U72" s="25" t="str"/>
      <x:c r="V72" s="25" t="str"/>
      <x:c r="W72" s="25" t="str"/>
      <x:c r="X72" s="25" t="str"/>
      <x:c r="Y72" s="25" t="str"/>
      <x:c r="Z72" s="25" t="str"/>
      <x:c r="AA72" s="25" t="str"/>
      <x:c r="AB72" s="25" t="str"/>
      <x:c r="AC72" s="26" t="str"/>
      <x:c r="AD72" s="25" t="str"/>
    </x:row>
    <x:row r="73" ht="48" customHeight="1">
      <x:c r="A73" s="23" t="n">
        <x:v>72</x:v>
      </x:c>
      <x:c r="B73" s="24" t="str">
        <x:v>LOW_RANGE_DISABLE</x:v>
      </x:c>
      <x:c r="C73" s="24" t="str">
        <x:v>停用低速四驱或低速挡</x:v>
      </x:c>
      <x:c r="D73" s="24" t="str">
        <x:v>DISABLE</x:v>
      </x:c>
      <x:c r="E73" s="24" t="str">
        <x:v>TRANSMISSION</x:v>
      </x:c>
      <x:c r="F73" s="24" t="str">
        <x:v>LOW_RANGE_STATE</x:v>
      </x:c>
      <x:c r="G73" s="24" t="str">
        <x:v>[]</x:v>
      </x:c>
      <x:c r="H73" s="24" t="str">
        <x:v>[]</x:v>
      </x:c>
      <x:c r="I73" s="24" t="str">
        <x:v>[]</x:v>
      </x:c>
      <x:c r="J73" s="24" t="str">
        <x:v>NONE</x:v>
      </x:c>
      <x:c r="K73" s="24" t="str"/>
      <x:c r="L73" s="24" t="str"/>
      <x:c r="M73" s="24" t="str"/>
      <x:c r="N73" s="24" t="str"/>
      <x:c r="O73" s="24" t="str">
        <x:v>TRANSMISSION_LOW_RANGE</x:v>
      </x:c>
      <x:c r="P73" s="24" t="str">
        <x:v>VSS</x:v>
      </x:c>
      <x:c r="Q73" s="24" t="str">
        <x:v>TRANSMISSION_LOW_RANGE</x:v>
      </x:c>
      <x:c r="R73" s="24" t="str">
        <x:v>Vehicle.Powertrain.Transmission.IsLowRangeEngaged</x:v>
      </x:c>
      <x:c r="S73" s="25" t="str"/>
      <x:c r="T73" s="25" t="str"/>
      <x:c r="U73" s="25" t="str"/>
      <x:c r="V73" s="25" t="str"/>
      <x:c r="W73" s="25" t="str"/>
      <x:c r="X73" s="25" t="str"/>
      <x:c r="Y73" s="25" t="str"/>
      <x:c r="Z73" s="25" t="str"/>
      <x:c r="AA73" s="25" t="str"/>
      <x:c r="AB73" s="25" t="str"/>
      <x:c r="AC73" s="26" t="str"/>
      <x:c r="AD73" s="25" t="str"/>
    </x:row>
    <x:row r="74" ht="48" customHeight="1">
      <x:c r="A74" s="23" t="n">
        <x:v>73</x:v>
      </x:c>
      <x:c r="B74" s="24" t="str">
        <x:v>TORQUE_DISTRIBUTION_SET</x:v>
      </x:c>
      <x:c r="C74" s="24" t="str">
        <x:v>设置前后轴扭矩分配</x:v>
      </x:c>
      <x:c r="D74" s="24" t="str">
        <x:v>SET</x:v>
      </x:c>
      <x:c r="E74" s="24" t="str">
        <x:v>TRANSMISSION</x:v>
      </x:c>
      <x:c r="F74" s="24" t="str">
        <x:v>TORQUE_DISTRIBUTION</x:v>
      </x:c>
      <x:c r="G74" s="24" t="str">
        <x:v>VALUE</x:v>
      </x:c>
      <x:c r="H74" s="24" t="str">
        <x:v>DIRECTION</x:v>
      </x:c>
      <x:c r="I74" s="24" t="str">
        <x:v>[]</x:v>
      </x:c>
      <x:c r="J74" s="24" t="str">
        <x:v>SIGNED_PERCENT_REQUIRED</x:v>
      </x:c>
      <x:c r="K74" s="24" t="str">
        <x:v>TORQUE_DISTRIBUTION_FRONT_REAR</x:v>
      </x:c>
      <x:c r="L74" s="24" t="str"/>
      <x:c r="M74" s="24" t="str"/>
      <x:c r="N74" s="24" t="str"/>
      <x:c r="O74" s="24" t="str">
        <x:v>TRANSMISSION_TORQUE_DISTRIBUTION</x:v>
      </x:c>
      <x:c r="P74" s="24" t="str">
        <x:v>VSS</x:v>
      </x:c>
      <x:c r="Q74" s="24" t="str">
        <x:v>TRANSMISSION_TORQUE_DISTRIBUTION</x:v>
      </x:c>
      <x:c r="R74" s="24" t="str">
        <x:v>Vehicle.Powertrain.Transmission.TorqueDistribution</x:v>
      </x:c>
      <x:c r="S74" s="25" t="str"/>
      <x:c r="T74" s="25" t="str"/>
      <x:c r="U74" s="25" t="str"/>
      <x:c r="V74" s="25" t="str"/>
      <x:c r="W74" s="25" t="str"/>
      <x:c r="X74" s="25" t="str"/>
      <x:c r="Y74" s="25" t="str"/>
      <x:c r="Z74" s="25" t="str"/>
      <x:c r="AA74" s="25" t="str"/>
      <x:c r="AB74" s="25" t="str"/>
      <x:c r="AC74" s="26" t="str"/>
      <x:c r="AD74" s="25" t="str"/>
    </x:row>
    <x:row r="75" ht="48" customHeight="1">
      <x:c r="A75" s="23" t="n">
        <x:v>74</x:v>
      </x:c>
      <x:c r="B75" s="24" t="str">
        <x:v>TRANSMISSION_PERFORMANCE_MODE_SET</x:v>
      </x:c>
      <x:c r="C75" s="24" t="str">
        <x:v>设置变速箱性能模式</x:v>
      </x:c>
      <x:c r="D75" s="24" t="str">
        <x:v>SWITCH_MODE</x:v>
      </x:c>
      <x:c r="E75" s="24" t="str">
        <x:v>TRANSMISSION</x:v>
      </x:c>
      <x:c r="F75" s="24" t="str">
        <x:v>PERFORMANCE_MODE</x:v>
      </x:c>
      <x:c r="G75" s="24" t="str">
        <x:v>MODE</x:v>
      </x:c>
      <x:c r="H75" s="24" t="str">
        <x:v>[]</x:v>
      </x:c>
      <x:c r="I75" s="24" t="str">
        <x:v>[]</x:v>
      </x:c>
      <x:c r="J75" s="24" t="str">
        <x:v>NONE</x:v>
      </x:c>
      <x:c r="K75" s="24" t="str"/>
      <x:c r="L75" s="24" t="str">
        <x:v>TRANSMISSION_PERFORMANCE</x:v>
      </x:c>
      <x:c r="M75" s="24" t="str"/>
      <x:c r="N75" s="24" t="str"/>
      <x:c r="O75" s="24" t="str">
        <x:v>TRANSMISSION_PERFORMANCE_MODE</x:v>
      </x:c>
      <x:c r="P75" s="24" t="str">
        <x:v>VSS</x:v>
      </x:c>
      <x:c r="Q75" s="24" t="str">
        <x:v>TRANSMISSION_PERFORMANCE_MODE</x:v>
      </x:c>
      <x:c r="R75" s="24" t="str">
        <x:v>Vehicle.Powertrain.Transmission.PerformanceMode</x:v>
      </x:c>
      <x:c r="S75" s="25" t="str"/>
      <x:c r="T75" s="25" t="str"/>
      <x:c r="U75" s="25" t="str"/>
      <x:c r="V75" s="25" t="str"/>
      <x:c r="W75" s="25" t="str"/>
      <x:c r="X75" s="25" t="str"/>
      <x:c r="Y75" s="25" t="str"/>
      <x:c r="Z75" s="25" t="str"/>
      <x:c r="AA75" s="25" t="str"/>
      <x:c r="AB75" s="25" t="str"/>
      <x:c r="AC75" s="26" t="str"/>
      <x:c r="AD75" s="25" t="str"/>
    </x:row>
    <x:row r="76" ht="48" customHeight="1">
      <x:c r="A76" s="23" t="n">
        <x:v>75</x:v>
      </x:c>
      <x:c r="B76" s="24" t="str">
        <x:v>GEAR_SET</x:v>
      </x:c>
      <x:c r="C76" s="24" t="str">
        <x:v>设置目标挡位</x:v>
      </x:c>
      <x:c r="D76" s="24" t="str">
        <x:v>SWITCH_MODE</x:v>
      </x:c>
      <x:c r="E76" s="24" t="str">
        <x:v>TRANSMISSION</x:v>
      </x:c>
      <x:c r="F76" s="24" t="str">
        <x:v>SELECTED_GEAR</x:v>
      </x:c>
      <x:c r="G76" s="24" t="str">
        <x:v>MODE</x:v>
      </x:c>
      <x:c r="H76" s="24" t="str">
        <x:v>[]</x:v>
      </x:c>
      <x:c r="I76" s="24" t="str">
        <x:v>[]</x:v>
      </x:c>
      <x:c r="J76" s="24" t="str">
        <x:v>NONE</x:v>
      </x:c>
      <x:c r="K76" s="24" t="str"/>
      <x:c r="L76" s="24" t="str">
        <x:v>GEAR</x:v>
      </x:c>
      <x:c r="M76" s="24" t="str"/>
      <x:c r="N76" s="24" t="str">
        <x:v>GEAR_VEHICLE_SPECIFIC</x:v>
      </x:c>
      <x:c r="O76" s="24" t="str">
        <x:v>TRANSMISSION_GEAR_SELECTION</x:v>
      </x:c>
      <x:c r="P76" s="24" t="str">
        <x:v>VSS</x:v>
      </x:c>
      <x:c r="Q76" s="24" t="str">
        <x:v>TRANSMISSION_GEAR_SELECTION</x:v>
      </x:c>
      <x:c r="R76" s="24" t="str">
        <x:v>Vehicle.Powertrain.Transmission.SelectedGear</x:v>
      </x:c>
      <x:c r="S76" s="25" t="str"/>
      <x:c r="T76" s="25" t="str"/>
      <x:c r="U76" s="25" t="str"/>
      <x:c r="V76" s="25" t="str"/>
      <x:c r="W76" s="25" t="str"/>
      <x:c r="X76" s="25" t="str"/>
      <x:c r="Y76" s="25" t="str"/>
      <x:c r="Z76" s="25" t="str"/>
      <x:c r="AA76" s="25" t="str"/>
      <x:c r="AB76" s="25" t="str"/>
      <x:c r="AC76" s="26" t="str"/>
      <x:c r="AD76" s="25" t="str"/>
    </x:row>
    <x:row r="77" ht="48" customHeight="1">
      <x:c r="A77" s="23" t="n">
        <x:v>76</x:v>
      </x:c>
      <x:c r="B77" s="24" t="str">
        <x:v>GEAR_CHANGE_MODE_SET</x:v>
      </x:c>
      <x:c r="C77" s="24" t="str">
        <x:v>设置自动或手动换挡模式</x:v>
      </x:c>
      <x:c r="D77" s="24" t="str">
        <x:v>SWITCH_MODE</x:v>
      </x:c>
      <x:c r="E77" s="24" t="str">
        <x:v>TRANSMISSION</x:v>
      </x:c>
      <x:c r="F77" s="24" t="str">
        <x:v>GEAR_CHANGE_MODE</x:v>
      </x:c>
      <x:c r="G77" s="24" t="str">
        <x:v>MODE</x:v>
      </x:c>
      <x:c r="H77" s="24" t="str">
        <x:v>[]</x:v>
      </x:c>
      <x:c r="I77" s="24" t="str">
        <x:v>[]</x:v>
      </x:c>
      <x:c r="J77" s="24" t="str">
        <x:v>NONE</x:v>
      </x:c>
      <x:c r="K77" s="24" t="str"/>
      <x:c r="L77" s="24" t="str">
        <x:v>GEAR_CHANGE</x:v>
      </x:c>
      <x:c r="M77" s="24" t="str"/>
      <x:c r="N77" s="24" t="str"/>
      <x:c r="O77" s="24" t="str">
        <x:v>TRANSMISSION_GEAR_CHANGE_MODE</x:v>
      </x:c>
      <x:c r="P77" s="24" t="str">
        <x:v>VSS</x:v>
      </x:c>
      <x:c r="Q77" s="24" t="str">
        <x:v>TRANSMISSION_GEAR_CHANGE_MODE</x:v>
      </x:c>
      <x:c r="R77" s="24" t="str">
        <x:v>Vehicle.Powertrain.Transmission.GearChangeMode</x:v>
      </x:c>
      <x:c r="S77" s="25" t="str"/>
      <x:c r="T77" s="25" t="str"/>
      <x:c r="U77" s="25" t="str"/>
      <x:c r="V77" s="25" t="str"/>
      <x:c r="W77" s="25" t="str"/>
      <x:c r="X77" s="25" t="str"/>
      <x:c r="Y77" s="25" t="str"/>
      <x:c r="Z77" s="25" t="str"/>
      <x:c r="AA77" s="25" t="str"/>
      <x:c r="AB77" s="25" t="str"/>
      <x:c r="AC77" s="26" t="str"/>
      <x:c r="AD77" s="25" t="str"/>
    </x:row>
    <x:row r="78" ht="48" customHeight="1">
      <x:c r="A78" s="23" t="n">
        <x:v>77</x:v>
      </x:c>
      <x:c r="B78" s="24" t="str">
        <x:v>ELECTRIC_POWERTRAIN_ENGAGE</x:v>
      </x:c>
      <x:c r="C78" s="24" t="str">
        <x:v>结合电驱动力</x:v>
      </x:c>
      <x:c r="D78" s="24" t="str">
        <x:v>ENGAGE</x:v>
      </x:c>
      <x:c r="E78" s="24" t="str">
        <x:v>ELECTRIC_POWERTRAIN</x:v>
      </x:c>
      <x:c r="F78" s="24" t="str">
        <x:v>ENGAGEMENT_STATE</x:v>
      </x:c>
      <x:c r="G78" s="24" t="str">
        <x:v>[]</x:v>
      </x:c>
      <x:c r="H78" s="24" t="str">
        <x:v>[]</x:v>
      </x:c>
      <x:c r="I78" s="24" t="str">
        <x:v>[]</x:v>
      </x:c>
      <x:c r="J78" s="24" t="str">
        <x:v>NONE</x:v>
      </x:c>
      <x:c r="K78" s="24" t="str"/>
      <x:c r="L78" s="24" t="str"/>
      <x:c r="M78" s="24" t="str"/>
      <x:c r="N78" s="24" t="str"/>
      <x:c r="O78" s="24" t="str">
        <x:v>TRANSMISSION_ELECTRICAL_POWERTRAIN_ENGAGEMENT</x:v>
      </x:c>
      <x:c r="P78" s="24" t="str">
        <x:v>VSS</x:v>
      </x:c>
      <x:c r="Q78" s="24" t="str">
        <x:v>TRANSMISSION_ELECTRICAL_POWERTRAIN_ENGAGEMENT</x:v>
      </x:c>
      <x:c r="R78" s="24" t="str">
        <x:v>Vehicle.Powertrain.Transmission.IsElectricalPowertrainEngaged</x:v>
      </x:c>
      <x:c r="S78" s="25" t="str"/>
      <x:c r="T78" s="25" t="str"/>
      <x:c r="U78" s="25" t="str"/>
      <x:c r="V78" s="25" t="str"/>
      <x:c r="W78" s="25" t="str"/>
      <x:c r="X78" s="25" t="str"/>
      <x:c r="Y78" s="25" t="str"/>
      <x:c r="Z78" s="25" t="str"/>
      <x:c r="AA78" s="25" t="str"/>
      <x:c r="AB78" s="25" t="str"/>
      <x:c r="AC78" s="26" t="str"/>
      <x:c r="AD78" s="25" t="str"/>
    </x:row>
    <x:row r="79" ht="48" customHeight="1">
      <x:c r="A79" s="23" t="n">
        <x:v>78</x:v>
      </x:c>
      <x:c r="B79" s="24" t="str">
        <x:v>ELECTRIC_POWERTRAIN_DISENGAGE</x:v>
      </x:c>
      <x:c r="C79" s="24" t="str">
        <x:v>分离电驱动力</x:v>
      </x:c>
      <x:c r="D79" s="24" t="str">
        <x:v>DISENGAGE</x:v>
      </x:c>
      <x:c r="E79" s="24" t="str">
        <x:v>ELECTRIC_POWERTRAIN</x:v>
      </x:c>
      <x:c r="F79" s="24" t="str">
        <x:v>ENGAGEMENT_STATE</x:v>
      </x:c>
      <x:c r="G79" s="24" t="str">
        <x:v>[]</x:v>
      </x:c>
      <x:c r="H79" s="24" t="str">
        <x:v>[]</x:v>
      </x:c>
      <x:c r="I79" s="24" t="str">
        <x:v>[]</x:v>
      </x:c>
      <x:c r="J79" s="24" t="str">
        <x:v>NONE</x:v>
      </x:c>
      <x:c r="K79" s="24" t="str"/>
      <x:c r="L79" s="24" t="str"/>
      <x:c r="M79" s="24" t="str"/>
      <x:c r="N79" s="24" t="str"/>
      <x:c r="O79" s="24" t="str">
        <x:v>TRANSMISSION_ELECTRICAL_POWERTRAIN_ENGAGEMENT</x:v>
      </x:c>
      <x:c r="P79" s="24" t="str">
        <x:v>VSS</x:v>
      </x:c>
      <x:c r="Q79" s="24" t="str">
        <x:v>TRANSMISSION_ELECTRICAL_POWERTRAIN_ENGAGEMENT</x:v>
      </x:c>
      <x:c r="R79" s="24" t="str">
        <x:v>Vehicle.Powertrain.Transmission.IsElectricalPowertrainEngaged</x:v>
      </x:c>
      <x:c r="S79" s="25" t="str"/>
      <x:c r="T79" s="25" t="str"/>
      <x:c r="U79" s="25" t="str"/>
      <x:c r="V79" s="25" t="str"/>
      <x:c r="W79" s="25" t="str"/>
      <x:c r="X79" s="25" t="str"/>
      <x:c r="Y79" s="25" t="str"/>
      <x:c r="Z79" s="25" t="str"/>
      <x:c r="AA79" s="25" t="str"/>
      <x:c r="AB79" s="25" t="str"/>
      <x:c r="AC79" s="26" t="str"/>
      <x:c r="AD79" s="25" t="str"/>
    </x:row>
    <x:row r="80" ht="48" customHeight="1">
      <x:c r="A80" s="23" t="n">
        <x:v>79</x:v>
      </x:c>
      <x:c r="B80" s="24" t="str">
        <x:v>CLUTCH_SET_ENGAGEMENT</x:v>
      </x:c>
      <x:c r="C80" s="24" t="str">
        <x:v>设置离合器结合度</x:v>
      </x:c>
      <x:c r="D80" s="24" t="str">
        <x:v>ADJUST</x:v>
      </x:c>
      <x:c r="E80" s="24" t="str">
        <x:v>CLUTCH</x:v>
      </x:c>
      <x:c r="F80" s="24" t="str">
        <x:v>ENGAGEMENT_LEVEL</x:v>
      </x:c>
      <x:c r="G80" s="24" t="str">
        <x:v>VALUE</x:v>
      </x:c>
      <x:c r="H80" s="24" t="str">
        <x:v>[]</x:v>
      </x:c>
      <x:c r="I80" s="24" t="str">
        <x:v>[]</x:v>
      </x:c>
      <x:c r="J80" s="24" t="str">
        <x:v>PERCENT_0_100_REQUIRED</x:v>
      </x:c>
      <x:c r="K80" s="24" t="str"/>
      <x:c r="L80" s="24" t="str"/>
      <x:c r="M80" s="24" t="str"/>
      <x:c r="N80" s="24" t="str"/>
      <x:c r="O80" s="24" t="str">
        <x:v>TRANSMISSION_CLUTCH</x:v>
      </x:c>
      <x:c r="P80" s="24" t="str">
        <x:v>VSS</x:v>
      </x:c>
      <x:c r="Q80" s="24" t="str">
        <x:v>TRANSMISSION_CLUTCH</x:v>
      </x:c>
      <x:c r="R80" s="24" t="str">
        <x:v>Vehicle.Powertrain.Transmission.ClutchEngagement</x:v>
      </x:c>
      <x:c r="S80" s="25" t="str"/>
      <x:c r="T80" s="25" t="str"/>
      <x:c r="U80" s="25" t="str"/>
      <x:c r="V80" s="25" t="str"/>
      <x:c r="W80" s="25" t="str"/>
      <x:c r="X80" s="25" t="str"/>
      <x:c r="Y80" s="25" t="str"/>
      <x:c r="Z80" s="25" t="str"/>
      <x:c r="AA80" s="25" t="str"/>
      <x:c r="AB80" s="25" t="str"/>
      <x:c r="AC80" s="26" t="str"/>
      <x:c r="AD80" s="25" t="str"/>
    </x:row>
    <x:row r="81" ht="48" customHeight="1">
      <x:c r="A81" s="23" t="n">
        <x:v>80</x:v>
      </x:c>
      <x:c r="B81" s="24" t="str">
        <x:v>DIFFERENTIAL_LOCK</x:v>
      </x:c>
      <x:c r="C81" s="24" t="str">
        <x:v>锁定差速器</x:v>
      </x:c>
      <x:c r="D81" s="24" t="str">
        <x:v>LOCK</x:v>
      </x:c>
      <x:c r="E81" s="24" t="str">
        <x:v>DIFFERENTIAL</x:v>
      </x:c>
      <x:c r="F81" s="24" t="str">
        <x:v>LOCK_STATE</x:v>
      </x:c>
      <x:c r="G81" s="24" t="str">
        <x:v>[]</x:v>
      </x:c>
      <x:c r="H81" s="24" t="str">
        <x:v>AREA</x:v>
      </x:c>
      <x:c r="I81" s="24" t="str">
        <x:v>FRONT, REAR, ALL</x:v>
      </x:c>
      <x:c r="J81" s="24" t="str">
        <x:v>NONE</x:v>
      </x:c>
      <x:c r="K81" s="24" t="str"/>
      <x:c r="L81" s="24" t="str"/>
      <x:c r="M81" s="24" t="str"/>
      <x:c r="N81" s="24" t="str"/>
      <x:c r="O81" s="24" t="str">
        <x:v>TRANSMISSION_DIFF_LOCK</x:v>
      </x:c>
      <x:c r="P81" s="24" t="str">
        <x:v>VSS</x:v>
      </x:c>
      <x:c r="Q81" s="24" t="str">
        <x:v>TRANSMISSION_DIFF_LOCK</x:v>
      </x:c>
      <x:c r="R81" s="24" t="str">
        <x:v>Vehicle.Powertrain.Transmission.DiffLockFrontEngagement
Vehicle.Powertrain.Transmission.DiffLockRearEngagement</x:v>
      </x:c>
      <x:c r="S81" s="25" t="str"/>
      <x:c r="T81" s="25" t="str"/>
      <x:c r="U81" s="25" t="str"/>
      <x:c r="V81" s="25" t="str"/>
      <x:c r="W81" s="25" t="str"/>
      <x:c r="X81" s="25" t="str"/>
      <x:c r="Y81" s="25" t="str"/>
      <x:c r="Z81" s="25" t="str"/>
      <x:c r="AA81" s="25" t="str"/>
      <x:c r="AB81" s="25" t="str"/>
      <x:c r="AC81" s="26" t="str"/>
      <x:c r="AD81" s="25" t="str"/>
    </x:row>
    <x:row r="82" ht="48" customHeight="1">
      <x:c r="A82" s="23" t="n">
        <x:v>81</x:v>
      </x:c>
      <x:c r="B82" s="24" t="str">
        <x:v>DIFFERENTIAL_UNLOCK</x:v>
      </x:c>
      <x:c r="C82" s="24" t="str">
        <x:v>解锁差速器</x:v>
      </x:c>
      <x:c r="D82" s="24" t="str">
        <x:v>UNLOCK</x:v>
      </x:c>
      <x:c r="E82" s="24" t="str">
        <x:v>DIFFERENTIAL</x:v>
      </x:c>
      <x:c r="F82" s="24" t="str">
        <x:v>LOCK_STATE</x:v>
      </x:c>
      <x:c r="G82" s="24" t="str">
        <x:v>[]</x:v>
      </x:c>
      <x:c r="H82" s="24" t="str">
        <x:v>AREA</x:v>
      </x:c>
      <x:c r="I82" s="24" t="str">
        <x:v>FRONT, REAR, ALL</x:v>
      </x:c>
      <x:c r="J82" s="24" t="str">
        <x:v>NONE</x:v>
      </x:c>
      <x:c r="K82" s="24" t="str"/>
      <x:c r="L82" s="24" t="str"/>
      <x:c r="M82" s="24" t="str"/>
      <x:c r="N82" s="24" t="str"/>
      <x:c r="O82" s="24" t="str">
        <x:v>TRANSMISSION_DIFF_LOCK</x:v>
      </x:c>
      <x:c r="P82" s="24" t="str">
        <x:v>VSS</x:v>
      </x:c>
      <x:c r="Q82" s="24" t="str">
        <x:v>TRANSMISSION_DIFF_LOCK</x:v>
      </x:c>
      <x:c r="R82" s="24" t="str">
        <x:v>Vehicle.Powertrain.Transmission.DiffLockFrontEngagement
Vehicle.Powertrain.Transmission.DiffLockRearEngagement</x:v>
      </x:c>
      <x:c r="S82" s="25" t="str"/>
      <x:c r="T82" s="25" t="str"/>
      <x:c r="U82" s="25" t="str"/>
      <x:c r="V82" s="25" t="str"/>
      <x:c r="W82" s="25" t="str"/>
      <x:c r="X82" s="25" t="str"/>
      <x:c r="Y82" s="25" t="str"/>
      <x:c r="Z82" s="25" t="str"/>
      <x:c r="AA82" s="25" t="str"/>
      <x:c r="AB82" s="25" t="str"/>
      <x:c r="AC82" s="26" t="str"/>
      <x:c r="AD82" s="25" t="str"/>
    </x:row>
    <x:row r="83" ht="48" customHeight="1">
      <x:c r="A83" s="23" t="n">
        <x:v>82</x:v>
      </x:c>
      <x:c r="B83" s="24" t="str">
        <x:v>PARK_LOCK</x:v>
      </x:c>
      <x:c r="C83" s="24" t="str">
        <x:v>结合驻车锁</x:v>
      </x:c>
      <x:c r="D83" s="24" t="str">
        <x:v>LOCK</x:v>
      </x:c>
      <x:c r="E83" s="24" t="str">
        <x:v>PARK_LOCK</x:v>
      </x:c>
      <x:c r="F83" s="24" t="str">
        <x:v>ENGAGEMENT_STATE</x:v>
      </x:c>
      <x:c r="G83" s="24" t="str">
        <x:v>[]</x:v>
      </x:c>
      <x:c r="H83" s="24" t="str">
        <x:v>[]</x:v>
      </x:c>
      <x:c r="I83" s="24" t="str">
        <x:v>[]</x:v>
      </x:c>
      <x:c r="J83" s="24" t="str">
        <x:v>NONE</x:v>
      </x:c>
      <x:c r="K83" s="24" t="str"/>
      <x:c r="L83" s="24" t="str"/>
      <x:c r="M83" s="24" t="str"/>
      <x:c r="N83" s="24" t="str"/>
      <x:c r="O83" s="24" t="str">
        <x:v>TRANSMISSION_PARK_LOCK</x:v>
      </x:c>
      <x:c r="P83" s="24" t="str">
        <x:v>VSS</x:v>
      </x:c>
      <x:c r="Q83" s="24" t="str">
        <x:v>TRANSMISSION_PARK_LOCK</x:v>
      </x:c>
      <x:c r="R83" s="24" t="str">
        <x:v>Vehicle.Powertrain.Transmission.IsParkLockEngaged</x:v>
      </x:c>
      <x:c r="S83" s="25" t="str"/>
      <x:c r="T83" s="25" t="str"/>
      <x:c r="U83" s="25" t="str"/>
      <x:c r="V83" s="25" t="str"/>
      <x:c r="W83" s="25" t="str"/>
      <x:c r="X83" s="25" t="str"/>
      <x:c r="Y83" s="25" t="str"/>
      <x:c r="Z83" s="25" t="str"/>
      <x:c r="AA83" s="25" t="str"/>
      <x:c r="AB83" s="25" t="str"/>
      <x:c r="AC83" s="26" t="str"/>
      <x:c r="AD83" s="25" t="str"/>
    </x:row>
    <x:row r="84" ht="48" customHeight="1">
      <x:c r="A84" s="23" t="n">
        <x:v>83</x:v>
      </x:c>
      <x:c r="B84" s="24" t="str">
        <x:v>PARK_UNLOCK</x:v>
      </x:c>
      <x:c r="C84" s="24" t="str">
        <x:v>释放驻车锁</x:v>
      </x:c>
      <x:c r="D84" s="24" t="str">
        <x:v>UNLOCK</x:v>
      </x:c>
      <x:c r="E84" s="24" t="str">
        <x:v>PARK_LOCK</x:v>
      </x:c>
      <x:c r="F84" s="24" t="str">
        <x:v>ENGAGEMENT_STATE</x:v>
      </x:c>
      <x:c r="G84" s="24" t="str">
        <x:v>[]</x:v>
      </x:c>
      <x:c r="H84" s="24" t="str">
        <x:v>[]</x:v>
      </x:c>
      <x:c r="I84" s="24" t="str">
        <x:v>[]</x:v>
      </x:c>
      <x:c r="J84" s="24" t="str">
        <x:v>NONE</x:v>
      </x:c>
      <x:c r="K84" s="24" t="str"/>
      <x:c r="L84" s="24" t="str"/>
      <x:c r="M84" s="24" t="str"/>
      <x:c r="N84" s="24" t="str"/>
      <x:c r="O84" s="24" t="str">
        <x:v>TRANSMISSION_PARK_LOCK</x:v>
      </x:c>
      <x:c r="P84" s="24" t="str">
        <x:v>VSS</x:v>
      </x:c>
      <x:c r="Q84" s="24" t="str">
        <x:v>TRANSMISSION_PARK_LOCK</x:v>
      </x:c>
      <x:c r="R84" s="24" t="str">
        <x:v>Vehicle.Powertrain.Transmission.IsParkLockEngaged</x:v>
      </x:c>
      <x:c r="S84" s="25" t="str"/>
      <x:c r="T84" s="25" t="str"/>
      <x:c r="U84" s="25" t="str"/>
      <x:c r="V84" s="25" t="str"/>
      <x:c r="W84" s="25" t="str"/>
      <x:c r="X84" s="25" t="str"/>
      <x:c r="Y84" s="25" t="str"/>
      <x:c r="Z84" s="25" t="str"/>
      <x:c r="AA84" s="25" t="str"/>
      <x:c r="AB84" s="25" t="str"/>
      <x:c r="AC84" s="26" t="str"/>
      <x:c r="AD84" s="25" t="str"/>
    </x:row>
    <x:row r="85" ht="48" customHeight="1">
      <x:c r="A85" s="23" t="n">
        <x:v>84</x:v>
      </x:c>
      <x:c r="B85" s="24" t="str">
        <x:v>ABS_ENABLE</x:v>
      </x:c>
      <x:c r="C85" s="24" t="str">
        <x:v>启用防抱死制动系统</x:v>
      </x:c>
      <x:c r="D85" s="24" t="str">
        <x:v>ENABLE</x:v>
      </x:c>
      <x:c r="E85" s="24" t="str">
        <x:v>ABS</x:v>
      </x:c>
      <x:c r="F85" s="24" t="str">
        <x:v>STATE</x:v>
      </x:c>
      <x:c r="G85" s="24" t="str">
        <x:v>[]</x:v>
      </x:c>
      <x:c r="H85" s="24" t="str">
        <x:v>[]</x:v>
      </x:c>
      <x:c r="I85" s="24" t="str">
        <x:v>[]</x:v>
      </x:c>
      <x:c r="J85" s="24" t="str">
        <x:v>NONE</x:v>
      </x:c>
      <x:c r="K85" s="24" t="str"/>
      <x:c r="L85" s="24" t="str"/>
      <x:c r="M85" s="24" t="str"/>
      <x:c r="N85" s="24" t="str"/>
      <x:c r="O85" s="24" t="str">
        <x:v>ADAS_ABS_ENABLE</x:v>
      </x:c>
      <x:c r="P85" s="24" t="str">
        <x:v>VSS</x:v>
      </x:c>
      <x:c r="Q85" s="24" t="str">
        <x:v>ADAS_ABS_ENABLE</x:v>
      </x:c>
      <x:c r="R85" s="24" t="str">
        <x:v>Vehicle.ADAS.ABS.IsEnabled</x:v>
      </x:c>
      <x:c r="S85" s="25" t="str"/>
      <x:c r="T85" s="25" t="str"/>
      <x:c r="U85" s="25" t="str"/>
      <x:c r="V85" s="25" t="str"/>
      <x:c r="W85" s="25" t="str"/>
      <x:c r="X85" s="25" t="str"/>
      <x:c r="Y85" s="25" t="str"/>
      <x:c r="Z85" s="25" t="str"/>
      <x:c r="AA85" s="25" t="str"/>
      <x:c r="AB85" s="25" t="str"/>
      <x:c r="AC85" s="26" t="str"/>
      <x:c r="AD85" s="25" t="str"/>
    </x:row>
    <x:row r="86" ht="48" customHeight="1">
      <x:c r="A86" s="23" t="n">
        <x:v>85</x:v>
      </x:c>
      <x:c r="B86" s="24" t="str">
        <x:v>ABS_DISABLE</x:v>
      </x:c>
      <x:c r="C86" s="24" t="str">
        <x:v>停用防抱死制动系统</x:v>
      </x:c>
      <x:c r="D86" s="24" t="str">
        <x:v>DISABLE</x:v>
      </x:c>
      <x:c r="E86" s="24" t="str">
        <x:v>ABS</x:v>
      </x:c>
      <x:c r="F86" s="24" t="str">
        <x:v>STATE</x:v>
      </x:c>
      <x:c r="G86" s="24" t="str">
        <x:v>[]</x:v>
      </x:c>
      <x:c r="H86" s="24" t="str">
        <x:v>[]</x:v>
      </x:c>
      <x:c r="I86" s="24" t="str">
        <x:v>[]</x:v>
      </x:c>
      <x:c r="J86" s="24" t="str">
        <x:v>NONE</x:v>
      </x:c>
      <x:c r="K86" s="24" t="str"/>
      <x:c r="L86" s="24" t="str"/>
      <x:c r="M86" s="24" t="str"/>
      <x:c r="N86" s="24" t="str"/>
      <x:c r="O86" s="24" t="str">
        <x:v>ADAS_ABS_ENABLE</x:v>
      </x:c>
      <x:c r="P86" s="24" t="str">
        <x:v>VSS</x:v>
      </x:c>
      <x:c r="Q86" s="24" t="str">
        <x:v>ADAS_ABS_ENABLE</x:v>
      </x:c>
      <x:c r="R86" s="24" t="str">
        <x:v>Vehicle.ADAS.ABS.IsEnabled</x:v>
      </x:c>
      <x:c r="S86" s="25" t="str"/>
      <x:c r="T86" s="25" t="str"/>
      <x:c r="U86" s="25" t="str"/>
      <x:c r="V86" s="25" t="str"/>
      <x:c r="W86" s="25" t="str"/>
      <x:c r="X86" s="25" t="str"/>
      <x:c r="Y86" s="25" t="str"/>
      <x:c r="Z86" s="25" t="str"/>
      <x:c r="AA86" s="25" t="str"/>
      <x:c r="AB86" s="25" t="str"/>
      <x:c r="AC86" s="26" t="str"/>
      <x:c r="AD86" s="25" t="str"/>
    </x:row>
    <x:row r="87" ht="48" customHeight="1">
      <x:c r="A87" s="23" t="n">
        <x:v>86</x:v>
      </x:c>
      <x:c r="B87" s="24" t="str">
        <x:v>TCS_ENABLE</x:v>
      </x:c>
      <x:c r="C87" s="24" t="str">
        <x:v>启用牵引力控制系统</x:v>
      </x:c>
      <x:c r="D87" s="24" t="str">
        <x:v>ENABLE</x:v>
      </x:c>
      <x:c r="E87" s="24" t="str">
        <x:v>TCS</x:v>
      </x:c>
      <x:c r="F87" s="24" t="str">
        <x:v>STATE</x:v>
      </x:c>
      <x:c r="G87" s="24" t="str">
        <x:v>[]</x:v>
      </x:c>
      <x:c r="H87" s="24" t="str">
        <x:v>[]</x:v>
      </x:c>
      <x:c r="I87" s="24" t="str">
        <x:v>[]</x:v>
      </x:c>
      <x:c r="J87" s="24" t="str">
        <x:v>NONE</x:v>
      </x:c>
      <x:c r="K87" s="24" t="str"/>
      <x:c r="L87" s="24" t="str"/>
      <x:c r="M87" s="24" t="str"/>
      <x:c r="N87" s="24" t="str"/>
      <x:c r="O87" s="24" t="str">
        <x:v>ADAS_TCS_ENABLE</x:v>
      </x:c>
      <x:c r="P87" s="24" t="str">
        <x:v>VSS</x:v>
      </x:c>
      <x:c r="Q87" s="24" t="str">
        <x:v>ADAS_TCS_ENABLE</x:v>
      </x:c>
      <x:c r="R87" s="24" t="str">
        <x:v>Vehicle.ADAS.TCS.IsEnabled</x:v>
      </x:c>
      <x:c r="S87" s="25" t="str"/>
      <x:c r="T87" s="25" t="str"/>
      <x:c r="U87" s="25" t="str"/>
      <x:c r="V87" s="25" t="str"/>
      <x:c r="W87" s="25" t="str"/>
      <x:c r="X87" s="25" t="str"/>
      <x:c r="Y87" s="25" t="str"/>
      <x:c r="Z87" s="25" t="str"/>
      <x:c r="AA87" s="25" t="str"/>
      <x:c r="AB87" s="25" t="str"/>
      <x:c r="AC87" s="26" t="str"/>
      <x:c r="AD87" s="25" t="str"/>
    </x:row>
    <x:row r="88" ht="48" customHeight="1">
      <x:c r="A88" s="23" t="n">
        <x:v>87</x:v>
      </x:c>
      <x:c r="B88" s="24" t="str">
        <x:v>TCS_DISABLE</x:v>
      </x:c>
      <x:c r="C88" s="24" t="str">
        <x:v>停用牵引力控制系统</x:v>
      </x:c>
      <x:c r="D88" s="24" t="str">
        <x:v>DISABLE</x:v>
      </x:c>
      <x:c r="E88" s="24" t="str">
        <x:v>TCS</x:v>
      </x:c>
      <x:c r="F88" s="24" t="str">
        <x:v>STATE</x:v>
      </x:c>
      <x:c r="G88" s="24" t="str">
        <x:v>[]</x:v>
      </x:c>
      <x:c r="H88" s="24" t="str">
        <x:v>[]</x:v>
      </x:c>
      <x:c r="I88" s="24" t="str">
        <x:v>[]</x:v>
      </x:c>
      <x:c r="J88" s="24" t="str">
        <x:v>NONE</x:v>
      </x:c>
      <x:c r="K88" s="24" t="str"/>
      <x:c r="L88" s="24" t="str"/>
      <x:c r="M88" s="24" t="str"/>
      <x:c r="N88" s="24" t="str"/>
      <x:c r="O88" s="24" t="str">
        <x:v>ADAS_TCS_ENABLE</x:v>
      </x:c>
      <x:c r="P88" s="24" t="str">
        <x:v>VSS</x:v>
      </x:c>
      <x:c r="Q88" s="24" t="str">
        <x:v>ADAS_TCS_ENABLE</x:v>
      </x:c>
      <x:c r="R88" s="24" t="str">
        <x:v>Vehicle.ADAS.TCS.IsEnabled</x:v>
      </x:c>
      <x:c r="S88" s="25" t="str"/>
      <x:c r="T88" s="25" t="str"/>
      <x:c r="U88" s="25" t="str"/>
      <x:c r="V88" s="25" t="str"/>
      <x:c r="W88" s="25" t="str"/>
      <x:c r="X88" s="25" t="str"/>
      <x:c r="Y88" s="25" t="str"/>
      <x:c r="Z88" s="25" t="str"/>
      <x:c r="AA88" s="25" t="str"/>
      <x:c r="AB88" s="25" t="str"/>
      <x:c r="AC88" s="26" t="str"/>
      <x:c r="AD88" s="25" t="str"/>
    </x:row>
    <x:row r="89" ht="48" customHeight="1">
      <x:c r="A89" s="23" t="n">
        <x:v>88</x:v>
      </x:c>
      <x:c r="B89" s="24" t="str">
        <x:v>EBD_ENABLE</x:v>
      </x:c>
      <x:c r="C89" s="24" t="str">
        <x:v>启用电子制动力分配系统</x:v>
      </x:c>
      <x:c r="D89" s="24" t="str">
        <x:v>ENABLE</x:v>
      </x:c>
      <x:c r="E89" s="24" t="str">
        <x:v>EBD</x:v>
      </x:c>
      <x:c r="F89" s="24" t="str">
        <x:v>STATE</x:v>
      </x:c>
      <x:c r="G89" s="24" t="str">
        <x:v>[]</x:v>
      </x:c>
      <x:c r="H89" s="24" t="str">
        <x:v>[]</x:v>
      </x:c>
      <x:c r="I89" s="24" t="str">
        <x:v>[]</x:v>
      </x:c>
      <x:c r="J89" s="24" t="str">
        <x:v>NONE</x:v>
      </x:c>
      <x:c r="K89" s="24" t="str"/>
      <x:c r="L89" s="24" t="str"/>
      <x:c r="M89" s="24" t="str"/>
      <x:c r="N89" s="24" t="str"/>
      <x:c r="O89" s="24" t="str">
        <x:v>ADAS_EBD_ENABLE</x:v>
      </x:c>
      <x:c r="P89" s="24" t="str">
        <x:v>VSS</x:v>
      </x:c>
      <x:c r="Q89" s="24" t="str">
        <x:v>ADAS_EBD_ENABLE</x:v>
      </x:c>
      <x:c r="R89" s="24" t="str">
        <x:v>Vehicle.ADAS.EBD.IsEnabled</x:v>
      </x:c>
      <x:c r="S89" s="25" t="str"/>
      <x:c r="T89" s="25" t="str"/>
      <x:c r="U89" s="25" t="str"/>
      <x:c r="V89" s="25" t="str"/>
      <x:c r="W89" s="25" t="str"/>
      <x:c r="X89" s="25" t="str"/>
      <x:c r="Y89" s="25" t="str"/>
      <x:c r="Z89" s="25" t="str"/>
      <x:c r="AA89" s="25" t="str"/>
      <x:c r="AB89" s="25" t="str"/>
      <x:c r="AC89" s="26" t="str"/>
      <x:c r="AD89" s="25" t="str"/>
    </x:row>
    <x:row r="90" ht="48" customHeight="1">
      <x:c r="A90" s="23" t="n">
        <x:v>89</x:v>
      </x:c>
      <x:c r="B90" s="24" t="str">
        <x:v>EBD_DISABLE</x:v>
      </x:c>
      <x:c r="C90" s="24" t="str">
        <x:v>停用电子制动力分配系统</x:v>
      </x:c>
      <x:c r="D90" s="24" t="str">
        <x:v>DISABLE</x:v>
      </x:c>
      <x:c r="E90" s="24" t="str">
        <x:v>EBD</x:v>
      </x:c>
      <x:c r="F90" s="24" t="str">
        <x:v>STATE</x:v>
      </x:c>
      <x:c r="G90" s="24" t="str">
        <x:v>[]</x:v>
      </x:c>
      <x:c r="H90" s="24" t="str">
        <x:v>[]</x:v>
      </x:c>
      <x:c r="I90" s="24" t="str">
        <x:v>[]</x:v>
      </x:c>
      <x:c r="J90" s="24" t="str">
        <x:v>NONE</x:v>
      </x:c>
      <x:c r="K90" s="24" t="str"/>
      <x:c r="L90" s="24" t="str"/>
      <x:c r="M90" s="24" t="str"/>
      <x:c r="N90" s="24" t="str"/>
      <x:c r="O90" s="24" t="str">
        <x:v>ADAS_EBD_ENABLE</x:v>
      </x:c>
      <x:c r="P90" s="24" t="str">
        <x:v>VSS</x:v>
      </x:c>
      <x:c r="Q90" s="24" t="str">
        <x:v>ADAS_EBD_ENABLE</x:v>
      </x:c>
      <x:c r="R90" s="24" t="str">
        <x:v>Vehicle.ADAS.EBD.IsEnabled</x:v>
      </x:c>
      <x:c r="S90" s="25" t="str"/>
      <x:c r="T90" s="25" t="str"/>
      <x:c r="U90" s="25" t="str"/>
      <x:c r="V90" s="25" t="str"/>
      <x:c r="W90" s="25" t="str"/>
      <x:c r="X90" s="25" t="str"/>
      <x:c r="Y90" s="25" t="str"/>
      <x:c r="Z90" s="25" t="str"/>
      <x:c r="AA90" s="25" t="str"/>
      <x:c r="AB90" s="25" t="str"/>
      <x:c r="AC90" s="26" t="str"/>
      <x:c r="AD90" s="25" t="str"/>
    </x:row>
    <x:row r="91" ht="48" customHeight="1">
      <x:c r="A91" s="23" t="n">
        <x:v>90</x:v>
      </x:c>
      <x:c r="B91" s="24" t="str">
        <x:v>EBA_ENABLE</x:v>
      </x:c>
      <x:c r="C91" s="24" t="str">
        <x:v>启用紧急制动辅助系统</x:v>
      </x:c>
      <x:c r="D91" s="24" t="str">
        <x:v>ENABLE</x:v>
      </x:c>
      <x:c r="E91" s="24" t="str">
        <x:v>EBA</x:v>
      </x:c>
      <x:c r="F91" s="24" t="str">
        <x:v>STATE</x:v>
      </x:c>
      <x:c r="G91" s="24" t="str">
        <x:v>[]</x:v>
      </x:c>
      <x:c r="H91" s="24" t="str">
        <x:v>[]</x:v>
      </x:c>
      <x:c r="I91" s="24" t="str">
        <x:v>[]</x:v>
      </x:c>
      <x:c r="J91" s="24" t="str">
        <x:v>NONE</x:v>
      </x:c>
      <x:c r="K91" s="24" t="str"/>
      <x:c r="L91" s="24" t="str"/>
      <x:c r="M91" s="24" t="str"/>
      <x:c r="N91" s="24" t="str"/>
      <x:c r="O91" s="24" t="str">
        <x:v>ADAS_EBA_ENABLE</x:v>
      </x:c>
      <x:c r="P91" s="24" t="str">
        <x:v>VSS</x:v>
      </x:c>
      <x:c r="Q91" s="24" t="str">
        <x:v>ADAS_EBA_ENABLE</x:v>
      </x:c>
      <x:c r="R91" s="24" t="str">
        <x:v>Vehicle.ADAS.EBA.IsEnabled</x:v>
      </x:c>
      <x:c r="S91" s="25" t="str"/>
      <x:c r="T91" s="25" t="str"/>
      <x:c r="U91" s="25" t="str"/>
      <x:c r="V91" s="25" t="str"/>
      <x:c r="W91" s="25" t="str"/>
      <x:c r="X91" s="25" t="str"/>
      <x:c r="Y91" s="25" t="str"/>
      <x:c r="Z91" s="25" t="str"/>
      <x:c r="AA91" s="25" t="str"/>
      <x:c r="AB91" s="25" t="str"/>
      <x:c r="AC91" s="26" t="str"/>
      <x:c r="AD91" s="25" t="str"/>
    </x:row>
    <x:row r="92" ht="48" customHeight="1">
      <x:c r="A92" s="23" t="n">
        <x:v>91</x:v>
      </x:c>
      <x:c r="B92" s="24" t="str">
        <x:v>EBA_DISABLE</x:v>
      </x:c>
      <x:c r="C92" s="24" t="str">
        <x:v>停用紧急制动辅助系统</x:v>
      </x:c>
      <x:c r="D92" s="24" t="str">
        <x:v>DISABLE</x:v>
      </x:c>
      <x:c r="E92" s="24" t="str">
        <x:v>EBA</x:v>
      </x:c>
      <x:c r="F92" s="24" t="str">
        <x:v>STATE</x:v>
      </x:c>
      <x:c r="G92" s="24" t="str">
        <x:v>[]</x:v>
      </x:c>
      <x:c r="H92" s="24" t="str">
        <x:v>[]</x:v>
      </x:c>
      <x:c r="I92" s="24" t="str">
        <x:v>[]</x:v>
      </x:c>
      <x:c r="J92" s="24" t="str">
        <x:v>NONE</x:v>
      </x:c>
      <x:c r="K92" s="24" t="str"/>
      <x:c r="L92" s="24" t="str"/>
      <x:c r="M92" s="24" t="str"/>
      <x:c r="N92" s="24" t="str"/>
      <x:c r="O92" s="24" t="str">
        <x:v>ADAS_EBA_ENABLE</x:v>
      </x:c>
      <x:c r="P92" s="24" t="str">
        <x:v>VSS</x:v>
      </x:c>
      <x:c r="Q92" s="24" t="str">
        <x:v>ADAS_EBA_ENABLE</x:v>
      </x:c>
      <x:c r="R92" s="24" t="str">
        <x:v>Vehicle.ADAS.EBA.IsEnabled</x:v>
      </x:c>
      <x:c r="S92" s="25" t="str"/>
      <x:c r="T92" s="25" t="str"/>
      <x:c r="U92" s="25" t="str"/>
      <x:c r="V92" s="25" t="str"/>
      <x:c r="W92" s="25" t="str"/>
      <x:c r="X92" s="25" t="str"/>
      <x:c r="Y92" s="25" t="str"/>
      <x:c r="Z92" s="25" t="str"/>
      <x:c r="AA92" s="25" t="str"/>
      <x:c r="AB92" s="25" t="str"/>
      <x:c r="AC92" s="26" t="str"/>
      <x:c r="AD92" s="25" t="str"/>
    </x:row>
    <x:row r="93" ht="48" customHeight="1">
      <x:c r="A93" s="23" t="n">
        <x:v>92</x:v>
      </x:c>
      <x:c r="B93" s="24" t="str">
        <x:v>ESC_ENABLE</x:v>
      </x:c>
      <x:c r="C93" s="24" t="str">
        <x:v>启用车身电子稳定系统</x:v>
      </x:c>
      <x:c r="D93" s="24" t="str">
        <x:v>ENABLE</x:v>
      </x:c>
      <x:c r="E93" s="24" t="str">
        <x:v>ESC</x:v>
      </x:c>
      <x:c r="F93" s="24" t="str">
        <x:v>STATE</x:v>
      </x:c>
      <x:c r="G93" s="24" t="str">
        <x:v>[]</x:v>
      </x:c>
      <x:c r="H93" s="24" t="str">
        <x:v>[]</x:v>
      </x:c>
      <x:c r="I93" s="24" t="str">
        <x:v>[]</x:v>
      </x:c>
      <x:c r="J93" s="24" t="str">
        <x:v>NONE</x:v>
      </x:c>
      <x:c r="K93" s="24" t="str"/>
      <x:c r="L93" s="24" t="str"/>
      <x:c r="M93" s="24" t="str"/>
      <x:c r="N93" s="24" t="str"/>
      <x:c r="O93" s="24" t="str">
        <x:v>ADAS_ESC_ENABLE</x:v>
      </x:c>
      <x:c r="P93" s="24" t="str">
        <x:v>VSS</x:v>
      </x:c>
      <x:c r="Q93" s="24" t="str">
        <x:v>ADAS_ESC_ENABLE</x:v>
      </x:c>
      <x:c r="R93" s="24" t="str">
        <x:v>Vehicle.ADAS.ESC.IsEnabled</x:v>
      </x:c>
      <x:c r="S93" s="25" t="str"/>
      <x:c r="T93" s="25" t="str"/>
      <x:c r="U93" s="25" t="str"/>
      <x:c r="V93" s="25" t="str"/>
      <x:c r="W93" s="25" t="str"/>
      <x:c r="X93" s="25" t="str"/>
      <x:c r="Y93" s="25" t="str"/>
      <x:c r="Z93" s="25" t="str"/>
      <x:c r="AA93" s="25" t="str"/>
      <x:c r="AB93" s="25" t="str"/>
      <x:c r="AC93" s="26" t="str"/>
      <x:c r="AD93" s="25" t="str"/>
    </x:row>
    <x:row r="94" ht="48" customHeight="1">
      <x:c r="A94" s="27" t="n">
        <x:v>93</x:v>
      </x:c>
      <x:c r="B94" s="28" t="str">
        <x:v>ESC_DISABLE</x:v>
      </x:c>
      <x:c r="C94" s="28" t="str">
        <x:v>停用车身电子稳定系统</x:v>
      </x:c>
      <x:c r="D94" s="28" t="str">
        <x:v>DISABLE</x:v>
      </x:c>
      <x:c r="E94" s="28" t="str">
        <x:v>ESC</x:v>
      </x:c>
      <x:c r="F94" s="28" t="str">
        <x:v>STATE</x:v>
      </x:c>
      <x:c r="G94" s="28" t="str">
        <x:v>[]</x:v>
      </x:c>
      <x:c r="H94" s="28" t="str">
        <x:v>[]</x:v>
      </x:c>
      <x:c r="I94" s="28" t="str">
        <x:v>[]</x:v>
      </x:c>
      <x:c r="J94" s="28" t="str">
        <x:v>NONE</x:v>
      </x:c>
      <x:c r="K94" s="28" t="str"/>
      <x:c r="L94" s="28" t="str"/>
      <x:c r="M94" s="28" t="str"/>
      <x:c r="N94" s="28" t="str"/>
      <x:c r="O94" s="28" t="str">
        <x:v>ADAS_ESC_ENABLE</x:v>
      </x:c>
      <x:c r="P94" s="28" t="str">
        <x:v>VSS</x:v>
      </x:c>
      <x:c r="Q94" s="28" t="str">
        <x:v>ADAS_ESC_ENABLE</x:v>
      </x:c>
      <x:c r="R94" s="28" t="str">
        <x:v>Vehicle.ADAS.ESC.IsEnabled</x:v>
      </x:c>
      <x:c r="S94" s="29" t="str"/>
      <x:c r="T94" s="29" t="str"/>
      <x:c r="U94" s="29" t="str"/>
      <x:c r="V94" s="29" t="str"/>
      <x:c r="W94" s="29" t="str"/>
      <x:c r="X94" s="29" t="str"/>
      <x:c r="Y94" s="29" t="str"/>
      <x:c r="Z94" s="29" t="str"/>
      <x:c r="AA94" s="29" t="str"/>
      <x:c r="AB94" s="29" t="str"/>
      <x:c r="AC94" s="30" t="str"/>
      <x:c r="AD94" s="29" t="str"/>
    </x:row>
  </x:sheetData>
  <x:conditionalFormatting sqref="AC2:AC94">
    <x:cfRule type="containsText" dxfId="0" priority="1" operator="containsText" text="保留"/>
    <x:cfRule type="containsText" dxfId="1" priority="2" operator="containsText" text="修改"/>
    <x:cfRule type="containsText" dxfId="2" priority="3" operator="containsText" text="待讨论"/>
  </x:conditionalFormatting>
  <x:dataValidations count="1">
    <x:dataValidation type="list" sqref="AC2:AC94">
      <x:formula1>"保留,修改,待讨论"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3dcbb2a5ec48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3" hidden="0" customWidth="1"/>
    <x:col min="4" max="4" width="29" hidden="0" customWidth="1"/>
    <x:col min="5" max="5" width="12" hidden="0" customWidth="1"/>
    <x:col min="6" max="6" width="3" hidden="0" customWidth="1"/>
    <x:col min="7" max="7" width="31" hidden="0" customWidth="1"/>
    <x:col min="8" max="8" width="12" hidden="0" customWidth="1"/>
    <x:col min="9" max="9" width="3" hidden="0" customWidth="1"/>
    <x:col min="10" max="10" width="31" hidden="0" customWidth="1"/>
    <x:col min="11" max="11" width="12" hidden="0" customWidth="1"/>
  </x:cols>
  <x:sheetData>
    <x:row r="1" ht="32" customHeight="1">
      <x:c r="A1" s="34" t="str">
        <x:v>SYS-014 正式意图当前语义统计（只读）</x:v>
      </x:c>
      <x:c r="B1" s="34" t="str">
        <x:v>SYS-014 正式意图当前语义统计（只读）</x:v>
      </x:c>
      <x:c r="C1" s="34" t="str">
        <x:v>SYS-014 正式意图当前语义统计（只读）</x:v>
      </x:c>
      <x:c r="D1" s="34" t="str">
        <x:v>SYS-014 正式意图当前语义统计（只读）</x:v>
      </x:c>
      <x:c r="E1" s="34" t="str">
        <x:v>SYS-014 正式意图当前语义统计（只读）</x:v>
      </x:c>
      <x:c r="F1" s="34" t="str">
        <x:v>SYS-014 正式意图当前语义统计（只读）</x:v>
      </x:c>
      <x:c r="G1" s="34" t="str">
        <x:v>SYS-014 正式意图当前语义统计（只读）</x:v>
      </x:c>
      <x:c r="H1" s="34" t="str">
        <x:v>SYS-014 正式意图当前语义统计（只读）</x:v>
      </x:c>
      <x:c r="I1" s="34" t="str">
        <x:v>SYS-014 正式意图当前语义统计（只读）</x:v>
      </x:c>
      <x:c r="J1" s="34" t="str">
        <x:v>SYS-014 正式意图当前语义统计（只读）</x:v>
      </x:c>
      <x:c r="K1" s="34" t="str">
        <x:v>SYS-014 正式意图当前语义统计（只读）</x:v>
      </x:c>
    </x:row>
    <x:row r="2">
      <x:c r="A2" s="37" t="str">
        <x:v>意图总数</x:v>
      </x:c>
      <x:c r="B2" s="39" t="n">
        <x:f>COUNTA('人工审批'!$B$2:$B$94)</x:f>
        <x:v>93</x:v>
      </x:c>
      <x:c r="C2" s="53"/>
      <x:c r="D2" s="53"/>
      <x:c r="E2" s="53"/>
      <x:c r="F2" s="53"/>
      <x:c r="G2" s="53"/>
      <x:c r="H2" s="53"/>
      <x:c r="I2" s="53"/>
      <x:c r="J2" s="43" t="str">
        <x:v>控制属性使用次数 = 1（人工重点检查）</x:v>
      </x:c>
      <x:c r="K2" s="43" t="str">
        <x:v>控制属性使用次数 = 1（人工重点检查）</x:v>
      </x:c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A4" s="48" t="str">
        <x:v>动作类别</x:v>
      </x:c>
      <x:c r="B4" s="49" t="str">
        <x:v>使用次数</x:v>
      </x:c>
      <x:c r="C4" s="53"/>
      <x:c r="D4" s="48" t="str">
        <x:v>对象类别</x:v>
      </x:c>
      <x:c r="E4" s="49" t="str">
        <x:v>使用次数</x:v>
      </x:c>
      <x:c r="F4" s="53"/>
      <x:c r="G4" s="48" t="str">
        <x:v>控制属性类别</x:v>
      </x:c>
      <x:c r="H4" s="49" t="str">
        <x:v>使用次数</x:v>
      </x:c>
      <x:c r="I4" s="53"/>
      <x:c r="J4" s="48" t="str">
        <x:v>单次控制属性</x:v>
      </x:c>
      <x:c r="K4" s="49" t="str">
        <x:v>使用次数</x:v>
      </x:c>
    </x:row>
    <x:row r="5">
      <x:c r="A5" s="59" t="str">
        <x:v>ACCELERATE</x:v>
      </x:c>
      <x:c r="B5" s="69" t="n">
        <x:f>COUNTIF('人工审批'!$D$2:$D$94,A5)</x:f>
        <x:v>1</x:v>
      </x:c>
      <x:c r="C5" s="53"/>
      <x:c r="D5" s="59" t="str">
        <x:v>ABS</x:v>
      </x:c>
      <x:c r="E5" s="69" t="n">
        <x:f>COUNTIF('人工审批'!$E$2:$E$94,D5)</x:f>
        <x:v>2</x:v>
      </x:c>
      <x:c r="F5" s="53"/>
      <x:c r="G5" s="59" t="str">
        <x:v>ADJUSTMENT_LOCK_STATE</x:v>
      </x:c>
      <x:c r="H5" s="69" t="n">
        <x:f>COUNTIF('人工审批'!$F$2:$F$94,G5)</x:f>
        <x:v>2</x:v>
      </x:c>
      <x:c r="I5" s="53"/>
      <x:c r="J5" s="63" t="str">
        <x:v>ANGLE</x:v>
      </x:c>
      <x:c r="K5" s="73" t="n">
        <x:f>COUNTIF('人工审批'!$F$2:$F$94,J5)</x:f>
        <x:v>1</x:v>
      </x:c>
    </x:row>
    <x:row r="6">
      <x:c r="A6" s="59" t="str">
        <x:v>ACTIVATE</x:v>
      </x:c>
      <x:c r="B6" s="69" t="n">
        <x:f>COUNTIF('人工审批'!$D$2:$D$94,A6)</x:f>
        <x:v>1</x:v>
      </x:c>
      <x:c r="C6" s="53"/>
      <x:c r="D6" s="59" t="str">
        <x:v>AUTO_PARK</x:v>
      </x:c>
      <x:c r="E6" s="69" t="n">
        <x:f>COUNTIF('人工审批'!$E$2:$E$94,D6)</x:f>
        <x:v>1</x:v>
      </x:c>
      <x:c r="F6" s="53"/>
      <x:c r="G6" s="59" t="str">
        <x:v>ANGLE</x:v>
      </x:c>
      <x:c r="H6" s="69" t="n">
        <x:f>COUNTIF('人工审批'!$F$2:$F$94,G6)</x:f>
        <x:v>1</x:v>
      </x:c>
      <x:c r="I6" s="53"/>
      <x:c r="J6" s="63" t="str">
        <x:v>BACKREST_ANGLE</x:v>
      </x:c>
      <x:c r="K6" s="73" t="n">
        <x:f>COUNTIF('人工审批'!$F$2:$F$94,J6)</x:f>
        <x:v>1</x:v>
      </x:c>
    </x:row>
    <x:row r="7">
      <x:c r="A7" s="59" t="str">
        <x:v>ADJUST</x:v>
      </x:c>
      <x:c r="B7" s="69" t="n">
        <x:f>COUNTIF('人工审批'!$D$2:$D$94,A7)</x:f>
        <x:v>16</x:v>
      </x:c>
      <x:c r="C7" s="53"/>
      <x:c r="D7" s="59" t="str">
        <x:v>CLUTCH</x:v>
      </x:c>
      <x:c r="E7" s="69" t="n">
        <x:f>COUNTIF('人工审批'!$E$2:$E$94,D7)</x:f>
        <x:v>1</x:v>
      </x:c>
      <x:c r="F7" s="53"/>
      <x:c r="G7" s="59" t="str">
        <x:v>APPLICATION_STATE</x:v>
      </x:c>
      <x:c r="H7" s="69" t="n">
        <x:f>COUNTIF('人工审批'!$F$2:$F$94,G7)</x:f>
        <x:v>2</x:v>
      </x:c>
      <x:c r="I7" s="53"/>
      <x:c r="J7" s="63" t="str">
        <x:v>EMERGENCY_BRAKING</x:v>
      </x:c>
      <x:c r="K7" s="73" t="n">
        <x:f>COUNTIF('人工审批'!$F$2:$F$94,J7)</x:f>
        <x:v>1</x:v>
      </x:c>
    </x:row>
    <x:row r="8">
      <x:c r="A8" s="59" t="str">
        <x:v>APPLY</x:v>
      </x:c>
      <x:c r="B8" s="69" t="n">
        <x:f>COUNTIF('人工审批'!$D$2:$D$94,A8)</x:f>
        <x:v>1</x:v>
      </x:c>
      <x:c r="C8" s="53"/>
      <x:c r="D8" s="59" t="str">
        <x:v>CRUISE</x:v>
      </x:c>
      <x:c r="E8" s="69" t="n">
        <x:f>COUNTIF('人工审批'!$E$2:$E$94,D8)</x:f>
        <x:v>4</x:v>
      </x:c>
      <x:c r="F8" s="53"/>
      <x:c r="G8" s="59" t="str">
        <x:v>AUTO_APPLY_STATE</x:v>
      </x:c>
      <x:c r="H8" s="69" t="n">
        <x:f>COUNTIF('人工审批'!$F$2:$F$94,G8)</x:f>
        <x:v>2</x:v>
      </x:c>
      <x:c r="I8" s="53"/>
      <x:c r="J8" s="63" t="str">
        <x:v>ENGAGEMENT_LEVEL</x:v>
      </x:c>
      <x:c r="K8" s="73" t="n">
        <x:f>COUNTIF('人工审批'!$F$2:$F$94,J8)</x:f>
        <x:v>1</x:v>
      </x:c>
    </x:row>
    <x:row r="9">
      <x:c r="A9" s="59" t="str">
        <x:v>BRAKE</x:v>
      </x:c>
      <x:c r="B9" s="69" t="n">
        <x:f>COUNTIF('人工审批'!$D$2:$D$94,A9)</x:f>
        <x:v>2</x:v>
      </x:c>
      <x:c r="C9" s="53"/>
      <x:c r="D9" s="59" t="str">
        <x:v>DIFFERENTIAL</x:v>
      </x:c>
      <x:c r="E9" s="69" t="n">
        <x:f>COUNTIF('人工审批'!$E$2:$E$94,D9)</x:f>
        <x:v>2</x:v>
      </x:c>
      <x:c r="F9" s="53"/>
      <x:c r="G9" s="59" t="str">
        <x:v>BACKREST_ANGLE</x:v>
      </x:c>
      <x:c r="H9" s="69" t="n">
        <x:f>COUNTIF('人工审批'!$F$2:$F$94,G9)</x:f>
        <x:v>1</x:v>
      </x:c>
      <x:c r="I9" s="53"/>
      <x:c r="J9" s="63" t="str">
        <x:v>EXTENSION</x:v>
      </x:c>
      <x:c r="K9" s="73" t="n">
        <x:f>COUNTIF('人工审批'!$F$2:$F$94,J9)</x:f>
        <x:v>1</x:v>
      </x:c>
    </x:row>
    <x:row r="10">
      <x:c r="A10" s="59" t="str">
        <x:v>CHANGE</x:v>
      </x:c>
      <x:c r="B10" s="69" t="n">
        <x:f>COUNTIF('人工审批'!$D$2:$D$94,A10)</x:f>
        <x:v>1</x:v>
      </x:c>
      <x:c r="C10" s="53"/>
      <x:c r="D10" s="59" t="str">
        <x:v>DOOR</x:v>
      </x:c>
      <x:c r="E10" s="69" t="n">
        <x:f>COUNTIF('人工审批'!$E$2:$E$94,D10)</x:f>
        <x:v>5</x:v>
      </x:c>
      <x:c r="F10" s="53"/>
      <x:c r="G10" s="59" t="str">
        <x:v>DEFROST_STATE</x:v>
      </x:c>
      <x:c r="H10" s="69" t="n">
        <x:f>COUNTIF('人工审批'!$F$2:$F$94,G10)</x:f>
        <x:v>2</x:v>
      </x:c>
      <x:c r="I10" s="53"/>
      <x:c r="J10" s="63" t="str">
        <x:v>FOLLOWING_GAP</x:v>
      </x:c>
      <x:c r="K10" s="73" t="n">
        <x:f>COUNTIF('人工审批'!$F$2:$F$94,J10)</x:f>
        <x:v>1</x:v>
      </x:c>
    </x:row>
    <x:row r="11">
      <x:c r="A11" s="59" t="str">
        <x:v>CLOSE</x:v>
      </x:c>
      <x:c r="B11" s="69" t="n">
        <x:f>COUNTIF('人工审批'!$D$2:$D$94,A11)</x:f>
        <x:v>5</x:v>
      </x:c>
      <x:c r="C11" s="53"/>
      <x:c r="D11" s="59" t="str">
        <x:v>EBA</x:v>
      </x:c>
      <x:c r="E11" s="69" t="n">
        <x:f>COUNTIF('人工审批'!$E$2:$E$94,D11)</x:f>
        <x:v>2</x:v>
      </x:c>
      <x:c r="F11" s="53"/>
      <x:c r="G11" s="59" t="str">
        <x:v>EMERGENCY_BRAKING</x:v>
      </x:c>
      <x:c r="H11" s="69" t="n">
        <x:f>COUNTIF('人工审批'!$F$2:$F$94,G11)</x:f>
        <x:v>1</x:v>
      </x:c>
      <x:c r="I11" s="53"/>
      <x:c r="J11" s="63" t="str">
        <x:v>GEAR_CHANGE_MODE</x:v>
      </x:c>
      <x:c r="K11" s="73" t="n">
        <x:f>COUNTIF('人工审批'!$F$2:$F$94,J11)</x:f>
        <x:v>1</x:v>
      </x:c>
    </x:row>
    <x:row r="12">
      <x:c r="A12" s="59" t="str">
        <x:v>DECELERATE</x:v>
      </x:c>
      <x:c r="B12" s="69" t="n">
        <x:f>COUNTIF('人工审批'!$D$2:$D$94,A12)</x:f>
        <x:v>1</x:v>
      </x:c>
      <x:c r="C12" s="53"/>
      <x:c r="D12" s="59" t="str">
        <x:v>EBD</x:v>
      </x:c>
      <x:c r="E12" s="69" t="n">
        <x:f>COUNTIF('人工审批'!$E$2:$E$94,D12)</x:f>
        <x:v>2</x:v>
      </x:c>
      <x:c r="F12" s="53"/>
      <x:c r="G12" s="59" t="str">
        <x:v>ENGAGEMENT_LEVEL</x:v>
      </x:c>
      <x:c r="H12" s="69" t="n">
        <x:f>COUNTIF('人工审批'!$F$2:$F$94,G12)</x:f>
        <x:v>1</x:v>
      </x:c>
      <x:c r="I12" s="53"/>
      <x:c r="J12" s="63" t="str">
        <x:v>HEADLIGHT_MODE</x:v>
      </x:c>
      <x:c r="K12" s="73" t="n">
        <x:f>COUNTIF('人工审批'!$F$2:$F$94,J12)</x:f>
        <x:v>1</x:v>
      </x:c>
    </x:row>
    <x:row r="13">
      <x:c r="A13" s="59" t="str">
        <x:v>DISABLE</x:v>
      </x:c>
      <x:c r="B13" s="69" t="n">
        <x:f>COUNTIF('人工审批'!$D$2:$D$94,A13)</x:f>
        <x:v>8</x:v>
      </x:c>
      <x:c r="C13" s="53"/>
      <x:c r="D13" s="59" t="str">
        <x:v>ELECTRIC_POWERTRAIN</x:v>
      </x:c>
      <x:c r="E13" s="69" t="n">
        <x:f>COUNTIF('人工审批'!$E$2:$E$94,D13)</x:f>
        <x:v>2</x:v>
      </x:c>
      <x:c r="F13" s="53"/>
      <x:c r="G13" s="59" t="str">
        <x:v>ENGAGEMENT_STATE</x:v>
      </x:c>
      <x:c r="H13" s="69" t="n">
        <x:f>COUNTIF('人工审批'!$F$2:$F$94,G13)</x:f>
        <x:v>4</x:v>
      </x:c>
      <x:c r="I13" s="53"/>
      <x:c r="J13" s="63" t="str">
        <x:v>HEIGHT</x:v>
      </x:c>
      <x:c r="K13" s="73" t="n">
        <x:f>COUNTIF('人工审批'!$F$2:$F$94,J13)</x:f>
        <x:v>1</x:v>
      </x:c>
    </x:row>
    <x:row r="14">
      <x:c r="A14" s="59" t="str">
        <x:v>DISENGAGE</x:v>
      </x:c>
      <x:c r="B14" s="69" t="n">
        <x:f>COUNTIF('人工审批'!$D$2:$D$94,A14)</x:f>
        <x:v>1</x:v>
      </x:c>
      <x:c r="C14" s="53"/>
      <x:c r="D14" s="59" t="str">
        <x:v>ESC</x:v>
      </x:c>
      <x:c r="E14" s="69" t="n">
        <x:f>COUNTIF('人工审批'!$E$2:$E$94,D14)</x:f>
        <x:v>2</x:v>
      </x:c>
      <x:c r="F14" s="53"/>
      <x:c r="G14" s="59" t="str">
        <x:v>EXTENSION</x:v>
      </x:c>
      <x:c r="H14" s="69" t="n">
        <x:f>COUNTIF('人工审批'!$F$2:$F$94,G14)</x:f>
        <x:v>1</x:v>
      </x:c>
      <x:c r="I14" s="53"/>
      <x:c r="J14" s="63" t="str">
        <x:v>LONGITUDINAL_POSITION</x:v>
      </x:c>
      <x:c r="K14" s="73" t="n">
        <x:f>COUNTIF('人工审批'!$F$2:$F$94,J14)</x:f>
        <x:v>1</x:v>
      </x:c>
    </x:row>
    <x:row r="15">
      <x:c r="A15" s="59" t="str">
        <x:v>ENABLE</x:v>
      </x:c>
      <x:c r="B15" s="69" t="n">
        <x:f>COUNTIF('人工审批'!$D$2:$D$94,A15)</x:f>
        <x:v>9</x:v>
      </x:c>
      <x:c r="C15" s="53"/>
      <x:c r="D15" s="59" t="str">
        <x:v>EXTERIOR_LIGHTING</x:v>
      </x:c>
      <x:c r="E15" s="69" t="n">
        <x:f>COUNTIF('人工审批'!$E$2:$E$94,D15)</x:f>
        <x:v>13</x:v>
      </x:c>
      <x:c r="F15" s="53"/>
      <x:c r="G15" s="59" t="str">
        <x:v>FOG_LIGHT_STATE</x:v>
      </x:c>
      <x:c r="H15" s="69" t="n">
        <x:f>COUNTIF('人工审批'!$F$2:$F$94,G15)</x:f>
        <x:v>2</x:v>
      </x:c>
      <x:c r="I15" s="53"/>
      <x:c r="J15" s="63" t="str">
        <x:v>LUMBAR_HEIGHT</x:v>
      </x:c>
      <x:c r="K15" s="73" t="n">
        <x:f>COUNTIF('人工审批'!$F$2:$F$94,J15)</x:f>
        <x:v>1</x:v>
      </x:c>
    </x:row>
    <x:row r="16">
      <x:c r="A16" s="59" t="str">
        <x:v>ENGAGE</x:v>
      </x:c>
      <x:c r="B16" s="69" t="n">
        <x:f>COUNTIF('人工审批'!$D$2:$D$94,A16)</x:f>
        <x:v>1</x:v>
      </x:c>
      <x:c r="C16" s="53"/>
      <x:c r="D16" s="59" t="str">
        <x:v>HOOD</x:v>
      </x:c>
      <x:c r="E16" s="69" t="n">
        <x:f>COUNTIF('人工审批'!$E$2:$E$94,D16)</x:f>
        <x:v>3</x:v>
      </x:c>
      <x:c r="F16" s="53"/>
      <x:c r="G16" s="59" t="str">
        <x:v>FOLDING_STATE</x:v>
      </x:c>
      <x:c r="H16" s="69" t="n">
        <x:f>COUNTIF('人工审批'!$F$2:$F$94,G16)</x:f>
        <x:v>2</x:v>
      </x:c>
      <x:c r="I16" s="53"/>
      <x:c r="J16" s="63" t="str">
        <x:v>LUMBAR_SUPPORT</x:v>
      </x:c>
      <x:c r="K16" s="73" t="n">
        <x:f>COUNTIF('人工审批'!$F$2:$F$94,J16)</x:f>
        <x:v>1</x:v>
      </x:c>
    </x:row>
    <x:row r="17">
      <x:c r="A17" s="59" t="str">
        <x:v>FOLD</x:v>
      </x:c>
      <x:c r="B17" s="69" t="n">
        <x:f>COUNTIF('人工审批'!$D$2:$D$94,A17)</x:f>
        <x:v>1</x:v>
      </x:c>
      <x:c r="C17" s="53"/>
      <x:c r="D17" s="59" t="str">
        <x:v>HORN</x:v>
      </x:c>
      <x:c r="E17" s="69" t="n">
        <x:f>COUNTIF('人工审批'!$E$2:$E$94,D17)</x:f>
        <x:v>1</x:v>
      </x:c>
      <x:c r="F17" s="53"/>
      <x:c r="G17" s="59" t="str">
        <x:v>FOLLOWING_GAP</x:v>
      </x:c>
      <x:c r="H17" s="69" t="n">
        <x:f>COUNTIF('人工审批'!$F$2:$F$94,G17)</x:f>
        <x:v>1</x:v>
      </x:c>
      <x:c r="I17" s="53"/>
      <x:c r="J17" s="63" t="str">
        <x:v>MODE</x:v>
      </x:c>
      <x:c r="K17" s="73" t="n">
        <x:f>COUNTIF('人工审批'!$F$2:$F$94,J17)</x:f>
        <x:v>1</x:v>
      </x:c>
    </x:row>
    <x:row r="18">
      <x:c r="A18" s="59" t="str">
        <x:v>KEEP</x:v>
      </x:c>
      <x:c r="B18" s="69" t="n">
        <x:f>COUNTIF('人工审批'!$D$2:$D$94,A18)</x:f>
        <x:v>1</x:v>
      </x:c>
      <x:c r="C18" s="53"/>
      <x:c r="D18" s="59" t="str">
        <x:v>LANE</x:v>
      </x:c>
      <x:c r="E18" s="69" t="n">
        <x:f>COUNTIF('人工审批'!$E$2:$E$94,D18)</x:f>
        <x:v>2</x:v>
      </x:c>
      <x:c r="F18" s="53"/>
      <x:c r="G18" s="59" t="str">
        <x:v>GEAR_CHANGE_MODE</x:v>
      </x:c>
      <x:c r="H18" s="69" t="n">
        <x:f>COUNTIF('人工审批'!$F$2:$F$94,G18)</x:f>
        <x:v>1</x:v>
      </x:c>
      <x:c r="I18" s="53"/>
      <x:c r="J18" s="63" t="str">
        <x:v>NORMAL_BRAKING</x:v>
      </x:c>
      <x:c r="K18" s="73" t="n">
        <x:f>COUNTIF('人工审批'!$F$2:$F$94,J18)</x:f>
        <x:v>1</x:v>
      </x:c>
    </x:row>
    <x:row r="19">
      <x:c r="A19" s="59" t="str">
        <x:v>LOCK</x:v>
      </x:c>
      <x:c r="B19" s="69" t="n">
        <x:f>COUNTIF('人工审批'!$D$2:$D$94,A19)</x:f>
        <x:v>5</x:v>
      </x:c>
      <x:c r="C19" s="53"/>
      <x:c r="D19" s="59" t="str">
        <x:v>MIRROR</x:v>
      </x:c>
      <x:c r="E19" s="69" t="n">
        <x:f>COUNTIF('人工审批'!$E$2:$E$94,D19)</x:f>
        <x:v>7</x:v>
      </x:c>
      <x:c r="F19" s="53"/>
      <x:c r="G19" s="59" t="str">
        <x:v>HAZARD_LIGHT_STATE</x:v>
      </x:c>
      <x:c r="H19" s="69" t="n">
        <x:f>COUNTIF('人工审批'!$F$2:$F$94,G19)</x:f>
        <x:v>2</x:v>
      </x:c>
      <x:c r="I19" s="53"/>
      <x:c r="J19" s="63" t="str">
        <x:v>PERFORMANCE_MODE</x:v>
      </x:c>
      <x:c r="K19" s="73" t="n">
        <x:f>COUNTIF('人工审批'!$F$2:$F$94,J19)</x:f>
        <x:v>1</x:v>
      </x:c>
    </x:row>
    <x:row r="20">
      <x:c r="A20" s="59" t="str">
        <x:v>OPEN</x:v>
      </x:c>
      <x:c r="B20" s="69" t="n">
        <x:f>COUNTIF('人工审批'!$D$2:$D$94,A20)</x:f>
        <x:v>5</x:v>
      </x:c>
      <x:c r="C20" s="53"/>
      <x:c r="D20" s="59" t="str">
        <x:v>PARKING_BRAKE</x:v>
      </x:c>
      <x:c r="E20" s="69" t="n">
        <x:f>COUNTIF('人工审批'!$E$2:$E$94,D20)</x:f>
        <x:v>4</x:v>
      </x:c>
      <x:c r="F20" s="53"/>
      <x:c r="G20" s="59" t="str">
        <x:v>HEADLIGHT_MODE</x:v>
      </x:c>
      <x:c r="H20" s="69" t="n">
        <x:f>COUNTIF('人工审批'!$F$2:$F$94,G20)</x:f>
        <x:v>1</x:v>
      </x:c>
      <x:c r="I20" s="53"/>
      <x:c r="J20" s="63" t="str">
        <x:v>SELECTED_GEAR</x:v>
      </x:c>
      <x:c r="K20" s="73" t="n">
        <x:f>COUNTIF('人工审批'!$F$2:$F$94,J20)</x:f>
        <x:v>1</x:v>
      </x:c>
    </x:row>
    <x:row r="21">
      <x:c r="A21" s="59" t="str">
        <x:v>RELEASE</x:v>
      </x:c>
      <x:c r="B21" s="69" t="n">
        <x:f>COUNTIF('人工审批'!$D$2:$D$94,A21)</x:f>
        <x:v>1</x:v>
      </x:c>
      <x:c r="C21" s="53"/>
      <x:c r="D21" s="59" t="str">
        <x:v>PARK_LOCK</x:v>
      </x:c>
      <x:c r="E21" s="69" t="n">
        <x:f>COUNTIF('人工审批'!$E$2:$E$94,D21)</x:f>
        <x:v>2</x:v>
      </x:c>
      <x:c r="F21" s="53"/>
      <x:c r="G21" s="59" t="str">
        <x:v>HEATING_STATE</x:v>
      </x:c>
      <x:c r="H21" s="69" t="n">
        <x:f>COUNTIF('人工审批'!$F$2:$F$94,G21)</x:f>
        <x:v>4</x:v>
      </x:c>
      <x:c r="I21" s="53"/>
      <x:c r="J21" s="63" t="str">
        <x:v>SENSITIVITY</x:v>
      </x:c>
      <x:c r="K21" s="73" t="n">
        <x:f>COUNTIF('人工审批'!$F$2:$F$94,J21)</x:f>
        <x:v>1</x:v>
      </x:c>
    </x:row>
    <x:row r="22">
      <x:c r="A22" s="59" t="str">
        <x:v>SET</x:v>
      </x:c>
      <x:c r="B22" s="69" t="n">
        <x:f>COUNTIF('人工审批'!$D$2:$D$94,A22)</x:f>
        <x:v>3</x:v>
      </x:c>
      <x:c r="C22" s="53"/>
      <x:c r="D22" s="59" t="str">
        <x:v>SEAT</x:v>
      </x:c>
      <x:c r="E22" s="69" t="n">
        <x:f>COUNTIF('人工审批'!$E$2:$E$94,D22)</x:f>
        <x:v>6</x:v>
      </x:c>
      <x:c r="F22" s="53"/>
      <x:c r="G22" s="59" t="str">
        <x:v>HEIGHT</x:v>
      </x:c>
      <x:c r="H22" s="69" t="n">
        <x:f>COUNTIF('人工审批'!$F$2:$F$94,G22)</x:f>
        <x:v>1</x:v>
      </x:c>
      <x:c r="I22" s="53"/>
      <x:c r="J22" s="63" t="str">
        <x:v>SOUND</x:v>
      </x:c>
      <x:c r="K22" s="73" t="n">
        <x:f>COUNTIF('人工审批'!$F$2:$F$94,J22)</x:f>
        <x:v>1</x:v>
      </x:c>
    </x:row>
    <x:row r="23">
      <x:c r="A23" s="59" t="str">
        <x:v>STEER</x:v>
      </x:c>
      <x:c r="B23" s="69" t="n">
        <x:f>COUNTIF('人工审批'!$D$2:$D$94,A23)</x:f>
        <x:v>1</x:v>
      </x:c>
      <x:c r="C23" s="53"/>
      <x:c r="D23" s="59" t="str">
        <x:v>SERVICE_BRAKE</x:v>
      </x:c>
      <x:c r="E23" s="69" t="n">
        <x:f>COUNTIF('人工审批'!$E$2:$E$94,D23)</x:f>
        <x:v>2</x:v>
      </x:c>
      <x:c r="F23" s="53"/>
      <x:c r="G23" s="59" t="str">
        <x:v>HIGH_BEAM_STATE</x:v>
      </x:c>
      <x:c r="H23" s="69" t="n">
        <x:f>COUNTIF('人工审批'!$F$2:$F$94,G23)</x:f>
        <x:v>2</x:v>
      </x:c>
      <x:c r="I23" s="53"/>
      <x:c r="J23" s="63" t="str">
        <x:v>TILT_POSITION</x:v>
      </x:c>
      <x:c r="K23" s="73" t="n">
        <x:f>COUNTIF('人工审批'!$F$2:$F$94,J23)</x:f>
        <x:v>1</x:v>
      </x:c>
    </x:row>
    <x:row r="24">
      <x:c r="A24" s="59" t="str">
        <x:v>SWITCH_MODE</x:v>
      </x:c>
      <x:c r="B24" s="69" t="n">
        <x:f>COUNTIF('人工审批'!$D$2:$D$94,A24)</x:f>
        <x:v>5</x:v>
      </x:c>
      <x:c r="C24" s="53"/>
      <x:c r="D24" s="59" t="str">
        <x:v>STEERING_WHEEL</x:v>
      </x:c>
      <x:c r="E24" s="69" t="n">
        <x:f>COUNTIF('人工审批'!$E$2:$E$94,D24)</x:f>
        <x:v>2</x:v>
      </x:c>
      <x:c r="F24" s="53"/>
      <x:c r="G24" s="59" t="str">
        <x:v>LOCK_STATE</x:v>
      </x:c>
      <x:c r="H24" s="69" t="n">
        <x:f>COUNTIF('人工审批'!$F$2:$F$94,G24)</x:f>
        <x:v>6</x:v>
      </x:c>
      <x:c r="I24" s="53"/>
      <x:c r="J24" s="63" t="str">
        <x:v>TORQUE_DISTRIBUTION</x:v>
      </x:c>
      <x:c r="K24" s="73" t="n">
        <x:f>COUNTIF('人工审批'!$F$2:$F$94,J24)</x:f>
        <x:v>1</x:v>
      </x:c>
    </x:row>
    <x:row r="25">
      <x:c r="A25" s="59" t="str">
        <x:v>TURN_OFF</x:v>
      </x:c>
      <x:c r="B25" s="69" t="n">
        <x:f>COUNTIF('人工审批'!$D$2:$D$94,A25)</x:f>
        <x:v>9</x:v>
      </x:c>
      <x:c r="C25" s="53"/>
      <x:c r="D25" s="59" t="str">
        <x:v>SUNROOF</x:v>
      </x:c>
      <x:c r="E25" s="69" t="n">
        <x:f>COUNTIF('人工审批'!$E$2:$E$94,D25)</x:f>
        <x:v>3</x:v>
      </x:c>
      <x:c r="F25" s="53"/>
      <x:c r="G25" s="59" t="str">
        <x:v>LONGITUDINAL_POSITION</x:v>
      </x:c>
      <x:c r="H25" s="69" t="n">
        <x:f>COUNTIF('人工审批'!$F$2:$F$94,G25)</x:f>
        <x:v>1</x:v>
      </x:c>
      <x:c r="I25" s="53"/>
      <x:c r="J25" s="65" t="str">
        <x:v>TRAJECTORY</x:v>
      </x:c>
      <x:c r="K25" s="74" t="n">
        <x:f>COUNTIF('人工审批'!$F$2:$F$94,J25)</x:f>
        <x:v>1</x:v>
      </x:c>
    </x:row>
    <x:row r="26">
      <x:c r="A26" s="59" t="str">
        <x:v>TURN_ON</x:v>
      </x:c>
      <x:c r="B26" s="69" t="n">
        <x:f>COUNTIF('人工审批'!$D$2:$D$94,A26)</x:f>
        <x:v>9</x:v>
      </x:c>
      <x:c r="C26" s="53"/>
      <x:c r="D26" s="59" t="str">
        <x:v>TCS</x:v>
      </x:c>
      <x:c r="E26" s="69" t="n">
        <x:f>COUNTIF('人工审批'!$E$2:$E$94,D26)</x:f>
        <x:v>2</x:v>
      </x:c>
      <x:c r="F26" s="53"/>
      <x:c r="G26" s="59" t="str">
        <x:v>LOW_BEAM_STATE</x:v>
      </x:c>
      <x:c r="H26" s="69" t="n">
        <x:f>COUNTIF('人工审批'!$F$2:$F$94,G26)</x:f>
        <x:v>2</x:v>
      </x:c>
      <x:c r="I26" s="53"/>
      <x:c r="J26" s="53"/>
      <x:c r="K26" s="53"/>
    </x:row>
    <x:row r="27">
      <x:c r="A27" s="59" t="str">
        <x:v>UNFOLD</x:v>
      </x:c>
      <x:c r="B27" s="69" t="n">
        <x:f>COUNTIF('人工审批'!$D$2:$D$94,A27)</x:f>
        <x:v>1</x:v>
      </x:c>
      <x:c r="C27" s="53"/>
      <x:c r="D27" s="59" t="str">
        <x:v>TRANSMISSION</x:v>
      </x:c>
      <x:c r="E27" s="69" t="n">
        <x:f>COUNTIF('人工审批'!$E$2:$E$94,D27)</x:f>
        <x:v>6</x:v>
      </x:c>
      <x:c r="F27" s="53"/>
      <x:c r="G27" s="59" t="str">
        <x:v>LOW_RANGE_STATE</x:v>
      </x:c>
      <x:c r="H27" s="69" t="n">
        <x:f>COUNTIF('人工审批'!$F$2:$F$94,G27)</x:f>
        <x:v>2</x:v>
      </x:c>
      <x:c r="I27" s="53"/>
      <x:c r="J27" s="53"/>
      <x:c r="K27" s="53"/>
    </x:row>
    <x:row r="28">
      <x:c r="A28" s="61" t="str">
        <x:v>UNLOCK</x:v>
      </x:c>
      <x:c r="B28" s="70" t="n">
        <x:f>COUNTIF('人工审批'!$D$2:$D$94,A28)</x:f>
        <x:v>5</x:v>
      </x:c>
      <x:c r="C28" s="53"/>
      <x:c r="D28" s="59" t="str">
        <x:v>TRUNK</x:v>
      </x:c>
      <x:c r="E28" s="69" t="n">
        <x:f>COUNTIF('人工审批'!$E$2:$E$94,D28)</x:f>
        <x:v>5</x:v>
      </x:c>
      <x:c r="F28" s="53"/>
      <x:c r="G28" s="59" t="str">
        <x:v>LUMBAR_HEIGHT</x:v>
      </x:c>
      <x:c r="H28" s="69" t="n">
        <x:f>COUNTIF('人工审批'!$F$2:$F$94,G28)</x:f>
        <x:v>1</x:v>
      </x:c>
      <x:c r="I28" s="53"/>
      <x:c r="J28" s="53"/>
      <x:c r="K28" s="53"/>
    </x:row>
    <x:row r="29">
      <x:c r="A29" s="53"/>
      <x:c r="B29" s="53"/>
      <x:c r="C29" s="53"/>
      <x:c r="D29" s="59" t="str">
        <x:v>VEHICLE</x:v>
      </x:c>
      <x:c r="E29" s="69" t="n">
        <x:f>COUNTIF('人工审批'!$E$2:$E$94,D29)</x:f>
        <x:v>3</x:v>
      </x:c>
      <x:c r="F29" s="53"/>
      <x:c r="G29" s="59" t="str">
        <x:v>LUMBAR_SUPPORT</x:v>
      </x:c>
      <x:c r="H29" s="69" t="n">
        <x:f>COUNTIF('人工审批'!$F$2:$F$94,G29)</x:f>
        <x:v>1</x:v>
      </x:c>
      <x:c r="I29" s="53"/>
      <x:c r="J29" s="53"/>
      <x:c r="K29" s="53"/>
    </x:row>
    <x:row r="30">
      <x:c r="A30" s="53"/>
      <x:c r="B30" s="53"/>
      <x:c r="C30" s="53"/>
      <x:c r="D30" s="59" t="str">
        <x:v>WINDOW</x:v>
      </x:c>
      <x:c r="E30" s="69" t="n">
        <x:f>COUNTIF('人工审批'!$E$2:$E$94,D30)</x:f>
        <x:v>3</x:v>
      </x:c>
      <x:c r="F30" s="53"/>
      <x:c r="G30" s="59" t="str">
        <x:v>MODE</x:v>
      </x:c>
      <x:c r="H30" s="69" t="n">
        <x:f>COUNTIF('人工审批'!$F$2:$F$94,G30)</x:f>
        <x:v>1</x:v>
      </x:c>
      <x:c r="I30" s="53"/>
      <x:c r="J30" s="53"/>
      <x:c r="K30" s="53"/>
    </x:row>
    <x:row r="31">
      <x:c r="A31" s="53"/>
      <x:c r="B31" s="53"/>
      <x:c r="C31" s="53"/>
      <x:c r="D31" s="59" t="str">
        <x:v>WINDSHIELD</x:v>
      </x:c>
      <x:c r="E31" s="69" t="n">
        <x:f>COUNTIF('人工审批'!$E$2:$E$94,D31)</x:f>
        <x:v>4</x:v>
      </x:c>
      <x:c r="F31" s="53"/>
      <x:c r="G31" s="59" t="str">
        <x:v>NORMAL_BRAKING</x:v>
      </x:c>
      <x:c r="H31" s="69" t="n">
        <x:f>COUNTIF('人工审批'!$F$2:$F$94,G31)</x:f>
        <x:v>1</x:v>
      </x:c>
      <x:c r="I31" s="53"/>
      <x:c r="J31" s="53"/>
      <x:c r="K31" s="53"/>
    </x:row>
    <x:row r="32">
      <x:c r="A32" s="53"/>
      <x:c r="B32" s="53"/>
      <x:c r="C32" s="53"/>
      <x:c r="D32" s="61" t="str">
        <x:v>WIPER</x:v>
      </x:c>
      <x:c r="E32" s="70" t="n">
        <x:f>COUNTIF('人工审批'!$E$2:$E$94,D32)</x:f>
        <x:v>2</x:v>
      </x:c>
      <x:c r="F32" s="53"/>
      <x:c r="G32" s="59" t="str">
        <x:v>OPENING_POSITION</x:v>
      </x:c>
      <x:c r="H32" s="69" t="n">
        <x:f>COUNTIF('人工审批'!$F$2:$F$94,G32)</x:f>
        <x:v>4</x:v>
      </x:c>
      <x:c r="I32" s="53"/>
      <x:c r="J32" s="53"/>
      <x:c r="K32" s="53"/>
    </x:row>
    <x:row r="33">
      <x:c r="A33" s="53"/>
      <x:c r="B33" s="53"/>
      <x:c r="C33" s="53"/>
      <x:c r="D33" s="53"/>
      <x:c r="E33" s="53"/>
      <x:c r="F33" s="53"/>
      <x:c r="G33" s="59" t="str">
        <x:v>OPENING_STATE</x:v>
      </x:c>
      <x:c r="H33" s="69" t="n">
        <x:f>COUNTIF('人工审批'!$F$2:$F$94,G33)</x:f>
        <x:v>10</x:v>
      </x:c>
      <x:c r="I33" s="53"/>
      <x:c r="J33" s="53"/>
      <x:c r="K33" s="53"/>
    </x:row>
    <x:row r="34">
      <x:c r="A34" s="53"/>
      <x:c r="B34" s="53"/>
      <x:c r="C34" s="53"/>
      <x:c r="D34" s="53"/>
      <x:c r="E34" s="53"/>
      <x:c r="F34" s="53"/>
      <x:c r="G34" s="59" t="str">
        <x:v>PARKING_LIGHT_STATE</x:v>
      </x:c>
      <x:c r="H34" s="69" t="n">
        <x:f>COUNTIF('人工审批'!$F$2:$F$94,G34)</x:f>
        <x:v>2</x:v>
      </x:c>
      <x:c r="I34" s="53"/>
      <x:c r="J34" s="53"/>
      <x:c r="K34" s="53"/>
    </x:row>
    <x:row r="35">
      <x:c r="A35" s="53"/>
      <x:c r="B35" s="53"/>
      <x:c r="C35" s="53"/>
      <x:c r="D35" s="53"/>
      <x:c r="E35" s="53"/>
      <x:c r="F35" s="53"/>
      <x:c r="G35" s="59" t="str">
        <x:v>PERFORMANCE_MODE</x:v>
      </x:c>
      <x:c r="H35" s="69" t="n">
        <x:f>COUNTIF('人工审批'!$F$2:$F$94,G35)</x:f>
        <x:v>1</x:v>
      </x:c>
      <x:c r="I35" s="53"/>
      <x:c r="J35" s="53"/>
      <x:c r="K35" s="53"/>
    </x:row>
    <x:row r="36">
      <x:c r="A36" s="53"/>
      <x:c r="B36" s="53"/>
      <x:c r="C36" s="53"/>
      <x:c r="D36" s="53"/>
      <x:c r="E36" s="53"/>
      <x:c r="F36" s="53"/>
      <x:c r="G36" s="59" t="str">
        <x:v>POSITION</x:v>
      </x:c>
      <x:c r="H36" s="69" t="n">
        <x:f>COUNTIF('人工审批'!$F$2:$F$94,G36)</x:f>
        <x:v>2</x:v>
      </x:c>
      <x:c r="I36" s="53"/>
      <x:c r="J36" s="53"/>
      <x:c r="K36" s="53"/>
    </x:row>
    <x:row r="37">
      <x:c r="A37" s="53"/>
      <x:c r="B37" s="53"/>
      <x:c r="C37" s="53"/>
      <x:c r="D37" s="53"/>
      <x:c r="E37" s="53"/>
      <x:c r="F37" s="53"/>
      <x:c r="G37" s="59" t="str">
        <x:v>SELECTED_GEAR</x:v>
      </x:c>
      <x:c r="H37" s="69" t="n">
        <x:f>COUNTIF('人工审批'!$F$2:$F$94,G37)</x:f>
        <x:v>1</x:v>
      </x:c>
      <x:c r="I37" s="53"/>
      <x:c r="J37" s="53"/>
      <x:c r="K37" s="53"/>
    </x:row>
    <x:row r="38">
      <x:c r="A38" s="53"/>
      <x:c r="B38" s="53"/>
      <x:c r="C38" s="53"/>
      <x:c r="D38" s="53"/>
      <x:c r="E38" s="53"/>
      <x:c r="F38" s="53"/>
      <x:c r="G38" s="59" t="str">
        <x:v>SENSITIVITY</x:v>
      </x:c>
      <x:c r="H38" s="69" t="n">
        <x:f>COUNTIF('人工审批'!$F$2:$F$94,G38)</x:f>
        <x:v>1</x:v>
      </x:c>
      <x:c r="I38" s="53"/>
      <x:c r="J38" s="53"/>
      <x:c r="K38" s="53"/>
    </x:row>
    <x:row r="39">
      <x:c r="A39" s="53"/>
      <x:c r="B39" s="53"/>
      <x:c r="C39" s="53"/>
      <x:c r="D39" s="53"/>
      <x:c r="E39" s="53"/>
      <x:c r="F39" s="53"/>
      <x:c r="G39" s="59" t="str">
        <x:v>SOUND</x:v>
      </x:c>
      <x:c r="H39" s="69" t="n">
        <x:f>COUNTIF('人工审批'!$F$2:$F$94,G39)</x:f>
        <x:v>1</x:v>
      </x:c>
      <x:c r="I39" s="53"/>
      <x:c r="J39" s="53"/>
      <x:c r="K39" s="53"/>
    </x:row>
    <x:row r="40">
      <x:c r="A40" s="53"/>
      <x:c r="B40" s="53"/>
      <x:c r="C40" s="53"/>
      <x:c r="D40" s="53"/>
      <x:c r="E40" s="53"/>
      <x:c r="F40" s="53"/>
      <x:c r="G40" s="59" t="str">
        <x:v>SPEED</x:v>
      </x:c>
      <x:c r="H40" s="69" t="n">
        <x:f>COUNTIF('人工审批'!$F$2:$F$94,G40)</x:f>
        <x:v>3</x:v>
      </x:c>
      <x:c r="I40" s="53"/>
      <x:c r="J40" s="53"/>
      <x:c r="K40" s="53"/>
    </x:row>
    <x:row r="41">
      <x:c r="A41" s="53"/>
      <x:c r="B41" s="53"/>
      <x:c r="C41" s="53"/>
      <x:c r="D41" s="53"/>
      <x:c r="E41" s="53"/>
      <x:c r="F41" s="53"/>
      <x:c r="G41" s="59" t="str">
        <x:v>STATE</x:v>
      </x:c>
      <x:c r="H41" s="69" t="n">
        <x:f>COUNTIF('人工审批'!$F$2:$F$94,G41)</x:f>
        <x:v>13</x:v>
      </x:c>
      <x:c r="I41" s="53"/>
      <x:c r="J41" s="53"/>
      <x:c r="K41" s="53"/>
    </x:row>
    <x:row r="42">
      <x:c r="A42" s="53"/>
      <x:c r="B42" s="53"/>
      <x:c r="C42" s="53"/>
      <x:c r="D42" s="53"/>
      <x:c r="E42" s="53"/>
      <x:c r="F42" s="53"/>
      <x:c r="G42" s="59" t="str">
        <x:v>TILT_ANGLE</x:v>
      </x:c>
      <x:c r="H42" s="69" t="n">
        <x:f>COUNTIF('人工审批'!$F$2:$F$94,G42)</x:f>
        <x:v>2</x:v>
      </x:c>
      <x:c r="I42" s="53"/>
      <x:c r="J42" s="53"/>
      <x:c r="K42" s="53"/>
    </x:row>
    <x:row r="43">
      <x:c r="A43" s="53"/>
      <x:c r="B43" s="53"/>
      <x:c r="C43" s="53"/>
      <x:c r="D43" s="53"/>
      <x:c r="E43" s="53"/>
      <x:c r="F43" s="53"/>
      <x:c r="G43" s="59" t="str">
        <x:v>TILT_POSITION</x:v>
      </x:c>
      <x:c r="H43" s="69" t="n">
        <x:f>COUNTIF('人工审批'!$F$2:$F$94,G43)</x:f>
        <x:v>1</x:v>
      </x:c>
      <x:c r="I43" s="53"/>
      <x:c r="J43" s="53"/>
      <x:c r="K43" s="53"/>
    </x:row>
    <x:row r="44">
      <x:c r="A44" s="53"/>
      <x:c r="B44" s="53"/>
      <x:c r="C44" s="53"/>
      <x:c r="D44" s="53"/>
      <x:c r="E44" s="53"/>
      <x:c r="F44" s="53"/>
      <x:c r="G44" s="59" t="str">
        <x:v>TORQUE_DISTRIBUTION</x:v>
      </x:c>
      <x:c r="H44" s="69" t="n">
        <x:f>COUNTIF('人工审批'!$F$2:$F$94,G44)</x:f>
        <x:v>1</x:v>
      </x:c>
      <x:c r="I44" s="53"/>
      <x:c r="J44" s="53"/>
      <x:c r="K44" s="53"/>
    </x:row>
    <x:row r="45">
      <x:c r="A45" s="53"/>
      <x:c r="B45" s="53"/>
      <x:c r="C45" s="53"/>
      <x:c r="D45" s="53"/>
      <x:c r="E45" s="53"/>
      <x:c r="F45" s="53"/>
      <x:c r="G45" s="59" t="str">
        <x:v>TRAJECTORY</x:v>
      </x:c>
      <x:c r="H45" s="69" t="n">
        <x:f>COUNTIF('人工审批'!$F$2:$F$94,G45)</x:f>
        <x:v>1</x:v>
      </x:c>
      <x:c r="I45" s="53"/>
      <x:c r="J45" s="53"/>
      <x:c r="K45" s="53"/>
    </x:row>
    <x:row r="46">
      <x:c r="A46" s="53"/>
      <x:c r="B46" s="53"/>
      <x:c r="C46" s="53"/>
      <x:c r="D46" s="53"/>
      <x:c r="E46" s="53"/>
      <x:c r="F46" s="53"/>
      <x:c r="G46" s="61" t="str">
        <x:v>TURN_INDICATOR_STATE</x:v>
      </x:c>
      <x:c r="H46" s="70" t="n">
        <x:f>COUNTIF('人工审批'!$F$2:$F$94,G46)</x:f>
        <x:v>2</x:v>
      </x:c>
      <x:c r="I46" s="53"/>
      <x:c r="J46" s="53"/>
      <x:c r="K46" s="53"/>
    </x:row>
  </x:sheetData>
  <x:mergeCells>
    <x:mergeCell ref="A1:K1"/>
    <x:mergeCell ref="J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6" hidden="0" customWidth="1"/>
    <x:col min="4" max="4" width="12" hidden="0" customWidth="1"/>
    <x:col min="5" max="5" width="17" hidden="0" customWidth="1"/>
    <x:col min="6" max="6" width="22" hidden="0" customWidth="1"/>
    <x:col min="7" max="7" width="18" hidden="0" customWidth="1"/>
    <x:col min="8" max="8" width="18" hidden="0" customWidth="1"/>
    <x:col min="9" max="9" width="28" hidden="0" customWidth="1"/>
    <x:col min="10" max="10" width="34" hidden="0" customWidth="1"/>
    <x:col min="11" max="11" width="34" hidden="0" customWidth="1"/>
    <x:col min="12" max="12" width="38" hidden="0" customWidth="1"/>
    <x:col min="13" max="13" width="28" hidden="0" customWidth="1"/>
    <x:col min="14" max="14" width="34" hidden="0" customWidth="1"/>
    <x:col min="15" max="15" width="42" hidden="0" customWidth="1"/>
    <x:col min="16" max="16" width="16" hidden="0" customWidth="1"/>
    <x:col min="17" max="17" width="18" hidden="0" customWidth="1"/>
    <x:col min="18" max="18" width="22" hidden="0" customWidth="1"/>
    <x:col min="19" max="19" width="30" hidden="0" customWidth="1"/>
    <x:col min="20" max="20" width="12" hidden="0" customWidth="1"/>
    <x:col min="21" max="21" width="30" hidden="0" customWidth="1"/>
  </x:cols>
  <x:sheetData>
    <x:row r="1" ht="28" customHeight="1">
      <x:c r="A1" s="81" t="str">
        <x:v>SYS-014  93 条意图人工语义审批表（中文辅助版）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</x:row>
    <x:row r="2" ht="28" customHeight="1">
      <x:c r="A2" s="86" t="str">
        <x:v>只看中文即可：前 15 列是当前含义，后 6 列由你填写。机器英文原表保留在“人工审批”页，不需要在这里理解或修改。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</x:row>
    <x:row r="3" ht="28" customHeight="1">
      <x:c r="A3" s="86" t="str">
        <x:v>审批方法：觉得现在合理 → 选“保留”；想改动作/对象/控制内容/参数规则 → 填后面的中文修改栏并选“修改”；拿不准 → 选“待讨论”。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</x:row>
    <x:row r="4" ht="36" customHeight="1">
      <x:c r="A4" s="105" t="str">
        <x:v>序号</x:v>
      </x:c>
      <x:c r="B4" s="106" t="str">
        <x:v>中文名称</x:v>
      </x:c>
      <x:c r="C4" s="106" t="str">
        <x:v>意图编号（仅追溯）</x:v>
      </x:c>
      <x:c r="D4" s="106" t="str">
        <x:v>当前动作（中文）</x:v>
      </x:c>
      <x:c r="E4" s="106" t="str">
        <x:v>当前对象（中文）</x:v>
      </x:c>
      <x:c r="F4" s="106" t="str">
        <x:v>当前控制内容（中文）</x:v>
      </x:c>
      <x:c r="G4" s="106" t="str">
        <x:v>必须说清楚</x:v>
      </x:c>
      <x:c r="H4" s="106" t="str">
        <x:v>可以补充</x:v>
      </x:c>
      <x:c r="I4" s="106" t="str">
        <x:v>可控制位置</x:v>
      </x:c>
      <x:c r="J4" s="106" t="str">
        <x:v>数值要求</x:v>
      </x:c>
      <x:c r="K4" s="106" t="str">
        <x:v>方向要求</x:v>
      </x:c>
      <x:c r="L4" s="106" t="str">
        <x:v>模式要求</x:v>
      </x:c>
      <x:c r="M4" s="106" t="str">
        <x:v>组合要求</x:v>
      </x:c>
      <x:c r="N4" s="106" t="str">
        <x:v>特殊映射说明</x:v>
      </x:c>
      <x:c r="O4" s="106" t="str">
        <x:v>审阅提醒</x:v>
      </x:c>
      <x:c r="P4" s="107" t="str">
        <x:v>你希望的动作</x:v>
      </x:c>
      <x:c r="Q4" s="107" t="str">
        <x:v>你希望的对象</x:v>
      </x:c>
      <x:c r="R4" s="107" t="str">
        <x:v>你希望的控制内容</x:v>
      </x:c>
      <x:c r="S4" s="107" t="str">
        <x:v>你希望的参数规则</x:v>
      </x:c>
      <x:c r="T4" s="107" t="str">
        <x:v>审批结论</x:v>
      </x:c>
      <x:c r="U4" s="108" t="str">
        <x:v>备注</x:v>
      </x:c>
    </x:row>
    <x:row r="5" ht="46" customHeight="1">
      <x:c r="A5" s="109" t="n">
        <x:v>1</x:v>
      </x:c>
      <x:c r="B5" s="110" t="str">
        <x:v>打开车门</x:v>
      </x:c>
      <x:c r="C5" s="110" t="str">
        <x:v>DOOR_OPEN</x:v>
      </x:c>
      <x:c r="D5" s="110" t="str">
        <x:v>打开</x:v>
      </x:c>
      <x:c r="E5" s="110" t="str">
        <x:v>车门</x:v>
      </x:c>
      <x:c r="F5" s="110" t="str">
        <x:v>开合状态</x:v>
      </x:c>
      <x:c r="G5" s="110" t="str">
        <x:v>无</x:v>
      </x:c>
      <x:c r="H5" s="110" t="str">
        <x:v>位置/区域</x:v>
      </x:c>
      <x:c r="I5" s="110" t="str">
        <x:v>左前、右前、左后、右后、前排、后排、左侧、右侧、全部</x:v>
      </x:c>
      <x:c r="J5" s="110" t="str">
        <x:v>无数值要求</x:v>
      </x:c>
      <x:c r="K5" s="110" t="str">
        <x:v>无</x:v>
      </x:c>
      <x:c r="L5" s="110" t="str">
        <x:v>无</x:v>
      </x:c>
      <x:c r="M5" s="110" t="str">
        <x:v>无</x:v>
      </x:c>
      <x:c r="N5" s="110" t="str">
        <x:v>无</x:v>
      </x:c>
      <x:c r="O5" s="110" t="str"/>
      <x:c r="P5" s="111" t="str"/>
      <x:c r="Q5" s="111" t="str"/>
      <x:c r="R5" s="111" t="str"/>
      <x:c r="S5" s="111" t="str"/>
      <x:c r="T5" s="111" t="str"/>
      <x:c r="U5" s="112" t="str"/>
    </x:row>
    <x:row r="6" ht="46" customHeight="1">
      <x:c r="A6" s="109" t="n">
        <x:v>2</x:v>
      </x:c>
      <x:c r="B6" s="110" t="str">
        <x:v>关闭车门</x:v>
      </x:c>
      <x:c r="C6" s="110" t="str">
        <x:v>DOOR_CLOSE</x:v>
      </x:c>
      <x:c r="D6" s="110" t="str">
        <x:v>关闭</x:v>
      </x:c>
      <x:c r="E6" s="110" t="str">
        <x:v>车门</x:v>
      </x:c>
      <x:c r="F6" s="110" t="str">
        <x:v>开合状态</x:v>
      </x:c>
      <x:c r="G6" s="110" t="str">
        <x:v>无</x:v>
      </x:c>
      <x:c r="H6" s="110" t="str">
        <x:v>位置/区域</x:v>
      </x:c>
      <x:c r="I6" s="110" t="str">
        <x:v>左前、右前、左后、右后、前排、后排、左侧、右侧、全部</x:v>
      </x:c>
      <x:c r="J6" s="110" t="str">
        <x:v>无数值要求</x:v>
      </x:c>
      <x:c r="K6" s="110" t="str">
        <x:v>无</x:v>
      </x:c>
      <x:c r="L6" s="110" t="str">
        <x:v>无</x:v>
      </x:c>
      <x:c r="M6" s="110" t="str">
        <x:v>无</x:v>
      </x:c>
      <x:c r="N6" s="110" t="str">
        <x:v>无</x:v>
      </x:c>
      <x:c r="O6" s="110" t="str"/>
      <x:c r="P6" s="111" t="str"/>
      <x:c r="Q6" s="111" t="str"/>
      <x:c r="R6" s="111" t="str"/>
      <x:c r="S6" s="111" t="str"/>
      <x:c r="T6" s="111" t="str"/>
      <x:c r="U6" s="112" t="str"/>
    </x:row>
    <x:row r="7" ht="46" customHeight="1">
      <x:c r="A7" s="109" t="n">
        <x:v>3</x:v>
      </x:c>
      <x:c r="B7" s="110" t="str">
        <x:v>设置车门开度</x:v>
      </x:c>
      <x:c r="C7" s="110" t="str">
        <x:v>DOOR_SET_POSITION</x:v>
      </x:c>
      <x:c r="D7" s="110" t="str">
        <x:v>调节</x:v>
      </x:c>
      <x:c r="E7" s="110" t="str">
        <x:v>车门</x:v>
      </x:c>
      <x:c r="F7" s="110" t="str">
        <x:v>开度/开启位置</x:v>
      </x:c>
      <x:c r="G7" s="110" t="str">
        <x:v>位置/区域 + 数值/幅度</x:v>
      </x:c>
      <x:c r="H7" s="110" t="str">
        <x:v>无</x:v>
      </x:c>
      <x:c r="I7" s="110" t="str">
        <x:v>左前、右前、左后、右后</x:v>
      </x:c>
      <x:c r="J7" s="110" t="str">
        <x:v>必须提供 0～100% 的百分比</x:v>
      </x:c>
      <x:c r="K7" s="110" t="str">
        <x:v>无</x:v>
      </x:c>
      <x:c r="L7" s="110" t="str">
        <x:v>无</x:v>
      </x:c>
      <x:c r="M7" s="110" t="str">
        <x:v>无</x:v>
      </x:c>
      <x:c r="N7" s="110" t="str">
        <x:v>无</x:v>
      </x:c>
      <x:c r="O7" s="110" t="str"/>
      <x:c r="P7" s="111" t="str"/>
      <x:c r="Q7" s="111" t="str"/>
      <x:c r="R7" s="111" t="str"/>
      <x:c r="S7" s="111" t="str"/>
      <x:c r="T7" s="111" t="str"/>
      <x:c r="U7" s="112" t="str"/>
    </x:row>
    <x:row r="8" ht="46" customHeight="1">
      <x:c r="A8" s="109" t="n">
        <x:v>4</x:v>
      </x:c>
      <x:c r="B8" s="110" t="str">
        <x:v>锁定车门</x:v>
      </x:c>
      <x:c r="C8" s="110" t="str">
        <x:v>DOOR_LOCK</x:v>
      </x:c>
      <x:c r="D8" s="110" t="str">
        <x:v>锁定</x:v>
      </x:c>
      <x:c r="E8" s="110" t="str">
        <x:v>车门</x:v>
      </x:c>
      <x:c r="F8" s="110" t="str">
        <x:v>锁定状态</x:v>
      </x:c>
      <x:c r="G8" s="110" t="str">
        <x:v>无</x:v>
      </x:c>
      <x:c r="H8" s="110" t="str">
        <x:v>位置/区域</x:v>
      </x:c>
      <x:c r="I8" s="110" t="str">
        <x:v>左前、右前、左后、右后、前排、后排、左侧、右侧、全部</x:v>
      </x:c>
      <x:c r="J8" s="110" t="str">
        <x:v>无数值要求</x:v>
      </x:c>
      <x:c r="K8" s="110" t="str">
        <x:v>无</x:v>
      </x:c>
      <x:c r="L8" s="110" t="str">
        <x:v>无</x:v>
      </x:c>
      <x:c r="M8" s="110" t="str">
        <x:v>无</x:v>
      </x:c>
      <x:c r="N8" s="110" t="str">
        <x:v>无</x:v>
      </x:c>
      <x:c r="O8" s="110" t="str"/>
      <x:c r="P8" s="111" t="str"/>
      <x:c r="Q8" s="111" t="str"/>
      <x:c r="R8" s="111" t="str"/>
      <x:c r="S8" s="111" t="str"/>
      <x:c r="T8" s="111" t="str"/>
      <x:c r="U8" s="112" t="str"/>
    </x:row>
    <x:row r="9" ht="46" customHeight="1">
      <x:c r="A9" s="109" t="n">
        <x:v>5</x:v>
      </x:c>
      <x:c r="B9" s="110" t="str">
        <x:v>解锁车门</x:v>
      </x:c>
      <x:c r="C9" s="110" t="str">
        <x:v>DOOR_UNLOCK</x:v>
      </x:c>
      <x:c r="D9" s="110" t="str">
        <x:v>解锁</x:v>
      </x:c>
      <x:c r="E9" s="110" t="str">
        <x:v>车门</x:v>
      </x:c>
      <x:c r="F9" s="110" t="str">
        <x:v>锁定状态</x:v>
      </x:c>
      <x:c r="G9" s="110" t="str">
        <x:v>无</x:v>
      </x:c>
      <x:c r="H9" s="110" t="str">
        <x:v>位置/区域</x:v>
      </x:c>
      <x:c r="I9" s="110" t="str">
        <x:v>左前、右前、左后、右后、前排、后排、左侧、右侧、全部</x:v>
      </x:c>
      <x:c r="J9" s="110" t="str">
        <x:v>无数值要求</x:v>
      </x:c>
      <x:c r="K9" s="110" t="str">
        <x:v>无</x:v>
      </x:c>
      <x:c r="L9" s="110" t="str">
        <x:v>无</x:v>
      </x:c>
      <x:c r="M9" s="110" t="str">
        <x:v>无</x:v>
      </x:c>
      <x:c r="N9" s="110" t="str">
        <x:v>无</x:v>
      </x:c>
      <x:c r="O9" s="110" t="str"/>
      <x:c r="P9" s="111" t="str"/>
      <x:c r="Q9" s="111" t="str"/>
      <x:c r="R9" s="111" t="str"/>
      <x:c r="S9" s="111" t="str"/>
      <x:c r="T9" s="111" t="str"/>
      <x:c r="U9" s="112" t="str"/>
    </x:row>
    <x:row r="10" ht="46" customHeight="1">
      <x:c r="A10" s="109" t="n">
        <x:v>6</x:v>
      </x:c>
      <x:c r="B10" s="110" t="str">
        <x:v>打开车窗</x:v>
      </x:c>
      <x:c r="C10" s="110" t="str">
        <x:v>WINDOW_OPEN</x:v>
      </x:c>
      <x:c r="D10" s="110" t="str">
        <x:v>打开</x:v>
      </x:c>
      <x:c r="E10" s="110" t="str">
        <x:v>车窗</x:v>
      </x:c>
      <x:c r="F10" s="110" t="str">
        <x:v>开合状态</x:v>
      </x:c>
      <x:c r="G10" s="110" t="str">
        <x:v>无</x:v>
      </x:c>
      <x:c r="H10" s="110" t="str">
        <x:v>位置/区域</x:v>
      </x:c>
      <x:c r="I10" s="110" t="str">
        <x:v>左前、右前、左后、右后、前排、后排、左侧、右侧、全部</x:v>
      </x:c>
      <x:c r="J10" s="110" t="str">
        <x:v>无数值要求</x:v>
      </x:c>
      <x:c r="K10" s="110" t="str">
        <x:v>无</x:v>
      </x:c>
      <x:c r="L10" s="110" t="str">
        <x:v>无</x:v>
      </x:c>
      <x:c r="M10" s="110" t="str">
        <x:v>无</x:v>
      </x:c>
      <x:c r="N10" s="110" t="str">
        <x:v>无</x:v>
      </x:c>
      <x:c r="O10" s="110" t="str"/>
      <x:c r="P10" s="111" t="str"/>
      <x:c r="Q10" s="111" t="str"/>
      <x:c r="R10" s="111" t="str"/>
      <x:c r="S10" s="111" t="str"/>
      <x:c r="T10" s="111" t="str"/>
      <x:c r="U10" s="112" t="str"/>
    </x:row>
    <x:row r="11" ht="46" customHeight="1">
      <x:c r="A11" s="109" t="n">
        <x:v>7</x:v>
      </x:c>
      <x:c r="B11" s="110" t="str">
        <x:v>关闭车窗</x:v>
      </x:c>
      <x:c r="C11" s="110" t="str">
        <x:v>WINDOW_CLOSE</x:v>
      </x:c>
      <x:c r="D11" s="110" t="str">
        <x:v>关闭</x:v>
      </x:c>
      <x:c r="E11" s="110" t="str">
        <x:v>车窗</x:v>
      </x:c>
      <x:c r="F11" s="110" t="str">
        <x:v>开合状态</x:v>
      </x:c>
      <x:c r="G11" s="110" t="str">
        <x:v>无</x:v>
      </x:c>
      <x:c r="H11" s="110" t="str">
        <x:v>位置/区域</x:v>
      </x:c>
      <x:c r="I11" s="110" t="str">
        <x:v>左前、右前、左后、右后、前排、后排、左侧、右侧、全部</x:v>
      </x:c>
      <x:c r="J11" s="110" t="str">
        <x:v>无数值要求</x:v>
      </x:c>
      <x:c r="K11" s="110" t="str">
        <x:v>无</x:v>
      </x:c>
      <x:c r="L11" s="110" t="str">
        <x:v>无</x:v>
      </x:c>
      <x:c r="M11" s="110" t="str">
        <x:v>无</x:v>
      </x:c>
      <x:c r="N11" s="110" t="str">
        <x:v>无</x:v>
      </x:c>
      <x:c r="O11" s="110" t="str"/>
      <x:c r="P11" s="111" t="str"/>
      <x:c r="Q11" s="111" t="str"/>
      <x:c r="R11" s="111" t="str"/>
      <x:c r="S11" s="111" t="str"/>
      <x:c r="T11" s="111" t="str"/>
      <x:c r="U11" s="112" t="str"/>
    </x:row>
    <x:row r="12" ht="46" customHeight="1">
      <x:c r="A12" s="109" t="n">
        <x:v>8</x:v>
      </x:c>
      <x:c r="B12" s="110" t="str">
        <x:v>设置车窗开度</x:v>
      </x:c>
      <x:c r="C12" s="110" t="str">
        <x:v>WINDOW_SET_POSITION</x:v>
      </x:c>
      <x:c r="D12" s="110" t="str">
        <x:v>调节</x:v>
      </x:c>
      <x:c r="E12" s="110" t="str">
        <x:v>车窗</x:v>
      </x:c>
      <x:c r="F12" s="110" t="str">
        <x:v>开度/开启位置</x:v>
      </x:c>
      <x:c r="G12" s="110" t="str">
        <x:v>数值/幅度</x:v>
      </x:c>
      <x:c r="H12" s="110" t="str">
        <x:v>位置/区域</x:v>
      </x:c>
      <x:c r="I12" s="110" t="str">
        <x:v>左前、右前、左后、右后、前排、后排、左侧、右侧、全部</x:v>
      </x:c>
      <x:c r="J12" s="110" t="str">
        <x:v>必须提供 0～100% 的百分比</x:v>
      </x:c>
      <x:c r="K12" s="110" t="str">
        <x:v>无</x:v>
      </x:c>
      <x:c r="L12" s="110" t="str">
        <x:v>无</x:v>
      </x:c>
      <x:c r="M12" s="110" t="str">
        <x:v>无</x:v>
      </x:c>
      <x:c r="N12" s="110" t="str">
        <x:v>无</x:v>
      </x:c>
      <x:c r="O12" s="110" t="str"/>
      <x:c r="P12" s="111" t="str"/>
      <x:c r="Q12" s="111" t="str"/>
      <x:c r="R12" s="111" t="str"/>
      <x:c r="S12" s="111" t="str"/>
      <x:c r="T12" s="111" t="str"/>
      <x:c r="U12" s="112" t="str"/>
    </x:row>
    <x:row r="13" ht="46" customHeight="1">
      <x:c r="A13" s="109" t="n">
        <x:v>9</x:v>
      </x:c>
      <x:c r="B13" s="110" t="str">
        <x:v>打开行李厢</x:v>
      </x:c>
      <x:c r="C13" s="110" t="str">
        <x:v>TRUNK_OPEN</x:v>
      </x:c>
      <x:c r="D13" s="110" t="str">
        <x:v>打开</x:v>
      </x:c>
      <x:c r="E13" s="110" t="str">
        <x:v>行李厢</x:v>
      </x:c>
      <x:c r="F13" s="110" t="str">
        <x:v>开合状态</x:v>
      </x:c>
      <x:c r="G13" s="110" t="str">
        <x:v>无</x:v>
      </x:c>
      <x:c r="H13" s="110" t="str">
        <x:v>位置/区域</x:v>
      </x:c>
      <x:c r="I13" s="110" t="str">
        <x:v>前部、后部</x:v>
      </x:c>
      <x:c r="J13" s="110" t="str">
        <x:v>无数值要求</x:v>
      </x:c>
      <x:c r="K13" s="110" t="str">
        <x:v>无</x:v>
      </x:c>
      <x:c r="L13" s="110" t="str">
        <x:v>无</x:v>
      </x:c>
      <x:c r="M13" s="110" t="str">
        <x:v>无</x:v>
      </x:c>
      <x:c r="N13" s="110" t="str">
        <x:v>无</x:v>
      </x:c>
      <x:c r="O13" s="110" t="str"/>
      <x:c r="P13" s="111" t="str"/>
      <x:c r="Q13" s="111" t="str"/>
      <x:c r="R13" s="111" t="str"/>
      <x:c r="S13" s="111" t="str"/>
      <x:c r="T13" s="111" t="str"/>
      <x:c r="U13" s="112" t="str"/>
    </x:row>
    <x:row r="14" ht="46" customHeight="1">
      <x:c r="A14" s="109" t="n">
        <x:v>10</x:v>
      </x:c>
      <x:c r="B14" s="110" t="str">
        <x:v>关闭行李厢</x:v>
      </x:c>
      <x:c r="C14" s="110" t="str">
        <x:v>TRUNK_CLOSE</x:v>
      </x:c>
      <x:c r="D14" s="110" t="str">
        <x:v>关闭</x:v>
      </x:c>
      <x:c r="E14" s="110" t="str">
        <x:v>行李厢</x:v>
      </x:c>
      <x:c r="F14" s="110" t="str">
        <x:v>开合状态</x:v>
      </x:c>
      <x:c r="G14" s="110" t="str">
        <x:v>无</x:v>
      </x:c>
      <x:c r="H14" s="110" t="str">
        <x:v>位置/区域</x:v>
      </x:c>
      <x:c r="I14" s="110" t="str">
        <x:v>前部、后部</x:v>
      </x:c>
      <x:c r="J14" s="110" t="str">
        <x:v>无数值要求</x:v>
      </x:c>
      <x:c r="K14" s="110" t="str">
        <x:v>无</x:v>
      </x:c>
      <x:c r="L14" s="110" t="str">
        <x:v>无</x:v>
      </x:c>
      <x:c r="M14" s="110" t="str">
        <x:v>无</x:v>
      </x:c>
      <x:c r="N14" s="110" t="str">
        <x:v>无</x:v>
      </x:c>
      <x:c r="O14" s="110" t="str"/>
      <x:c r="P14" s="111" t="str"/>
      <x:c r="Q14" s="111" t="str"/>
      <x:c r="R14" s="111" t="str"/>
      <x:c r="S14" s="111" t="str"/>
      <x:c r="T14" s="111" t="str"/>
      <x:c r="U14" s="112" t="str"/>
    </x:row>
    <x:row r="15" ht="46" customHeight="1">
      <x:c r="A15" s="109" t="n">
        <x:v>11</x:v>
      </x:c>
      <x:c r="B15" s="110" t="str">
        <x:v>设置行李厢开度</x:v>
      </x:c>
      <x:c r="C15" s="110" t="str">
        <x:v>TRUNK_SET_POSITION</x:v>
      </x:c>
      <x:c r="D15" s="110" t="str">
        <x:v>调节</x:v>
      </x:c>
      <x:c r="E15" s="110" t="str">
        <x:v>行李厢</x:v>
      </x:c>
      <x:c r="F15" s="110" t="str">
        <x:v>开度/开启位置</x:v>
      </x:c>
      <x:c r="G15" s="110" t="str">
        <x:v>数值/幅度</x:v>
      </x:c>
      <x:c r="H15" s="110" t="str">
        <x:v>位置/区域</x:v>
      </x:c>
      <x:c r="I15" s="110" t="str">
        <x:v>前部、后部</x:v>
      </x:c>
      <x:c r="J15" s="110" t="str">
        <x:v>必须提供 0～100% 的百分比</x:v>
      </x:c>
      <x:c r="K15" s="110" t="str">
        <x:v>无</x:v>
      </x:c>
      <x:c r="L15" s="110" t="str">
        <x:v>无</x:v>
      </x:c>
      <x:c r="M15" s="110" t="str">
        <x:v>无</x:v>
      </x:c>
      <x:c r="N15" s="110" t="str">
        <x:v>无</x:v>
      </x:c>
      <x:c r="O15" s="110" t="str"/>
      <x:c r="P15" s="111" t="str"/>
      <x:c r="Q15" s="111" t="str"/>
      <x:c r="R15" s="111" t="str"/>
      <x:c r="S15" s="111" t="str"/>
      <x:c r="T15" s="111" t="str"/>
      <x:c r="U15" s="112" t="str"/>
    </x:row>
    <x:row r="16" ht="46" customHeight="1">
      <x:c r="A16" s="109" t="n">
        <x:v>12</x:v>
      </x:c>
      <x:c r="B16" s="110" t="str">
        <x:v>锁定行李厢</x:v>
      </x:c>
      <x:c r="C16" s="110" t="str">
        <x:v>TRUNK_LOCK</x:v>
      </x:c>
      <x:c r="D16" s="110" t="str">
        <x:v>锁定</x:v>
      </x:c>
      <x:c r="E16" s="110" t="str">
        <x:v>行李厢</x:v>
      </x:c>
      <x:c r="F16" s="110" t="str">
        <x:v>锁定状态</x:v>
      </x:c>
      <x:c r="G16" s="110" t="str">
        <x:v>无</x:v>
      </x:c>
      <x:c r="H16" s="110" t="str">
        <x:v>位置/区域</x:v>
      </x:c>
      <x:c r="I16" s="110" t="str">
        <x:v>前部、后部</x:v>
      </x:c>
      <x:c r="J16" s="110" t="str">
        <x:v>无数值要求</x:v>
      </x:c>
      <x:c r="K16" s="110" t="str">
        <x:v>无</x:v>
      </x:c>
      <x:c r="L16" s="110" t="str">
        <x:v>无</x:v>
      </x:c>
      <x:c r="M16" s="110" t="str">
        <x:v>无</x:v>
      </x:c>
      <x:c r="N16" s="110" t="str">
        <x:v>无</x:v>
      </x:c>
      <x:c r="O16" s="110" t="str"/>
      <x:c r="P16" s="111" t="str"/>
      <x:c r="Q16" s="111" t="str"/>
      <x:c r="R16" s="111" t="str"/>
      <x:c r="S16" s="111" t="str"/>
      <x:c r="T16" s="111" t="str"/>
      <x:c r="U16" s="112" t="str"/>
    </x:row>
    <x:row r="17" ht="46" customHeight="1">
      <x:c r="A17" s="109" t="n">
        <x:v>13</x:v>
      </x:c>
      <x:c r="B17" s="110" t="str">
        <x:v>解锁行李厢</x:v>
      </x:c>
      <x:c r="C17" s="110" t="str">
        <x:v>TRUNK_UNLOCK</x:v>
      </x:c>
      <x:c r="D17" s="110" t="str">
        <x:v>解锁</x:v>
      </x:c>
      <x:c r="E17" s="110" t="str">
        <x:v>行李厢</x:v>
      </x:c>
      <x:c r="F17" s="110" t="str">
        <x:v>锁定状态</x:v>
      </x:c>
      <x:c r="G17" s="110" t="str">
        <x:v>无</x:v>
      </x:c>
      <x:c r="H17" s="110" t="str">
        <x:v>位置/区域</x:v>
      </x:c>
      <x:c r="I17" s="110" t="str">
        <x:v>前部、后部</x:v>
      </x:c>
      <x:c r="J17" s="110" t="str">
        <x:v>无数值要求</x:v>
      </x:c>
      <x:c r="K17" s="110" t="str">
        <x:v>无</x:v>
      </x:c>
      <x:c r="L17" s="110" t="str">
        <x:v>无</x:v>
      </x:c>
      <x:c r="M17" s="110" t="str">
        <x:v>无</x:v>
      </x:c>
      <x:c r="N17" s="110" t="str">
        <x:v>无</x:v>
      </x:c>
      <x:c r="O17" s="110" t="str"/>
      <x:c r="P17" s="111" t="str"/>
      <x:c r="Q17" s="111" t="str"/>
      <x:c r="R17" s="111" t="str"/>
      <x:c r="S17" s="111" t="str"/>
      <x:c r="T17" s="111" t="str"/>
      <x:c r="U17" s="112" t="str"/>
    </x:row>
    <x:row r="18" ht="46" customHeight="1">
      <x:c r="A18" s="109" t="n">
        <x:v>14</x:v>
      </x:c>
      <x:c r="B18" s="110" t="str">
        <x:v>打开前舱盖</x:v>
      </x:c>
      <x:c r="C18" s="110" t="str">
        <x:v>HOOD_OPEN</x:v>
      </x:c>
      <x:c r="D18" s="110" t="str">
        <x:v>打开</x:v>
      </x:c>
      <x:c r="E18" s="110" t="str">
        <x:v>前舱盖</x:v>
      </x:c>
      <x:c r="F18" s="110" t="str">
        <x:v>开合状态</x:v>
      </x:c>
      <x:c r="G18" s="110" t="str">
        <x:v>无</x:v>
      </x:c>
      <x:c r="H18" s="110" t="str">
        <x:v>无</x:v>
      </x:c>
      <x:c r="I18" s="110" t="str">
        <x:v>前部</x:v>
      </x:c>
      <x:c r="J18" s="110" t="str">
        <x:v>无数值要求</x:v>
      </x:c>
      <x:c r="K18" s="110" t="str">
        <x:v>无</x:v>
      </x:c>
      <x:c r="L18" s="110" t="str">
        <x:v>无</x:v>
      </x:c>
      <x:c r="M18" s="110" t="str">
        <x:v>无</x:v>
      </x:c>
      <x:c r="N18" s="110" t="str">
        <x:v>无</x:v>
      </x:c>
      <x:c r="O18" s="110" t="str"/>
      <x:c r="P18" s="111" t="str"/>
      <x:c r="Q18" s="111" t="str"/>
      <x:c r="R18" s="111" t="str"/>
      <x:c r="S18" s="111" t="str"/>
      <x:c r="T18" s="111" t="str"/>
      <x:c r="U18" s="112" t="str"/>
    </x:row>
    <x:row r="19" ht="46" customHeight="1">
      <x:c r="A19" s="109" t="n">
        <x:v>15</x:v>
      </x:c>
      <x:c r="B19" s="110" t="str">
        <x:v>关闭前舱盖</x:v>
      </x:c>
      <x:c r="C19" s="110" t="str">
        <x:v>HOOD_CLOSE</x:v>
      </x:c>
      <x:c r="D19" s="110" t="str">
        <x:v>关闭</x:v>
      </x:c>
      <x:c r="E19" s="110" t="str">
        <x:v>前舱盖</x:v>
      </x:c>
      <x:c r="F19" s="110" t="str">
        <x:v>开合状态</x:v>
      </x:c>
      <x:c r="G19" s="110" t="str">
        <x:v>无</x:v>
      </x:c>
      <x:c r="H19" s="110" t="str">
        <x:v>无</x:v>
      </x:c>
      <x:c r="I19" s="110" t="str">
        <x:v>前部</x:v>
      </x:c>
      <x:c r="J19" s="110" t="str">
        <x:v>无数值要求</x:v>
      </x:c>
      <x:c r="K19" s="110" t="str">
        <x:v>无</x:v>
      </x:c>
      <x:c r="L19" s="110" t="str">
        <x:v>无</x:v>
      </x:c>
      <x:c r="M19" s="110" t="str">
        <x:v>无</x:v>
      </x:c>
      <x:c r="N19" s="110" t="str">
        <x:v>无</x:v>
      </x:c>
      <x:c r="O19" s="110" t="str"/>
      <x:c r="P19" s="111" t="str"/>
      <x:c r="Q19" s="111" t="str"/>
      <x:c r="R19" s="111" t="str"/>
      <x:c r="S19" s="111" t="str"/>
      <x:c r="T19" s="111" t="str"/>
      <x:c r="U19" s="112" t="str"/>
    </x:row>
    <x:row r="20" ht="46" customHeight="1">
      <x:c r="A20" s="109" t="n">
        <x:v>16</x:v>
      </x:c>
      <x:c r="B20" s="110" t="str">
        <x:v>设置前舱盖开度</x:v>
      </x:c>
      <x:c r="C20" s="110" t="str">
        <x:v>HOOD_SET_POSITION</x:v>
      </x:c>
      <x:c r="D20" s="110" t="str">
        <x:v>调节</x:v>
      </x:c>
      <x:c r="E20" s="110" t="str">
        <x:v>前舱盖</x:v>
      </x:c>
      <x:c r="F20" s="110" t="str">
        <x:v>开度/开启位置</x:v>
      </x:c>
      <x:c r="G20" s="110" t="str">
        <x:v>数值/幅度</x:v>
      </x:c>
      <x:c r="H20" s="110" t="str">
        <x:v>无</x:v>
      </x:c>
      <x:c r="I20" s="110" t="str">
        <x:v>前部</x:v>
      </x:c>
      <x:c r="J20" s="110" t="str">
        <x:v>必须提供 0～100% 的百分比</x:v>
      </x:c>
      <x:c r="K20" s="110" t="str">
        <x:v>无</x:v>
      </x:c>
      <x:c r="L20" s="110" t="str">
        <x:v>无</x:v>
      </x:c>
      <x:c r="M20" s="110" t="str">
        <x:v>无</x:v>
      </x:c>
      <x:c r="N20" s="110" t="str">
        <x:v>无</x:v>
      </x:c>
      <x:c r="O20" s="110" t="str"/>
      <x:c r="P20" s="111" t="str"/>
      <x:c r="Q20" s="111" t="str"/>
      <x:c r="R20" s="111" t="str"/>
      <x:c r="S20" s="111" t="str"/>
      <x:c r="T20" s="111" t="str"/>
      <x:c r="U20" s="112" t="str"/>
    </x:row>
    <x:row r="21" ht="46" customHeight="1">
      <x:c r="A21" s="109" t="n">
        <x:v>17</x:v>
      </x:c>
      <x:c r="B21" s="110" t="str">
        <x:v>打开天窗</x:v>
      </x:c>
      <x:c r="C21" s="110" t="str">
        <x:v>SUNROOF_OPEN</x:v>
      </x:c>
      <x:c r="D21" s="110" t="str">
        <x:v>打开</x:v>
      </x:c>
      <x:c r="E21" s="110" t="str">
        <x:v>天窗</x:v>
      </x:c>
      <x:c r="F21" s="110" t="str">
        <x:v>开合状态</x:v>
      </x:c>
      <x:c r="G21" s="110" t="str">
        <x:v>无</x:v>
      </x:c>
      <x:c r="H21" s="110" t="str">
        <x:v>无</x:v>
      </x:c>
      <x:c r="I21" s="110" t="str">
        <x:v>无区域限制/不适用</x:v>
      </x:c>
      <x:c r="J21" s="110" t="str">
        <x:v>无数值要求</x:v>
      </x:c>
      <x:c r="K21" s="110" t="str">
        <x:v>无</x:v>
      </x:c>
      <x:c r="L21" s="110" t="str">
        <x:v>无</x:v>
      </x:c>
      <x:c r="M21" s="110" t="str">
        <x:v>无</x:v>
      </x:c>
      <x:c r="N21" s="110" t="str">
        <x:v>无</x:v>
      </x:c>
      <x:c r="O21" s="110" t="str"/>
      <x:c r="P21" s="111" t="str"/>
      <x:c r="Q21" s="111" t="str"/>
      <x:c r="R21" s="111" t="str"/>
      <x:c r="S21" s="111" t="str"/>
      <x:c r="T21" s="111" t="str"/>
      <x:c r="U21" s="112" t="str"/>
    </x:row>
    <x:row r="22" ht="46" customHeight="1">
      <x:c r="A22" s="109" t="n">
        <x:v>18</x:v>
      </x:c>
      <x:c r="B22" s="110" t="str">
        <x:v>关闭天窗</x:v>
      </x:c>
      <x:c r="C22" s="110" t="str">
        <x:v>SUNROOF_CLOSE</x:v>
      </x:c>
      <x:c r="D22" s="110" t="str">
        <x:v>关闭</x:v>
      </x:c>
      <x:c r="E22" s="110" t="str">
        <x:v>天窗</x:v>
      </x:c>
      <x:c r="F22" s="110" t="str">
        <x:v>开合状态</x:v>
      </x:c>
      <x:c r="G22" s="110" t="str">
        <x:v>无</x:v>
      </x:c>
      <x:c r="H22" s="110" t="str">
        <x:v>无</x:v>
      </x:c>
      <x:c r="I22" s="110" t="str">
        <x:v>无区域限制/不适用</x:v>
      </x:c>
      <x:c r="J22" s="110" t="str">
        <x:v>无数值要求</x:v>
      </x:c>
      <x:c r="K22" s="110" t="str">
        <x:v>无</x:v>
      </x:c>
      <x:c r="L22" s="110" t="str">
        <x:v>无</x:v>
      </x:c>
      <x:c r="M22" s="110" t="str">
        <x:v>无</x:v>
      </x:c>
      <x:c r="N22" s="110" t="str">
        <x:v>无</x:v>
      </x:c>
      <x:c r="O22" s="110" t="str"/>
      <x:c r="P22" s="111" t="str"/>
      <x:c r="Q22" s="111" t="str"/>
      <x:c r="R22" s="111" t="str"/>
      <x:c r="S22" s="111" t="str"/>
      <x:c r="T22" s="111" t="str"/>
      <x:c r="U22" s="112" t="str"/>
    </x:row>
    <x:row r="23" ht="46" customHeight="1">
      <x:c r="A23" s="109" t="n">
        <x:v>19</x:v>
      </x:c>
      <x:c r="B23" s="110" t="str">
        <x:v>设置天窗翘起方向</x:v>
      </x:c>
      <x:c r="C23" s="110" t="str">
        <x:v>SUNROOF_SET_TILT</x:v>
      </x:c>
      <x:c r="D23" s="110" t="str">
        <x:v>调节</x:v>
      </x:c>
      <x:c r="E23" s="110" t="str">
        <x:v>天窗</x:v>
      </x:c>
      <x:c r="F23" s="110" t="str">
        <x:v>倾斜角度</x:v>
      </x:c>
      <x:c r="G23" s="110" t="str">
        <x:v>方向</x:v>
      </x:c>
      <x:c r="H23" s="110" t="str">
        <x:v>无</x:v>
      </x:c>
      <x:c r="I23" s="110" t="str">
        <x:v>无区域限制/不适用</x:v>
      </x:c>
      <x:c r="J23" s="110" t="str">
        <x:v>无数值要求</x:v>
      </x:c>
      <x:c r="K23" s="110" t="str">
        <x:v>天窗倾斜方向：向上 / 向下</x:v>
      </x:c>
      <x:c r="L23" s="110" t="str">
        <x:v>无</x:v>
      </x:c>
      <x:c r="M23" s="110" t="str">
        <x:v>无</x:v>
      </x:c>
      <x:c r="N23" s="110" t="str">
        <x:v>无</x:v>
      </x:c>
      <x:c r="O23" s="110" t="str">
        <x:v>名称叫“倾斜角度”，当前却只有上/下方向、没有角度值，需核对底层能力。</x:v>
      </x:c>
      <x:c r="P23" s="111" t="str"/>
      <x:c r="Q23" s="111" t="str"/>
      <x:c r="R23" s="111" t="str"/>
      <x:c r="S23" s="111" t="str"/>
      <x:c r="T23" s="111" t="str"/>
      <x:c r="U23" s="112" t="str"/>
    </x:row>
    <x:row r="24" ht="46" customHeight="1">
      <x:c r="A24" s="109" t="n">
        <x:v>20</x:v>
      </x:c>
      <x:c r="B24" s="110" t="str">
        <x:v>开启外后视镜加热</x:v>
      </x:c>
      <x:c r="C24" s="110" t="str">
        <x:v>MIRROR_HEATING_ON</x:v>
      </x:c>
      <x:c r="D24" s="110" t="str">
        <x:v>开启</x:v>
      </x:c>
      <x:c r="E24" s="110" t="str">
        <x:v>外后视镜</x:v>
      </x:c>
      <x:c r="F24" s="110" t="str">
        <x:v>加热状态</x:v>
      </x:c>
      <x:c r="G24" s="110" t="str">
        <x:v>无</x:v>
      </x:c>
      <x:c r="H24" s="110" t="str">
        <x:v>位置/区域</x:v>
      </x:c>
      <x:c r="I24" s="110" t="str">
        <x:v>左侧、右侧、全部</x:v>
      </x:c>
      <x:c r="J24" s="110" t="str">
        <x:v>无数值要求</x:v>
      </x:c>
      <x:c r="K24" s="110" t="str">
        <x:v>无</x:v>
      </x:c>
      <x:c r="L24" s="110" t="str">
        <x:v>无</x:v>
      </x:c>
      <x:c r="M24" s="110" t="str">
        <x:v>无</x:v>
      </x:c>
      <x:c r="N24" s="110" t="str">
        <x:v>无</x:v>
      </x:c>
      <x:c r="O24" s="110" t="str"/>
      <x:c r="P24" s="111" t="str"/>
      <x:c r="Q24" s="111" t="str"/>
      <x:c r="R24" s="111" t="str"/>
      <x:c r="S24" s="111" t="str"/>
      <x:c r="T24" s="111" t="str"/>
      <x:c r="U24" s="112" t="str"/>
    </x:row>
    <x:row r="25" ht="46" customHeight="1">
      <x:c r="A25" s="109" t="n">
        <x:v>21</x:v>
      </x:c>
      <x:c r="B25" s="110" t="str">
        <x:v>关闭外后视镜加热</x:v>
      </x:c>
      <x:c r="C25" s="110" t="str">
        <x:v>MIRROR_HEATING_OFF</x:v>
      </x:c>
      <x:c r="D25" s="110" t="str">
        <x:v>关闭</x:v>
      </x:c>
      <x:c r="E25" s="110" t="str">
        <x:v>外后视镜</x:v>
      </x:c>
      <x:c r="F25" s="110" t="str">
        <x:v>加热状态</x:v>
      </x:c>
      <x:c r="G25" s="110" t="str">
        <x:v>无</x:v>
      </x:c>
      <x:c r="H25" s="110" t="str">
        <x:v>位置/区域</x:v>
      </x:c>
      <x:c r="I25" s="110" t="str">
        <x:v>左侧、右侧、全部</x:v>
      </x:c>
      <x:c r="J25" s="110" t="str">
        <x:v>无数值要求</x:v>
      </x:c>
      <x:c r="K25" s="110" t="str">
        <x:v>无</x:v>
      </x:c>
      <x:c r="L25" s="110" t="str">
        <x:v>无</x:v>
      </x:c>
      <x:c r="M25" s="110" t="str">
        <x:v>无</x:v>
      </x:c>
      <x:c r="N25" s="110" t="str">
        <x:v>无</x:v>
      </x:c>
      <x:c r="O25" s="110" t="str"/>
      <x:c r="P25" s="111" t="str"/>
      <x:c r="Q25" s="111" t="str"/>
      <x:c r="R25" s="111" t="str"/>
      <x:c r="S25" s="111" t="str"/>
      <x:c r="T25" s="111" t="str"/>
      <x:c r="U25" s="112" t="str"/>
    </x:row>
    <x:row r="26" ht="46" customHeight="1">
      <x:c r="A26" s="109" t="n">
        <x:v>22</x:v>
      </x:c>
      <x:c r="B26" s="110" t="str">
        <x:v>锁定外后视镜调节</x:v>
      </x:c>
      <x:c r="C26" s="110" t="str">
        <x:v>MIRROR_ADJUSTMENT_LOCK</x:v>
      </x:c>
      <x:c r="D26" s="110" t="str">
        <x:v>锁定</x:v>
      </x:c>
      <x:c r="E26" s="110" t="str">
        <x:v>外后视镜</x:v>
      </x:c>
      <x:c r="F26" s="110" t="str">
        <x:v>调节锁定状态</x:v>
      </x:c>
      <x:c r="G26" s="110" t="str">
        <x:v>无</x:v>
      </x:c>
      <x:c r="H26" s="110" t="str">
        <x:v>位置/区域</x:v>
      </x:c>
      <x:c r="I26" s="110" t="str">
        <x:v>左侧、右侧、全部</x:v>
      </x:c>
      <x:c r="J26" s="110" t="str">
        <x:v>无数值要求</x:v>
      </x:c>
      <x:c r="K26" s="110" t="str">
        <x:v>无</x:v>
      </x:c>
      <x:c r="L26" s="110" t="str">
        <x:v>无</x:v>
      </x:c>
      <x:c r="M26" s="110" t="str">
        <x:v>无</x:v>
      </x:c>
      <x:c r="N26" s="110" t="str">
        <x:v>无</x:v>
      </x:c>
      <x:c r="O26" s="110" t="str"/>
      <x:c r="P26" s="111" t="str"/>
      <x:c r="Q26" s="111" t="str"/>
      <x:c r="R26" s="111" t="str"/>
      <x:c r="S26" s="111" t="str"/>
      <x:c r="T26" s="111" t="str"/>
      <x:c r="U26" s="112" t="str"/>
    </x:row>
    <x:row r="27" ht="46" customHeight="1">
      <x:c r="A27" s="109" t="n">
        <x:v>23</x:v>
      </x:c>
      <x:c r="B27" s="110" t="str">
        <x:v>解锁外后视镜调节</x:v>
      </x:c>
      <x:c r="C27" s="110" t="str">
        <x:v>MIRROR_ADJUSTMENT_UNLOCK</x:v>
      </x:c>
      <x:c r="D27" s="110" t="str">
        <x:v>解锁</x:v>
      </x:c>
      <x:c r="E27" s="110" t="str">
        <x:v>外后视镜</x:v>
      </x:c>
      <x:c r="F27" s="110" t="str">
        <x:v>调节锁定状态</x:v>
      </x:c>
      <x:c r="G27" s="110" t="str">
        <x:v>无</x:v>
      </x:c>
      <x:c r="H27" s="110" t="str">
        <x:v>位置/区域</x:v>
      </x:c>
      <x:c r="I27" s="110" t="str">
        <x:v>左侧、右侧、全部</x:v>
      </x:c>
      <x:c r="J27" s="110" t="str">
        <x:v>无数值要求</x:v>
      </x:c>
      <x:c r="K27" s="110" t="str">
        <x:v>无</x:v>
      </x:c>
      <x:c r="L27" s="110" t="str">
        <x:v>无</x:v>
      </x:c>
      <x:c r="M27" s="110" t="str">
        <x:v>无</x:v>
      </x:c>
      <x:c r="N27" s="110" t="str">
        <x:v>无</x:v>
      </x:c>
      <x:c r="O27" s="110" t="str"/>
      <x:c r="P27" s="111" t="str"/>
      <x:c r="Q27" s="111" t="str"/>
      <x:c r="R27" s="111" t="str"/>
      <x:c r="S27" s="111" t="str"/>
      <x:c r="T27" s="111" t="str"/>
      <x:c r="U27" s="112" t="str"/>
    </x:row>
    <x:row r="28" ht="46" customHeight="1">
      <x:c r="A28" s="109" t="n">
        <x:v>24</x:v>
      </x:c>
      <x:c r="B28" s="110" t="str">
        <x:v>折叠外后视镜</x:v>
      </x:c>
      <x:c r="C28" s="110" t="str">
        <x:v>MIRROR_FOLD</x:v>
      </x:c>
      <x:c r="D28" s="110" t="str">
        <x:v>折叠</x:v>
      </x:c>
      <x:c r="E28" s="110" t="str">
        <x:v>外后视镜</x:v>
      </x:c>
      <x:c r="F28" s="110" t="str">
        <x:v>折叠状态</x:v>
      </x:c>
      <x:c r="G28" s="110" t="str">
        <x:v>无</x:v>
      </x:c>
      <x:c r="H28" s="110" t="str">
        <x:v>位置/区域</x:v>
      </x:c>
      <x:c r="I28" s="110" t="str">
        <x:v>左侧、右侧、全部</x:v>
      </x:c>
      <x:c r="J28" s="110" t="str">
        <x:v>无数值要求</x:v>
      </x:c>
      <x:c r="K28" s="110" t="str">
        <x:v>无</x:v>
      </x:c>
      <x:c r="L28" s="110" t="str">
        <x:v>无</x:v>
      </x:c>
      <x:c r="M28" s="110" t="str">
        <x:v>无</x:v>
      </x:c>
      <x:c r="N28" s="110" t="str">
        <x:v>无</x:v>
      </x:c>
      <x:c r="O28" s="110" t="str"/>
      <x:c r="P28" s="111" t="str"/>
      <x:c r="Q28" s="111" t="str"/>
      <x:c r="R28" s="111" t="str"/>
      <x:c r="S28" s="111" t="str"/>
      <x:c r="T28" s="111" t="str"/>
      <x:c r="U28" s="112" t="str"/>
    </x:row>
    <x:row r="29" ht="46" customHeight="1">
      <x:c r="A29" s="109" t="n">
        <x:v>25</x:v>
      </x:c>
      <x:c r="B29" s="110" t="str">
        <x:v>展开外后视镜</x:v>
      </x:c>
      <x:c r="C29" s="110" t="str">
        <x:v>MIRROR_UNFOLD</x:v>
      </x:c>
      <x:c r="D29" s="110" t="str">
        <x:v>展开</x:v>
      </x:c>
      <x:c r="E29" s="110" t="str">
        <x:v>外后视镜</x:v>
      </x:c>
      <x:c r="F29" s="110" t="str">
        <x:v>折叠状态</x:v>
      </x:c>
      <x:c r="G29" s="110" t="str">
        <x:v>无</x:v>
      </x:c>
      <x:c r="H29" s="110" t="str">
        <x:v>位置/区域</x:v>
      </x:c>
      <x:c r="I29" s="110" t="str">
        <x:v>左侧、右侧、全部</x:v>
      </x:c>
      <x:c r="J29" s="110" t="str">
        <x:v>无数值要求</x:v>
      </x:c>
      <x:c r="K29" s="110" t="str">
        <x:v>无</x:v>
      </x:c>
      <x:c r="L29" s="110" t="str">
        <x:v>无</x:v>
      </x:c>
      <x:c r="M29" s="110" t="str">
        <x:v>无</x:v>
      </x:c>
      <x:c r="N29" s="110" t="str">
        <x:v>无</x:v>
      </x:c>
      <x:c r="O29" s="110" t="str"/>
      <x:c r="P29" s="111" t="str"/>
      <x:c r="Q29" s="111" t="str"/>
      <x:c r="R29" s="111" t="str"/>
      <x:c r="S29" s="111" t="str"/>
      <x:c r="T29" s="111" t="str"/>
      <x:c r="U29" s="112" t="str"/>
    </x:row>
    <x:row r="30" ht="46" customHeight="1">
      <x:c r="A30" s="109" t="n">
        <x:v>26</x:v>
      </x:c>
      <x:c r="B30" s="110" t="str">
        <x:v>设置外后视镜角度</x:v>
      </x:c>
      <x:c r="C30" s="110" t="str">
        <x:v>MIRROR_SET_ANGLE</x:v>
      </x:c>
      <x:c r="D30" s="110" t="str">
        <x:v>调节</x:v>
      </x:c>
      <x:c r="E30" s="110" t="str">
        <x:v>外后视镜</x:v>
      </x:c>
      <x:c r="F30" s="110" t="str">
        <x:v>角度</x:v>
      </x:c>
      <x:c r="G30" s="110" t="str">
        <x:v>位置/区域 + 方向</x:v>
      </x:c>
      <x:c r="H30" s="110" t="str">
        <x:v>数值/幅度</x:v>
      </x:c>
      <x:c r="I30" s="110" t="str">
        <x:v>左侧、右侧</x:v>
      </x:c>
      <x:c r="J30" s="110" t="str">
        <x:v>角度可选；若其它条件已满足，可以不提供具体角度</x:v>
      </x:c>
      <x:c r="K30" s="110" t="str">
        <x:v>后视镜调节方向：左 / 右 / 上 / 下</x:v>
      </x:c>
      <x:c r="L30" s="110" t="str">
        <x:v>无</x:v>
      </x:c>
      <x:c r="M30" s="110" t="str">
        <x:v>无</x:v>
      </x:c>
      <x:c r="N30" s="110" t="str">
        <x:v>无</x:v>
      </x:c>
      <x:c r="O30" s="110" t="str"/>
      <x:c r="P30" s="111" t="str"/>
      <x:c r="Q30" s="111" t="str"/>
      <x:c r="R30" s="111" t="str"/>
      <x:c r="S30" s="111" t="str"/>
      <x:c r="T30" s="111" t="str"/>
      <x:c r="U30" s="112" t="str"/>
    </x:row>
    <x:row r="31" ht="46" customHeight="1">
      <x:c r="A31" s="109" t="n">
        <x:v>27</x:v>
      </x:c>
      <x:c r="B31" s="110" t="str">
        <x:v>设置座椅前后位置</x:v>
      </x:c>
      <x:c r="C31" s="110" t="str">
        <x:v>SEAT_LONGITUDINAL_SET_POSITION</x:v>
      </x:c>
      <x:c r="D31" s="110" t="str">
        <x:v>调节</x:v>
      </x:c>
      <x:c r="E31" s="110" t="str">
        <x:v>座椅</x:v>
      </x:c>
      <x:c r="F31" s="110" t="str">
        <x:v>前后位置</x:v>
      </x:c>
      <x:c r="G31" s="110" t="str">
        <x:v>位置/区域</x:v>
      </x:c>
      <x:c r="H31" s="110" t="str">
        <x:v>数值/幅度 + 方向</x:v>
      </x:c>
      <x:c r="I31" s="110" t="str">
        <x:v>左前、右前、左后、右后、前排、后排</x:v>
      </x:c>
      <x:c r="J31" s="110" t="str">
        <x:v>可提供座椅前后位置毫米值；也可用前/后方向表达</x:v>
      </x:c>
      <x:c r="K31" s="110" t="str">
        <x:v>座椅调节方向：向前 / 向后</x:v>
      </x:c>
      <x:c r="L31" s="110" t="str">
        <x:v>无</x:v>
      </x:c>
      <x:c r="M31" s="110" t="str">
        <x:v>数值或方向至少提供一个</x:v>
      </x:c>
      <x:c r="N31" s="110" t="str">
        <x:v>无</x:v>
      </x:c>
      <x:c r="O31" s="110" t="str"/>
      <x:c r="P31" s="111" t="str"/>
      <x:c r="Q31" s="111" t="str"/>
      <x:c r="R31" s="111" t="str"/>
      <x:c r="S31" s="111" t="str"/>
      <x:c r="T31" s="111" t="str"/>
      <x:c r="U31" s="112" t="str"/>
    </x:row>
    <x:row r="32" ht="46" customHeight="1">
      <x:c r="A32" s="109" t="n">
        <x:v>28</x:v>
      </x:c>
      <x:c r="B32" s="110" t="str">
        <x:v>设置座椅整体倾角</x:v>
      </x:c>
      <x:c r="C32" s="110" t="str">
        <x:v>SEAT_TILT_SET_ANGLE</x:v>
      </x:c>
      <x:c r="D32" s="110" t="str">
        <x:v>调节</x:v>
      </x:c>
      <x:c r="E32" s="110" t="str">
        <x:v>座椅</x:v>
      </x:c>
      <x:c r="F32" s="110" t="str">
        <x:v>倾斜角度</x:v>
      </x:c>
      <x:c r="G32" s="110" t="str">
        <x:v>位置/区域</x:v>
      </x:c>
      <x:c r="H32" s="110" t="str">
        <x:v>数值/幅度 + 方向</x:v>
      </x:c>
      <x:c r="I32" s="110" t="str">
        <x:v>左前、右前、左后、右后、前排、后排</x:v>
      </x:c>
      <x:c r="J32" s="110" t="str">
        <x:v>角度可选；若其它条件已满足，可以不提供具体角度</x:v>
      </x:c>
      <x:c r="K32" s="110" t="str">
        <x:v>座椅调节方向：向前 / 向后</x:v>
      </x:c>
      <x:c r="L32" s="110" t="str">
        <x:v>无</x:v>
      </x:c>
      <x:c r="M32" s="110" t="str">
        <x:v>数值或方向至少提供一个</x:v>
      </x:c>
      <x:c r="N32" s="110" t="str">
        <x:v>无</x:v>
      </x:c>
      <x:c r="O32" s="110" t="str"/>
      <x:c r="P32" s="111" t="str"/>
      <x:c r="Q32" s="111" t="str"/>
      <x:c r="R32" s="111" t="str"/>
      <x:c r="S32" s="111" t="str"/>
      <x:c r="T32" s="111" t="str"/>
      <x:c r="U32" s="112" t="str"/>
    </x:row>
    <x:row r="33" ht="46" customHeight="1">
      <x:c r="A33" s="109" t="n">
        <x:v>29</x:v>
      </x:c>
      <x:c r="B33" s="110" t="str">
        <x:v>设置座椅靠背角度</x:v>
      </x:c>
      <x:c r="C33" s="110" t="str">
        <x:v>SEAT_BACKREST_SET_ANGLE</x:v>
      </x:c>
      <x:c r="D33" s="110" t="str">
        <x:v>调节</x:v>
      </x:c>
      <x:c r="E33" s="110" t="str">
        <x:v>座椅</x:v>
      </x:c>
      <x:c r="F33" s="110" t="str">
        <x:v>靠背角度</x:v>
      </x:c>
      <x:c r="G33" s="110" t="str">
        <x:v>位置/区域</x:v>
      </x:c>
      <x:c r="H33" s="110" t="str">
        <x:v>数值/幅度 + 方向</x:v>
      </x:c>
      <x:c r="I33" s="110" t="str">
        <x:v>左前、右前、左后、右后、前排、后排</x:v>
      </x:c>
      <x:c r="J33" s="110" t="str">
        <x:v>角度可选；若其它条件已满足，可以不提供具体角度</x:v>
      </x:c>
      <x:c r="K33" s="110" t="str">
        <x:v>座椅调节方向：向前 / 向后</x:v>
      </x:c>
      <x:c r="L33" s="110" t="str">
        <x:v>无</x:v>
      </x:c>
      <x:c r="M33" s="110" t="str">
        <x:v>数值或方向至少提供一个</x:v>
      </x:c>
      <x:c r="N33" s="110" t="str">
        <x:v>无</x:v>
      </x:c>
      <x:c r="O33" s="110" t="str"/>
      <x:c r="P33" s="111" t="str"/>
      <x:c r="Q33" s="111" t="str"/>
      <x:c r="R33" s="111" t="str"/>
      <x:c r="S33" s="111" t="str"/>
      <x:c r="T33" s="111" t="str"/>
      <x:c r="U33" s="112" t="str"/>
    </x:row>
    <x:row r="34" ht="46" customHeight="1">
      <x:c r="A34" s="109" t="n">
        <x:v>30</x:v>
      </x:c>
      <x:c r="B34" s="110" t="str">
        <x:v>设置座椅高度</x:v>
      </x:c>
      <x:c r="C34" s="110" t="str">
        <x:v>SEAT_HEIGHT_SET_POSITION</x:v>
      </x:c>
      <x:c r="D34" s="110" t="str">
        <x:v>调节</x:v>
      </x:c>
      <x:c r="E34" s="110" t="str">
        <x:v>座椅</x:v>
      </x:c>
      <x:c r="F34" s="110" t="str">
        <x:v>高度</x:v>
      </x:c>
      <x:c r="G34" s="110" t="str">
        <x:v>位置/区域</x:v>
      </x:c>
      <x:c r="H34" s="110" t="str">
        <x:v>数值/幅度 + 方向</x:v>
      </x:c>
      <x:c r="I34" s="110" t="str">
        <x:v>左前、右前、左后、右后、前排、后排</x:v>
      </x:c>
      <x:c r="J34" s="110" t="str">
        <x:v>可提供座椅高度毫米值；也可用上/下方向表达</x:v>
      </x:c>
      <x:c r="K34" s="110" t="str">
        <x:v>座椅调节方向：向上 / 向下</x:v>
      </x:c>
      <x:c r="L34" s="110" t="str">
        <x:v>无</x:v>
      </x:c>
      <x:c r="M34" s="110" t="str">
        <x:v>数值或方向至少提供一个</x:v>
      </x:c>
      <x:c r="N34" s="110" t="str">
        <x:v>无</x:v>
      </x:c>
      <x:c r="O34" s="110" t="str"/>
      <x:c r="P34" s="111" t="str"/>
      <x:c r="Q34" s="111" t="str"/>
      <x:c r="R34" s="111" t="str"/>
      <x:c r="S34" s="111" t="str"/>
      <x:c r="T34" s="111" t="str"/>
      <x:c r="U34" s="112" t="str"/>
    </x:row>
    <x:row r="35" ht="46" customHeight="1">
      <x:c r="A35" s="109" t="n">
        <x:v>31</x:v>
      </x:c>
      <x:c r="B35" s="110" t="str">
        <x:v>设置座椅腰托高度</x:v>
      </x:c>
      <x:c r="C35" s="110" t="str">
        <x:v>SEAT_LUMBAR_SET_HEIGHT</x:v>
      </x:c>
      <x:c r="D35" s="110" t="str">
        <x:v>调节</x:v>
      </x:c>
      <x:c r="E35" s="110" t="str">
        <x:v>座椅</x:v>
      </x:c>
      <x:c r="F35" s="110" t="str">
        <x:v>腰托高度</x:v>
      </x:c>
      <x:c r="G35" s="110" t="str">
        <x:v>位置/区域</x:v>
      </x:c>
      <x:c r="H35" s="110" t="str">
        <x:v>数值/幅度 + 方向</x:v>
      </x:c>
      <x:c r="I35" s="110" t="str">
        <x:v>左前、右前、左后、右后</x:v>
      </x:c>
      <x:c r="J35" s="110" t="str">
        <x:v>可提供腰托高度毫米值；也可用上/下方向表达</x:v>
      </x:c>
      <x:c r="K35" s="110" t="str">
        <x:v>座椅调节方向：向上 / 向下</x:v>
      </x:c>
      <x:c r="L35" s="110" t="str">
        <x:v>无</x:v>
      </x:c>
      <x:c r="M35" s="110" t="str">
        <x:v>数值或方向至少提供一个</x:v>
      </x:c>
      <x:c r="N35" s="110" t="str">
        <x:v>无</x:v>
      </x:c>
      <x:c r="O35" s="110" t="str"/>
      <x:c r="P35" s="111" t="str"/>
      <x:c r="Q35" s="111" t="str"/>
      <x:c r="R35" s="111" t="str"/>
      <x:c r="S35" s="111" t="str"/>
      <x:c r="T35" s="111" t="str"/>
      <x:c r="U35" s="112" t="str"/>
    </x:row>
    <x:row r="36" ht="46" customHeight="1">
      <x:c r="A36" s="109" t="n">
        <x:v>32</x:v>
      </x:c>
      <x:c r="B36" s="110" t="str">
        <x:v>设置座椅腰托支撑程度</x:v>
      </x:c>
      <x:c r="C36" s="110" t="str">
        <x:v>SEAT_LUMBAR_SET_SUPPORT</x:v>
      </x:c>
      <x:c r="D36" s="110" t="str">
        <x:v>调节</x:v>
      </x:c>
      <x:c r="E36" s="110" t="str">
        <x:v>座椅</x:v>
      </x:c>
      <x:c r="F36" s="110" t="str">
        <x:v>腰托支撑程度</x:v>
      </x:c>
      <x:c r="G36" s="110" t="str">
        <x:v>位置/区域</x:v>
      </x:c>
      <x:c r="H36" s="110" t="str">
        <x:v>数值/幅度 + 方向 + 模式</x:v>
      </x:c>
      <x:c r="I36" s="110" t="str">
        <x:v>左前、右前、左后、右后</x:v>
      </x:c>
      <x:c r="J36" s="110" t="str">
        <x:v>可提供 0～100% 百分比，也可不提供</x:v>
      </x:c>
      <x:c r="K36" s="110" t="str">
        <x:v>腰托支撑：增强 / 减弱</x:v>
      </x:c>
      <x:c r="L36" s="110" t="str">
        <x:v>腰托区域：通用 / 上部 / 中部 / 下部</x:v>
      </x:c>
      <x:c r="M36" s="110" t="str">
        <x:v>数值或方向至少提供一个</x:v>
      </x:c>
      <x:c r="N36" s="110" t="str">
        <x:v>无</x:v>
      </x:c>
      <x:c r="O36" s="110" t="str"/>
      <x:c r="P36" s="111" t="str"/>
      <x:c r="Q36" s="111" t="str"/>
      <x:c r="R36" s="111" t="str"/>
      <x:c r="S36" s="111" t="str"/>
      <x:c r="T36" s="111" t="str"/>
      <x:c r="U36" s="112" t="str"/>
    </x:row>
    <x:row r="37" ht="46" customHeight="1">
      <x:c r="A37" s="109" t="n">
        <x:v>33</x:v>
      </x:c>
      <x:c r="B37" s="110" t="str">
        <x:v>设置方向盘伸缩位置</x:v>
      </x:c>
      <x:c r="C37" s="110" t="str">
        <x:v>STEERING_WHEEL_SET_EXTENSION</x:v>
      </x:c>
      <x:c r="D37" s="110" t="str">
        <x:v>调节</x:v>
      </x:c>
      <x:c r="E37" s="110" t="str">
        <x:v>方向盘</x:v>
      </x:c>
      <x:c r="F37" s="110" t="str">
        <x:v>伸缩位置</x:v>
      </x:c>
      <x:c r="G37" s="110" t="str">
        <x:v>数值/幅度</x:v>
      </x:c>
      <x:c r="H37" s="110" t="str">
        <x:v>方向</x:v>
      </x:c>
      <x:c r="I37" s="110" t="str">
        <x:v>无区域限制/不适用</x:v>
      </x:c>
      <x:c r="J37" s="110" t="str">
        <x:v>必须提供 0～100% 的百分比</x:v>
      </x:c>
      <x:c r="K37" s="110" t="str">
        <x:v>方向盘伸缩：伸出 / 缩回</x:v>
      </x:c>
      <x:c r="L37" s="110" t="str">
        <x:v>无</x:v>
      </x:c>
      <x:c r="M37" s="110" t="str">
        <x:v>无</x:v>
      </x:c>
      <x:c r="N37" s="110" t="str">
        <x:v>无</x:v>
      </x:c>
      <x:c r="O37" s="110" t="str">
        <x:v>当前数值为必填；“往外一点/往上调一点”这类只有方向的口语可能无法满足合同。</x:v>
      </x:c>
      <x:c r="P37" s="111" t="str"/>
      <x:c r="Q37" s="111" t="str"/>
      <x:c r="R37" s="111" t="str"/>
      <x:c r="S37" s="111" t="str"/>
      <x:c r="T37" s="111" t="str"/>
      <x:c r="U37" s="112" t="str"/>
    </x:row>
    <x:row r="38" ht="46" customHeight="1">
      <x:c r="A38" s="109" t="n">
        <x:v>34</x:v>
      </x:c>
      <x:c r="B38" s="110" t="str">
        <x:v>设置方向盘倾斜位置</x:v>
      </x:c>
      <x:c r="C38" s="110" t="str">
        <x:v>STEERING_WHEEL_SET_TILT</x:v>
      </x:c>
      <x:c r="D38" s="110" t="str">
        <x:v>调节</x:v>
      </x:c>
      <x:c r="E38" s="110" t="str">
        <x:v>方向盘</x:v>
      </x:c>
      <x:c r="F38" s="110" t="str">
        <x:v>倾斜位置</x:v>
      </x:c>
      <x:c r="G38" s="110" t="str">
        <x:v>数值/幅度</x:v>
      </x:c>
      <x:c r="H38" s="110" t="str">
        <x:v>方向</x:v>
      </x:c>
      <x:c r="I38" s="110" t="str">
        <x:v>无区域限制/不适用</x:v>
      </x:c>
      <x:c r="J38" s="110" t="str">
        <x:v>必须提供 0～100% 的百分比</x:v>
      </x:c>
      <x:c r="K38" s="110" t="str">
        <x:v>方向盘倾斜：向上 / 向下</x:v>
      </x:c>
      <x:c r="L38" s="110" t="str">
        <x:v>无</x:v>
      </x:c>
      <x:c r="M38" s="110" t="str">
        <x:v>无</x:v>
      </x:c>
      <x:c r="N38" s="110" t="str">
        <x:v>无</x:v>
      </x:c>
      <x:c r="O38" s="110" t="str">
        <x:v>当前数值为必填；“往外一点/往上调一点”这类只有方向的口语可能无法满足合同。</x:v>
      </x:c>
      <x:c r="P38" s="111" t="str"/>
      <x:c r="Q38" s="111" t="str"/>
      <x:c r="R38" s="111" t="str"/>
      <x:c r="S38" s="111" t="str"/>
      <x:c r="T38" s="111" t="str"/>
      <x:c r="U38" s="112" t="str"/>
    </x:row>
    <x:row r="39" ht="46" customHeight="1">
      <x:c r="A39" s="109" t="n">
        <x:v>35</x:v>
      </x:c>
      <x:c r="B39" s="110" t="str">
        <x:v>设置主灯模式</x:v>
      </x:c>
      <x:c r="C39" s="110" t="str">
        <x:v>HEADLIGHT_SET_MODE</x:v>
      </x:c>
      <x:c r="D39" s="110" t="str">
        <x:v>切换模式</x:v>
      </x:c>
      <x:c r="E39" s="110" t="str">
        <x:v>外部灯光</x:v>
      </x:c>
      <x:c r="F39" s="110" t="str">
        <x:v>前照灯模式</x:v>
      </x:c>
      <x:c r="G39" s="110" t="str">
        <x:v>模式</x:v>
      </x:c>
      <x:c r="H39" s="110" t="str">
        <x:v>无</x:v>
      </x:c>
      <x:c r="I39" s="110" t="str">
        <x:v>无区域限制/不适用</x:v>
      </x:c>
      <x:c r="J39" s="110" t="str">
        <x:v>无数值要求</x:v>
      </x:c>
      <x:c r="K39" s="110" t="str">
        <x:v>无</x:v>
      </x:c>
      <x:c r="L39" s="110" t="str">
        <x:v>前照灯模式：关闭 / 示宽灯 / 日间行车灯 / 自动 / 大灯</x:v>
      </x:c>
      <x:c r="M39" s="110" t="str">
        <x:v>无</x:v>
      </x:c>
      <x:c r="N39" s="110" t="str">
        <x:v>前照灯模式映射到车辆主灯开关；明确“打开主灯”时按既定规则映射</x:v>
      </x:c>
      <x:c r="O39" s="110" t="str">
        <x:v>对象可能过宽：近光灯、远光灯、雾灯等目前放在“控制内容”中，建议人工判断是否应直接作为对象。</x:v>
      </x:c>
      <x:c r="P39" s="111" t="str"/>
      <x:c r="Q39" s="111" t="str"/>
      <x:c r="R39" s="111" t="str"/>
      <x:c r="S39" s="111" t="str"/>
      <x:c r="T39" s="111" t="str"/>
      <x:c r="U39" s="112" t="str"/>
    </x:row>
    <x:row r="40" ht="46" customHeight="1">
      <x:c r="A40" s="109" t="n">
        <x:v>36</x:v>
      </x:c>
      <x:c r="B40" s="110" t="str">
        <x:v>开启危险警示灯</x:v>
      </x:c>
      <x:c r="C40" s="110" t="str">
        <x:v>HAZARD_LIGHT_ON</x:v>
      </x:c>
      <x:c r="D40" s="110" t="str">
        <x:v>开启</x:v>
      </x:c>
      <x:c r="E40" s="110" t="str">
        <x:v>外部灯光</x:v>
      </x:c>
      <x:c r="F40" s="110" t="str">
        <x:v>危险警示灯状态</x:v>
      </x:c>
      <x:c r="G40" s="110" t="str">
        <x:v>无</x:v>
      </x:c>
      <x:c r="H40" s="110" t="str">
        <x:v>无</x:v>
      </x:c>
      <x:c r="I40" s="110" t="str">
        <x:v>无区域限制/不适用</x:v>
      </x:c>
      <x:c r="J40" s="110" t="str">
        <x:v>无数值要求</x:v>
      </x:c>
      <x:c r="K40" s="110" t="str">
        <x:v>无</x:v>
      </x:c>
      <x:c r="L40" s="110" t="str">
        <x:v>无</x:v>
      </x:c>
      <x:c r="M40" s="110" t="str">
        <x:v>无</x:v>
      </x:c>
      <x:c r="N40" s="110" t="str">
        <x:v>无</x:v>
      </x:c>
      <x:c r="O40" s="110" t="str">
        <x:v>对象可能过宽：近光灯、远光灯、雾灯等目前放在“控制内容”中，建议人工判断是否应直接作为对象。</x:v>
      </x:c>
      <x:c r="P40" s="111" t="str"/>
      <x:c r="Q40" s="111" t="str"/>
      <x:c r="R40" s="111" t="str"/>
      <x:c r="S40" s="111" t="str"/>
      <x:c r="T40" s="111" t="str"/>
      <x:c r="U40" s="112" t="str"/>
    </x:row>
    <x:row r="41" ht="46" customHeight="1">
      <x:c r="A41" s="109" t="n">
        <x:v>37</x:v>
      </x:c>
      <x:c r="B41" s="110" t="str">
        <x:v>关闭危险警示灯</x:v>
      </x:c>
      <x:c r="C41" s="110" t="str">
        <x:v>HAZARD_LIGHT_OFF</x:v>
      </x:c>
      <x:c r="D41" s="110" t="str">
        <x:v>关闭</x:v>
      </x:c>
      <x:c r="E41" s="110" t="str">
        <x:v>外部灯光</x:v>
      </x:c>
      <x:c r="F41" s="110" t="str">
        <x:v>危险警示灯状态</x:v>
      </x:c>
      <x:c r="G41" s="110" t="str">
        <x:v>无</x:v>
      </x:c>
      <x:c r="H41" s="110" t="str">
        <x:v>无</x:v>
      </x:c>
      <x:c r="I41" s="110" t="str">
        <x:v>无区域限制/不适用</x:v>
      </x:c>
      <x:c r="J41" s="110" t="str">
        <x:v>无数值要求</x:v>
      </x:c>
      <x:c r="K41" s="110" t="str">
        <x:v>无</x:v>
      </x:c>
      <x:c r="L41" s="110" t="str">
        <x:v>无</x:v>
      </x:c>
      <x:c r="M41" s="110" t="str">
        <x:v>无</x:v>
      </x:c>
      <x:c r="N41" s="110" t="str">
        <x:v>无</x:v>
      </x:c>
      <x:c r="O41" s="110" t="str">
        <x:v>对象可能过宽：近光灯、远光灯、雾灯等目前放在“控制内容”中，建议人工判断是否应直接作为对象。</x:v>
      </x:c>
      <x:c r="P41" s="111" t="str"/>
      <x:c r="Q41" s="111" t="str"/>
      <x:c r="R41" s="111" t="str"/>
      <x:c r="S41" s="111" t="str"/>
      <x:c r="T41" s="111" t="str"/>
      <x:c r="U41" s="112" t="str"/>
    </x:row>
    <x:row r="42" ht="46" customHeight="1">
      <x:c r="A42" s="109" t="n">
        <x:v>38</x:v>
      </x:c>
      <x:c r="B42" s="110" t="str">
        <x:v>开启转向灯</x:v>
      </x:c>
      <x:c r="C42" s="110" t="str">
        <x:v>TURN_INDICATOR_ON</x:v>
      </x:c>
      <x:c r="D42" s="110" t="str">
        <x:v>开启</x:v>
      </x:c>
      <x:c r="E42" s="110" t="str">
        <x:v>外部灯光</x:v>
      </x:c>
      <x:c r="F42" s="110" t="str">
        <x:v>转向灯状态</x:v>
      </x:c>
      <x:c r="G42" s="110" t="str">
        <x:v>方向</x:v>
      </x:c>
      <x:c r="H42" s="110" t="str">
        <x:v>无</x:v>
      </x:c>
      <x:c r="I42" s="110" t="str">
        <x:v>无区域限制/不适用</x:v>
      </x:c>
      <x:c r="J42" s="110" t="str">
        <x:v>无数值要求</x:v>
      </x:c>
      <x:c r="K42" s="110" t="str">
        <x:v>转向灯方向：左 / 右</x:v>
      </x:c>
      <x:c r="L42" s="110" t="str">
        <x:v>无</x:v>
      </x:c>
      <x:c r="M42" s="110" t="str">
        <x:v>无</x:v>
      </x:c>
      <x:c r="N42" s="110" t="str">
        <x:v>无</x:v>
      </x:c>
      <x:c r="O42" s="110" t="str">
        <x:v>对象可能过宽：近光灯、远光灯、雾灯等目前放在“控制内容”中，建议人工判断是否应直接作为对象。</x:v>
      </x:c>
      <x:c r="P42" s="111" t="str"/>
      <x:c r="Q42" s="111" t="str"/>
      <x:c r="R42" s="111" t="str"/>
      <x:c r="S42" s="111" t="str"/>
      <x:c r="T42" s="111" t="str"/>
      <x:c r="U42" s="112" t="str"/>
    </x:row>
    <x:row r="43" ht="46" customHeight="1">
      <x:c r="A43" s="109" t="n">
        <x:v>39</x:v>
      </x:c>
      <x:c r="B43" s="110" t="str">
        <x:v>关闭转向灯</x:v>
      </x:c>
      <x:c r="C43" s="110" t="str">
        <x:v>TURN_INDICATOR_OFF</x:v>
      </x:c>
      <x:c r="D43" s="110" t="str">
        <x:v>关闭</x:v>
      </x:c>
      <x:c r="E43" s="110" t="str">
        <x:v>外部灯光</x:v>
      </x:c>
      <x:c r="F43" s="110" t="str">
        <x:v>转向灯状态</x:v>
      </x:c>
      <x:c r="G43" s="110" t="str">
        <x:v>无</x:v>
      </x:c>
      <x:c r="H43" s="110" t="str">
        <x:v>方向</x:v>
      </x:c>
      <x:c r="I43" s="110" t="str">
        <x:v>无区域限制/不适用</x:v>
      </x:c>
      <x:c r="J43" s="110" t="str">
        <x:v>无数值要求</x:v>
      </x:c>
      <x:c r="K43" s="110" t="str">
        <x:v>转向灯方向：左 / 右</x:v>
      </x:c>
      <x:c r="L43" s="110" t="str">
        <x:v>无</x:v>
      </x:c>
      <x:c r="M43" s="110" t="str">
        <x:v>无</x:v>
      </x:c>
      <x:c r="N43" s="110" t="str">
        <x:v>无</x:v>
      </x:c>
      <x:c r="O43" s="110" t="str">
        <x:v>对象可能过宽：近光灯、远光灯、雾灯等目前放在“控制内容”中，建议人工判断是否应直接作为对象。</x:v>
      </x:c>
      <x:c r="P43" s="111" t="str"/>
      <x:c r="Q43" s="111" t="str"/>
      <x:c r="R43" s="111" t="str"/>
      <x:c r="S43" s="111" t="str"/>
      <x:c r="T43" s="111" t="str"/>
      <x:c r="U43" s="112" t="str"/>
    </x:row>
    <x:row r="44" ht="46" customHeight="1">
      <x:c r="A44" s="109" t="n">
        <x:v>40</x:v>
      </x:c>
      <x:c r="B44" s="110" t="str">
        <x:v>开启近光灯</x:v>
      </x:c>
      <x:c r="C44" s="110" t="str">
        <x:v>LOW_BEAM_ON</x:v>
      </x:c>
      <x:c r="D44" s="110" t="str">
        <x:v>开启</x:v>
      </x:c>
      <x:c r="E44" s="110" t="str">
        <x:v>外部灯光</x:v>
      </x:c>
      <x:c r="F44" s="110" t="str">
        <x:v>近光灯状态</x:v>
      </x:c>
      <x:c r="G44" s="110" t="str">
        <x:v>无</x:v>
      </x:c>
      <x:c r="H44" s="110" t="str">
        <x:v>无</x:v>
      </x:c>
      <x:c r="I44" s="110" t="str">
        <x:v>无区域限制/不适用</x:v>
      </x:c>
      <x:c r="J44" s="110" t="str">
        <x:v>无数值要求</x:v>
      </x:c>
      <x:c r="K44" s="110" t="str">
        <x:v>无</x:v>
      </x:c>
      <x:c r="L44" s="110" t="str">
        <x:v>无</x:v>
      </x:c>
      <x:c r="M44" s="110" t="str">
        <x:v>无</x:v>
      </x:c>
      <x:c r="N44" s="110" t="str">
        <x:v>无</x:v>
      </x:c>
      <x:c r="O44" s="110" t="str">
        <x:v>对象可能过宽：近光灯、远光灯、雾灯等目前放在“控制内容”中，建议人工判断是否应直接作为对象。</x:v>
      </x:c>
      <x:c r="P44" s="111" t="str"/>
      <x:c r="Q44" s="111" t="str"/>
      <x:c r="R44" s="111" t="str"/>
      <x:c r="S44" s="111" t="str"/>
      <x:c r="T44" s="111" t="str"/>
      <x:c r="U44" s="112" t="str"/>
    </x:row>
    <x:row r="45" ht="46" customHeight="1">
      <x:c r="A45" s="109" t="n">
        <x:v>41</x:v>
      </x:c>
      <x:c r="B45" s="110" t="str">
        <x:v>关闭近光灯</x:v>
      </x:c>
      <x:c r="C45" s="110" t="str">
        <x:v>LOW_BEAM_OFF</x:v>
      </x:c>
      <x:c r="D45" s="110" t="str">
        <x:v>关闭</x:v>
      </x:c>
      <x:c r="E45" s="110" t="str">
        <x:v>外部灯光</x:v>
      </x:c>
      <x:c r="F45" s="110" t="str">
        <x:v>近光灯状态</x:v>
      </x:c>
      <x:c r="G45" s="110" t="str">
        <x:v>无</x:v>
      </x:c>
      <x:c r="H45" s="110" t="str">
        <x:v>无</x:v>
      </x:c>
      <x:c r="I45" s="110" t="str">
        <x:v>无区域限制/不适用</x:v>
      </x:c>
      <x:c r="J45" s="110" t="str">
        <x:v>无数值要求</x:v>
      </x:c>
      <x:c r="K45" s="110" t="str">
        <x:v>无</x:v>
      </x:c>
      <x:c r="L45" s="110" t="str">
        <x:v>无</x:v>
      </x:c>
      <x:c r="M45" s="110" t="str">
        <x:v>无</x:v>
      </x:c>
      <x:c r="N45" s="110" t="str">
        <x:v>无</x:v>
      </x:c>
      <x:c r="O45" s="110" t="str">
        <x:v>对象可能过宽：近光灯、远光灯、雾灯等目前放在“控制内容”中，建议人工判断是否应直接作为对象。</x:v>
      </x:c>
      <x:c r="P45" s="111" t="str"/>
      <x:c r="Q45" s="111" t="str"/>
      <x:c r="R45" s="111" t="str"/>
      <x:c r="S45" s="111" t="str"/>
      <x:c r="T45" s="111" t="str"/>
      <x:c r="U45" s="112" t="str"/>
    </x:row>
    <x:row r="46" ht="46" customHeight="1">
      <x:c r="A46" s="109" t="n">
        <x:v>42</x:v>
      </x:c>
      <x:c r="B46" s="110" t="str">
        <x:v>开启远光灯</x:v>
      </x:c>
      <x:c r="C46" s="110" t="str">
        <x:v>HIGH_BEAM_ON</x:v>
      </x:c>
      <x:c r="D46" s="110" t="str">
        <x:v>开启</x:v>
      </x:c>
      <x:c r="E46" s="110" t="str">
        <x:v>外部灯光</x:v>
      </x:c>
      <x:c r="F46" s="110" t="str">
        <x:v>远光灯状态</x:v>
      </x:c>
      <x:c r="G46" s="110" t="str">
        <x:v>无</x:v>
      </x:c>
      <x:c r="H46" s="110" t="str">
        <x:v>无</x:v>
      </x:c>
      <x:c r="I46" s="110" t="str">
        <x:v>无区域限制/不适用</x:v>
      </x:c>
      <x:c r="J46" s="110" t="str">
        <x:v>无数值要求</x:v>
      </x:c>
      <x:c r="K46" s="110" t="str">
        <x:v>无</x:v>
      </x:c>
      <x:c r="L46" s="110" t="str">
        <x:v>无</x:v>
      </x:c>
      <x:c r="M46" s="110" t="str">
        <x:v>无</x:v>
      </x:c>
      <x:c r="N46" s="110" t="str">
        <x:v>无</x:v>
      </x:c>
      <x:c r="O46" s="110" t="str">
        <x:v>对象可能过宽：近光灯、远光灯、雾灯等目前放在“控制内容”中，建议人工判断是否应直接作为对象。</x:v>
      </x:c>
      <x:c r="P46" s="111" t="str"/>
      <x:c r="Q46" s="111" t="str"/>
      <x:c r="R46" s="111" t="str"/>
      <x:c r="S46" s="111" t="str"/>
      <x:c r="T46" s="111" t="str"/>
      <x:c r="U46" s="112" t="str"/>
    </x:row>
    <x:row r="47" ht="46" customHeight="1">
      <x:c r="A47" s="109" t="n">
        <x:v>43</x:v>
      </x:c>
      <x:c r="B47" s="110" t="str">
        <x:v>关闭远光灯</x:v>
      </x:c>
      <x:c r="C47" s="110" t="str">
        <x:v>HIGH_BEAM_OFF</x:v>
      </x:c>
      <x:c r="D47" s="110" t="str">
        <x:v>关闭</x:v>
      </x:c>
      <x:c r="E47" s="110" t="str">
        <x:v>外部灯光</x:v>
      </x:c>
      <x:c r="F47" s="110" t="str">
        <x:v>远光灯状态</x:v>
      </x:c>
      <x:c r="G47" s="110" t="str">
        <x:v>无</x:v>
      </x:c>
      <x:c r="H47" s="110" t="str">
        <x:v>无</x:v>
      </x:c>
      <x:c r="I47" s="110" t="str">
        <x:v>无区域限制/不适用</x:v>
      </x:c>
      <x:c r="J47" s="110" t="str">
        <x:v>无数值要求</x:v>
      </x:c>
      <x:c r="K47" s="110" t="str">
        <x:v>无</x:v>
      </x:c>
      <x:c r="L47" s="110" t="str">
        <x:v>无</x:v>
      </x:c>
      <x:c r="M47" s="110" t="str">
        <x:v>无</x:v>
      </x:c>
      <x:c r="N47" s="110" t="str">
        <x:v>无</x:v>
      </x:c>
      <x:c r="O47" s="110" t="str">
        <x:v>对象可能过宽：近光灯、远光灯、雾灯等目前放在“控制内容”中，建议人工判断是否应直接作为对象。</x:v>
      </x:c>
      <x:c r="P47" s="111" t="str"/>
      <x:c r="Q47" s="111" t="str"/>
      <x:c r="R47" s="111" t="str"/>
      <x:c r="S47" s="111" t="str"/>
      <x:c r="T47" s="111" t="str"/>
      <x:c r="U47" s="112" t="str"/>
    </x:row>
    <x:row r="48" ht="46" customHeight="1">
      <x:c r="A48" s="109" t="n">
        <x:v>44</x:v>
      </x:c>
      <x:c r="B48" s="110" t="str">
        <x:v>开启雾灯</x:v>
      </x:c>
      <x:c r="C48" s="110" t="str">
        <x:v>FOG_LIGHT_ON</x:v>
      </x:c>
      <x:c r="D48" s="110" t="str">
        <x:v>开启</x:v>
      </x:c>
      <x:c r="E48" s="110" t="str">
        <x:v>外部灯光</x:v>
      </x:c>
      <x:c r="F48" s="110" t="str">
        <x:v>雾灯状态</x:v>
      </x:c>
      <x:c r="G48" s="110" t="str">
        <x:v>无</x:v>
      </x:c>
      <x:c r="H48" s="110" t="str">
        <x:v>位置/区域</x:v>
      </x:c>
      <x:c r="I48" s="110" t="str">
        <x:v>前部、后部、全部</x:v>
      </x:c>
      <x:c r="J48" s="110" t="str">
        <x:v>无数值要求</x:v>
      </x:c>
      <x:c r="K48" s="110" t="str">
        <x:v>无</x:v>
      </x:c>
      <x:c r="L48" s="110" t="str">
        <x:v>无</x:v>
      </x:c>
      <x:c r="M48" s="110" t="str">
        <x:v>无</x:v>
      </x:c>
      <x:c r="N48" s="110" t="str">
        <x:v>无</x:v>
      </x:c>
      <x:c r="O48" s="110" t="str">
        <x:v>对象可能过宽：近光灯、远光灯、雾灯等目前放在“控制内容”中，建议人工判断是否应直接作为对象。</x:v>
      </x:c>
      <x:c r="P48" s="111" t="str"/>
      <x:c r="Q48" s="111" t="str"/>
      <x:c r="R48" s="111" t="str"/>
      <x:c r="S48" s="111" t="str"/>
      <x:c r="T48" s="111" t="str"/>
      <x:c r="U48" s="112" t="str"/>
    </x:row>
    <x:row r="49" ht="46" customHeight="1">
      <x:c r="A49" s="109" t="n">
        <x:v>45</x:v>
      </x:c>
      <x:c r="B49" s="110" t="str">
        <x:v>关闭雾灯</x:v>
      </x:c>
      <x:c r="C49" s="110" t="str">
        <x:v>FOG_LIGHT_OFF</x:v>
      </x:c>
      <x:c r="D49" s="110" t="str">
        <x:v>关闭</x:v>
      </x:c>
      <x:c r="E49" s="110" t="str">
        <x:v>外部灯光</x:v>
      </x:c>
      <x:c r="F49" s="110" t="str">
        <x:v>雾灯状态</x:v>
      </x:c>
      <x:c r="G49" s="110" t="str">
        <x:v>无</x:v>
      </x:c>
      <x:c r="H49" s="110" t="str">
        <x:v>位置/区域</x:v>
      </x:c>
      <x:c r="I49" s="110" t="str">
        <x:v>前部、后部、全部</x:v>
      </x:c>
      <x:c r="J49" s="110" t="str">
        <x:v>无数值要求</x:v>
      </x:c>
      <x:c r="K49" s="110" t="str">
        <x:v>无</x:v>
      </x:c>
      <x:c r="L49" s="110" t="str">
        <x:v>无</x:v>
      </x:c>
      <x:c r="M49" s="110" t="str">
        <x:v>无</x:v>
      </x:c>
      <x:c r="N49" s="110" t="str">
        <x:v>无</x:v>
      </x:c>
      <x:c r="O49" s="110" t="str">
        <x:v>对象可能过宽：近光灯、远光灯、雾灯等目前放在“控制内容”中，建议人工判断是否应直接作为对象。</x:v>
      </x:c>
      <x:c r="P49" s="111" t="str"/>
      <x:c r="Q49" s="111" t="str"/>
      <x:c r="R49" s="111" t="str"/>
      <x:c r="S49" s="111" t="str"/>
      <x:c r="T49" s="111" t="str"/>
      <x:c r="U49" s="112" t="str"/>
    </x:row>
    <x:row r="50" ht="46" customHeight="1">
      <x:c r="A50" s="109" t="n">
        <x:v>46</x:v>
      </x:c>
      <x:c r="B50" s="110" t="str">
        <x:v>开启驻车灯</x:v>
      </x:c>
      <x:c r="C50" s="110" t="str">
        <x:v>PARKING_LIGHT_ON</x:v>
      </x:c>
      <x:c r="D50" s="110" t="str">
        <x:v>开启</x:v>
      </x:c>
      <x:c r="E50" s="110" t="str">
        <x:v>外部灯光</x:v>
      </x:c>
      <x:c r="F50" s="110" t="str">
        <x:v>驻车灯状态</x:v>
      </x:c>
      <x:c r="G50" s="110" t="str">
        <x:v>无</x:v>
      </x:c>
      <x:c r="H50" s="110" t="str">
        <x:v>无</x:v>
      </x:c>
      <x:c r="I50" s="110" t="str">
        <x:v>无区域限制/不适用</x:v>
      </x:c>
      <x:c r="J50" s="110" t="str">
        <x:v>无数值要求</x:v>
      </x:c>
      <x:c r="K50" s="110" t="str">
        <x:v>无</x:v>
      </x:c>
      <x:c r="L50" s="110" t="str">
        <x:v>无</x:v>
      </x:c>
      <x:c r="M50" s="110" t="str">
        <x:v>无</x:v>
      </x:c>
      <x:c r="N50" s="110" t="str">
        <x:v>无</x:v>
      </x:c>
      <x:c r="O50" s="110" t="str">
        <x:v>对象可能过宽：近光灯、远光灯、雾灯等目前放在“控制内容”中，建议人工判断是否应直接作为对象。</x:v>
      </x:c>
      <x:c r="P50" s="111" t="str"/>
      <x:c r="Q50" s="111" t="str"/>
      <x:c r="R50" s="111" t="str"/>
      <x:c r="S50" s="111" t="str"/>
      <x:c r="T50" s="111" t="str"/>
      <x:c r="U50" s="112" t="str"/>
    </x:row>
    <x:row r="51" ht="46" customHeight="1">
      <x:c r="A51" s="109" t="n">
        <x:v>47</x:v>
      </x:c>
      <x:c r="B51" s="110" t="str">
        <x:v>关闭驻车灯</x:v>
      </x:c>
      <x:c r="C51" s="110" t="str">
        <x:v>PARKING_LIGHT_OFF</x:v>
      </x:c>
      <x:c r="D51" s="110" t="str">
        <x:v>关闭</x:v>
      </x:c>
      <x:c r="E51" s="110" t="str">
        <x:v>外部灯光</x:v>
      </x:c>
      <x:c r="F51" s="110" t="str">
        <x:v>驻车灯状态</x:v>
      </x:c>
      <x:c r="G51" s="110" t="str">
        <x:v>无</x:v>
      </x:c>
      <x:c r="H51" s="110" t="str">
        <x:v>无</x:v>
      </x:c>
      <x:c r="I51" s="110" t="str">
        <x:v>无区域限制/不适用</x:v>
      </x:c>
      <x:c r="J51" s="110" t="str">
        <x:v>无数值要求</x:v>
      </x:c>
      <x:c r="K51" s="110" t="str">
        <x:v>无</x:v>
      </x:c>
      <x:c r="L51" s="110" t="str">
        <x:v>无</x:v>
      </x:c>
      <x:c r="M51" s="110" t="str">
        <x:v>无</x:v>
      </x:c>
      <x:c r="N51" s="110" t="str">
        <x:v>无</x:v>
      </x:c>
      <x:c r="O51" s="110" t="str">
        <x:v>对象可能过宽：近光灯、远光灯、雾灯等目前放在“控制内容”中，建议人工判断是否应直接作为对象。</x:v>
      </x:c>
      <x:c r="P51" s="111" t="str"/>
      <x:c r="Q51" s="111" t="str"/>
      <x:c r="R51" s="111" t="str"/>
      <x:c r="S51" s="111" t="str"/>
      <x:c r="T51" s="111" t="str"/>
      <x:c r="U51" s="112" t="str"/>
    </x:row>
    <x:row r="52" ht="46" customHeight="1">
      <x:c r="A52" s="109" t="n">
        <x:v>48</x:v>
      </x:c>
      <x:c r="B52" s="110" t="str">
        <x:v>设置雨刮模式</x:v>
      </x:c>
      <x:c r="C52" s="110" t="str">
        <x:v>WIPER_SET_MODE</x:v>
      </x:c>
      <x:c r="D52" s="110" t="str">
        <x:v>切换模式</x:v>
      </x:c>
      <x:c r="E52" s="110" t="str">
        <x:v>雨刮</x:v>
      </x:c>
      <x:c r="F52" s="110" t="str">
        <x:v>工作模式</x:v>
      </x:c>
      <x:c r="G52" s="110" t="str">
        <x:v>模式</x:v>
      </x:c>
      <x:c r="H52" s="110" t="str">
        <x:v>位置/区域</x:v>
      </x:c>
      <x:c r="I52" s="110" t="str">
        <x:v>前部、后部、全部</x:v>
      </x:c>
      <x:c r="J52" s="110" t="str">
        <x:v>无数值要求</x:v>
      </x:c>
      <x:c r="K52" s="110" t="str">
        <x:v>无</x:v>
      </x:c>
      <x:c r="L52" s="110" t="str">
        <x:v>雨刮模式：关闭 / 慢速 / 中速 / 快速 / 间歇 / 雨量感应</x:v>
      </x:c>
      <x:c r="M52" s="110" t="str">
        <x:v>无</x:v>
      </x:c>
      <x:c r="N52" s="110" t="str">
        <x:v>无</x:v>
      </x:c>
      <x:c r="O52" s="110" t="str"/>
      <x:c r="P52" s="111" t="str"/>
      <x:c r="Q52" s="111" t="str"/>
      <x:c r="R52" s="111" t="str"/>
      <x:c r="S52" s="111" t="str"/>
      <x:c r="T52" s="111" t="str"/>
      <x:c r="U52" s="112" t="str"/>
    </x:row>
    <x:row r="53" ht="46" customHeight="1">
      <x:c r="A53" s="109" t="n">
        <x:v>49</x:v>
      </x:c>
      <x:c r="B53" s="110" t="str">
        <x:v>设置雨刮灵敏度</x:v>
      </x:c>
      <x:c r="C53" s="110" t="str">
        <x:v>WIPER_SET_SENSITIVITY</x:v>
      </x:c>
      <x:c r="D53" s="110" t="str">
        <x:v>调节</x:v>
      </x:c>
      <x:c r="E53" s="110" t="str">
        <x:v>雨刮</x:v>
      </x:c>
      <x:c r="F53" s="110" t="str">
        <x:v>灵敏度</x:v>
      </x:c>
      <x:c r="G53" s="110" t="str">
        <x:v>数值/幅度</x:v>
      </x:c>
      <x:c r="H53" s="110" t="str">
        <x:v>位置/区域 + 模式</x:v>
      </x:c>
      <x:c r="I53" s="110" t="str">
        <x:v>前部、后部、全部</x:v>
      </x:c>
      <x:c r="J53" s="110" t="str">
        <x:v>必须提供雨刮灵敏度值</x:v>
      </x:c>
      <x:c r="K53" s="110" t="str">
        <x:v>无</x:v>
      </x:c>
      <x:c r="L53" s="110" t="str">
        <x:v>雨刮模式：关闭 / 慢速 / 中速 / 快速 / 间歇 / 雨量感应</x:v>
      </x:c>
      <x:c r="M53" s="110" t="str">
        <x:v>无</x:v>
      </x:c>
      <x:c r="N53" s="110" t="str">
        <x:v>无</x:v>
      </x:c>
      <x:c r="O53" s="110" t="str">
        <x:v>灵敏度目前允许附带完整雨刮模式，需核对哪些模式真正适用于灵敏度。</x:v>
      </x:c>
      <x:c r="P53" s="111" t="str"/>
      <x:c r="Q53" s="111" t="str"/>
      <x:c r="R53" s="111" t="str"/>
      <x:c r="S53" s="111" t="str"/>
      <x:c r="T53" s="111" t="str"/>
      <x:c r="U53" s="112" t="str"/>
    </x:row>
    <x:row r="54" ht="46" customHeight="1">
      <x:c r="A54" s="109" t="n">
        <x:v>50</x:v>
      </x:c>
      <x:c r="B54" s="110" t="str">
        <x:v>开启风挡除霜除雾</x:v>
      </x:c>
      <x:c r="C54" s="110" t="str">
        <x:v>DEFROST_ON</x:v>
      </x:c>
      <x:c r="D54" s="110" t="str">
        <x:v>开启</x:v>
      </x:c>
      <x:c r="E54" s="110" t="str">
        <x:v>风挡玻璃</x:v>
      </x:c>
      <x:c r="F54" s="110" t="str">
        <x:v>除霜除雾状态</x:v>
      </x:c>
      <x:c r="G54" s="110" t="str">
        <x:v>无</x:v>
      </x:c>
      <x:c r="H54" s="110" t="str">
        <x:v>位置/区域</x:v>
      </x:c>
      <x:c r="I54" s="110" t="str">
        <x:v>前部、后部、全部</x:v>
      </x:c>
      <x:c r="J54" s="110" t="str">
        <x:v>无数值要求</x:v>
      </x:c>
      <x:c r="K54" s="110" t="str">
        <x:v>无</x:v>
      </x:c>
      <x:c r="L54" s="110" t="str">
        <x:v>无</x:v>
      </x:c>
      <x:c r="M54" s="110" t="str">
        <x:v>无</x:v>
      </x:c>
      <x:c r="N54" s="110" t="str">
        <x:v>无</x:v>
      </x:c>
      <x:c r="O54" s="110" t="str"/>
      <x:c r="P54" s="111" t="str"/>
      <x:c r="Q54" s="111" t="str"/>
      <x:c r="R54" s="111" t="str"/>
      <x:c r="S54" s="111" t="str"/>
      <x:c r="T54" s="111" t="str"/>
      <x:c r="U54" s="112" t="str"/>
    </x:row>
    <x:row r="55" ht="46" customHeight="1">
      <x:c r="A55" s="109" t="n">
        <x:v>51</x:v>
      </x:c>
      <x:c r="B55" s="110" t="str">
        <x:v>关闭风挡除霜除雾</x:v>
      </x:c>
      <x:c r="C55" s="110" t="str">
        <x:v>DEFROST_OFF</x:v>
      </x:c>
      <x:c r="D55" s="110" t="str">
        <x:v>关闭</x:v>
      </x:c>
      <x:c r="E55" s="110" t="str">
        <x:v>风挡玻璃</x:v>
      </x:c>
      <x:c r="F55" s="110" t="str">
        <x:v>除霜除雾状态</x:v>
      </x:c>
      <x:c r="G55" s="110" t="str">
        <x:v>无</x:v>
      </x:c>
      <x:c r="H55" s="110" t="str">
        <x:v>位置/区域</x:v>
      </x:c>
      <x:c r="I55" s="110" t="str">
        <x:v>前部、后部、全部</x:v>
      </x:c>
      <x:c r="J55" s="110" t="str">
        <x:v>无数值要求</x:v>
      </x:c>
      <x:c r="K55" s="110" t="str">
        <x:v>无</x:v>
      </x:c>
      <x:c r="L55" s="110" t="str">
        <x:v>无</x:v>
      </x:c>
      <x:c r="M55" s="110" t="str">
        <x:v>无</x:v>
      </x:c>
      <x:c r="N55" s="110" t="str">
        <x:v>无</x:v>
      </x:c>
      <x:c r="O55" s="110" t="str"/>
      <x:c r="P55" s="111" t="str"/>
      <x:c r="Q55" s="111" t="str"/>
      <x:c r="R55" s="111" t="str"/>
      <x:c r="S55" s="111" t="str"/>
      <x:c r="T55" s="111" t="str"/>
      <x:c r="U55" s="112" t="str"/>
    </x:row>
    <x:row r="56" ht="46" customHeight="1">
      <x:c r="A56" s="109" t="n">
        <x:v>52</x:v>
      </x:c>
      <x:c r="B56" s="110" t="str">
        <x:v>开启风挡加热</x:v>
      </x:c>
      <x:c r="C56" s="110" t="str">
        <x:v>WINDSHIELD_HEATING_ON</x:v>
      </x:c>
      <x:c r="D56" s="110" t="str">
        <x:v>开启</x:v>
      </x:c>
      <x:c r="E56" s="110" t="str">
        <x:v>风挡玻璃</x:v>
      </x:c>
      <x:c r="F56" s="110" t="str">
        <x:v>加热状态</x:v>
      </x:c>
      <x:c r="G56" s="110" t="str">
        <x:v>无</x:v>
      </x:c>
      <x:c r="H56" s="110" t="str">
        <x:v>位置/区域</x:v>
      </x:c>
      <x:c r="I56" s="110" t="str">
        <x:v>前部、后部、全部</x:v>
      </x:c>
      <x:c r="J56" s="110" t="str">
        <x:v>无数值要求</x:v>
      </x:c>
      <x:c r="K56" s="110" t="str">
        <x:v>无</x:v>
      </x:c>
      <x:c r="L56" s="110" t="str">
        <x:v>无</x:v>
      </x:c>
      <x:c r="M56" s="110" t="str">
        <x:v>无</x:v>
      </x:c>
      <x:c r="N56" s="110" t="str">
        <x:v>无</x:v>
      </x:c>
      <x:c r="O56" s="110" t="str"/>
      <x:c r="P56" s="111" t="str"/>
      <x:c r="Q56" s="111" t="str"/>
      <x:c r="R56" s="111" t="str"/>
      <x:c r="S56" s="111" t="str"/>
      <x:c r="T56" s="111" t="str"/>
      <x:c r="U56" s="112" t="str"/>
    </x:row>
    <x:row r="57" ht="46" customHeight="1">
      <x:c r="A57" s="109" t="n">
        <x:v>53</x:v>
      </x:c>
      <x:c r="B57" s="110" t="str">
        <x:v>关闭风挡加热</x:v>
      </x:c>
      <x:c r="C57" s="110" t="str">
        <x:v>WINDSHIELD_HEATING_OFF</x:v>
      </x:c>
      <x:c r="D57" s="110" t="str">
        <x:v>关闭</x:v>
      </x:c>
      <x:c r="E57" s="110" t="str">
        <x:v>风挡玻璃</x:v>
      </x:c>
      <x:c r="F57" s="110" t="str">
        <x:v>加热状态</x:v>
      </x:c>
      <x:c r="G57" s="110" t="str">
        <x:v>无</x:v>
      </x:c>
      <x:c r="H57" s="110" t="str">
        <x:v>位置/区域</x:v>
      </x:c>
      <x:c r="I57" s="110" t="str">
        <x:v>前部、后部、全部</x:v>
      </x:c>
      <x:c r="J57" s="110" t="str">
        <x:v>无数值要求</x:v>
      </x:c>
      <x:c r="K57" s="110" t="str">
        <x:v>无</x:v>
      </x:c>
      <x:c r="L57" s="110" t="str">
        <x:v>无</x:v>
      </x:c>
      <x:c r="M57" s="110" t="str">
        <x:v>无</x:v>
      </x:c>
      <x:c r="N57" s="110" t="str">
        <x:v>无</x:v>
      </x:c>
      <x:c r="O57" s="110" t="str"/>
      <x:c r="P57" s="111" t="str"/>
      <x:c r="Q57" s="111" t="str"/>
      <x:c r="R57" s="111" t="str"/>
      <x:c r="S57" s="111" t="str"/>
      <x:c r="T57" s="111" t="str"/>
      <x:c r="U57" s="112" t="str"/>
    </x:row>
    <x:row r="58" ht="46" customHeight="1">
      <x:c r="A58" s="109" t="n">
        <x:v>54</x:v>
      </x:c>
      <x:c r="B58" s="110" t="str">
        <x:v>鸣笛</x:v>
      </x:c>
      <x:c r="C58" s="110" t="str">
        <x:v>HORN_ACTIVATE</x:v>
      </x:c>
      <x:c r="D58" s="110" t="str">
        <x:v>激活/触发</x:v>
      </x:c>
      <x:c r="E58" s="110" t="str">
        <x:v>喇叭</x:v>
      </x:c>
      <x:c r="F58" s="110" t="str">
        <x:v>鸣响/鸣笛</x:v>
      </x:c>
      <x:c r="G58" s="110" t="str">
        <x:v>无</x:v>
      </x:c>
      <x:c r="H58" s="110" t="str">
        <x:v>无</x:v>
      </x:c>
      <x:c r="I58" s="110" t="str">
        <x:v>无区域限制/不适用</x:v>
      </x:c>
      <x:c r="J58" s="110" t="str">
        <x:v>无数值要求</x:v>
      </x:c>
      <x:c r="K58" s="110" t="str">
        <x:v>无</x:v>
      </x:c>
      <x:c r="L58" s="110" t="str">
        <x:v>无</x:v>
      </x:c>
      <x:c r="M58" s="110" t="str">
        <x:v>无</x:v>
      </x:c>
      <x:c r="N58" s="110" t="str">
        <x:v>无</x:v>
      </x:c>
      <x:c r="O58" s="110" t="str"/>
      <x:c r="P58" s="111" t="str"/>
      <x:c r="Q58" s="111" t="str"/>
      <x:c r="R58" s="111" t="str"/>
      <x:c r="S58" s="111" t="str"/>
      <x:c r="T58" s="111" t="str"/>
      <x:c r="U58" s="112" t="str"/>
    </x:row>
    <x:row r="59" ht="46" customHeight="1">
      <x:c r="A59" s="109" t="n">
        <x:v>55</x:v>
      </x:c>
      <x:c r="B59" s="110" t="str">
        <x:v>启用巡航</x:v>
      </x:c>
      <x:c r="C59" s="110" t="str">
        <x:v>CRUISE_ENABLE</x:v>
      </x:c>
      <x:c r="D59" s="110" t="str">
        <x:v>启用</x:v>
      </x:c>
      <x:c r="E59" s="110" t="str">
        <x:v>巡航系统</x:v>
      </x:c>
      <x:c r="F59" s="110" t="str">
        <x:v>开关/启停状态</x:v>
      </x:c>
      <x:c r="G59" s="110" t="str">
        <x:v>无</x:v>
      </x:c>
      <x:c r="H59" s="110" t="str">
        <x:v>无</x:v>
      </x:c>
      <x:c r="I59" s="110" t="str">
        <x:v>无区域限制/不适用</x:v>
      </x:c>
      <x:c r="J59" s="110" t="str">
        <x:v>无数值要求</x:v>
      </x:c>
      <x:c r="K59" s="110" t="str">
        <x:v>无</x:v>
      </x:c>
      <x:c r="L59" s="110" t="str">
        <x:v>无</x:v>
      </x:c>
      <x:c r="M59" s="110" t="str">
        <x:v>无</x:v>
      </x:c>
      <x:c r="N59" s="110" t="str">
        <x:v>无</x:v>
      </x:c>
      <x:c r="O59" s="110" t="str"/>
      <x:c r="P59" s="111" t="str"/>
      <x:c r="Q59" s="111" t="str"/>
      <x:c r="R59" s="111" t="str"/>
      <x:c r="S59" s="111" t="str"/>
      <x:c r="T59" s="111" t="str"/>
      <x:c r="U59" s="112" t="str"/>
    </x:row>
    <x:row r="60" ht="46" customHeight="1">
      <x:c r="A60" s="109" t="n">
        <x:v>56</x:v>
      </x:c>
      <x:c r="B60" s="110" t="str">
        <x:v>停用巡航</x:v>
      </x:c>
      <x:c r="C60" s="110" t="str">
        <x:v>CRUISE_DISABLE</x:v>
      </x:c>
      <x:c r="D60" s="110" t="str">
        <x:v>停用</x:v>
      </x:c>
      <x:c r="E60" s="110" t="str">
        <x:v>巡航系统</x:v>
      </x:c>
      <x:c r="F60" s="110" t="str">
        <x:v>开关/启停状态</x:v>
      </x:c>
      <x:c r="G60" s="110" t="str">
        <x:v>无</x:v>
      </x:c>
      <x:c r="H60" s="110" t="str">
        <x:v>无</x:v>
      </x:c>
      <x:c r="I60" s="110" t="str">
        <x:v>无区域限制/不适用</x:v>
      </x:c>
      <x:c r="J60" s="110" t="str">
        <x:v>无数值要求</x:v>
      </x:c>
      <x:c r="K60" s="110" t="str">
        <x:v>无</x:v>
      </x:c>
      <x:c r="L60" s="110" t="str">
        <x:v>无</x:v>
      </x:c>
      <x:c r="M60" s="110" t="str">
        <x:v>无</x:v>
      </x:c>
      <x:c r="N60" s="110" t="str">
        <x:v>无</x:v>
      </x:c>
      <x:c r="O60" s="110" t="str"/>
      <x:c r="P60" s="111" t="str"/>
      <x:c r="Q60" s="111" t="str"/>
      <x:c r="R60" s="111" t="str"/>
      <x:c r="S60" s="111" t="str"/>
      <x:c r="T60" s="111" t="str"/>
      <x:c r="U60" s="112" t="str"/>
    </x:row>
    <x:row r="61" ht="46" customHeight="1">
      <x:c r="A61" s="109" t="n">
        <x:v>57</x:v>
      </x:c>
      <x:c r="B61" s="110" t="str">
        <x:v>设置巡航速度</x:v>
      </x:c>
      <x:c r="C61" s="110" t="str">
        <x:v>CRUISE_SET_SPEED</x:v>
      </x:c>
      <x:c r="D61" s="110" t="str">
        <x:v>设置</x:v>
      </x:c>
      <x:c r="E61" s="110" t="str">
        <x:v>巡航系统</x:v>
      </x:c>
      <x:c r="F61" s="110" t="str">
        <x:v>速度</x:v>
      </x:c>
      <x:c r="G61" s="110" t="str">
        <x:v>数值/幅度</x:v>
      </x:c>
      <x:c r="H61" s="110" t="str">
        <x:v>无</x:v>
      </x:c>
      <x:c r="I61" s="110" t="str">
        <x:v>无区域限制/不适用</x:v>
      </x:c>
      <x:c r="J61" s="110" t="str">
        <x:v>必须提供目标速度</x:v>
      </x:c>
      <x:c r="K61" s="110" t="str">
        <x:v>无</x:v>
      </x:c>
      <x:c r="L61" s="110" t="str">
        <x:v>无</x:v>
      </x:c>
      <x:c r="M61" s="110" t="str">
        <x:v>无</x:v>
      </x:c>
      <x:c r="N61" s="110" t="str">
        <x:v>无</x:v>
      </x:c>
      <x:c r="O61" s="110" t="str"/>
      <x:c r="P61" s="111" t="str"/>
      <x:c r="Q61" s="111" t="str"/>
      <x:c r="R61" s="111" t="str"/>
      <x:c r="S61" s="111" t="str"/>
      <x:c r="T61" s="111" t="str"/>
      <x:c r="U61" s="112" t="str"/>
    </x:row>
    <x:row r="62" ht="46" customHeight="1">
      <x:c r="A62" s="109" t="n">
        <x:v>58</x:v>
      </x:c>
      <x:c r="B62" s="110" t="str">
        <x:v>设置巡航跟车距离</x:v>
      </x:c>
      <x:c r="C62" s="110" t="str">
        <x:v>CRUISE_SET_GAP</x:v>
      </x:c>
      <x:c r="D62" s="110" t="str">
        <x:v>设置</x:v>
      </x:c>
      <x:c r="E62" s="110" t="str">
        <x:v>巡航系统</x:v>
      </x:c>
      <x:c r="F62" s="110" t="str">
        <x:v>跟车距离</x:v>
      </x:c>
      <x:c r="G62" s="110" t="str">
        <x:v>无</x:v>
      </x:c>
      <x:c r="H62" s="110" t="str">
        <x:v>数值/幅度 + 模式</x:v>
      </x:c>
      <x:c r="I62" s="110" t="str">
        <x:v>无区域限制/不适用</x:v>
      </x:c>
      <x:c r="J62" s="110" t="str">
        <x:v>可提供跟车距离数值或相对远近；若用等级模式则无需数值</x:v>
      </x:c>
      <x:c r="K62" s="110" t="str">
        <x:v>无</x:v>
      </x:c>
      <x:c r="L62" s="110" t="str">
        <x:v>巡航跟车距离等级：第 N 级</x:v>
      </x:c>
      <x:c r="M62" s="110" t="str">
        <x:v>数值和模式二选一，不能同时作为主表达</x:v>
      </x:c>
      <x:c r="N62" s="110" t="str">
        <x:v>无</x:v>
      </x:c>
      <x:c r="O62" s="110" t="str"/>
      <x:c r="P62" s="111" t="str"/>
      <x:c r="Q62" s="111" t="str"/>
      <x:c r="R62" s="111" t="str"/>
      <x:c r="S62" s="111" t="str"/>
      <x:c r="T62" s="111" t="str"/>
      <x:c r="U62" s="112" t="str"/>
    </x:row>
    <x:row r="63" ht="46" customHeight="1">
      <x:c r="A63" s="109" t="n">
        <x:v>59</x:v>
      </x:c>
      <x:c r="B63" s="110" t="str">
        <x:v>启用自动泊车</x:v>
      </x:c>
      <x:c r="C63" s="110" t="str">
        <x:v>AUTO_PARK_ENABLE</x:v>
      </x:c>
      <x:c r="D63" s="110" t="str">
        <x:v>启用</x:v>
      </x:c>
      <x:c r="E63" s="110" t="str">
        <x:v>自动泊车</x:v>
      </x:c>
      <x:c r="F63" s="110" t="str">
        <x:v>开关/启停状态</x:v>
      </x:c>
      <x:c r="G63" s="110" t="str">
        <x:v>无</x:v>
      </x:c>
      <x:c r="H63" s="110" t="str">
        <x:v>无</x:v>
      </x:c>
      <x:c r="I63" s="110" t="str">
        <x:v>无区域限制/不适用</x:v>
      </x:c>
      <x:c r="J63" s="110" t="str">
        <x:v>无数值要求</x:v>
      </x:c>
      <x:c r="K63" s="110" t="str">
        <x:v>无</x:v>
      </x:c>
      <x:c r="L63" s="110" t="str">
        <x:v>无</x:v>
      </x:c>
      <x:c r="M63" s="110" t="str">
        <x:v>无</x:v>
      </x:c>
      <x:c r="N63" s="110" t="str">
        <x:v>无</x:v>
      </x:c>
      <x:c r="O63" s="110" t="str"/>
      <x:c r="P63" s="111" t="str"/>
      <x:c r="Q63" s="111" t="str"/>
      <x:c r="R63" s="111" t="str"/>
      <x:c r="S63" s="111" t="str"/>
      <x:c r="T63" s="111" t="str"/>
      <x:c r="U63" s="112" t="str"/>
    </x:row>
    <x:row r="64" ht="46" customHeight="1">
      <x:c r="A64" s="109" t="n">
        <x:v>60</x:v>
      </x:c>
      <x:c r="B64" s="110" t="str">
        <x:v>变更车道</x:v>
      </x:c>
      <x:c r="C64" s="110" t="str">
        <x:v>LANE_CHANGE</x:v>
      </x:c>
      <x:c r="D64" s="110" t="str">
        <x:v>改变/变更</x:v>
      </x:c>
      <x:c r="E64" s="110" t="str">
        <x:v>车道</x:v>
      </x:c>
      <x:c r="F64" s="110" t="str">
        <x:v>位置</x:v>
      </x:c>
      <x:c r="G64" s="110" t="str">
        <x:v>方向</x:v>
      </x:c>
      <x:c r="H64" s="110" t="str">
        <x:v>无</x:v>
      </x:c>
      <x:c r="I64" s="110" t="str">
        <x:v>无区域限制/不适用</x:v>
      </x:c>
      <x:c r="J64" s="110" t="str">
        <x:v>无数值要求</x:v>
      </x:c>
      <x:c r="K64" s="110" t="str">
        <x:v>变道方向：左 / 右</x:v>
      </x:c>
      <x:c r="L64" s="110" t="str">
        <x:v>无</x:v>
      </x:c>
      <x:c r="M64" s="110" t="str">
        <x:v>无</x:v>
      </x:c>
      <x:c r="N64" s="110" t="str">
        <x:v>无</x:v>
      </x:c>
      <x:c r="O64" s="110" t="str"/>
      <x:c r="P64" s="111" t="str"/>
      <x:c r="Q64" s="111" t="str"/>
      <x:c r="R64" s="111" t="str"/>
      <x:c r="S64" s="111" t="str"/>
      <x:c r="T64" s="111" t="str"/>
      <x:c r="U64" s="112" t="str"/>
    </x:row>
    <x:row r="65" ht="46" customHeight="1">
      <x:c r="A65" s="109" t="n">
        <x:v>61</x:v>
      </x:c>
      <x:c r="B65" s="110" t="str">
        <x:v>保持当前车道</x:v>
      </x:c>
      <x:c r="C65" s="110" t="str">
        <x:v>LANE_KEEP</x:v>
      </x:c>
      <x:c r="D65" s="110" t="str">
        <x:v>保持</x:v>
      </x:c>
      <x:c r="E65" s="110" t="str">
        <x:v>车道</x:v>
      </x:c>
      <x:c r="F65" s="110" t="str">
        <x:v>位置</x:v>
      </x:c>
      <x:c r="G65" s="110" t="str">
        <x:v>无</x:v>
      </x:c>
      <x:c r="H65" s="110" t="str">
        <x:v>无</x:v>
      </x:c>
      <x:c r="I65" s="110" t="str">
        <x:v>无区域限制/不适用</x:v>
      </x:c>
      <x:c r="J65" s="110" t="str">
        <x:v>无数值要求</x:v>
      </x:c>
      <x:c r="K65" s="110" t="str">
        <x:v>无</x:v>
      </x:c>
      <x:c r="L65" s="110" t="str">
        <x:v>无</x:v>
      </x:c>
      <x:c r="M65" s="110" t="str">
        <x:v>无</x:v>
      </x:c>
      <x:c r="N65" s="110" t="str">
        <x:v>无</x:v>
      </x:c>
      <x:c r="O65" s="110" t="str"/>
      <x:c r="P65" s="111" t="str"/>
      <x:c r="Q65" s="111" t="str"/>
      <x:c r="R65" s="111" t="str"/>
      <x:c r="S65" s="111" t="str"/>
      <x:c r="T65" s="111" t="str"/>
      <x:c r="U65" s="112" t="str"/>
    </x:row>
    <x:row r="66" ht="46" customHeight="1">
      <x:c r="A66" s="109" t="n">
        <x:v>62</x:v>
      </x:c>
      <x:c r="B66" s="110" t="str">
        <x:v>加速</x:v>
      </x:c>
      <x:c r="C66" s="110" t="str">
        <x:v>ACCELERATE</x:v>
      </x:c>
      <x:c r="D66" s="110" t="str">
        <x:v>加速</x:v>
      </x:c>
      <x:c r="E66" s="110" t="str">
        <x:v>整车</x:v>
      </x:c>
      <x:c r="F66" s="110" t="str">
        <x:v>速度</x:v>
      </x:c>
      <x:c r="G66" s="110" t="str">
        <x:v>无</x:v>
      </x:c>
      <x:c r="H66" s="110" t="str">
        <x:v>数值/幅度</x:v>
      </x:c>
      <x:c r="I66" s="110" t="str">
        <x:v>无区域限制/不适用</x:v>
      </x:c>
      <x:c r="J66" s="110" t="str">
        <x:v>可以提供速度/变化量，也可以只表达加速或减速</x:v>
      </x:c>
      <x:c r="K66" s="110" t="str">
        <x:v>无</x:v>
      </x:c>
      <x:c r="L66" s="110" t="str">
        <x:v>无</x:v>
      </x:c>
      <x:c r="M66" s="110" t="str">
        <x:v>无</x:v>
      </x:c>
      <x:c r="N66" s="110" t="str">
        <x:v>无</x:v>
      </x:c>
      <x:c r="O66" s="110" t="str">
        <x:v>对象“整车”可能过宽，建议判断速度/转向是否应有更具体的对象。</x:v>
      </x:c>
      <x:c r="P66" s="111" t="str"/>
      <x:c r="Q66" s="111" t="str"/>
      <x:c r="R66" s="111" t="str"/>
      <x:c r="S66" s="111" t="str"/>
      <x:c r="T66" s="111" t="str"/>
      <x:c r="U66" s="112" t="str"/>
    </x:row>
    <x:row r="67" ht="46" customHeight="1">
      <x:c r="A67" s="109" t="n">
        <x:v>63</x:v>
      </x:c>
      <x:c r="B67" s="110" t="str">
        <x:v>减速</x:v>
      </x:c>
      <x:c r="C67" s="110" t="str">
        <x:v>DECELERATE</x:v>
      </x:c>
      <x:c r="D67" s="110" t="str">
        <x:v>减速</x:v>
      </x:c>
      <x:c r="E67" s="110" t="str">
        <x:v>整车</x:v>
      </x:c>
      <x:c r="F67" s="110" t="str">
        <x:v>速度</x:v>
      </x:c>
      <x:c r="G67" s="110" t="str">
        <x:v>无</x:v>
      </x:c>
      <x:c r="H67" s="110" t="str">
        <x:v>数值/幅度</x:v>
      </x:c>
      <x:c r="I67" s="110" t="str">
        <x:v>无区域限制/不适用</x:v>
      </x:c>
      <x:c r="J67" s="110" t="str">
        <x:v>可以提供速度/变化量，也可以只表达加速或减速</x:v>
      </x:c>
      <x:c r="K67" s="110" t="str">
        <x:v>无</x:v>
      </x:c>
      <x:c r="L67" s="110" t="str">
        <x:v>无</x:v>
      </x:c>
      <x:c r="M67" s="110" t="str">
        <x:v>无</x:v>
      </x:c>
      <x:c r="N67" s="110" t="str">
        <x:v>无</x:v>
      </x:c>
      <x:c r="O67" s="110" t="str">
        <x:v>对象“整车”可能过宽，建议判断速度/转向是否应有更具体的对象。</x:v>
      </x:c>
      <x:c r="P67" s="111" t="str"/>
      <x:c r="Q67" s="111" t="str"/>
      <x:c r="R67" s="111" t="str"/>
      <x:c r="S67" s="111" t="str"/>
      <x:c r="T67" s="111" t="str"/>
      <x:c r="U67" s="112" t="str"/>
    </x:row>
    <x:row r="68" ht="46" customHeight="1">
      <x:c r="A68" s="109" t="n">
        <x:v>64</x:v>
      </x:c>
      <x:c r="B68" s="110" t="str">
        <x:v>执行避险转向</x:v>
      </x:c>
      <x:c r="C68" s="110" t="str">
        <x:v>EVASIVE_STEER</x:v>
      </x:c>
      <x:c r="D68" s="110" t="str">
        <x:v>转向</x:v>
      </x:c>
      <x:c r="E68" s="110" t="str">
        <x:v>整车</x:v>
      </x:c>
      <x:c r="F68" s="110" t="str">
        <x:v>行驶/转向轨迹</x:v>
      </x:c>
      <x:c r="G68" s="110" t="str">
        <x:v>方向</x:v>
      </x:c>
      <x:c r="H68" s="110" t="str">
        <x:v>无</x:v>
      </x:c>
      <x:c r="I68" s="110" t="str">
        <x:v>无区域限制/不适用</x:v>
      </x:c>
      <x:c r="J68" s="110" t="str">
        <x:v>无数值要求</x:v>
      </x:c>
      <x:c r="K68" s="110" t="str">
        <x:v>避险转向方向：左 / 右</x:v>
      </x:c>
      <x:c r="L68" s="110" t="str">
        <x:v>无</x:v>
      </x:c>
      <x:c r="M68" s="110" t="str">
        <x:v>无</x:v>
      </x:c>
      <x:c r="N68" s="110" t="str">
        <x:v>无</x:v>
      </x:c>
      <x:c r="O68" s="110" t="str">
        <x:v>对象“整车”可能过宽，建议判断速度/转向是否应有更具体的对象。</x:v>
      </x:c>
      <x:c r="P68" s="111" t="str"/>
      <x:c r="Q68" s="111" t="str"/>
      <x:c r="R68" s="111" t="str"/>
      <x:c r="S68" s="111" t="str"/>
      <x:c r="T68" s="111" t="str"/>
      <x:c r="U68" s="112" t="str"/>
    </x:row>
    <x:row r="69" ht="46" customHeight="1">
      <x:c r="A69" s="109" t="n">
        <x:v>65</x:v>
      </x:c>
      <x:c r="B69" s="110" t="str">
        <x:v>执行制动</x:v>
      </x:c>
      <x:c r="C69" s="110" t="str">
        <x:v>BRAKE</x:v>
      </x:c>
      <x:c r="D69" s="110" t="str">
        <x:v>制动</x:v>
      </x:c>
      <x:c r="E69" s="110" t="str">
        <x:v>行车制动系统</x:v>
      </x:c>
      <x:c r="F69" s="110" t="str">
        <x:v>普通制动</x:v>
      </x:c>
      <x:c r="G69" s="110" t="str">
        <x:v>无</x:v>
      </x:c>
      <x:c r="H69" s="110" t="str">
        <x:v>数值/幅度</x:v>
      </x:c>
      <x:c r="I69" s="110" t="str">
        <x:v>无区域限制/不适用</x:v>
      </x:c>
      <x:c r="J69" s="110" t="str">
        <x:v>可以提供制动力/制动强度，也可以只表达制动</x:v>
      </x:c>
      <x:c r="K69" s="110" t="str">
        <x:v>无</x:v>
      </x:c>
      <x:c r="L69" s="110" t="str">
        <x:v>无</x:v>
      </x:c>
      <x:c r="M69" s="110" t="str">
        <x:v>无</x:v>
      </x:c>
      <x:c r="N69" s="110" t="str">
        <x:v>无</x:v>
      </x:c>
      <x:c r="O69" s="110" t="str">
        <x:v>“普通/紧急制动”目前放在控制属性中，可能实际属于动作类型，建议重点判断。</x:v>
      </x:c>
      <x:c r="P69" s="111" t="str"/>
      <x:c r="Q69" s="111" t="str"/>
      <x:c r="R69" s="111" t="str"/>
      <x:c r="S69" s="111" t="str"/>
      <x:c r="T69" s="111" t="str"/>
      <x:c r="U69" s="112" t="str"/>
    </x:row>
    <x:row r="70" ht="46" customHeight="1">
      <x:c r="A70" s="109" t="n">
        <x:v>66</x:v>
      </x:c>
      <x:c r="B70" s="110" t="str">
        <x:v>执行紧急制动</x:v>
      </x:c>
      <x:c r="C70" s="110" t="str">
        <x:v>EMERGENCY_BRAKE</x:v>
      </x:c>
      <x:c r="D70" s="110" t="str">
        <x:v>制动</x:v>
      </x:c>
      <x:c r="E70" s="110" t="str">
        <x:v>行车制动系统</x:v>
      </x:c>
      <x:c r="F70" s="110" t="str">
        <x:v>紧急制动</x:v>
      </x:c>
      <x:c r="G70" s="110" t="str">
        <x:v>无</x:v>
      </x:c>
      <x:c r="H70" s="110" t="str">
        <x:v>无</x:v>
      </x:c>
      <x:c r="I70" s="110" t="str">
        <x:v>无区域限制/不适用</x:v>
      </x:c>
      <x:c r="J70" s="110" t="str">
        <x:v>无数值要求</x:v>
      </x:c>
      <x:c r="K70" s="110" t="str">
        <x:v>无</x:v>
      </x:c>
      <x:c r="L70" s="110" t="str">
        <x:v>无</x:v>
      </x:c>
      <x:c r="M70" s="110" t="str">
        <x:v>无</x:v>
      </x:c>
      <x:c r="N70" s="110" t="str">
        <x:v>无</x:v>
      </x:c>
      <x:c r="O70" s="110" t="str">
        <x:v>“普通/紧急制动”目前放在控制属性中，可能实际属于动作类型，建议重点判断。</x:v>
      </x:c>
      <x:c r="P70" s="111" t="str"/>
      <x:c r="Q70" s="111" t="str"/>
      <x:c r="R70" s="111" t="str"/>
      <x:c r="S70" s="111" t="str"/>
      <x:c r="T70" s="111" t="str"/>
      <x:c r="U70" s="112" t="str"/>
    </x:row>
    <x:row r="71" ht="46" customHeight="1">
      <x:c r="A71" s="109" t="n">
        <x:v>67</x:v>
      </x:c>
      <x:c r="B71" s="110" t="str">
        <x:v>施加驻车制动</x:v>
      </x:c>
      <x:c r="C71" s="110" t="str">
        <x:v>PARKING_BRAKE_APPLY</x:v>
      </x:c>
      <x:c r="D71" s="110" t="str">
        <x:v>施加</x:v>
      </x:c>
      <x:c r="E71" s="110" t="str">
        <x:v>驻车制动</x:v>
      </x:c>
      <x:c r="F71" s="110" t="str">
        <x:v>施加状态</x:v>
      </x:c>
      <x:c r="G71" s="110" t="str">
        <x:v>无</x:v>
      </x:c>
      <x:c r="H71" s="110" t="str">
        <x:v>无</x:v>
      </x:c>
      <x:c r="I71" s="110" t="str">
        <x:v>无区域限制/不适用</x:v>
      </x:c>
      <x:c r="J71" s="110" t="str">
        <x:v>无数值要求</x:v>
      </x:c>
      <x:c r="K71" s="110" t="str">
        <x:v>无</x:v>
      </x:c>
      <x:c r="L71" s="110" t="str">
        <x:v>无</x:v>
      </x:c>
      <x:c r="M71" s="110" t="str">
        <x:v>无</x:v>
      </x:c>
      <x:c r="N71" s="110" t="str">
        <x:v>无</x:v>
      </x:c>
      <x:c r="O71" s="110" t="str"/>
      <x:c r="P71" s="111" t="str"/>
      <x:c r="Q71" s="111" t="str"/>
      <x:c r="R71" s="111" t="str"/>
      <x:c r="S71" s="111" t="str"/>
      <x:c r="T71" s="111" t="str"/>
      <x:c r="U71" s="112" t="str"/>
    </x:row>
    <x:row r="72" ht="46" customHeight="1">
      <x:c r="A72" s="109" t="n">
        <x:v>68</x:v>
      </x:c>
      <x:c r="B72" s="110" t="str">
        <x:v>释放驻车制动</x:v>
      </x:c>
      <x:c r="C72" s="110" t="str">
        <x:v>PARKING_BRAKE_RELEASE</x:v>
      </x:c>
      <x:c r="D72" s="110" t="str">
        <x:v>释放</x:v>
      </x:c>
      <x:c r="E72" s="110" t="str">
        <x:v>驻车制动</x:v>
      </x:c>
      <x:c r="F72" s="110" t="str">
        <x:v>施加状态</x:v>
      </x:c>
      <x:c r="G72" s="110" t="str">
        <x:v>无</x:v>
      </x:c>
      <x:c r="H72" s="110" t="str">
        <x:v>无</x:v>
      </x:c>
      <x:c r="I72" s="110" t="str">
        <x:v>无区域限制/不适用</x:v>
      </x:c>
      <x:c r="J72" s="110" t="str">
        <x:v>无数值要求</x:v>
      </x:c>
      <x:c r="K72" s="110" t="str">
        <x:v>无</x:v>
      </x:c>
      <x:c r="L72" s="110" t="str">
        <x:v>无</x:v>
      </x:c>
      <x:c r="M72" s="110" t="str">
        <x:v>无</x:v>
      </x:c>
      <x:c r="N72" s="110" t="str">
        <x:v>无</x:v>
      </x:c>
      <x:c r="O72" s="110" t="str"/>
      <x:c r="P72" s="111" t="str"/>
      <x:c r="Q72" s="111" t="str"/>
      <x:c r="R72" s="111" t="str"/>
      <x:c r="S72" s="111" t="str"/>
      <x:c r="T72" s="111" t="str"/>
      <x:c r="U72" s="112" t="str"/>
    </x:row>
    <x:row r="73" ht="46" customHeight="1">
      <x:c r="A73" s="109" t="n">
        <x:v>69</x:v>
      </x:c>
      <x:c r="B73" s="110" t="str">
        <x:v>启用驻车制动自动施加</x:v>
      </x:c>
      <x:c r="C73" s="110" t="str">
        <x:v>PARKING_BRAKE_AUTO_APPLY_ENABLE</x:v>
      </x:c>
      <x:c r="D73" s="110" t="str">
        <x:v>启用</x:v>
      </x:c>
      <x:c r="E73" s="110" t="str">
        <x:v>驻车制动</x:v>
      </x:c>
      <x:c r="F73" s="110" t="str">
        <x:v>自动施加状态</x:v>
      </x:c>
      <x:c r="G73" s="110" t="str">
        <x:v>无</x:v>
      </x:c>
      <x:c r="H73" s="110" t="str">
        <x:v>无</x:v>
      </x:c>
      <x:c r="I73" s="110" t="str">
        <x:v>无区域限制/不适用</x:v>
      </x:c>
      <x:c r="J73" s="110" t="str">
        <x:v>无数值要求</x:v>
      </x:c>
      <x:c r="K73" s="110" t="str">
        <x:v>无</x:v>
      </x:c>
      <x:c r="L73" s="110" t="str">
        <x:v>无</x:v>
      </x:c>
      <x:c r="M73" s="110" t="str">
        <x:v>无</x:v>
      </x:c>
      <x:c r="N73" s="110" t="str">
        <x:v>无</x:v>
      </x:c>
      <x:c r="O73" s="110" t="str"/>
      <x:c r="P73" s="111" t="str"/>
      <x:c r="Q73" s="111" t="str"/>
      <x:c r="R73" s="111" t="str"/>
      <x:c r="S73" s="111" t="str"/>
      <x:c r="T73" s="111" t="str"/>
      <x:c r="U73" s="112" t="str"/>
    </x:row>
    <x:row r="74" ht="46" customHeight="1">
      <x:c r="A74" s="109" t="n">
        <x:v>70</x:v>
      </x:c>
      <x:c r="B74" s="110" t="str">
        <x:v>停用驻车制动自动施加</x:v>
      </x:c>
      <x:c r="C74" s="110" t="str">
        <x:v>PARKING_BRAKE_AUTO_APPLY_DISABLE</x:v>
      </x:c>
      <x:c r="D74" s="110" t="str">
        <x:v>停用</x:v>
      </x:c>
      <x:c r="E74" s="110" t="str">
        <x:v>驻车制动</x:v>
      </x:c>
      <x:c r="F74" s="110" t="str">
        <x:v>自动施加状态</x:v>
      </x:c>
      <x:c r="G74" s="110" t="str">
        <x:v>无</x:v>
      </x:c>
      <x:c r="H74" s="110" t="str">
        <x:v>无</x:v>
      </x:c>
      <x:c r="I74" s="110" t="str">
        <x:v>无区域限制/不适用</x:v>
      </x:c>
      <x:c r="J74" s="110" t="str">
        <x:v>无数值要求</x:v>
      </x:c>
      <x:c r="K74" s="110" t="str">
        <x:v>无</x:v>
      </x:c>
      <x:c r="L74" s="110" t="str">
        <x:v>无</x:v>
      </x:c>
      <x:c r="M74" s="110" t="str">
        <x:v>无</x:v>
      </x:c>
      <x:c r="N74" s="110" t="str">
        <x:v>无</x:v>
      </x:c>
      <x:c r="O74" s="110" t="str"/>
      <x:c r="P74" s="111" t="str"/>
      <x:c r="Q74" s="111" t="str"/>
      <x:c r="R74" s="111" t="str"/>
      <x:c r="S74" s="111" t="str"/>
      <x:c r="T74" s="111" t="str"/>
      <x:c r="U74" s="112" t="str"/>
    </x:row>
    <x:row r="75" ht="46" customHeight="1">
      <x:c r="A75" s="109" t="n">
        <x:v>71</x:v>
      </x:c>
      <x:c r="B75" s="110" t="str">
        <x:v>启用低速四驱或低速挡</x:v>
      </x:c>
      <x:c r="C75" s="110" t="str">
        <x:v>LOW_RANGE_ENABLE</x:v>
      </x:c>
      <x:c r="D75" s="110" t="str">
        <x:v>启用</x:v>
      </x:c>
      <x:c r="E75" s="110" t="str">
        <x:v>变速箱/传动系统</x:v>
      </x:c>
      <x:c r="F75" s="110" t="str">
        <x:v>低速挡状态</x:v>
      </x:c>
      <x:c r="G75" s="110" t="str">
        <x:v>无</x:v>
      </x:c>
      <x:c r="H75" s="110" t="str">
        <x:v>无</x:v>
      </x:c>
      <x:c r="I75" s="110" t="str">
        <x:v>无区域限制/不适用</x:v>
      </x:c>
      <x:c r="J75" s="110" t="str">
        <x:v>无数值要求</x:v>
      </x:c>
      <x:c r="K75" s="110" t="str">
        <x:v>无</x:v>
      </x:c>
      <x:c r="L75" s="110" t="str">
        <x:v>无</x:v>
      </x:c>
      <x:c r="M75" s="110" t="str">
        <x:v>无</x:v>
      </x:c>
      <x:c r="N75" s="110" t="str">
        <x:v>无</x:v>
      </x:c>
      <x:c r="O75" s="110" t="str"/>
      <x:c r="P75" s="111" t="str"/>
      <x:c r="Q75" s="111" t="str"/>
      <x:c r="R75" s="111" t="str"/>
      <x:c r="S75" s="111" t="str"/>
      <x:c r="T75" s="111" t="str"/>
      <x:c r="U75" s="112" t="str"/>
    </x:row>
    <x:row r="76" ht="46" customHeight="1">
      <x:c r="A76" s="109" t="n">
        <x:v>72</x:v>
      </x:c>
      <x:c r="B76" s="110" t="str">
        <x:v>停用低速四驱或低速挡</x:v>
      </x:c>
      <x:c r="C76" s="110" t="str">
        <x:v>LOW_RANGE_DISABLE</x:v>
      </x:c>
      <x:c r="D76" s="110" t="str">
        <x:v>停用</x:v>
      </x:c>
      <x:c r="E76" s="110" t="str">
        <x:v>变速箱/传动系统</x:v>
      </x:c>
      <x:c r="F76" s="110" t="str">
        <x:v>低速挡状态</x:v>
      </x:c>
      <x:c r="G76" s="110" t="str">
        <x:v>无</x:v>
      </x:c>
      <x:c r="H76" s="110" t="str">
        <x:v>无</x:v>
      </x:c>
      <x:c r="I76" s="110" t="str">
        <x:v>无区域限制/不适用</x:v>
      </x:c>
      <x:c r="J76" s="110" t="str">
        <x:v>无数值要求</x:v>
      </x:c>
      <x:c r="K76" s="110" t="str">
        <x:v>无</x:v>
      </x:c>
      <x:c r="L76" s="110" t="str">
        <x:v>无</x:v>
      </x:c>
      <x:c r="M76" s="110" t="str">
        <x:v>无</x:v>
      </x:c>
      <x:c r="N76" s="110" t="str">
        <x:v>无</x:v>
      </x:c>
      <x:c r="O76" s="110" t="str"/>
      <x:c r="P76" s="111" t="str"/>
      <x:c r="Q76" s="111" t="str"/>
      <x:c r="R76" s="111" t="str"/>
      <x:c r="S76" s="111" t="str"/>
      <x:c r="T76" s="111" t="str"/>
      <x:c r="U76" s="112" t="str"/>
    </x:row>
    <x:row r="77" ht="46" customHeight="1">
      <x:c r="A77" s="109" t="n">
        <x:v>73</x:v>
      </x:c>
      <x:c r="B77" s="110" t="str">
        <x:v>设置前后轴扭矩分配</x:v>
      </x:c>
      <x:c r="C77" s="110" t="str">
        <x:v>TORQUE_DISTRIBUTION_SET</x:v>
      </x:c>
      <x:c r="D77" s="110" t="str">
        <x:v>设置</x:v>
      </x:c>
      <x:c r="E77" s="110" t="str">
        <x:v>变速箱/传动系统</x:v>
      </x:c>
      <x:c r="F77" s="110" t="str">
        <x:v>前后轴扭矩分配</x:v>
      </x:c>
      <x:c r="G77" s="110" t="str">
        <x:v>数值/幅度</x:v>
      </x:c>
      <x:c r="H77" s="110" t="str">
        <x:v>方向</x:v>
      </x:c>
      <x:c r="I77" s="110" t="str">
        <x:v>无区域限制/不适用</x:v>
      </x:c>
      <x:c r="J77" s="110" t="str">
        <x:v>必须提供带方向含义的百分比；当前还需复核是否与前/后方向重复编码</x:v>
      </x:c>
      <x:c r="K77" s="110" t="str">
        <x:v>扭矩分配方向：前轴 / 后轴；与带符号百分比可能存在重复，需复核</x:v>
      </x:c>
      <x:c r="L77" s="110" t="str">
        <x:v>无</x:v>
      </x:c>
      <x:c r="M77" s="110" t="str">
        <x:v>无</x:v>
      </x:c>
      <x:c r="N77" s="110" t="str">
        <x:v>无</x:v>
      </x:c>
      <x:c r="O77" s="110" t="str">
        <x:v>带符号百分比 + 前/后方向可能重复编码，需明确唯一表示方式。</x:v>
      </x:c>
      <x:c r="P77" s="111" t="str"/>
      <x:c r="Q77" s="111" t="str"/>
      <x:c r="R77" s="111" t="str"/>
      <x:c r="S77" s="111" t="str"/>
      <x:c r="T77" s="111" t="str"/>
      <x:c r="U77" s="112" t="str"/>
    </x:row>
    <x:row r="78" ht="46" customHeight="1">
      <x:c r="A78" s="109" t="n">
        <x:v>74</x:v>
      </x:c>
      <x:c r="B78" s="110" t="str">
        <x:v>设置变速箱性能模式</x:v>
      </x:c>
      <x:c r="C78" s="110" t="str">
        <x:v>TRANSMISSION_PERFORMANCE_MODE_SET</x:v>
      </x:c>
      <x:c r="D78" s="110" t="str">
        <x:v>切换模式</x:v>
      </x:c>
      <x:c r="E78" s="110" t="str">
        <x:v>变速箱/传动系统</x:v>
      </x:c>
      <x:c r="F78" s="110" t="str">
        <x:v>性能模式</x:v>
      </x:c>
      <x:c r="G78" s="110" t="str">
        <x:v>模式</x:v>
      </x:c>
      <x:c r="H78" s="110" t="str">
        <x:v>无</x:v>
      </x:c>
      <x:c r="I78" s="110" t="str">
        <x:v>无区域限制/不适用</x:v>
      </x:c>
      <x:c r="J78" s="110" t="str">
        <x:v>无数值要求</x:v>
      </x:c>
      <x:c r="K78" s="110" t="str">
        <x:v>无</x:v>
      </x:c>
      <x:c r="L78" s="110" t="str">
        <x:v>变速箱性能模式：普通 / 运动 / 经济 / 雪地 / 雨天</x:v>
      </x:c>
      <x:c r="M78" s="110" t="str">
        <x:v>无</x:v>
      </x:c>
      <x:c r="N78" s="110" t="str">
        <x:v>无</x:v>
      </x:c>
      <x:c r="O78" s="110" t="str"/>
      <x:c r="P78" s="111" t="str"/>
      <x:c r="Q78" s="111" t="str"/>
      <x:c r="R78" s="111" t="str"/>
      <x:c r="S78" s="111" t="str"/>
      <x:c r="T78" s="111" t="str"/>
      <x:c r="U78" s="112" t="str"/>
    </x:row>
    <x:row r="79" ht="46" customHeight="1">
      <x:c r="A79" s="109" t="n">
        <x:v>75</x:v>
      </x:c>
      <x:c r="B79" s="110" t="str">
        <x:v>设置目标挡位</x:v>
      </x:c>
      <x:c r="C79" s="110" t="str">
        <x:v>GEAR_SET</x:v>
      </x:c>
      <x:c r="D79" s="110" t="str">
        <x:v>切换模式</x:v>
      </x:c>
      <x:c r="E79" s="110" t="str">
        <x:v>变速箱/传动系统</x:v>
      </x:c>
      <x:c r="F79" s="110" t="str">
        <x:v>选择的挡位</x:v>
      </x:c>
      <x:c r="G79" s="110" t="str">
        <x:v>模式</x:v>
      </x:c>
      <x:c r="H79" s="110" t="str">
        <x:v>无</x:v>
      </x:c>
      <x:c r="I79" s="110" t="str">
        <x:v>无区域限制/不适用</x:v>
      </x:c>
      <x:c r="J79" s="110" t="str">
        <x:v>无数值要求</x:v>
      </x:c>
      <x:c r="K79" s="110" t="str">
        <x:v>无</x:v>
      </x:c>
      <x:c r="L79" s="110" t="str">
        <x:v>挡位：P / N / D / R / 明确前进 N 挡 / 明确倒 N 挡</x:v>
      </x:c>
      <x:c r="M79" s="110" t="str">
        <x:v>无</x:v>
      </x:c>
      <x:c r="N79" s="110" t="str">
        <x:v>挡位最终按具体车型能力映射；通用 R 挡不能固定解释成倒一挡</x:v>
      </x:c>
      <x:c r="O79" s="110" t="str"/>
      <x:c r="P79" s="111" t="str"/>
      <x:c r="Q79" s="111" t="str"/>
      <x:c r="R79" s="111" t="str"/>
      <x:c r="S79" s="111" t="str"/>
      <x:c r="T79" s="111" t="str"/>
      <x:c r="U79" s="112" t="str"/>
    </x:row>
    <x:row r="80" ht="46" customHeight="1">
      <x:c r="A80" s="109" t="n">
        <x:v>76</x:v>
      </x:c>
      <x:c r="B80" s="110" t="str">
        <x:v>设置自动或手动换挡模式</x:v>
      </x:c>
      <x:c r="C80" s="110" t="str">
        <x:v>GEAR_CHANGE_MODE_SET</x:v>
      </x:c>
      <x:c r="D80" s="110" t="str">
        <x:v>切换模式</x:v>
      </x:c>
      <x:c r="E80" s="110" t="str">
        <x:v>变速箱/传动系统</x:v>
      </x:c>
      <x:c r="F80" s="110" t="str">
        <x:v>换挡模式</x:v>
      </x:c>
      <x:c r="G80" s="110" t="str">
        <x:v>模式</x:v>
      </x:c>
      <x:c r="H80" s="110" t="str">
        <x:v>无</x:v>
      </x:c>
      <x:c r="I80" s="110" t="str">
        <x:v>无区域限制/不适用</x:v>
      </x:c>
      <x:c r="J80" s="110" t="str">
        <x:v>无数值要求</x:v>
      </x:c>
      <x:c r="K80" s="110" t="str">
        <x:v>无</x:v>
      </x:c>
      <x:c r="L80" s="110" t="str">
        <x:v>换挡模式：手动 / 自动</x:v>
      </x:c>
      <x:c r="M80" s="110" t="str">
        <x:v>无</x:v>
      </x:c>
      <x:c r="N80" s="110" t="str">
        <x:v>无</x:v>
      </x:c>
      <x:c r="O80" s="110" t="str"/>
      <x:c r="P80" s="111" t="str"/>
      <x:c r="Q80" s="111" t="str"/>
      <x:c r="R80" s="111" t="str"/>
      <x:c r="S80" s="111" t="str"/>
      <x:c r="T80" s="111" t="str"/>
      <x:c r="U80" s="112" t="str"/>
    </x:row>
    <x:row r="81" ht="46" customHeight="1">
      <x:c r="A81" s="109" t="n">
        <x:v>77</x:v>
      </x:c>
      <x:c r="B81" s="110" t="str">
        <x:v>结合电驱动力</x:v>
      </x:c>
      <x:c r="C81" s="110" t="str">
        <x:v>ELECTRIC_POWERTRAIN_ENGAGE</x:v>
      </x:c>
      <x:c r="D81" s="110" t="str">
        <x:v>结合</x:v>
      </x:c>
      <x:c r="E81" s="110" t="str">
        <x:v>电驱动力系统</x:v>
      </x:c>
      <x:c r="F81" s="110" t="str">
        <x:v>结合状态</x:v>
      </x:c>
      <x:c r="G81" s="110" t="str">
        <x:v>无</x:v>
      </x:c>
      <x:c r="H81" s="110" t="str">
        <x:v>无</x:v>
      </x:c>
      <x:c r="I81" s="110" t="str">
        <x:v>无区域限制/不适用</x:v>
      </x:c>
      <x:c r="J81" s="110" t="str">
        <x:v>无数值要求</x:v>
      </x:c>
      <x:c r="K81" s="110" t="str">
        <x:v>无</x:v>
      </x:c>
      <x:c r="L81" s="110" t="str">
        <x:v>无</x:v>
      </x:c>
      <x:c r="M81" s="110" t="str">
        <x:v>无</x:v>
      </x:c>
      <x:c r="N81" s="110" t="str">
        <x:v>无</x:v>
      </x:c>
      <x:c r="O81" s="110" t="str"/>
      <x:c r="P81" s="111" t="str"/>
      <x:c r="Q81" s="111" t="str"/>
      <x:c r="R81" s="111" t="str"/>
      <x:c r="S81" s="111" t="str"/>
      <x:c r="T81" s="111" t="str"/>
      <x:c r="U81" s="112" t="str"/>
    </x:row>
    <x:row r="82" ht="46" customHeight="1">
      <x:c r="A82" s="109" t="n">
        <x:v>78</x:v>
      </x:c>
      <x:c r="B82" s="110" t="str">
        <x:v>分离电驱动力</x:v>
      </x:c>
      <x:c r="C82" s="110" t="str">
        <x:v>ELECTRIC_POWERTRAIN_DISENGAGE</x:v>
      </x:c>
      <x:c r="D82" s="110" t="str">
        <x:v>分离</x:v>
      </x:c>
      <x:c r="E82" s="110" t="str">
        <x:v>电驱动力系统</x:v>
      </x:c>
      <x:c r="F82" s="110" t="str">
        <x:v>结合状态</x:v>
      </x:c>
      <x:c r="G82" s="110" t="str">
        <x:v>无</x:v>
      </x:c>
      <x:c r="H82" s="110" t="str">
        <x:v>无</x:v>
      </x:c>
      <x:c r="I82" s="110" t="str">
        <x:v>无区域限制/不适用</x:v>
      </x:c>
      <x:c r="J82" s="110" t="str">
        <x:v>无数值要求</x:v>
      </x:c>
      <x:c r="K82" s="110" t="str">
        <x:v>无</x:v>
      </x:c>
      <x:c r="L82" s="110" t="str">
        <x:v>无</x:v>
      </x:c>
      <x:c r="M82" s="110" t="str">
        <x:v>无</x:v>
      </x:c>
      <x:c r="N82" s="110" t="str">
        <x:v>无</x:v>
      </x:c>
      <x:c r="O82" s="110" t="str"/>
      <x:c r="P82" s="111" t="str"/>
      <x:c r="Q82" s="111" t="str"/>
      <x:c r="R82" s="111" t="str"/>
      <x:c r="S82" s="111" t="str"/>
      <x:c r="T82" s="111" t="str"/>
      <x:c r="U82" s="112" t="str"/>
    </x:row>
    <x:row r="83" ht="46" customHeight="1">
      <x:c r="A83" s="109" t="n">
        <x:v>79</x:v>
      </x:c>
      <x:c r="B83" s="110" t="str">
        <x:v>设置离合器结合度</x:v>
      </x:c>
      <x:c r="C83" s="110" t="str">
        <x:v>CLUTCH_SET_ENGAGEMENT</x:v>
      </x:c>
      <x:c r="D83" s="110" t="str">
        <x:v>调节</x:v>
      </x:c>
      <x:c r="E83" s="110" t="str">
        <x:v>离合器</x:v>
      </x:c>
      <x:c r="F83" s="110" t="str">
        <x:v>结合程度</x:v>
      </x:c>
      <x:c r="G83" s="110" t="str">
        <x:v>数值/幅度</x:v>
      </x:c>
      <x:c r="H83" s="110" t="str">
        <x:v>无</x:v>
      </x:c>
      <x:c r="I83" s="110" t="str">
        <x:v>无区域限制/不适用</x:v>
      </x:c>
      <x:c r="J83" s="110" t="str">
        <x:v>必须提供 0～100% 的百分比</x:v>
      </x:c>
      <x:c r="K83" s="110" t="str">
        <x:v>无</x:v>
      </x:c>
      <x:c r="L83" s="110" t="str">
        <x:v>无</x:v>
      </x:c>
      <x:c r="M83" s="110" t="str">
        <x:v>无</x:v>
      </x:c>
      <x:c r="N83" s="110" t="str">
        <x:v>无</x:v>
      </x:c>
      <x:c r="O83" s="110" t="str"/>
      <x:c r="P83" s="111" t="str"/>
      <x:c r="Q83" s="111" t="str"/>
      <x:c r="R83" s="111" t="str"/>
      <x:c r="S83" s="111" t="str"/>
      <x:c r="T83" s="111" t="str"/>
      <x:c r="U83" s="112" t="str"/>
    </x:row>
    <x:row r="84" ht="46" customHeight="1">
      <x:c r="A84" s="109" t="n">
        <x:v>80</x:v>
      </x:c>
      <x:c r="B84" s="110" t="str">
        <x:v>锁定差速器</x:v>
      </x:c>
      <x:c r="C84" s="110" t="str">
        <x:v>DIFFERENTIAL_LOCK</x:v>
      </x:c>
      <x:c r="D84" s="110" t="str">
        <x:v>锁定</x:v>
      </x:c>
      <x:c r="E84" s="110" t="str">
        <x:v>差速器/差速锁</x:v>
      </x:c>
      <x:c r="F84" s="110" t="str">
        <x:v>锁定状态</x:v>
      </x:c>
      <x:c r="G84" s="110" t="str">
        <x:v>无</x:v>
      </x:c>
      <x:c r="H84" s="110" t="str">
        <x:v>位置/区域</x:v>
      </x:c>
      <x:c r="I84" s="110" t="str">
        <x:v>前部、后部、全部</x:v>
      </x:c>
      <x:c r="J84" s="110" t="str">
        <x:v>无数值要求</x:v>
      </x:c>
      <x:c r="K84" s="110" t="str">
        <x:v>无</x:v>
      </x:c>
      <x:c r="L84" s="110" t="str">
        <x:v>无</x:v>
      </x:c>
      <x:c r="M84" s="110" t="str">
        <x:v>无</x:v>
      </x:c>
      <x:c r="N84" s="110" t="str">
        <x:v>无</x:v>
      </x:c>
      <x:c r="O84" s="110" t="str"/>
      <x:c r="P84" s="111" t="str"/>
      <x:c r="Q84" s="111" t="str"/>
      <x:c r="R84" s="111" t="str"/>
      <x:c r="S84" s="111" t="str"/>
      <x:c r="T84" s="111" t="str"/>
      <x:c r="U84" s="112" t="str"/>
    </x:row>
    <x:row r="85" ht="46" customHeight="1">
      <x:c r="A85" s="109" t="n">
        <x:v>81</x:v>
      </x:c>
      <x:c r="B85" s="110" t="str">
        <x:v>解锁差速器</x:v>
      </x:c>
      <x:c r="C85" s="110" t="str">
        <x:v>DIFFERENTIAL_UNLOCK</x:v>
      </x:c>
      <x:c r="D85" s="110" t="str">
        <x:v>解锁</x:v>
      </x:c>
      <x:c r="E85" s="110" t="str">
        <x:v>差速器/差速锁</x:v>
      </x:c>
      <x:c r="F85" s="110" t="str">
        <x:v>锁定状态</x:v>
      </x:c>
      <x:c r="G85" s="110" t="str">
        <x:v>无</x:v>
      </x:c>
      <x:c r="H85" s="110" t="str">
        <x:v>位置/区域</x:v>
      </x:c>
      <x:c r="I85" s="110" t="str">
        <x:v>前部、后部、全部</x:v>
      </x:c>
      <x:c r="J85" s="110" t="str">
        <x:v>无数值要求</x:v>
      </x:c>
      <x:c r="K85" s="110" t="str">
        <x:v>无</x:v>
      </x:c>
      <x:c r="L85" s="110" t="str">
        <x:v>无</x:v>
      </x:c>
      <x:c r="M85" s="110" t="str">
        <x:v>无</x:v>
      </x:c>
      <x:c r="N85" s="110" t="str">
        <x:v>无</x:v>
      </x:c>
      <x:c r="O85" s="110" t="str"/>
      <x:c r="P85" s="111" t="str"/>
      <x:c r="Q85" s="111" t="str"/>
      <x:c r="R85" s="111" t="str"/>
      <x:c r="S85" s="111" t="str"/>
      <x:c r="T85" s="111" t="str"/>
      <x:c r="U85" s="112" t="str"/>
    </x:row>
    <x:row r="86" ht="46" customHeight="1">
      <x:c r="A86" s="109" t="n">
        <x:v>82</x:v>
      </x:c>
      <x:c r="B86" s="110" t="str">
        <x:v>结合驻车锁</x:v>
      </x:c>
      <x:c r="C86" s="110" t="str">
        <x:v>PARK_LOCK</x:v>
      </x:c>
      <x:c r="D86" s="110" t="str">
        <x:v>锁定</x:v>
      </x:c>
      <x:c r="E86" s="110" t="str">
        <x:v>驻车锁</x:v>
      </x:c>
      <x:c r="F86" s="110" t="str">
        <x:v>结合状态</x:v>
      </x:c>
      <x:c r="G86" s="110" t="str">
        <x:v>无</x:v>
      </x:c>
      <x:c r="H86" s="110" t="str">
        <x:v>无</x:v>
      </x:c>
      <x:c r="I86" s="110" t="str">
        <x:v>无区域限制/不适用</x:v>
      </x:c>
      <x:c r="J86" s="110" t="str">
        <x:v>无数值要求</x:v>
      </x:c>
      <x:c r="K86" s="110" t="str">
        <x:v>无</x:v>
      </x:c>
      <x:c r="L86" s="110" t="str">
        <x:v>无</x:v>
      </x:c>
      <x:c r="M86" s="110" t="str">
        <x:v>无</x:v>
      </x:c>
      <x:c r="N86" s="110" t="str">
        <x:v>无</x:v>
      </x:c>
      <x:c r="O86" s="110" t="str"/>
      <x:c r="P86" s="111" t="str"/>
      <x:c r="Q86" s="111" t="str"/>
      <x:c r="R86" s="111" t="str"/>
      <x:c r="S86" s="111" t="str"/>
      <x:c r="T86" s="111" t="str"/>
      <x:c r="U86" s="112" t="str"/>
    </x:row>
    <x:row r="87" ht="46" customHeight="1">
      <x:c r="A87" s="109" t="n">
        <x:v>83</x:v>
      </x:c>
      <x:c r="B87" s="110" t="str">
        <x:v>释放驻车锁</x:v>
      </x:c>
      <x:c r="C87" s="110" t="str">
        <x:v>PARK_UNLOCK</x:v>
      </x:c>
      <x:c r="D87" s="110" t="str">
        <x:v>解锁</x:v>
      </x:c>
      <x:c r="E87" s="110" t="str">
        <x:v>驻车锁</x:v>
      </x:c>
      <x:c r="F87" s="110" t="str">
        <x:v>结合状态</x:v>
      </x:c>
      <x:c r="G87" s="110" t="str">
        <x:v>无</x:v>
      </x:c>
      <x:c r="H87" s="110" t="str">
        <x:v>无</x:v>
      </x:c>
      <x:c r="I87" s="110" t="str">
        <x:v>无区域限制/不适用</x:v>
      </x:c>
      <x:c r="J87" s="110" t="str">
        <x:v>无数值要求</x:v>
      </x:c>
      <x:c r="K87" s="110" t="str">
        <x:v>无</x:v>
      </x:c>
      <x:c r="L87" s="110" t="str">
        <x:v>无</x:v>
      </x:c>
      <x:c r="M87" s="110" t="str">
        <x:v>无</x:v>
      </x:c>
      <x:c r="N87" s="110" t="str">
        <x:v>无</x:v>
      </x:c>
      <x:c r="O87" s="110" t="str"/>
      <x:c r="P87" s="111" t="str"/>
      <x:c r="Q87" s="111" t="str"/>
      <x:c r="R87" s="111" t="str"/>
      <x:c r="S87" s="111" t="str"/>
      <x:c r="T87" s="111" t="str"/>
      <x:c r="U87" s="112" t="str"/>
    </x:row>
    <x:row r="88" ht="46" customHeight="1">
      <x:c r="A88" s="109" t="n">
        <x:v>84</x:v>
      </x:c>
      <x:c r="B88" s="110" t="str">
        <x:v>启用防抱死制动系统</x:v>
      </x:c>
      <x:c r="C88" s="110" t="str">
        <x:v>ABS_ENABLE</x:v>
      </x:c>
      <x:c r="D88" s="110" t="str">
        <x:v>启用</x:v>
      </x:c>
      <x:c r="E88" s="110" t="str">
        <x:v>防抱死制动系统</x:v>
      </x:c>
      <x:c r="F88" s="110" t="str">
        <x:v>开关/启停状态</x:v>
      </x:c>
      <x:c r="G88" s="110" t="str">
        <x:v>无</x:v>
      </x:c>
      <x:c r="H88" s="110" t="str">
        <x:v>无</x:v>
      </x:c>
      <x:c r="I88" s="110" t="str">
        <x:v>无区域限制/不适用</x:v>
      </x:c>
      <x:c r="J88" s="110" t="str">
        <x:v>无数值要求</x:v>
      </x:c>
      <x:c r="K88" s="110" t="str">
        <x:v>无</x:v>
      </x:c>
      <x:c r="L88" s="110" t="str">
        <x:v>无</x:v>
      </x:c>
      <x:c r="M88" s="110" t="str">
        <x:v>无</x:v>
      </x:c>
      <x:c r="N88" s="110" t="str">
        <x:v>无</x:v>
      </x:c>
      <x:c r="O88" s="110" t="str"/>
      <x:c r="P88" s="111" t="str"/>
      <x:c r="Q88" s="111" t="str"/>
      <x:c r="R88" s="111" t="str"/>
      <x:c r="S88" s="111" t="str"/>
      <x:c r="T88" s="111" t="str"/>
      <x:c r="U88" s="112" t="str"/>
    </x:row>
    <x:row r="89" ht="46" customHeight="1">
      <x:c r="A89" s="109" t="n">
        <x:v>85</x:v>
      </x:c>
      <x:c r="B89" s="110" t="str">
        <x:v>停用防抱死制动系统</x:v>
      </x:c>
      <x:c r="C89" s="110" t="str">
        <x:v>ABS_DISABLE</x:v>
      </x:c>
      <x:c r="D89" s="110" t="str">
        <x:v>停用</x:v>
      </x:c>
      <x:c r="E89" s="110" t="str">
        <x:v>防抱死制动系统</x:v>
      </x:c>
      <x:c r="F89" s="110" t="str">
        <x:v>开关/启停状态</x:v>
      </x:c>
      <x:c r="G89" s="110" t="str">
        <x:v>无</x:v>
      </x:c>
      <x:c r="H89" s="110" t="str">
        <x:v>无</x:v>
      </x:c>
      <x:c r="I89" s="110" t="str">
        <x:v>无区域限制/不适用</x:v>
      </x:c>
      <x:c r="J89" s="110" t="str">
        <x:v>无数值要求</x:v>
      </x:c>
      <x:c r="K89" s="110" t="str">
        <x:v>无</x:v>
      </x:c>
      <x:c r="L89" s="110" t="str">
        <x:v>无</x:v>
      </x:c>
      <x:c r="M89" s="110" t="str">
        <x:v>无</x:v>
      </x:c>
      <x:c r="N89" s="110" t="str">
        <x:v>无</x:v>
      </x:c>
      <x:c r="O89" s="110" t="str"/>
      <x:c r="P89" s="111" t="str"/>
      <x:c r="Q89" s="111" t="str"/>
      <x:c r="R89" s="111" t="str"/>
      <x:c r="S89" s="111" t="str"/>
      <x:c r="T89" s="111" t="str"/>
      <x:c r="U89" s="112" t="str"/>
    </x:row>
    <x:row r="90" ht="46" customHeight="1">
      <x:c r="A90" s="109" t="n">
        <x:v>86</x:v>
      </x:c>
      <x:c r="B90" s="110" t="str">
        <x:v>启用牵引力控制系统</x:v>
      </x:c>
      <x:c r="C90" s="110" t="str">
        <x:v>TCS_ENABLE</x:v>
      </x:c>
      <x:c r="D90" s="110" t="str">
        <x:v>启用</x:v>
      </x:c>
      <x:c r="E90" s="110" t="str">
        <x:v>牵引力控制系统</x:v>
      </x:c>
      <x:c r="F90" s="110" t="str">
        <x:v>开关/启停状态</x:v>
      </x:c>
      <x:c r="G90" s="110" t="str">
        <x:v>无</x:v>
      </x:c>
      <x:c r="H90" s="110" t="str">
        <x:v>无</x:v>
      </x:c>
      <x:c r="I90" s="110" t="str">
        <x:v>无区域限制/不适用</x:v>
      </x:c>
      <x:c r="J90" s="110" t="str">
        <x:v>无数值要求</x:v>
      </x:c>
      <x:c r="K90" s="110" t="str">
        <x:v>无</x:v>
      </x:c>
      <x:c r="L90" s="110" t="str">
        <x:v>无</x:v>
      </x:c>
      <x:c r="M90" s="110" t="str">
        <x:v>无</x:v>
      </x:c>
      <x:c r="N90" s="110" t="str">
        <x:v>无</x:v>
      </x:c>
      <x:c r="O90" s="110" t="str"/>
      <x:c r="P90" s="111" t="str"/>
      <x:c r="Q90" s="111" t="str"/>
      <x:c r="R90" s="111" t="str"/>
      <x:c r="S90" s="111" t="str"/>
      <x:c r="T90" s="111" t="str"/>
      <x:c r="U90" s="112" t="str"/>
    </x:row>
    <x:row r="91" ht="46" customHeight="1">
      <x:c r="A91" s="109" t="n">
        <x:v>87</x:v>
      </x:c>
      <x:c r="B91" s="110" t="str">
        <x:v>停用牵引力控制系统</x:v>
      </x:c>
      <x:c r="C91" s="110" t="str">
        <x:v>TCS_DISABLE</x:v>
      </x:c>
      <x:c r="D91" s="110" t="str">
        <x:v>停用</x:v>
      </x:c>
      <x:c r="E91" s="110" t="str">
        <x:v>牵引力控制系统</x:v>
      </x:c>
      <x:c r="F91" s="110" t="str">
        <x:v>开关/启停状态</x:v>
      </x:c>
      <x:c r="G91" s="110" t="str">
        <x:v>无</x:v>
      </x:c>
      <x:c r="H91" s="110" t="str">
        <x:v>无</x:v>
      </x:c>
      <x:c r="I91" s="110" t="str">
        <x:v>无区域限制/不适用</x:v>
      </x:c>
      <x:c r="J91" s="110" t="str">
        <x:v>无数值要求</x:v>
      </x:c>
      <x:c r="K91" s="110" t="str">
        <x:v>无</x:v>
      </x:c>
      <x:c r="L91" s="110" t="str">
        <x:v>无</x:v>
      </x:c>
      <x:c r="M91" s="110" t="str">
        <x:v>无</x:v>
      </x:c>
      <x:c r="N91" s="110" t="str">
        <x:v>无</x:v>
      </x:c>
      <x:c r="O91" s="110" t="str"/>
      <x:c r="P91" s="111" t="str"/>
      <x:c r="Q91" s="111" t="str"/>
      <x:c r="R91" s="111" t="str"/>
      <x:c r="S91" s="111" t="str"/>
      <x:c r="T91" s="111" t="str"/>
      <x:c r="U91" s="112" t="str"/>
    </x:row>
    <x:row r="92" ht="46" customHeight="1">
      <x:c r="A92" s="109" t="n">
        <x:v>88</x:v>
      </x:c>
      <x:c r="B92" s="110" t="str">
        <x:v>启用电子制动力分配系统</x:v>
      </x:c>
      <x:c r="C92" s="110" t="str">
        <x:v>EBD_ENABLE</x:v>
      </x:c>
      <x:c r="D92" s="110" t="str">
        <x:v>启用</x:v>
      </x:c>
      <x:c r="E92" s="110" t="str">
        <x:v>电子制动力分配</x:v>
      </x:c>
      <x:c r="F92" s="110" t="str">
        <x:v>开关/启停状态</x:v>
      </x:c>
      <x:c r="G92" s="110" t="str">
        <x:v>无</x:v>
      </x:c>
      <x:c r="H92" s="110" t="str">
        <x:v>无</x:v>
      </x:c>
      <x:c r="I92" s="110" t="str">
        <x:v>无区域限制/不适用</x:v>
      </x:c>
      <x:c r="J92" s="110" t="str">
        <x:v>无数值要求</x:v>
      </x:c>
      <x:c r="K92" s="110" t="str">
        <x:v>无</x:v>
      </x:c>
      <x:c r="L92" s="110" t="str">
        <x:v>无</x:v>
      </x:c>
      <x:c r="M92" s="110" t="str">
        <x:v>无</x:v>
      </x:c>
      <x:c r="N92" s="110" t="str">
        <x:v>无</x:v>
      </x:c>
      <x:c r="O92" s="110" t="str"/>
      <x:c r="P92" s="111" t="str"/>
      <x:c r="Q92" s="111" t="str"/>
      <x:c r="R92" s="111" t="str"/>
      <x:c r="S92" s="111" t="str"/>
      <x:c r="T92" s="111" t="str"/>
      <x:c r="U92" s="112" t="str"/>
    </x:row>
    <x:row r="93" ht="46" customHeight="1">
      <x:c r="A93" s="109" t="n">
        <x:v>89</x:v>
      </x:c>
      <x:c r="B93" s="110" t="str">
        <x:v>停用电子制动力分配系统</x:v>
      </x:c>
      <x:c r="C93" s="110" t="str">
        <x:v>EBD_DISABLE</x:v>
      </x:c>
      <x:c r="D93" s="110" t="str">
        <x:v>停用</x:v>
      </x:c>
      <x:c r="E93" s="110" t="str">
        <x:v>电子制动力分配</x:v>
      </x:c>
      <x:c r="F93" s="110" t="str">
        <x:v>开关/启停状态</x:v>
      </x:c>
      <x:c r="G93" s="110" t="str">
        <x:v>无</x:v>
      </x:c>
      <x:c r="H93" s="110" t="str">
        <x:v>无</x:v>
      </x:c>
      <x:c r="I93" s="110" t="str">
        <x:v>无区域限制/不适用</x:v>
      </x:c>
      <x:c r="J93" s="110" t="str">
        <x:v>无数值要求</x:v>
      </x:c>
      <x:c r="K93" s="110" t="str">
        <x:v>无</x:v>
      </x:c>
      <x:c r="L93" s="110" t="str">
        <x:v>无</x:v>
      </x:c>
      <x:c r="M93" s="110" t="str">
        <x:v>无</x:v>
      </x:c>
      <x:c r="N93" s="110" t="str">
        <x:v>无</x:v>
      </x:c>
      <x:c r="O93" s="110" t="str"/>
      <x:c r="P93" s="111" t="str"/>
      <x:c r="Q93" s="111" t="str"/>
      <x:c r="R93" s="111" t="str"/>
      <x:c r="S93" s="111" t="str"/>
      <x:c r="T93" s="111" t="str"/>
      <x:c r="U93" s="112" t="str"/>
    </x:row>
    <x:row r="94" ht="46" customHeight="1">
      <x:c r="A94" s="109" t="n">
        <x:v>90</x:v>
      </x:c>
      <x:c r="B94" s="110" t="str">
        <x:v>启用紧急制动辅助系统</x:v>
      </x:c>
      <x:c r="C94" s="110" t="str">
        <x:v>EBA_ENABLE</x:v>
      </x:c>
      <x:c r="D94" s="110" t="str">
        <x:v>启用</x:v>
      </x:c>
      <x:c r="E94" s="110" t="str">
        <x:v>紧急制动辅助</x:v>
      </x:c>
      <x:c r="F94" s="110" t="str">
        <x:v>开关/启停状态</x:v>
      </x:c>
      <x:c r="G94" s="110" t="str">
        <x:v>无</x:v>
      </x:c>
      <x:c r="H94" s="110" t="str">
        <x:v>无</x:v>
      </x:c>
      <x:c r="I94" s="110" t="str">
        <x:v>无区域限制/不适用</x:v>
      </x:c>
      <x:c r="J94" s="110" t="str">
        <x:v>无数值要求</x:v>
      </x:c>
      <x:c r="K94" s="110" t="str">
        <x:v>无</x:v>
      </x:c>
      <x:c r="L94" s="110" t="str">
        <x:v>无</x:v>
      </x:c>
      <x:c r="M94" s="110" t="str">
        <x:v>无</x:v>
      </x:c>
      <x:c r="N94" s="110" t="str">
        <x:v>无</x:v>
      </x:c>
      <x:c r="O94" s="110" t="str"/>
      <x:c r="P94" s="111" t="str"/>
      <x:c r="Q94" s="111" t="str"/>
      <x:c r="R94" s="111" t="str"/>
      <x:c r="S94" s="111" t="str"/>
      <x:c r="T94" s="111" t="str"/>
      <x:c r="U94" s="112" t="str"/>
    </x:row>
    <x:row r="95" ht="46" customHeight="1">
      <x:c r="A95" s="109" t="n">
        <x:v>91</x:v>
      </x:c>
      <x:c r="B95" s="110" t="str">
        <x:v>停用紧急制动辅助系统</x:v>
      </x:c>
      <x:c r="C95" s="110" t="str">
        <x:v>EBA_DISABLE</x:v>
      </x:c>
      <x:c r="D95" s="110" t="str">
        <x:v>停用</x:v>
      </x:c>
      <x:c r="E95" s="110" t="str">
        <x:v>紧急制动辅助</x:v>
      </x:c>
      <x:c r="F95" s="110" t="str">
        <x:v>开关/启停状态</x:v>
      </x:c>
      <x:c r="G95" s="110" t="str">
        <x:v>无</x:v>
      </x:c>
      <x:c r="H95" s="110" t="str">
        <x:v>无</x:v>
      </x:c>
      <x:c r="I95" s="110" t="str">
        <x:v>无区域限制/不适用</x:v>
      </x:c>
      <x:c r="J95" s="110" t="str">
        <x:v>无数值要求</x:v>
      </x:c>
      <x:c r="K95" s="110" t="str">
        <x:v>无</x:v>
      </x:c>
      <x:c r="L95" s="110" t="str">
        <x:v>无</x:v>
      </x:c>
      <x:c r="M95" s="110" t="str">
        <x:v>无</x:v>
      </x:c>
      <x:c r="N95" s="110" t="str">
        <x:v>无</x:v>
      </x:c>
      <x:c r="O95" s="110" t="str"/>
      <x:c r="P95" s="111" t="str"/>
      <x:c r="Q95" s="111" t="str"/>
      <x:c r="R95" s="111" t="str"/>
      <x:c r="S95" s="111" t="str"/>
      <x:c r="T95" s="111" t="str"/>
      <x:c r="U95" s="112" t="str"/>
    </x:row>
    <x:row r="96" ht="46" customHeight="1">
      <x:c r="A96" s="109" t="n">
        <x:v>92</x:v>
      </x:c>
      <x:c r="B96" s="110" t="str">
        <x:v>启用车身电子稳定系统</x:v>
      </x:c>
      <x:c r="C96" s="110" t="str">
        <x:v>ESC_ENABLE</x:v>
      </x:c>
      <x:c r="D96" s="110" t="str">
        <x:v>启用</x:v>
      </x:c>
      <x:c r="E96" s="110" t="str">
        <x:v>车身电子稳定系统</x:v>
      </x:c>
      <x:c r="F96" s="110" t="str">
        <x:v>开关/启停状态</x:v>
      </x:c>
      <x:c r="G96" s="110" t="str">
        <x:v>无</x:v>
      </x:c>
      <x:c r="H96" s="110" t="str">
        <x:v>无</x:v>
      </x:c>
      <x:c r="I96" s="110" t="str">
        <x:v>无区域限制/不适用</x:v>
      </x:c>
      <x:c r="J96" s="110" t="str">
        <x:v>无数值要求</x:v>
      </x:c>
      <x:c r="K96" s="110" t="str">
        <x:v>无</x:v>
      </x:c>
      <x:c r="L96" s="110" t="str">
        <x:v>无</x:v>
      </x:c>
      <x:c r="M96" s="110" t="str">
        <x:v>无</x:v>
      </x:c>
      <x:c r="N96" s="110" t="str">
        <x:v>无</x:v>
      </x:c>
      <x:c r="O96" s="110" t="str"/>
      <x:c r="P96" s="111" t="str"/>
      <x:c r="Q96" s="111" t="str"/>
      <x:c r="R96" s="111" t="str"/>
      <x:c r="S96" s="111" t="str"/>
      <x:c r="T96" s="111" t="str"/>
      <x:c r="U96" s="112" t="str"/>
    </x:row>
    <x:row r="97" ht="46" customHeight="1">
      <x:c r="A97" s="113" t="n">
        <x:v>93</x:v>
      </x:c>
      <x:c r="B97" s="114" t="str">
        <x:v>停用车身电子稳定系统</x:v>
      </x:c>
      <x:c r="C97" s="114" t="str">
        <x:v>ESC_DISABLE</x:v>
      </x:c>
      <x:c r="D97" s="114" t="str">
        <x:v>停用</x:v>
      </x:c>
      <x:c r="E97" s="114" t="str">
        <x:v>车身电子稳定系统</x:v>
      </x:c>
      <x:c r="F97" s="114" t="str">
        <x:v>开关/启停状态</x:v>
      </x:c>
      <x:c r="G97" s="114" t="str">
        <x:v>无</x:v>
      </x:c>
      <x:c r="H97" s="114" t="str">
        <x:v>无</x:v>
      </x:c>
      <x:c r="I97" s="114" t="str">
        <x:v>无区域限制/不适用</x:v>
      </x:c>
      <x:c r="J97" s="114" t="str">
        <x:v>无数值要求</x:v>
      </x:c>
      <x:c r="K97" s="114" t="str">
        <x:v>无</x:v>
      </x:c>
      <x:c r="L97" s="114" t="str">
        <x:v>无</x:v>
      </x:c>
      <x:c r="M97" s="114" t="str">
        <x:v>无</x:v>
      </x:c>
      <x:c r="N97" s="114" t="str">
        <x:v>无</x:v>
      </x:c>
      <x:c r="O97" s="114" t="str"/>
      <x:c r="P97" s="115" t="str"/>
      <x:c r="Q97" s="115" t="str"/>
      <x:c r="R97" s="115" t="str"/>
      <x:c r="S97" s="115" t="str"/>
      <x:c r="T97" s="115" t="str"/>
      <x:c r="U97" s="116" t="str"/>
    </x:row>
  </x:sheetData>
  <x:mergeCells>
    <x:mergeCell ref="A1:U1"/>
    <x:mergeCell ref="A2:U2"/>
    <x:mergeCell ref="A3:U3"/>
  </x:mergeCells>
  <x:conditionalFormatting sqref="T5:T97">
    <x:cfRule type="expression" dxfId="3" priority="1">
      <x:formula>T5="保留"</x:formula>
    </x:cfRule>
    <x:cfRule type="expression" dxfId="4" priority="2">
      <x:formula>T5="修改"</x:formula>
    </x:cfRule>
    <x:cfRule type="expression" dxfId="5" priority="3">
      <x:formula>T5="待讨论"</x:formula>
    </x:cfRule>
  </x:conditionalFormatting>
  <x:conditionalFormatting sqref="O5:O97">
    <x:cfRule type="expression" dxfId="6" priority="4">
      <x:formula>LEN(O5)&gt;0</x:formula>
    </x:cfRule>
  </x:conditionalFormatting>
  <x:dataValidations count="1">
    <x:dataValidation type="list" sqref="T5:T97">
      <x:formula1>"保留,修改,待讨论"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b7aaeb0844e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42" hidden="0" customWidth="1"/>
    <x:col min="4" max="4" width="34" hidden="0" customWidth="1"/>
  </x:cols>
  <x:sheetData>
    <x:row r="1">
      <x:c r="A1" s="119" t="str">
        <x:v>机器英文代码中文对照表（审批时不用背，查这里即可）</x:v>
      </x:c>
      <x:c r="B1" s="119"/>
      <x:c r="C1" s="119"/>
      <x:c r="D1" s="119"/>
    </x:row>
    <x:row r="2">
      <x:c r="A2" s="122" t="str">
        <x:v>类别</x:v>
      </x:c>
      <x:c r="B2" s="122" t="str">
        <x:v>机器代码</x:v>
      </x:c>
      <x:c r="C2" s="122" t="str">
        <x:v>中文意思</x:v>
      </x:c>
      <x:c r="D2" s="122" t="str">
        <x:v>审批时怎么理解</x:v>
      </x:c>
    </x:row>
    <x:row r="3">
      <x:c r="A3" s="125" t="str">
        <x:v>动作</x:v>
      </x:c>
      <x:c r="B3" s="125" t="str">
        <x:v>OPEN</x:v>
      </x:c>
      <x:c r="C3" s="125" t="str">
        <x:v>打开</x:v>
      </x:c>
      <x:c r="D3" s="125" t="str">
        <x:v>回答“用户想做什么”</x:v>
      </x:c>
    </x:row>
    <x:row r="4">
      <x:c r="A4" s="125" t="str">
        <x:v>动作</x:v>
      </x:c>
      <x:c r="B4" s="125" t="str">
        <x:v>CLOSE</x:v>
      </x:c>
      <x:c r="C4" s="125" t="str">
        <x:v>关闭</x:v>
      </x:c>
      <x:c r="D4" s="125" t="str">
        <x:v>回答“用户想做什么”</x:v>
      </x:c>
    </x:row>
    <x:row r="5">
      <x:c r="A5" s="125" t="str">
        <x:v>动作</x:v>
      </x:c>
      <x:c r="B5" s="125" t="str">
        <x:v>ADJUST</x:v>
      </x:c>
      <x:c r="C5" s="125" t="str">
        <x:v>调节</x:v>
      </x:c>
      <x:c r="D5" s="125" t="str">
        <x:v>回答“用户想做什么”</x:v>
      </x:c>
    </x:row>
    <x:row r="6">
      <x:c r="A6" s="125" t="str">
        <x:v>动作</x:v>
      </x:c>
      <x:c r="B6" s="125" t="str">
        <x:v>LOCK</x:v>
      </x:c>
      <x:c r="C6" s="125" t="str">
        <x:v>锁定</x:v>
      </x:c>
      <x:c r="D6" s="125" t="str">
        <x:v>回答“用户想做什么”</x:v>
      </x:c>
    </x:row>
    <x:row r="7">
      <x:c r="A7" s="125" t="str">
        <x:v>动作</x:v>
      </x:c>
      <x:c r="B7" s="125" t="str">
        <x:v>UNLOCK</x:v>
      </x:c>
      <x:c r="C7" s="125" t="str">
        <x:v>解锁</x:v>
      </x:c>
      <x:c r="D7" s="125" t="str">
        <x:v>回答“用户想做什么”</x:v>
      </x:c>
    </x:row>
    <x:row r="8">
      <x:c r="A8" s="125" t="str">
        <x:v>动作</x:v>
      </x:c>
      <x:c r="B8" s="125" t="str">
        <x:v>TURN_ON</x:v>
      </x:c>
      <x:c r="C8" s="125" t="str">
        <x:v>开启</x:v>
      </x:c>
      <x:c r="D8" s="125" t="str">
        <x:v>回答“用户想做什么”</x:v>
      </x:c>
    </x:row>
    <x:row r="9">
      <x:c r="A9" s="125" t="str">
        <x:v>动作</x:v>
      </x:c>
      <x:c r="B9" s="125" t="str">
        <x:v>TURN_OFF</x:v>
      </x:c>
      <x:c r="C9" s="125" t="str">
        <x:v>关闭</x:v>
      </x:c>
      <x:c r="D9" s="125" t="str">
        <x:v>回答“用户想做什么”</x:v>
      </x:c>
    </x:row>
    <x:row r="10">
      <x:c r="A10" s="125" t="str">
        <x:v>动作</x:v>
      </x:c>
      <x:c r="B10" s="125" t="str">
        <x:v>FOLD</x:v>
      </x:c>
      <x:c r="C10" s="125" t="str">
        <x:v>折叠</x:v>
      </x:c>
      <x:c r="D10" s="125" t="str">
        <x:v>回答“用户想做什么”</x:v>
      </x:c>
    </x:row>
    <x:row r="11">
      <x:c r="A11" s="125" t="str">
        <x:v>动作</x:v>
      </x:c>
      <x:c r="B11" s="125" t="str">
        <x:v>UNFOLD</x:v>
      </x:c>
      <x:c r="C11" s="125" t="str">
        <x:v>展开</x:v>
      </x:c>
      <x:c r="D11" s="125" t="str">
        <x:v>回答“用户想做什么”</x:v>
      </x:c>
    </x:row>
    <x:row r="12">
      <x:c r="A12" s="125" t="str">
        <x:v>动作</x:v>
      </x:c>
      <x:c r="B12" s="125" t="str">
        <x:v>SWITCH_MODE</x:v>
      </x:c>
      <x:c r="C12" s="125" t="str">
        <x:v>切换模式</x:v>
      </x:c>
      <x:c r="D12" s="125" t="str">
        <x:v>回答“用户想做什么”</x:v>
      </x:c>
    </x:row>
    <x:row r="13">
      <x:c r="A13" s="125" t="str">
        <x:v>动作</x:v>
      </x:c>
      <x:c r="B13" s="125" t="str">
        <x:v>ACTIVATE</x:v>
      </x:c>
      <x:c r="C13" s="125" t="str">
        <x:v>激活/触发</x:v>
      </x:c>
      <x:c r="D13" s="125" t="str">
        <x:v>回答“用户想做什么”</x:v>
      </x:c>
    </x:row>
    <x:row r="14">
      <x:c r="A14" s="125" t="str">
        <x:v>动作</x:v>
      </x:c>
      <x:c r="B14" s="125" t="str">
        <x:v>ENABLE</x:v>
      </x:c>
      <x:c r="C14" s="125" t="str">
        <x:v>启用</x:v>
      </x:c>
      <x:c r="D14" s="125" t="str">
        <x:v>回答“用户想做什么”</x:v>
      </x:c>
    </x:row>
    <x:row r="15">
      <x:c r="A15" s="125" t="str">
        <x:v>动作</x:v>
      </x:c>
      <x:c r="B15" s="125" t="str">
        <x:v>DISABLE</x:v>
      </x:c>
      <x:c r="C15" s="125" t="str">
        <x:v>停用</x:v>
      </x:c>
      <x:c r="D15" s="125" t="str">
        <x:v>回答“用户想做什么”</x:v>
      </x:c>
    </x:row>
    <x:row r="16">
      <x:c r="A16" s="125" t="str">
        <x:v>动作</x:v>
      </x:c>
      <x:c r="B16" s="125" t="str">
        <x:v>SET</x:v>
      </x:c>
      <x:c r="C16" s="125" t="str">
        <x:v>设置</x:v>
      </x:c>
      <x:c r="D16" s="125" t="str">
        <x:v>回答“用户想做什么”</x:v>
      </x:c>
    </x:row>
    <x:row r="17">
      <x:c r="A17" s="125" t="str">
        <x:v>动作</x:v>
      </x:c>
      <x:c r="B17" s="125" t="str">
        <x:v>CHANGE</x:v>
      </x:c>
      <x:c r="C17" s="125" t="str">
        <x:v>改变/变更</x:v>
      </x:c>
      <x:c r="D17" s="125" t="str">
        <x:v>回答“用户想做什么”</x:v>
      </x:c>
    </x:row>
    <x:row r="18">
      <x:c r="A18" s="125" t="str">
        <x:v>动作</x:v>
      </x:c>
      <x:c r="B18" s="125" t="str">
        <x:v>KEEP</x:v>
      </x:c>
      <x:c r="C18" s="125" t="str">
        <x:v>保持</x:v>
      </x:c>
      <x:c r="D18" s="125" t="str">
        <x:v>回答“用户想做什么”</x:v>
      </x:c>
    </x:row>
    <x:row r="19">
      <x:c r="A19" s="125" t="str">
        <x:v>动作</x:v>
      </x:c>
      <x:c r="B19" s="125" t="str">
        <x:v>ACCELERATE</x:v>
      </x:c>
      <x:c r="C19" s="125" t="str">
        <x:v>加速</x:v>
      </x:c>
      <x:c r="D19" s="125" t="str">
        <x:v>回答“用户想做什么”</x:v>
      </x:c>
    </x:row>
    <x:row r="20">
      <x:c r="A20" s="125" t="str">
        <x:v>动作</x:v>
      </x:c>
      <x:c r="B20" s="125" t="str">
        <x:v>DECELERATE</x:v>
      </x:c>
      <x:c r="C20" s="125" t="str">
        <x:v>减速</x:v>
      </x:c>
      <x:c r="D20" s="125" t="str">
        <x:v>回答“用户想做什么”</x:v>
      </x:c>
    </x:row>
    <x:row r="21">
      <x:c r="A21" s="125" t="str">
        <x:v>动作</x:v>
      </x:c>
      <x:c r="B21" s="125" t="str">
        <x:v>STEER</x:v>
      </x:c>
      <x:c r="C21" s="125" t="str">
        <x:v>转向</x:v>
      </x:c>
      <x:c r="D21" s="125" t="str">
        <x:v>回答“用户想做什么”</x:v>
      </x:c>
    </x:row>
    <x:row r="22">
      <x:c r="A22" s="125" t="str">
        <x:v>动作</x:v>
      </x:c>
      <x:c r="B22" s="125" t="str">
        <x:v>BRAKE</x:v>
      </x:c>
      <x:c r="C22" s="125" t="str">
        <x:v>制动</x:v>
      </x:c>
      <x:c r="D22" s="125" t="str">
        <x:v>回答“用户想做什么”</x:v>
      </x:c>
    </x:row>
    <x:row r="23">
      <x:c r="A23" s="125" t="str">
        <x:v>动作</x:v>
      </x:c>
      <x:c r="B23" s="125" t="str">
        <x:v>APPLY</x:v>
      </x:c>
      <x:c r="C23" s="125" t="str">
        <x:v>施加</x:v>
      </x:c>
      <x:c r="D23" s="125" t="str">
        <x:v>回答“用户想做什么”</x:v>
      </x:c>
    </x:row>
    <x:row r="24">
      <x:c r="A24" s="125" t="str">
        <x:v>动作</x:v>
      </x:c>
      <x:c r="B24" s="125" t="str">
        <x:v>RELEASE</x:v>
      </x:c>
      <x:c r="C24" s="125" t="str">
        <x:v>释放</x:v>
      </x:c>
      <x:c r="D24" s="125" t="str">
        <x:v>回答“用户想做什么”</x:v>
      </x:c>
    </x:row>
    <x:row r="25">
      <x:c r="A25" s="125" t="str">
        <x:v>动作</x:v>
      </x:c>
      <x:c r="B25" s="125" t="str">
        <x:v>ENGAGE</x:v>
      </x:c>
      <x:c r="C25" s="125" t="str">
        <x:v>结合</x:v>
      </x:c>
      <x:c r="D25" s="125" t="str">
        <x:v>回答“用户想做什么”</x:v>
      </x:c>
    </x:row>
    <x:row r="26">
      <x:c r="A26" s="125" t="str">
        <x:v>动作</x:v>
      </x:c>
      <x:c r="B26" s="125" t="str">
        <x:v>DISENGAGE</x:v>
      </x:c>
      <x:c r="C26" s="125" t="str">
        <x:v>分离</x:v>
      </x:c>
      <x:c r="D26" s="125" t="str">
        <x:v>回答“用户想做什么”</x:v>
      </x:c>
    </x:row>
    <x:row r="27">
      <x:c r="A27" s="125" t="str">
        <x:v>对象</x:v>
      </x:c>
      <x:c r="B27" s="125" t="str">
        <x:v>DOOR</x:v>
      </x:c>
      <x:c r="C27" s="125" t="str">
        <x:v>车门</x:v>
      </x:c>
      <x:c r="D27" s="125" t="str">
        <x:v>回答“用户在控制什么东西”</x:v>
      </x:c>
    </x:row>
    <x:row r="28">
      <x:c r="A28" s="125" t="str">
        <x:v>对象</x:v>
      </x:c>
      <x:c r="B28" s="125" t="str">
        <x:v>WINDOW</x:v>
      </x:c>
      <x:c r="C28" s="125" t="str">
        <x:v>车窗</x:v>
      </x:c>
      <x:c r="D28" s="125" t="str">
        <x:v>回答“用户在控制什么东西”</x:v>
      </x:c>
    </x:row>
    <x:row r="29">
      <x:c r="A29" s="125" t="str">
        <x:v>对象</x:v>
      </x:c>
      <x:c r="B29" s="125" t="str">
        <x:v>TRUNK</x:v>
      </x:c>
      <x:c r="C29" s="125" t="str">
        <x:v>行李厢</x:v>
      </x:c>
      <x:c r="D29" s="125" t="str">
        <x:v>回答“用户在控制什么东西”</x:v>
      </x:c>
    </x:row>
    <x:row r="30">
      <x:c r="A30" s="125" t="str">
        <x:v>对象</x:v>
      </x:c>
      <x:c r="B30" s="125" t="str">
        <x:v>HOOD</x:v>
      </x:c>
      <x:c r="C30" s="125" t="str">
        <x:v>前舱盖</x:v>
      </x:c>
      <x:c r="D30" s="125" t="str">
        <x:v>回答“用户在控制什么东西”</x:v>
      </x:c>
    </x:row>
    <x:row r="31">
      <x:c r="A31" s="125" t="str">
        <x:v>对象</x:v>
      </x:c>
      <x:c r="B31" s="125" t="str">
        <x:v>SUNROOF</x:v>
      </x:c>
      <x:c r="C31" s="125" t="str">
        <x:v>天窗</x:v>
      </x:c>
      <x:c r="D31" s="125" t="str">
        <x:v>回答“用户在控制什么东西”</x:v>
      </x:c>
    </x:row>
    <x:row r="32">
      <x:c r="A32" s="125" t="str">
        <x:v>对象</x:v>
      </x:c>
      <x:c r="B32" s="125" t="str">
        <x:v>MIRROR</x:v>
      </x:c>
      <x:c r="C32" s="125" t="str">
        <x:v>外后视镜</x:v>
      </x:c>
      <x:c r="D32" s="125" t="str">
        <x:v>回答“用户在控制什么东西”</x:v>
      </x:c>
    </x:row>
    <x:row r="33">
      <x:c r="A33" s="125" t="str">
        <x:v>对象</x:v>
      </x:c>
      <x:c r="B33" s="125" t="str">
        <x:v>SEAT</x:v>
      </x:c>
      <x:c r="C33" s="125" t="str">
        <x:v>座椅</x:v>
      </x:c>
      <x:c r="D33" s="125" t="str">
        <x:v>回答“用户在控制什么东西”</x:v>
      </x:c>
    </x:row>
    <x:row r="34">
      <x:c r="A34" s="125" t="str">
        <x:v>对象</x:v>
      </x:c>
      <x:c r="B34" s="125" t="str">
        <x:v>STEERING_WHEEL</x:v>
      </x:c>
      <x:c r="C34" s="125" t="str">
        <x:v>方向盘</x:v>
      </x:c>
      <x:c r="D34" s="125" t="str">
        <x:v>回答“用户在控制什么东西”</x:v>
      </x:c>
    </x:row>
    <x:row r="35">
      <x:c r="A35" s="125" t="str">
        <x:v>对象</x:v>
      </x:c>
      <x:c r="B35" s="125" t="str">
        <x:v>EXTERIOR_LIGHTING</x:v>
      </x:c>
      <x:c r="C35" s="125" t="str">
        <x:v>外部灯光</x:v>
      </x:c>
      <x:c r="D35" s="125" t="str">
        <x:v>回答“用户在控制什么东西”</x:v>
      </x:c>
    </x:row>
    <x:row r="36">
      <x:c r="A36" s="125" t="str">
        <x:v>对象</x:v>
      </x:c>
      <x:c r="B36" s="125" t="str">
        <x:v>WIPER</x:v>
      </x:c>
      <x:c r="C36" s="125" t="str">
        <x:v>雨刮</x:v>
      </x:c>
      <x:c r="D36" s="125" t="str">
        <x:v>回答“用户在控制什么东西”</x:v>
      </x:c>
    </x:row>
    <x:row r="37">
      <x:c r="A37" s="125" t="str">
        <x:v>对象</x:v>
      </x:c>
      <x:c r="B37" s="125" t="str">
        <x:v>WINDSHIELD</x:v>
      </x:c>
      <x:c r="C37" s="125" t="str">
        <x:v>风挡玻璃</x:v>
      </x:c>
      <x:c r="D37" s="125" t="str">
        <x:v>回答“用户在控制什么东西”</x:v>
      </x:c>
    </x:row>
    <x:row r="38">
      <x:c r="A38" s="125" t="str">
        <x:v>对象</x:v>
      </x:c>
      <x:c r="B38" s="125" t="str">
        <x:v>HORN</x:v>
      </x:c>
      <x:c r="C38" s="125" t="str">
        <x:v>喇叭</x:v>
      </x:c>
      <x:c r="D38" s="125" t="str">
        <x:v>回答“用户在控制什么东西”</x:v>
      </x:c>
    </x:row>
    <x:row r="39">
      <x:c r="A39" s="125" t="str">
        <x:v>对象</x:v>
      </x:c>
      <x:c r="B39" s="125" t="str">
        <x:v>CRUISE</x:v>
      </x:c>
      <x:c r="C39" s="125" t="str">
        <x:v>巡航系统</x:v>
      </x:c>
      <x:c r="D39" s="125" t="str">
        <x:v>回答“用户在控制什么东西”</x:v>
      </x:c>
    </x:row>
    <x:row r="40">
      <x:c r="A40" s="125" t="str">
        <x:v>对象</x:v>
      </x:c>
      <x:c r="B40" s="125" t="str">
        <x:v>AUTO_PARK</x:v>
      </x:c>
      <x:c r="C40" s="125" t="str">
        <x:v>自动泊车</x:v>
      </x:c>
      <x:c r="D40" s="125" t="str">
        <x:v>回答“用户在控制什么东西”</x:v>
      </x:c>
    </x:row>
    <x:row r="41">
      <x:c r="A41" s="125" t="str">
        <x:v>对象</x:v>
      </x:c>
      <x:c r="B41" s="125" t="str">
        <x:v>LANE</x:v>
      </x:c>
      <x:c r="C41" s="125" t="str">
        <x:v>车道</x:v>
      </x:c>
      <x:c r="D41" s="125" t="str">
        <x:v>回答“用户在控制什么东西”</x:v>
      </x:c>
    </x:row>
    <x:row r="42">
      <x:c r="A42" s="125" t="str">
        <x:v>对象</x:v>
      </x:c>
      <x:c r="B42" s="125" t="str">
        <x:v>VEHICLE</x:v>
      </x:c>
      <x:c r="C42" s="125" t="str">
        <x:v>整车</x:v>
      </x:c>
      <x:c r="D42" s="125" t="str">
        <x:v>回答“用户在控制什么东西”</x:v>
      </x:c>
    </x:row>
    <x:row r="43">
      <x:c r="A43" s="125" t="str">
        <x:v>对象</x:v>
      </x:c>
      <x:c r="B43" s="125" t="str">
        <x:v>SERVICE_BRAKE</x:v>
      </x:c>
      <x:c r="C43" s="125" t="str">
        <x:v>行车制动系统</x:v>
      </x:c>
      <x:c r="D43" s="125" t="str">
        <x:v>回答“用户在控制什么东西”</x:v>
      </x:c>
    </x:row>
    <x:row r="44">
      <x:c r="A44" s="125" t="str">
        <x:v>对象</x:v>
      </x:c>
      <x:c r="B44" s="125" t="str">
        <x:v>PARKING_BRAKE</x:v>
      </x:c>
      <x:c r="C44" s="125" t="str">
        <x:v>驻车制动</x:v>
      </x:c>
      <x:c r="D44" s="125" t="str">
        <x:v>回答“用户在控制什么东西”</x:v>
      </x:c>
    </x:row>
    <x:row r="45">
      <x:c r="A45" s="125" t="str">
        <x:v>对象</x:v>
      </x:c>
      <x:c r="B45" s="125" t="str">
        <x:v>TRANSMISSION</x:v>
      </x:c>
      <x:c r="C45" s="125" t="str">
        <x:v>变速箱/传动系统</x:v>
      </x:c>
      <x:c r="D45" s="125" t="str">
        <x:v>回答“用户在控制什么东西”</x:v>
      </x:c>
    </x:row>
    <x:row r="46">
      <x:c r="A46" s="125" t="str">
        <x:v>对象</x:v>
      </x:c>
      <x:c r="B46" s="125" t="str">
        <x:v>ELECTRIC_POWERTRAIN</x:v>
      </x:c>
      <x:c r="C46" s="125" t="str">
        <x:v>电驱动力系统</x:v>
      </x:c>
      <x:c r="D46" s="125" t="str">
        <x:v>回答“用户在控制什么东西”</x:v>
      </x:c>
    </x:row>
    <x:row r="47">
      <x:c r="A47" s="125" t="str">
        <x:v>对象</x:v>
      </x:c>
      <x:c r="B47" s="125" t="str">
        <x:v>CLUTCH</x:v>
      </x:c>
      <x:c r="C47" s="125" t="str">
        <x:v>离合器</x:v>
      </x:c>
      <x:c r="D47" s="125" t="str">
        <x:v>回答“用户在控制什么东西”</x:v>
      </x:c>
    </x:row>
    <x:row r="48">
      <x:c r="A48" s="125" t="str">
        <x:v>对象</x:v>
      </x:c>
      <x:c r="B48" s="125" t="str">
        <x:v>DIFFERENTIAL</x:v>
      </x:c>
      <x:c r="C48" s="125" t="str">
        <x:v>差速器/差速锁</x:v>
      </x:c>
      <x:c r="D48" s="125" t="str">
        <x:v>回答“用户在控制什么东西”</x:v>
      </x:c>
    </x:row>
    <x:row r="49">
      <x:c r="A49" s="125" t="str">
        <x:v>对象</x:v>
      </x:c>
      <x:c r="B49" s="125" t="str">
        <x:v>PARK_LOCK</x:v>
      </x:c>
      <x:c r="C49" s="125" t="str">
        <x:v>驻车锁</x:v>
      </x:c>
      <x:c r="D49" s="125" t="str">
        <x:v>回答“用户在控制什么东西”</x:v>
      </x:c>
    </x:row>
    <x:row r="50">
      <x:c r="A50" s="125" t="str">
        <x:v>对象</x:v>
      </x:c>
      <x:c r="B50" s="125" t="str">
        <x:v>ABS</x:v>
      </x:c>
      <x:c r="C50" s="125" t="str">
        <x:v>防抱死制动系统</x:v>
      </x:c>
      <x:c r="D50" s="125" t="str">
        <x:v>回答“用户在控制什么东西”</x:v>
      </x:c>
    </x:row>
    <x:row r="51">
      <x:c r="A51" s="125" t="str">
        <x:v>对象</x:v>
      </x:c>
      <x:c r="B51" s="125" t="str">
        <x:v>TCS</x:v>
      </x:c>
      <x:c r="C51" s="125" t="str">
        <x:v>牵引力控制系统</x:v>
      </x:c>
      <x:c r="D51" s="125" t="str">
        <x:v>回答“用户在控制什么东西”</x:v>
      </x:c>
    </x:row>
    <x:row r="52">
      <x:c r="A52" s="125" t="str">
        <x:v>对象</x:v>
      </x:c>
      <x:c r="B52" s="125" t="str">
        <x:v>EBD</x:v>
      </x:c>
      <x:c r="C52" s="125" t="str">
        <x:v>电子制动力分配</x:v>
      </x:c>
      <x:c r="D52" s="125" t="str">
        <x:v>回答“用户在控制什么东西”</x:v>
      </x:c>
    </x:row>
    <x:row r="53">
      <x:c r="A53" s="125" t="str">
        <x:v>对象</x:v>
      </x:c>
      <x:c r="B53" s="125" t="str">
        <x:v>EBA</x:v>
      </x:c>
      <x:c r="C53" s="125" t="str">
        <x:v>紧急制动辅助</x:v>
      </x:c>
      <x:c r="D53" s="125" t="str">
        <x:v>回答“用户在控制什么东西”</x:v>
      </x:c>
    </x:row>
    <x:row r="54">
      <x:c r="A54" s="125" t="str">
        <x:v>对象</x:v>
      </x:c>
      <x:c r="B54" s="125" t="str">
        <x:v>ESC</x:v>
      </x:c>
      <x:c r="C54" s="125" t="str">
        <x:v>车身电子稳定系统</x:v>
      </x:c>
      <x:c r="D54" s="125" t="str">
        <x:v>回答“用户在控制什么东西”</x:v>
      </x:c>
    </x:row>
    <x:row r="55">
      <x:c r="A55" s="125" t="str">
        <x:v>控制内容</x:v>
      </x:c>
      <x:c r="B55" s="125" t="str">
        <x:v>OPENING_STATE</x:v>
      </x:c>
      <x:c r="C55" s="125" t="str">
        <x:v>开合状态</x:v>
      </x:c>
      <x:c r="D55" s="125" t="str">
        <x:v>回答“控制这个对象的哪一项性质/状态”</x:v>
      </x:c>
    </x:row>
    <x:row r="56">
      <x:c r="A56" s="125" t="str">
        <x:v>控制内容</x:v>
      </x:c>
      <x:c r="B56" s="125" t="str">
        <x:v>OPENING_POSITION</x:v>
      </x:c>
      <x:c r="C56" s="125" t="str">
        <x:v>开度/开启位置</x:v>
      </x:c>
      <x:c r="D56" s="125" t="str">
        <x:v>回答“控制这个对象的哪一项性质/状态”</x:v>
      </x:c>
    </x:row>
    <x:row r="57">
      <x:c r="A57" s="125" t="str">
        <x:v>控制内容</x:v>
      </x:c>
      <x:c r="B57" s="125" t="str">
        <x:v>LOCK_STATE</x:v>
      </x:c>
      <x:c r="C57" s="125" t="str">
        <x:v>锁定状态</x:v>
      </x:c>
      <x:c r="D57" s="125" t="str">
        <x:v>回答“控制这个对象的哪一项性质/状态”</x:v>
      </x:c>
    </x:row>
    <x:row r="58">
      <x:c r="A58" s="125" t="str">
        <x:v>控制内容</x:v>
      </x:c>
      <x:c r="B58" s="125" t="str">
        <x:v>TILT_ANGLE</x:v>
      </x:c>
      <x:c r="C58" s="125" t="str">
        <x:v>倾斜角度</x:v>
      </x:c>
      <x:c r="D58" s="125" t="str">
        <x:v>回答“控制这个对象的哪一项性质/状态”</x:v>
      </x:c>
    </x:row>
    <x:row r="59">
      <x:c r="A59" s="125" t="str">
        <x:v>控制内容</x:v>
      </x:c>
      <x:c r="B59" s="125" t="str">
        <x:v>HEATING_STATE</x:v>
      </x:c>
      <x:c r="C59" s="125" t="str">
        <x:v>加热状态</x:v>
      </x:c>
      <x:c r="D59" s="125" t="str">
        <x:v>回答“控制这个对象的哪一项性质/状态”</x:v>
      </x:c>
    </x:row>
    <x:row r="60">
      <x:c r="A60" s="125" t="str">
        <x:v>控制内容</x:v>
      </x:c>
      <x:c r="B60" s="125" t="str">
        <x:v>ADJUSTMENT_LOCK_STATE</x:v>
      </x:c>
      <x:c r="C60" s="125" t="str">
        <x:v>调节锁定状态</x:v>
      </x:c>
      <x:c r="D60" s="125" t="str">
        <x:v>回答“控制这个对象的哪一项性质/状态”</x:v>
      </x:c>
    </x:row>
    <x:row r="61">
      <x:c r="A61" s="125" t="str">
        <x:v>控制内容</x:v>
      </x:c>
      <x:c r="B61" s="125" t="str">
        <x:v>FOLDING_STATE</x:v>
      </x:c>
      <x:c r="C61" s="125" t="str">
        <x:v>折叠状态</x:v>
      </x:c>
      <x:c r="D61" s="125" t="str">
        <x:v>回答“控制这个对象的哪一项性质/状态”</x:v>
      </x:c>
    </x:row>
    <x:row r="62">
      <x:c r="A62" s="125" t="str">
        <x:v>控制内容</x:v>
      </x:c>
      <x:c r="B62" s="125" t="str">
        <x:v>ANGLE</x:v>
      </x:c>
      <x:c r="C62" s="125" t="str">
        <x:v>角度</x:v>
      </x:c>
      <x:c r="D62" s="125" t="str">
        <x:v>回答“控制这个对象的哪一项性质/状态”</x:v>
      </x:c>
    </x:row>
    <x:row r="63">
      <x:c r="A63" s="125" t="str">
        <x:v>控制内容</x:v>
      </x:c>
      <x:c r="B63" s="125" t="str">
        <x:v>LONGITUDINAL_POSITION</x:v>
      </x:c>
      <x:c r="C63" s="125" t="str">
        <x:v>前后位置</x:v>
      </x:c>
      <x:c r="D63" s="125" t="str">
        <x:v>回答“控制这个对象的哪一项性质/状态”</x:v>
      </x:c>
    </x:row>
    <x:row r="64">
      <x:c r="A64" s="125" t="str">
        <x:v>控制内容</x:v>
      </x:c>
      <x:c r="B64" s="125" t="str">
        <x:v>BACKREST_ANGLE</x:v>
      </x:c>
      <x:c r="C64" s="125" t="str">
        <x:v>靠背角度</x:v>
      </x:c>
      <x:c r="D64" s="125" t="str">
        <x:v>回答“控制这个对象的哪一项性质/状态”</x:v>
      </x:c>
    </x:row>
    <x:row r="65">
      <x:c r="A65" s="125" t="str">
        <x:v>控制内容</x:v>
      </x:c>
      <x:c r="B65" s="125" t="str">
        <x:v>HEIGHT</x:v>
      </x:c>
      <x:c r="C65" s="125" t="str">
        <x:v>高度</x:v>
      </x:c>
      <x:c r="D65" s="125" t="str">
        <x:v>回答“控制这个对象的哪一项性质/状态”</x:v>
      </x:c>
    </x:row>
    <x:row r="66">
      <x:c r="A66" s="125" t="str">
        <x:v>控制内容</x:v>
      </x:c>
      <x:c r="B66" s="125" t="str">
        <x:v>LUMBAR_HEIGHT</x:v>
      </x:c>
      <x:c r="C66" s="125" t="str">
        <x:v>腰托高度</x:v>
      </x:c>
      <x:c r="D66" s="125" t="str">
        <x:v>回答“控制这个对象的哪一项性质/状态”</x:v>
      </x:c>
    </x:row>
    <x:row r="67">
      <x:c r="A67" s="125" t="str">
        <x:v>控制内容</x:v>
      </x:c>
      <x:c r="B67" s="125" t="str">
        <x:v>LUMBAR_SUPPORT</x:v>
      </x:c>
      <x:c r="C67" s="125" t="str">
        <x:v>腰托支撑程度</x:v>
      </x:c>
      <x:c r="D67" s="125" t="str">
        <x:v>回答“控制这个对象的哪一项性质/状态”</x:v>
      </x:c>
    </x:row>
    <x:row r="68">
      <x:c r="A68" s="125" t="str">
        <x:v>控制内容</x:v>
      </x:c>
      <x:c r="B68" s="125" t="str">
        <x:v>EXTENSION</x:v>
      </x:c>
      <x:c r="C68" s="125" t="str">
        <x:v>伸缩位置</x:v>
      </x:c>
      <x:c r="D68" s="125" t="str">
        <x:v>回答“控制这个对象的哪一项性质/状态”</x:v>
      </x:c>
    </x:row>
    <x:row r="69">
      <x:c r="A69" s="125" t="str">
        <x:v>控制内容</x:v>
      </x:c>
      <x:c r="B69" s="125" t="str">
        <x:v>TILT_POSITION</x:v>
      </x:c>
      <x:c r="C69" s="125" t="str">
        <x:v>倾斜位置</x:v>
      </x:c>
      <x:c r="D69" s="125" t="str">
        <x:v>回答“控制这个对象的哪一项性质/状态”</x:v>
      </x:c>
    </x:row>
    <x:row r="70">
      <x:c r="A70" s="125" t="str">
        <x:v>控制内容</x:v>
      </x:c>
      <x:c r="B70" s="125" t="str">
        <x:v>HEADLIGHT_MODE</x:v>
      </x:c>
      <x:c r="C70" s="125" t="str">
        <x:v>前照灯模式</x:v>
      </x:c>
      <x:c r="D70" s="125" t="str">
        <x:v>回答“控制这个对象的哪一项性质/状态”</x:v>
      </x:c>
    </x:row>
    <x:row r="71">
      <x:c r="A71" s="125" t="str">
        <x:v>控制内容</x:v>
      </x:c>
      <x:c r="B71" s="125" t="str">
        <x:v>HAZARD_LIGHT_STATE</x:v>
      </x:c>
      <x:c r="C71" s="125" t="str">
        <x:v>危险警示灯状态</x:v>
      </x:c>
      <x:c r="D71" s="125" t="str">
        <x:v>回答“控制这个对象的哪一项性质/状态”</x:v>
      </x:c>
    </x:row>
    <x:row r="72">
      <x:c r="A72" s="125" t="str">
        <x:v>控制内容</x:v>
      </x:c>
      <x:c r="B72" s="125" t="str">
        <x:v>TURN_INDICATOR_STATE</x:v>
      </x:c>
      <x:c r="C72" s="125" t="str">
        <x:v>转向灯状态</x:v>
      </x:c>
      <x:c r="D72" s="125" t="str">
        <x:v>回答“控制这个对象的哪一项性质/状态”</x:v>
      </x:c>
    </x:row>
    <x:row r="73">
      <x:c r="A73" s="125" t="str">
        <x:v>控制内容</x:v>
      </x:c>
      <x:c r="B73" s="125" t="str">
        <x:v>LOW_BEAM_STATE</x:v>
      </x:c>
      <x:c r="C73" s="125" t="str">
        <x:v>近光灯状态</x:v>
      </x:c>
      <x:c r="D73" s="125" t="str">
        <x:v>回答“控制这个对象的哪一项性质/状态”</x:v>
      </x:c>
    </x:row>
    <x:row r="74">
      <x:c r="A74" s="125" t="str">
        <x:v>控制内容</x:v>
      </x:c>
      <x:c r="B74" s="125" t="str">
        <x:v>HIGH_BEAM_STATE</x:v>
      </x:c>
      <x:c r="C74" s="125" t="str">
        <x:v>远光灯状态</x:v>
      </x:c>
      <x:c r="D74" s="125" t="str">
        <x:v>回答“控制这个对象的哪一项性质/状态”</x:v>
      </x:c>
    </x:row>
    <x:row r="75">
      <x:c r="A75" s="125" t="str">
        <x:v>控制内容</x:v>
      </x:c>
      <x:c r="B75" s="125" t="str">
        <x:v>FOG_LIGHT_STATE</x:v>
      </x:c>
      <x:c r="C75" s="125" t="str">
        <x:v>雾灯状态</x:v>
      </x:c>
      <x:c r="D75" s="125" t="str">
        <x:v>回答“控制这个对象的哪一项性质/状态”</x:v>
      </x:c>
    </x:row>
    <x:row r="76">
      <x:c r="A76" s="125" t="str">
        <x:v>控制内容</x:v>
      </x:c>
      <x:c r="B76" s="125" t="str">
        <x:v>PARKING_LIGHT_STATE</x:v>
      </x:c>
      <x:c r="C76" s="125" t="str">
        <x:v>驻车灯状态</x:v>
      </x:c>
      <x:c r="D76" s="125" t="str">
        <x:v>回答“控制这个对象的哪一项性质/状态”</x:v>
      </x:c>
    </x:row>
    <x:row r="77">
      <x:c r="A77" s="125" t="str">
        <x:v>控制内容</x:v>
      </x:c>
      <x:c r="B77" s="125" t="str">
        <x:v>MODE</x:v>
      </x:c>
      <x:c r="C77" s="125" t="str">
        <x:v>工作模式</x:v>
      </x:c>
      <x:c r="D77" s="125" t="str">
        <x:v>回答“控制这个对象的哪一项性质/状态”</x:v>
      </x:c>
    </x:row>
    <x:row r="78">
      <x:c r="A78" s="125" t="str">
        <x:v>控制内容</x:v>
      </x:c>
      <x:c r="B78" s="125" t="str">
        <x:v>SENSITIVITY</x:v>
      </x:c>
      <x:c r="C78" s="125" t="str">
        <x:v>灵敏度</x:v>
      </x:c>
      <x:c r="D78" s="125" t="str">
        <x:v>回答“控制这个对象的哪一项性质/状态”</x:v>
      </x:c>
    </x:row>
    <x:row r="79">
      <x:c r="A79" s="125" t="str">
        <x:v>控制内容</x:v>
      </x:c>
      <x:c r="B79" s="125" t="str">
        <x:v>DEFROST_STATE</x:v>
      </x:c>
      <x:c r="C79" s="125" t="str">
        <x:v>除霜除雾状态</x:v>
      </x:c>
      <x:c r="D79" s="125" t="str">
        <x:v>回答“控制这个对象的哪一项性质/状态”</x:v>
      </x:c>
    </x:row>
    <x:row r="80">
      <x:c r="A80" s="125" t="str">
        <x:v>控制内容</x:v>
      </x:c>
      <x:c r="B80" s="125" t="str">
        <x:v>SOUND</x:v>
      </x:c>
      <x:c r="C80" s="125" t="str">
        <x:v>鸣响/鸣笛</x:v>
      </x:c>
      <x:c r="D80" s="125" t="str">
        <x:v>回答“控制这个对象的哪一项性质/状态”</x:v>
      </x:c>
    </x:row>
    <x:row r="81">
      <x:c r="A81" s="125" t="str">
        <x:v>控制内容</x:v>
      </x:c>
      <x:c r="B81" s="125" t="str">
        <x:v>STATE</x:v>
      </x:c>
      <x:c r="C81" s="125" t="str">
        <x:v>开关/启停状态</x:v>
      </x:c>
      <x:c r="D81" s="125" t="str">
        <x:v>回答“控制这个对象的哪一项性质/状态”</x:v>
      </x:c>
    </x:row>
    <x:row r="82">
      <x:c r="A82" s="125" t="str">
        <x:v>控制内容</x:v>
      </x:c>
      <x:c r="B82" s="125" t="str">
        <x:v>SPEED</x:v>
      </x:c>
      <x:c r="C82" s="125" t="str">
        <x:v>速度</x:v>
      </x:c>
      <x:c r="D82" s="125" t="str">
        <x:v>回答“控制这个对象的哪一项性质/状态”</x:v>
      </x:c>
    </x:row>
    <x:row r="83">
      <x:c r="A83" s="125" t="str">
        <x:v>控制内容</x:v>
      </x:c>
      <x:c r="B83" s="125" t="str">
        <x:v>FOLLOWING_GAP</x:v>
      </x:c>
      <x:c r="C83" s="125" t="str">
        <x:v>跟车距离</x:v>
      </x:c>
      <x:c r="D83" s="125" t="str">
        <x:v>回答“控制这个对象的哪一项性质/状态”</x:v>
      </x:c>
    </x:row>
    <x:row r="84">
      <x:c r="A84" s="125" t="str">
        <x:v>控制内容</x:v>
      </x:c>
      <x:c r="B84" s="125" t="str">
        <x:v>POSITION</x:v>
      </x:c>
      <x:c r="C84" s="125" t="str">
        <x:v>位置</x:v>
      </x:c>
      <x:c r="D84" s="125" t="str">
        <x:v>回答“控制这个对象的哪一项性质/状态”</x:v>
      </x:c>
    </x:row>
    <x:row r="85">
      <x:c r="A85" s="125" t="str">
        <x:v>控制内容</x:v>
      </x:c>
      <x:c r="B85" s="125" t="str">
        <x:v>TRAJECTORY</x:v>
      </x:c>
      <x:c r="C85" s="125" t="str">
        <x:v>行驶/转向轨迹</x:v>
      </x:c>
      <x:c r="D85" s="125" t="str">
        <x:v>回答“控制这个对象的哪一项性质/状态”</x:v>
      </x:c>
    </x:row>
    <x:row r="86">
      <x:c r="A86" s="125" t="str">
        <x:v>控制内容</x:v>
      </x:c>
      <x:c r="B86" s="125" t="str">
        <x:v>NORMAL_BRAKING</x:v>
      </x:c>
      <x:c r="C86" s="125" t="str">
        <x:v>普通制动</x:v>
      </x:c>
      <x:c r="D86" s="125" t="str">
        <x:v>回答“控制这个对象的哪一项性质/状态”</x:v>
      </x:c>
    </x:row>
    <x:row r="87">
      <x:c r="A87" s="125" t="str">
        <x:v>控制内容</x:v>
      </x:c>
      <x:c r="B87" s="125" t="str">
        <x:v>EMERGENCY_BRAKING</x:v>
      </x:c>
      <x:c r="C87" s="125" t="str">
        <x:v>紧急制动</x:v>
      </x:c>
      <x:c r="D87" s="125" t="str">
        <x:v>回答“控制这个对象的哪一项性质/状态”</x:v>
      </x:c>
    </x:row>
    <x:row r="88">
      <x:c r="A88" s="125" t="str">
        <x:v>控制内容</x:v>
      </x:c>
      <x:c r="B88" s="125" t="str">
        <x:v>APPLICATION_STATE</x:v>
      </x:c>
      <x:c r="C88" s="125" t="str">
        <x:v>施加状态</x:v>
      </x:c>
      <x:c r="D88" s="125" t="str">
        <x:v>回答“控制这个对象的哪一项性质/状态”</x:v>
      </x:c>
    </x:row>
    <x:row r="89">
      <x:c r="A89" s="125" t="str">
        <x:v>控制内容</x:v>
      </x:c>
      <x:c r="B89" s="125" t="str">
        <x:v>AUTO_APPLY_STATE</x:v>
      </x:c>
      <x:c r="C89" s="125" t="str">
        <x:v>自动施加状态</x:v>
      </x:c>
      <x:c r="D89" s="125" t="str">
        <x:v>回答“控制这个对象的哪一项性质/状态”</x:v>
      </x:c>
    </x:row>
    <x:row r="90">
      <x:c r="A90" s="125" t="str">
        <x:v>控制内容</x:v>
      </x:c>
      <x:c r="B90" s="125" t="str">
        <x:v>LOW_RANGE_STATE</x:v>
      </x:c>
      <x:c r="C90" s="125" t="str">
        <x:v>低速挡状态</x:v>
      </x:c>
      <x:c r="D90" s="125" t="str">
        <x:v>回答“控制这个对象的哪一项性质/状态”</x:v>
      </x:c>
    </x:row>
    <x:row r="91">
      <x:c r="A91" s="125" t="str">
        <x:v>控制内容</x:v>
      </x:c>
      <x:c r="B91" s="125" t="str">
        <x:v>TORQUE_DISTRIBUTION</x:v>
      </x:c>
      <x:c r="C91" s="125" t="str">
        <x:v>前后轴扭矩分配</x:v>
      </x:c>
      <x:c r="D91" s="125" t="str">
        <x:v>回答“控制这个对象的哪一项性质/状态”</x:v>
      </x:c>
    </x:row>
    <x:row r="92">
      <x:c r="A92" s="125" t="str">
        <x:v>控制内容</x:v>
      </x:c>
      <x:c r="B92" s="125" t="str">
        <x:v>PERFORMANCE_MODE</x:v>
      </x:c>
      <x:c r="C92" s="125" t="str">
        <x:v>性能模式</x:v>
      </x:c>
      <x:c r="D92" s="125" t="str">
        <x:v>回答“控制这个对象的哪一项性质/状态”</x:v>
      </x:c>
    </x:row>
    <x:row r="93">
      <x:c r="A93" s="125" t="str">
        <x:v>控制内容</x:v>
      </x:c>
      <x:c r="B93" s="125" t="str">
        <x:v>SELECTED_GEAR</x:v>
      </x:c>
      <x:c r="C93" s="125" t="str">
        <x:v>选择的挡位</x:v>
      </x:c>
      <x:c r="D93" s="125" t="str">
        <x:v>回答“控制这个对象的哪一项性质/状态”</x:v>
      </x:c>
    </x:row>
    <x:row r="94">
      <x:c r="A94" s="125" t="str">
        <x:v>控制内容</x:v>
      </x:c>
      <x:c r="B94" s="125" t="str">
        <x:v>GEAR_CHANGE_MODE</x:v>
      </x:c>
      <x:c r="C94" s="125" t="str">
        <x:v>换挡模式</x:v>
      </x:c>
      <x:c r="D94" s="125" t="str">
        <x:v>回答“控制这个对象的哪一项性质/状态”</x:v>
      </x:c>
    </x:row>
    <x:row r="95">
      <x:c r="A95" s="125" t="str">
        <x:v>控制内容</x:v>
      </x:c>
      <x:c r="B95" s="125" t="str">
        <x:v>ENGAGEMENT_STATE</x:v>
      </x:c>
      <x:c r="C95" s="125" t="str">
        <x:v>结合状态</x:v>
      </x:c>
      <x:c r="D95" s="125" t="str">
        <x:v>回答“控制这个对象的哪一项性质/状态”</x:v>
      </x:c>
    </x:row>
    <x:row r="96">
      <x:c r="A96" s="125" t="str">
        <x:v>控制内容</x:v>
      </x:c>
      <x:c r="B96" s="125" t="str">
        <x:v>ENGAGEMENT_LEVEL</x:v>
      </x:c>
      <x:c r="C96" s="125" t="str">
        <x:v>结合程度</x:v>
      </x:c>
      <x:c r="D96" s="125" t="str">
        <x:v>回答“控制这个对象的哪一项性质/状态”</x:v>
      </x:c>
    </x:row>
    <x:row r="97">
      <x:c r="A97" s="125" t="str">
        <x:v>参数类型</x:v>
      </x:c>
      <x:c r="B97" s="125" t="str">
        <x:v>AREA</x:v>
      </x:c>
      <x:c r="C97" s="125" t="str">
        <x:v>位置/区域</x:v>
      </x:c>
      <x:c r="D97" s="125" t="str">
        <x:v>一句话中需要抽取的关键信息</x:v>
      </x:c>
    </x:row>
    <x:row r="98">
      <x:c r="A98" s="125" t="str">
        <x:v>参数类型</x:v>
      </x:c>
      <x:c r="B98" s="125" t="str">
        <x:v>VALUE</x:v>
      </x:c>
      <x:c r="C98" s="125" t="str">
        <x:v>数值/幅度</x:v>
      </x:c>
      <x:c r="D98" s="125" t="str">
        <x:v>一句话中需要抽取的关键信息</x:v>
      </x:c>
    </x:row>
    <x:row r="99">
      <x:c r="A99" s="125" t="str">
        <x:v>参数类型</x:v>
      </x:c>
      <x:c r="B99" s="125" t="str">
        <x:v>DIRECTION</x:v>
      </x:c>
      <x:c r="C99" s="125" t="str">
        <x:v>方向</x:v>
      </x:c>
      <x:c r="D99" s="125" t="str">
        <x:v>一句话中需要抽取的关键信息</x:v>
      </x:c>
    </x:row>
    <x:row r="100">
      <x:c r="A100" s="125" t="str">
        <x:v>参数类型</x:v>
      </x:c>
      <x:c r="B100" s="125" t="str">
        <x:v>MODE</x:v>
      </x:c>
      <x:c r="C100" s="125" t="str">
        <x:v>模式</x:v>
      </x:c>
      <x:c r="D100" s="125" t="str">
        <x:v>一句话中需要抽取的关键信息</x:v>
      </x:c>
    </x:row>
    <x:row r="101">
      <x:c r="A101" s="125" t="str">
        <x:v>位置</x:v>
      </x:c>
      <x:c r="B101" s="125" t="str">
        <x:v>LEFT_FRONT</x:v>
      </x:c>
      <x:c r="C101" s="125" t="str">
        <x:v>左前</x:v>
      </x:c>
      <x:c r="D101" s="125" t="str">
        <x:v>车辆中的位置/区域</x:v>
      </x:c>
    </x:row>
    <x:row r="102">
      <x:c r="A102" s="125" t="str">
        <x:v>位置</x:v>
      </x:c>
      <x:c r="B102" s="125" t="str">
        <x:v>RIGHT_FRONT</x:v>
      </x:c>
      <x:c r="C102" s="125" t="str">
        <x:v>右前</x:v>
      </x:c>
      <x:c r="D102" s="125" t="str">
        <x:v>车辆中的位置/区域</x:v>
      </x:c>
    </x:row>
    <x:row r="103">
      <x:c r="A103" s="125" t="str">
        <x:v>位置</x:v>
      </x:c>
      <x:c r="B103" s="125" t="str">
        <x:v>LEFT_REAR</x:v>
      </x:c>
      <x:c r="C103" s="125" t="str">
        <x:v>左后</x:v>
      </x:c>
      <x:c r="D103" s="125" t="str">
        <x:v>车辆中的位置/区域</x:v>
      </x:c>
    </x:row>
    <x:row r="104">
      <x:c r="A104" s="125" t="str">
        <x:v>位置</x:v>
      </x:c>
      <x:c r="B104" s="125" t="str">
        <x:v>RIGHT_REAR</x:v>
      </x:c>
      <x:c r="C104" s="125" t="str">
        <x:v>右后</x:v>
      </x:c>
      <x:c r="D104" s="125" t="str">
        <x:v>车辆中的位置/区域</x:v>
      </x:c>
    </x:row>
    <x:row r="105">
      <x:c r="A105" s="125" t="str">
        <x:v>位置</x:v>
      </x:c>
      <x:c r="B105" s="125" t="str">
        <x:v>FRONT_ROW</x:v>
      </x:c>
      <x:c r="C105" s="125" t="str">
        <x:v>前排</x:v>
      </x:c>
      <x:c r="D105" s="125" t="str">
        <x:v>车辆中的位置/区域</x:v>
      </x:c>
    </x:row>
    <x:row r="106">
      <x:c r="A106" s="125" t="str">
        <x:v>位置</x:v>
      </x:c>
      <x:c r="B106" s="125" t="str">
        <x:v>REAR_ROW</x:v>
      </x:c>
      <x:c r="C106" s="125" t="str">
        <x:v>后排</x:v>
      </x:c>
      <x:c r="D106" s="125" t="str">
        <x:v>车辆中的位置/区域</x:v>
      </x:c>
    </x:row>
    <x:row r="107">
      <x:c r="A107" s="125" t="str">
        <x:v>位置</x:v>
      </x:c>
      <x:c r="B107" s="125" t="str">
        <x:v>LEFT_SIDE</x:v>
      </x:c>
      <x:c r="C107" s="125" t="str">
        <x:v>左侧</x:v>
      </x:c>
      <x:c r="D107" s="125" t="str">
        <x:v>车辆中的位置/区域</x:v>
      </x:c>
    </x:row>
    <x:row r="108">
      <x:c r="A108" s="125" t="str">
        <x:v>位置</x:v>
      </x:c>
      <x:c r="B108" s="125" t="str">
        <x:v>RIGHT_SIDE</x:v>
      </x:c>
      <x:c r="C108" s="125" t="str">
        <x:v>右侧</x:v>
      </x:c>
      <x:c r="D108" s="125" t="str">
        <x:v>车辆中的位置/区域</x:v>
      </x:c>
    </x:row>
    <x:row r="109">
      <x:c r="A109" s="125" t="str">
        <x:v>位置</x:v>
      </x:c>
      <x:c r="B109" s="125" t="str">
        <x:v>ALL</x:v>
      </x:c>
      <x:c r="C109" s="125" t="str">
        <x:v>全部</x:v>
      </x:c>
      <x:c r="D109" s="125" t="str">
        <x:v>车辆中的位置/区域</x:v>
      </x:c>
    </x:row>
    <x:row r="110">
      <x:c r="A110" s="125" t="str">
        <x:v>位置</x:v>
      </x:c>
      <x:c r="B110" s="125" t="str">
        <x:v>FRONT</x:v>
      </x:c>
      <x:c r="C110" s="125" t="str">
        <x:v>前部</x:v>
      </x:c>
      <x:c r="D110" s="125" t="str">
        <x:v>车辆中的位置/区域</x:v>
      </x:c>
    </x:row>
    <x:row r="111">
      <x:c r="A111" s="125" t="str">
        <x:v>位置</x:v>
      </x:c>
      <x:c r="B111" s="125" t="str">
        <x:v>REAR</x:v>
      </x:c>
      <x:c r="C111" s="125" t="str">
        <x:v>后部</x:v>
      </x:c>
      <x:c r="D111" s="125" t="str">
        <x:v>车辆中的位置/区域</x:v>
      </x:c>
    </x:row>
    <x:row r="112">
      <x:c r="A112" s="125" t="str">
        <x:v>数值规则</x:v>
      </x:c>
      <x:c r="B112" s="125" t="str">
        <x:v>NONE</x:v>
      </x:c>
      <x:c r="C112" s="125" t="str">
        <x:v>无数值要求</x:v>
      </x:c>
      <x:c r="D112" s="125" t="str">
        <x:v>数值是否必需、单位或范围</x:v>
      </x:c>
    </x:row>
    <x:row r="113">
      <x:c r="A113" s="125" t="str">
        <x:v>数值规则</x:v>
      </x:c>
      <x:c r="B113" s="125" t="str">
        <x:v>PERCENT_0_100_REQUIRED</x:v>
      </x:c>
      <x:c r="C113" s="125" t="str">
        <x:v>必须提供 0～100% 的百分比</x:v>
      </x:c>
      <x:c r="D113" s="125" t="str">
        <x:v>数值是否必需、单位或范围</x:v>
      </x:c>
    </x:row>
    <x:row r="114">
      <x:c r="A114" s="125" t="str">
        <x:v>数值规则</x:v>
      </x:c>
      <x:c r="B114" s="125" t="str">
        <x:v>ANGLE_OPTIONAL</x:v>
      </x:c>
      <x:c r="C114" s="125" t="str">
        <x:v>角度可选；若其它条件已满足，可以不提供具体角度</x:v>
      </x:c>
      <x:c r="D114" s="125" t="str">
        <x:v>数值是否必需、单位或范围</x:v>
      </x:c>
    </x:row>
    <x:row r="115">
      <x:c r="A115" s="125" t="str">
        <x:v>数值规则</x:v>
      </x:c>
      <x:c r="B115" s="125" t="str">
        <x:v>SEAT_LONGITUDINAL_MM_OPTIONAL</x:v>
      </x:c>
      <x:c r="C115" s="125" t="str">
        <x:v>可提供座椅前后位置毫米值；也可用前/后方向表达</x:v>
      </x:c>
      <x:c r="D115" s="125" t="str">
        <x:v>数值是否必需、单位或范围</x:v>
      </x:c>
    </x:row>
    <x:row r="116">
      <x:c r="A116" s="125" t="str">
        <x:v>数值规则</x:v>
      </x:c>
      <x:c r="B116" s="125" t="str">
        <x:v>SEAT_HEIGHT_MM_OPTIONAL</x:v>
      </x:c>
      <x:c r="C116" s="125" t="str">
        <x:v>可提供座椅高度毫米值；也可用上/下方向表达</x:v>
      </x:c>
      <x:c r="D116" s="125" t="str">
        <x:v>数值是否必需、单位或范围</x:v>
      </x:c>
    </x:row>
    <x:row r="117">
      <x:c r="A117" s="125" t="str">
        <x:v>数值规则</x:v>
      </x:c>
      <x:c r="B117" s="125" t="str">
        <x:v>LUMBAR_HEIGHT_MM_OPTIONAL</x:v>
      </x:c>
      <x:c r="C117" s="125" t="str">
        <x:v>可提供腰托高度毫米值；也可用上/下方向表达</x:v>
      </x:c>
      <x:c r="D117" s="125" t="str">
        <x:v>数值是否必需、单位或范围</x:v>
      </x:c>
    </x:row>
    <x:row r="118">
      <x:c r="A118" s="125" t="str">
        <x:v>数值规则</x:v>
      </x:c>
      <x:c r="B118" s="125" t="str">
        <x:v>PERCENT_0_100_OPTIONAL</x:v>
      </x:c>
      <x:c r="C118" s="125" t="str">
        <x:v>可提供 0～100% 百分比，也可不提供</x:v>
      </x:c>
      <x:c r="D118" s="125" t="str">
        <x:v>数值是否必需、单位或范围</x:v>
      </x:c>
    </x:row>
    <x:row r="119">
      <x:c r="A119" s="125" t="str">
        <x:v>数值规则</x:v>
      </x:c>
      <x:c r="B119" s="125" t="str">
        <x:v>WIPER_SENSITIVITY_REQUIRED</x:v>
      </x:c>
      <x:c r="C119" s="125" t="str">
        <x:v>必须提供雨刮灵敏度值</x:v>
      </x:c>
      <x:c r="D119" s="125" t="str">
        <x:v>数值是否必需、单位或范围</x:v>
      </x:c>
    </x:row>
    <x:row r="120">
      <x:c r="A120" s="125" t="str">
        <x:v>数值规则</x:v>
      </x:c>
      <x:c r="B120" s="125" t="str">
        <x:v>SPEED_REQUIRED</x:v>
      </x:c>
      <x:c r="C120" s="125" t="str">
        <x:v>必须提供目标速度</x:v>
      </x:c>
      <x:c r="D120" s="125" t="str">
        <x:v>数值是否必需、单位或范围</x:v>
      </x:c>
    </x:row>
    <x:row r="121">
      <x:c r="A121" s="125" t="str">
        <x:v>数值规则</x:v>
      </x:c>
      <x:c r="B121" s="125" t="str">
        <x:v>FOLLOWING_GAP_VALUE_OPTIONAL</x:v>
      </x:c>
      <x:c r="C121" s="125" t="str">
        <x:v>可提供跟车距离数值或相对远近；若用等级模式则无需数值</x:v>
      </x:c>
      <x:c r="D121" s="125" t="str">
        <x:v>数值是否必需、单位或范围</x:v>
      </x:c>
    </x:row>
    <x:row r="122">
      <x:c r="A122" s="125" t="str">
        <x:v>数值规则</x:v>
      </x:c>
      <x:c r="B122" s="125" t="str">
        <x:v>SPEED_OPTIONAL</x:v>
      </x:c>
      <x:c r="C122" s="125" t="str">
        <x:v>可以提供速度/变化量，也可以只表达加速或减速</x:v>
      </x:c>
      <x:c r="D122" s="125" t="str">
        <x:v>数值是否必需、单位或范围</x:v>
      </x:c>
    </x:row>
    <x:row r="123">
      <x:c r="A123" s="125" t="str">
        <x:v>数值规则</x:v>
      </x:c>
      <x:c r="B123" s="125" t="str">
        <x:v>BRAKE_INTENSITY_OPTIONAL</x:v>
      </x:c>
      <x:c r="C123" s="125" t="str">
        <x:v>可以提供制动力/制动强度，也可以只表达制动</x:v>
      </x:c>
      <x:c r="D123" s="125" t="str">
        <x:v>数值是否必需、单位或范围</x:v>
      </x:c>
    </x:row>
    <x:row r="124">
      <x:c r="A124" s="125" t="str">
        <x:v>数值规则</x:v>
      </x:c>
      <x:c r="B124" s="125" t="str">
        <x:v>SIGNED_PERCENT_REQUIRED</x:v>
      </x:c>
      <x:c r="C124" s="125" t="str">
        <x:v>必须提供带方向含义的百分比；当前还需复核是否与前/后方向重复编码</x:v>
      </x:c>
      <x:c r="D124" s="125" t="str">
        <x:v>数值是否必需、单位或范围</x:v>
      </x:c>
    </x:row>
    <x:row r="125">
      <x:c r="A125" s="125" t="str">
        <x:v>方向规则</x:v>
      </x:c>
      <x:c r="B125" s="125" t="str">
        <x:v>SUNROOF_TILT_UP_DOWN</x:v>
      </x:c>
      <x:c r="C125" s="125" t="str">
        <x:v>天窗倾斜方向：向上 / 向下</x:v>
      </x:c>
      <x:c r="D125" s="125" t="str">
        <x:v>允许哪些方向</x:v>
      </x:c>
    </x:row>
    <x:row r="126">
      <x:c r="A126" s="125" t="str">
        <x:v>方向规则</x:v>
      </x:c>
      <x:c r="B126" s="125" t="str">
        <x:v>MIRROR_LEFT_RIGHT_UP_DOWN</x:v>
      </x:c>
      <x:c r="C126" s="125" t="str">
        <x:v>后视镜调节方向：左 / 右 / 上 / 下</x:v>
      </x:c>
      <x:c r="D126" s="125" t="str">
        <x:v>允许哪些方向</x:v>
      </x:c>
    </x:row>
    <x:row r="127">
      <x:c r="A127" s="125" t="str">
        <x:v>方向规则</x:v>
      </x:c>
      <x:c r="B127" s="125" t="str">
        <x:v>SEAT_FORWARD_BACKWARD</x:v>
      </x:c>
      <x:c r="C127" s="125" t="str">
        <x:v>座椅调节方向：向前 / 向后</x:v>
      </x:c>
      <x:c r="D127" s="125" t="str">
        <x:v>允许哪些方向</x:v>
      </x:c>
    </x:row>
    <x:row r="128">
      <x:c r="A128" s="125" t="str">
        <x:v>方向规则</x:v>
      </x:c>
      <x:c r="B128" s="125" t="str">
        <x:v>SEAT_UP_DOWN</x:v>
      </x:c>
      <x:c r="C128" s="125" t="str">
        <x:v>座椅调节方向：向上 / 向下</x:v>
      </x:c>
      <x:c r="D128" s="125" t="str">
        <x:v>允许哪些方向</x:v>
      </x:c>
    </x:row>
    <x:row r="129">
      <x:c r="A129" s="125" t="str">
        <x:v>方向规则</x:v>
      </x:c>
      <x:c r="B129" s="125" t="str">
        <x:v>LUMBAR_SUPPORT_MORE_LESS</x:v>
      </x:c>
      <x:c r="C129" s="125" t="str">
        <x:v>腰托支撑：增强 / 减弱</x:v>
      </x:c>
      <x:c r="D129" s="125" t="str">
        <x:v>允许哪些方向</x:v>
      </x:c>
    </x:row>
    <x:row r="130">
      <x:c r="A130" s="125" t="str">
        <x:v>方向规则</x:v>
      </x:c>
      <x:c r="B130" s="125" t="str">
        <x:v>STEERING_WHEEL_EXTEND_RETRACT</x:v>
      </x:c>
      <x:c r="C130" s="125" t="str">
        <x:v>方向盘伸缩：伸出 / 缩回</x:v>
      </x:c>
      <x:c r="D130" s="125" t="str">
        <x:v>允许哪些方向</x:v>
      </x:c>
    </x:row>
    <x:row r="131">
      <x:c r="A131" s="125" t="str">
        <x:v>方向规则</x:v>
      </x:c>
      <x:c r="B131" s="125" t="str">
        <x:v>STEERING_WHEEL_UP_DOWN</x:v>
      </x:c>
      <x:c r="C131" s="125" t="str">
        <x:v>方向盘倾斜：向上 / 向下</x:v>
      </x:c>
      <x:c r="D131" s="125" t="str">
        <x:v>允许哪些方向</x:v>
      </x:c>
    </x:row>
    <x:row r="132">
      <x:c r="A132" s="125" t="str">
        <x:v>方向规则</x:v>
      </x:c>
      <x:c r="B132" s="125" t="str">
        <x:v>TURN_INDICATOR_LEFT_RIGHT</x:v>
      </x:c>
      <x:c r="C132" s="125" t="str">
        <x:v>转向灯方向：左 / 右</x:v>
      </x:c>
      <x:c r="D132" s="125" t="str">
        <x:v>允许哪些方向</x:v>
      </x:c>
    </x:row>
    <x:row r="133">
      <x:c r="A133" s="125" t="str">
        <x:v>方向规则</x:v>
      </x:c>
      <x:c r="B133" s="125" t="str">
        <x:v>LANE_CHANGE_LEFT_RIGHT</x:v>
      </x:c>
      <x:c r="C133" s="125" t="str">
        <x:v>变道方向：左 / 右</x:v>
      </x:c>
      <x:c r="D133" s="125" t="str">
        <x:v>允许哪些方向</x:v>
      </x:c>
    </x:row>
    <x:row r="134">
      <x:c r="A134" s="125" t="str">
        <x:v>方向规则</x:v>
      </x:c>
      <x:c r="B134" s="125" t="str">
        <x:v>EVASIVE_STEER_LEFT_RIGHT</x:v>
      </x:c>
      <x:c r="C134" s="125" t="str">
        <x:v>避险转向方向：左 / 右</x:v>
      </x:c>
      <x:c r="D134" s="125" t="str">
        <x:v>允许哪些方向</x:v>
      </x:c>
    </x:row>
    <x:row r="135">
      <x:c r="A135" s="125" t="str">
        <x:v>方向规则</x:v>
      </x:c>
      <x:c r="B135" s="125" t="str">
        <x:v>TORQUE_DISTRIBUTION_FRONT_REAR</x:v>
      </x:c>
      <x:c r="C135" s="125" t="str">
        <x:v>扭矩分配方向：前轴 / 后轴；与带符号百分比可能存在重复，需复核</x:v>
      </x:c>
      <x:c r="D135" s="125" t="str">
        <x:v>允许哪些方向</x:v>
      </x:c>
    </x:row>
    <x:row r="136">
      <x:c r="A136" s="125" t="str">
        <x:v>模式规则</x:v>
      </x:c>
      <x:c r="B136" s="125" t="str">
        <x:v>LUMBAR_REGION</x:v>
      </x:c>
      <x:c r="C136" s="125" t="str">
        <x:v>腰托区域：通用 / 上部 / 中部 / 下部</x:v>
      </x:c>
      <x:c r="D136" s="125" t="str">
        <x:v>允许哪些工作模式</x:v>
      </x:c>
    </x:row>
    <x:row r="137">
      <x:c r="A137" s="125" t="str">
        <x:v>模式规则</x:v>
      </x:c>
      <x:c r="B137" s="125" t="str">
        <x:v>HEADLIGHT</x:v>
      </x:c>
      <x:c r="C137" s="125" t="str">
        <x:v>前照灯模式：关闭 / 示宽灯 / 日间行车灯 / 自动 / 大灯</x:v>
      </x:c>
      <x:c r="D137" s="125" t="str">
        <x:v>允许哪些工作模式</x:v>
      </x:c>
    </x:row>
    <x:row r="138">
      <x:c r="A138" s="125" t="str">
        <x:v>模式规则</x:v>
      </x:c>
      <x:c r="B138" s="125" t="str">
        <x:v>WIPER</x:v>
      </x:c>
      <x:c r="C138" s="125" t="str">
        <x:v>雨刮模式：关闭 / 慢速 / 中速 / 快速 / 间歇 / 雨量感应</x:v>
      </x:c>
      <x:c r="D138" s="125" t="str">
        <x:v>允许哪些工作模式</x:v>
      </x:c>
    </x:row>
    <x:row r="139">
      <x:c r="A139" s="125" t="str">
        <x:v>模式规则</x:v>
      </x:c>
      <x:c r="B139" s="125" t="str">
        <x:v>CRUISE_GAP_LEVEL</x:v>
      </x:c>
      <x:c r="C139" s="125" t="str">
        <x:v>巡航跟车距离等级：第 N 级</x:v>
      </x:c>
      <x:c r="D139" s="125" t="str">
        <x:v>允许哪些工作模式</x:v>
      </x:c>
    </x:row>
    <x:row r="140">
      <x:c r="A140" s="125" t="str">
        <x:v>模式规则</x:v>
      </x:c>
      <x:c r="B140" s="125" t="str">
        <x:v>TRANSMISSION_PERFORMANCE</x:v>
      </x:c>
      <x:c r="C140" s="125" t="str">
        <x:v>变速箱性能模式：普通 / 运动 / 经济 / 雪地 / 雨天</x:v>
      </x:c>
      <x:c r="D140" s="125" t="str">
        <x:v>允许哪些工作模式</x:v>
      </x:c>
    </x:row>
    <x:row r="141">
      <x:c r="A141" s="125" t="str">
        <x:v>模式规则</x:v>
      </x:c>
      <x:c r="B141" s="125" t="str">
        <x:v>GEAR</x:v>
      </x:c>
      <x:c r="C141" s="125" t="str">
        <x:v>挡位：P / N / D / R / 明确前进 N 挡 / 明确倒 N 挡</x:v>
      </x:c>
      <x:c r="D141" s="125" t="str">
        <x:v>允许哪些工作模式</x:v>
      </x:c>
    </x:row>
    <x:row r="142">
      <x:c r="A142" s="125" t="str">
        <x:v>模式规则</x:v>
      </x:c>
      <x:c r="B142" s="125" t="str">
        <x:v>GEAR_CHANGE</x:v>
      </x:c>
      <x:c r="C142" s="125" t="str">
        <x:v>换挡模式：手动 / 自动</x:v>
      </x:c>
      <x:c r="D142" s="125" t="str">
        <x:v>允许哪些工作模式</x:v>
      </x:c>
    </x:row>
    <x:row r="143">
      <x:c r="A143" s="125" t="str">
        <x:v>组合规则</x:v>
      </x:c>
      <x:c r="B143" s="125" t="str">
        <x:v>VALUE_OR_DIRECTION</x:v>
      </x:c>
      <x:c r="C143" s="125" t="str">
        <x:v>数值或方向至少提供一个</x:v>
      </x:c>
      <x:c r="D143" s="125" t="str">
        <x:v>多个参数之间的组合关系</x:v>
      </x:c>
    </x:row>
    <x:row r="144">
      <x:c r="A144" s="125" t="str">
        <x:v>组合规则</x:v>
      </x:c>
      <x:c r="B144" s="125" t="str">
        <x:v>VALUE_XOR_MODE</x:v>
      </x:c>
      <x:c r="C144" s="125" t="str">
        <x:v>数值和模式二选一，不能同时作为主表达</x:v>
      </x:c>
      <x:c r="D144" s="125" t="str">
        <x:v>多个参数之间的组合关系</x:v>
      </x:c>
    </x:row>
    <x:row r="145">
      <x:c r="A145" s="125" t="str">
        <x:v>映射规则</x:v>
      </x:c>
      <x:c r="B145" s="125" t="str">
        <x:v>HEADLIGHT_MAIN_SWITCH</x:v>
      </x:c>
      <x:c r="C145" s="125" t="str">
        <x:v>前照灯模式映射到车辆主灯开关；明确“打开主灯”时按既定规则映射</x:v>
      </x:c>
      <x:c r="D145" s="125" t="str">
        <x:v>语义值如何交给具体车型</x:v>
      </x:c>
    </x:row>
    <x:row r="146">
      <x:c r="A146" s="125" t="str">
        <x:v>映射规则</x:v>
      </x:c>
      <x:c r="B146" s="125" t="str">
        <x:v>GEAR_VEHICLE_SPECIFIC</x:v>
      </x:c>
      <x:c r="C146" s="125" t="str">
        <x:v>挡位最终按具体车型能力映射；通用 R 挡不能固定解释成倒一挡</x:v>
      </x:c>
      <x:c r="D146" s="125" t="str">
        <x:v>语义值如何交给具体车型</x:v>
      </x:c>
    </x:row>
    <x:row r="147">
      <x:c r="A147" s="125" t="str">
        <x:v>能力来源</x:v>
      </x:c>
      <x:c r="B147" s="125" t="str">
        <x:v>VSS_AND_PROJECT</x:v>
      </x:c>
      <x:c r="C147" s="125" t="str">
        <x:v>车辆信号规范能力 + 项目语义补充</x:v>
      </x:c>
      <x:c r="D147" s="125" t="str">
        <x:v>这条能力从哪里来</x:v>
      </x:c>
    </x:row>
    <x:row r="148">
      <x:c r="A148" s="125" t="str">
        <x:v>能力来源</x:v>
      </x:c>
      <x:c r="B148" s="125" t="str">
        <x:v>VSS</x:v>
      </x:c>
      <x:c r="C148" s="125" t="str">
        <x:v>直接来源于车辆信号规范</x:v>
      </x:c>
      <x:c r="D148" s="125" t="str">
        <x:v>这条能力从哪里来</x:v>
      </x:c>
    </x:row>
    <x:row r="149">
      <x:c r="A149" s="125" t="str">
        <x:v>能力来源</x:v>
      </x:c>
      <x:c r="B149" s="125" t="str">
        <x:v>PROJECT_NATIVE</x:v>
      </x:c>
      <x:c r="C149" s="125" t="str">
        <x:v>项目自定义的高风险车控能力</x:v>
      </x:c>
      <x:c r="D149" s="125" t="str">
        <x:v>这条能力从哪里来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3d949cde2eb4357"/>
  </x:tableParts>
</x:worksheet>
</file>