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9e5e826acd43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人工审批" sheetId="1" r:id="R0f2d8d9139a74a62"/>
    <x:sheet xmlns:r="http://schemas.openxmlformats.org/officeDocument/2006/relationships" name="只读统计" sheetId="2" r:id="R7116594882b041f6"/>
    <x:sheet xmlns:r="http://schemas.openxmlformats.org/officeDocument/2006/relationships" name="协作审查说明" sheetId="3" r:id="R3dfd0c473839417f"/>
    <x:sheet xmlns:r="http://schemas.openxmlformats.org/officeDocument/2006/relationships" name="已知问题总表" sheetId="4" r:id="R039f1cb9a3884ea6"/>
    <x:sheet xmlns:r="http://schemas.openxmlformats.org/officeDocument/2006/relationships" name="任务分配" sheetId="5" r:id="R8b1cffe566004af0"/>
    <x:sheet xmlns:r="http://schemas.openxmlformats.org/officeDocument/2006/relationships" name="门窗车身" sheetId="6" r:id="R173240fd20a44b55"/>
    <x:sheet xmlns:r="http://schemas.openxmlformats.org/officeDocument/2006/relationships" name="镜座椅方向盘" sheetId="7" r:id="R475cd66617f94c76"/>
    <x:sheet xmlns:r="http://schemas.openxmlformats.org/officeDocument/2006/relationships" name="灯光" sheetId="8" r:id="R03bc1934e0a04e39"/>
    <x:sheet xmlns:r="http://schemas.openxmlformats.org/officeDocument/2006/relationships" name="雨刮风挡喇叭" sheetId="9" r:id="Rc09cb42f605147db"/>
    <x:sheet xmlns:r="http://schemas.openxmlformats.org/officeDocument/2006/relationships" name="巡航泊车车道" sheetId="10" r:id="Rab6d81ef11f64069"/>
    <x:sheet xmlns:r="http://schemas.openxmlformats.org/officeDocument/2006/relationships" name="加减速制动" sheetId="11" r:id="Rf1251055517f458b"/>
    <x:sheet xmlns:r="http://schemas.openxmlformats.org/officeDocument/2006/relationships" name="传动动力" sheetId="12" r:id="R3b84e4b2dc7b45bb"/>
    <x:sheet xmlns:r="http://schemas.openxmlformats.org/officeDocument/2006/relationships" name="稳定控制" sheetId="13" r:id="Rdc1eb08d920645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12">
    <x:font>
      <x:sz val="11"/>
      <x:name val="Carlito"/>
    </x:font>
    <x:font>
      <x:b/>
      <x:sz val="10"/>
      <x:color rgb="FFFFFFFF"/>
      <x:name val="Microsoft YaHei"/>
    </x:font>
    <x:font>
      <x:sz val="9"/>
      <x:color rgb="FF1F2937"/>
      <x:name val="Microsoft YaHei"/>
    </x:font>
    <x:font>
      <x:b/>
      <x:sz val="16"/>
      <x:color rgb="FFFFFFFF"/>
      <x:name val="Microsoft YaHei"/>
    </x:font>
    <x:font>
      <x:b/>
      <x:sz val="11"/>
      <x:color rgb="FF17365D"/>
      <x:name val="Microsoft YaHei"/>
    </x:font>
    <x:font>
      <x:b/>
      <x:sz val="10"/>
      <x:color rgb="FF9C5700"/>
      <x:name val="Microsoft YaHei"/>
    </x:font>
    <x:font>
      <x:b/>
      <x:sz val="9"/>
      <x:color rgb="FF1F2937"/>
      <x:name val="Microsoft YaHei"/>
    </x:font>
    <x:font>
      <x:b/>
      <x:sz val="14"/>
      <x:color rgb="FFFFFFFF"/>
      <x:name val="Carlito"/>
    </x:font>
    <x:font>
      <x:b/>
      <x:sz val="11"/>
      <x:color rgb="FF1F1F1F"/>
      <x:name val="Carlito"/>
    </x:font>
    <x:font>
      <x:b/>
      <x:sz val="11"/>
      <x:name val="Carlito"/>
    </x:font>
    <x:font>
      <x:b/>
      <x:sz val="11"/>
      <x:color rgb="FFC00000"/>
      <x:name val="Carlito"/>
    </x:font>
    <x:font>
      <x:b/>
      <x:sz val="11"/>
      <x:color rgb="FF7F6000"/>
      <x:name val="Carlito"/>
    </x:font>
  </x:fonts>
  <x:fills count="1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B45309"/>
      </x:patternFill>
    </x:fill>
    <x:fill>
      <x:patternFill patternType="solid">
        <x:fgColor rgb="FFF8FAFC"/>
      </x:patternFill>
    </x:fill>
    <x:fill>
      <x:patternFill patternType="solid">
        <x:fgColor rgb="FFFFF7E6"/>
      </x:patternFill>
    </x:fill>
    <x:fill>
      <x:patternFill patternType="solid">
        <x:fgColor rgb="FF17365D"/>
      </x:patternFill>
    </x:fill>
    <x:fill>
      <x:patternFill patternType="solid">
        <x:fgColor rgb="FFDCE6F1"/>
      </x:patternFill>
    </x:fill>
    <x:fill>
      <x:patternFill patternType="solid">
        <x:fgColor rgb="FFFCE8D5"/>
      </x:patternFill>
    </x:fill>
    <x:fill>
      <x:patternFill patternType="solid">
        <x:fgColor rgb="FF4472C4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FFF2CC"/>
      </x:patternFill>
    </x:fill>
  </x:fills>
  <x:borders count="12">
    <x:border/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AAB7C4"/>
      </x:bottom>
    </x:border>
    <x:border>
      <x:left style="medium">
        <x:color rgb="FF7F8FA6"/>
      </x:left>
      <x:top style="medium">
        <x:color rgb="FF7F8FA6"/>
      </x:top>
      <x:bottom style="medium">
        <x:color rgb="FF7F8FA6"/>
      </x:bottom>
    </x:border>
    <x:border>
      <x:right style="medium">
        <x:color rgb="FF7F8FA6"/>
      </x:right>
      <x:top style="medium">
        <x:color rgb="FF7F8FA6"/>
      </x:top>
      <x:bottom style="medium">
        <x:color rgb="FF7F8FA6"/>
      </x:bottom>
    </x:border>
    <x:border>
      <x:left style="medium">
        <x:color rgb="FF2F5597"/>
      </x:left>
      <x:top style="medium">
        <x:color rgb="FF2F5597"/>
      </x:top>
      <x:bottom style="medium">
        <x:color rgb="FF2F5597"/>
      </x:bottom>
    </x:border>
    <x:border>
      <x:right style="medium">
        <x:color rgb="FF2F5597"/>
      </x:right>
      <x:top style="medium">
        <x:color rgb="FF2F5597"/>
      </x:top>
      <x:bottom style="medium">
        <x:color rgb="FF2F5597"/>
      </x:bottom>
    </x:border>
    <x:border>
      <x:left style="medium">
        <x:color rgb="FF2F5597"/>
      </x:left>
      <x:top style="medium">
        <x:color rgb="FF2F5597"/>
      </x:top>
      <x:bottom style="thin">
        <x:color rgb="FFD9E2F3"/>
      </x:bottom>
    </x:border>
    <x:border>
      <x:top style="medium">
        <x:color rgb="FF2F5597"/>
      </x:top>
      <x:bottom style="thin">
        <x:color rgb="FFD9E2F3"/>
      </x:bottom>
    </x:border>
    <x:border>
      <x:left style="medium">
        <x:color rgb="FF2F5597"/>
      </x:left>
      <x:top style="thin">
        <x:color rgb="FFD9E2F3"/>
      </x:top>
      <x:bottom style="thin">
        <x:color rgb="FFD9E2F3"/>
      </x:bottom>
    </x:border>
    <x:border>
      <x:left style="medium">
        <x:color rgb="FF2F5597"/>
      </x:left>
      <x:top style="thin">
        <x:color rgb="FFD9E2F3"/>
      </x:top>
      <x:bottom style="thin">
        <x:color rgb="FFAAB7C4"/>
      </x:bottom>
    </x:border>
  </x:borders>
  <x:cellStyleXfs count="1">
    <x:xf numFmtId="0" fontId="0" fillId="0" borderId="0"/>
  </x:cellStyleXfs>
  <x:cellXfs count="9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horizontal="center" vertical="center" wrapText="1"/>
    </x:xf>
    <x:xf numFmtId="0" fontId="2" fillId="5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2" fillId="4" borderId="2" xfId="0" applyNumberFormat="1" applyFont="1" applyFill="1" applyBorder="1" applyAlignment="1">
      <x:alignment horizontal="center" vertical="center" wrapText="1"/>
    </x:xf>
    <x:xf numFmtId="0" fontId="2" fillId="4" borderId="2" xfId="0" applyNumberFormat="1" applyFont="1" applyFill="1" applyBorder="1" applyAlignment="1">
      <x:alignment vertical="center" wrapText="1"/>
    </x:xf>
    <x:xf numFmtId="0" fontId="2" fillId="5" borderId="2" xfId="0" applyNumberFormat="1" applyFont="1" applyFill="1" applyBorder="1" applyAlignment="1">
      <x:alignment vertical="center" wrapText="1"/>
    </x:xf>
    <x:xf numFmtId="0" fontId="2" fillId="5" borderId="2" xfId="0" applyNumberFormat="1" applyFont="1" applyFill="1" applyBorder="1" applyAlignment="1">
      <x:alignment horizontal="center" vertical="center" wrapText="1"/>
    </x:xf>
    <x:xf numFmtId="0" fontId="2" fillId="4" borderId="3" xfId="0" applyNumberFormat="1" applyFont="1" applyFill="1" applyBorder="1" applyAlignment="1">
      <x:alignment horizontal="center" vertical="center" wrapText="1"/>
    </x:xf>
    <x:xf numFmtId="0" fontId="2" fillId="4" borderId="3" xfId="0" applyNumberFormat="1" applyFont="1" applyFill="1" applyBorder="1" applyAlignment="1">
      <x:alignment vertical="center" wrapText="1"/>
    </x:xf>
    <x:xf numFmtId="0" fontId="2" fillId="5" borderId="3" xfId="0" applyNumberFormat="1" applyFont="1" applyFill="1" applyBorder="1" applyAlignment="1">
      <x:alignment vertical="center" wrapText="1"/>
    </x:xf>
    <x:xf numFmtId="0" fontId="2" fillId="5" borderId="3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3" fillId="6" borderId="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4" xfId="0" applyNumberFormat="1" applyFont="1" applyFill="1" applyBorder="1"/>
    <x:xf numFmtId="0" fontId="4" fillId="7" borderId="5" xfId="0" applyNumberFormat="1" applyFont="1" applyFill="1" applyBorder="1"/>
    <x:xf numFmtId="200" fontId="4" fillId="7" borderId="5" xfId="0" applyNumberFormat="1" applyFont="1" applyFill="1" applyBorder="1"/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0" xfId="0" applyNumberFormat="1" applyFont="1" applyFill="1" applyBorder="1" applyAlignment="1">
      <x:alignment wrapText="1"/>
    </x:xf>
    <x:xf numFmtId="0" fontId="5" fillId="8" borderId="0" xfId="0" applyNumberFormat="1" applyFont="1" applyFill="1" applyBorder="1" applyAlignment="1">
      <x:alignment horizontal="center" wrapText="1"/>
    </x:xf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1" fillId="9" borderId="6" xfId="0" applyNumberFormat="1" applyFont="1" applyFill="1" applyBorder="1"/>
    <x:xf numFmtId="0" fontId="1" fillId="9" borderId="7" xfId="0" applyNumberFormat="1" applyFont="1" applyFill="1" applyBorder="1"/>
    <x:xf numFmtId="0" fontId="1" fillId="9" borderId="6" xfId="0" applyNumberFormat="1" applyFont="1" applyFill="1" applyBorder="1" applyAlignment="1">
      <x:alignment horizontal="center"/>
    </x:xf>
    <x:xf numFmtId="0" fontId="1" fillId="9" borderId="7" xfId="0" applyNumberFormat="1" applyFont="1" applyFill="1" applyBorder="1" applyAlignment="1">
      <x:alignment horizontal="center"/>
    </x:xf>
    <x:xf numFmtId="0" fontId="6" fillId="6" borderId="0" xfId="0" applyNumberFormat="1" applyFont="1" applyFill="1" applyBorder="1" applyAlignment="1">
      <x:alignment horizontal="center" vertical="center"/>
    </x:xf>
    <x:xf numFmtId="0" fontId="6" fillId="7" borderId="4" xfId="0" applyNumberFormat="1" applyFont="1" applyFill="1" applyBorder="1"/>
    <x:xf numFmtId="200" fontId="6" fillId="7" borderId="5" xfId="0" applyNumberFormat="1" applyFont="1" applyFill="1" applyBorder="1"/>
    <x:xf numFmtId="0" fontId="2" fillId="0" borderId="0" xfId="0" applyNumberFormat="1" applyFont="1" applyFill="1" applyBorder="1"/>
    <x:xf numFmtId="0" fontId="6" fillId="8" borderId="0" xfId="0" applyNumberFormat="1" applyFont="1" applyFill="1" applyBorder="1" applyAlignment="1">
      <x:alignment horizontal="center" wrapText="1"/>
    </x:xf>
    <x:xf numFmtId="0" fontId="6" fillId="9" borderId="6" xfId="0" applyNumberFormat="1" applyFont="1" applyFill="1" applyBorder="1" applyAlignment="1">
      <x:alignment horizontal="center"/>
    </x:xf>
    <x:xf numFmtId="0" fontId="6" fillId="9" borderId="7" xfId="0" applyNumberFormat="1" applyFont="1" applyFill="1" applyBorder="1" applyAlignment="1">
      <x:alignment horizontal="center"/>
    </x:xf>
    <x:xf numFmtId="0" fontId="6" fillId="9" borderId="8" xfId="0" applyNumberFormat="1" applyFont="1" applyFill="1" applyBorder="1" applyAlignment="1">
      <x:alignment horizontal="center"/>
    </x:xf>
    <x:xf numFmtId="0" fontId="6" fillId="9" borderId="9" xfId="0" applyNumberFormat="1" applyFont="1" applyFill="1" applyBorder="1" applyAlignment="1">
      <x:alignment horizontal="center"/>
    </x:xf>
    <x:xf numFmtId="0" fontId="2" fillId="4" borderId="10" xfId="0" applyNumberFormat="1" applyFont="1" applyFill="1" applyBorder="1"/>
    <x:xf numFmtId="0" fontId="2" fillId="4" borderId="2" xfId="0" applyNumberFormat="1" applyFont="1" applyFill="1" applyBorder="1"/>
    <x:xf numFmtId="0" fontId="2" fillId="4" borderId="11" xfId="0" applyNumberFormat="1" applyFont="1" applyFill="1" applyBorder="1"/>
    <x:xf numFmtId="0" fontId="2" fillId="4" borderId="3" xfId="0" applyNumberFormat="1" applyFont="1" applyFill="1" applyBorder="1"/>
    <x:xf numFmtId="0" fontId="2" fillId="5" borderId="10" xfId="0" applyNumberFormat="1" applyFont="1" applyFill="1" applyBorder="1"/>
    <x:xf numFmtId="0" fontId="2" fillId="5" borderId="2" xfId="0" applyNumberFormat="1" applyFont="1" applyFill="1" applyBorder="1"/>
    <x:xf numFmtId="0" fontId="2" fillId="5" borderId="11" xfId="0" applyNumberFormat="1" applyFont="1" applyFill="1" applyBorder="1"/>
    <x:xf numFmtId="0" fontId="2" fillId="5" borderId="3" xfId="0" applyNumberFormat="1" applyFont="1" applyFill="1" applyBorder="1"/>
    <x:xf numFmtId="200" fontId="2" fillId="4" borderId="2" xfId="0" applyNumberFormat="1" applyFont="1" applyFill="1" applyBorder="1"/>
    <x:xf numFmtId="200" fontId="2" fillId="4" borderId="3" xfId="0" applyNumberFormat="1" applyFont="1" applyFill="1" applyBorder="1"/>
    <x:xf numFmtId="200" fontId="2" fillId="4" borderId="2" xfId="0" applyNumberFormat="1" applyFont="1" applyFill="1" applyBorder="1" applyAlignment="1">
      <x:alignment horizontal="center"/>
    </x:xf>
    <x:xf numFmtId="200" fontId="2" fillId="4" borderId="3" xfId="0" applyNumberFormat="1" applyFont="1" applyFill="1" applyBorder="1" applyAlignment="1">
      <x:alignment horizontal="center"/>
    </x:xf>
    <x:xf numFmtId="200" fontId="2" fillId="5" borderId="2" xfId="0" applyNumberFormat="1" applyFont="1" applyFill="1" applyBorder="1"/>
    <x:xf numFmtId="200" fontId="2" fillId="5" borderId="3" xfId="0" applyNumberFormat="1" applyFont="1" applyFill="1" applyBorder="1"/>
    <x:xf numFmtId="200" fontId="2" fillId="5" borderId="2" xfId="0" applyNumberFormat="1" applyFont="1" applyFill="1" applyBorder="1" applyAlignment="1">
      <x:alignment horizontal="center"/>
    </x:xf>
    <x:xf numFmtId="200" fontId="2" fillId="5" borderId="3" xfId="0" applyNumberFormat="1" applyFont="1" applyFill="1" applyBorder="1" applyAlignment="1">
      <x:alignment horizontal="center"/>
    </x:xf>
    <x:xf numFmtId="0" fontId="1" fillId="9" borderId="8" xfId="0" applyNumberFormat="1" applyFont="1" applyFill="1" applyBorder="1" applyAlignment="1">
      <x:alignment horizontal="center"/>
    </x:xf>
    <x:xf numFmtId="0" fontId="1" fillId="9" borderId="9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/>
    <x:xf numFmtId="0" fontId="0" fillId="10" borderId="0" xfId="0" applyNumberFormat="1" applyFont="1" applyFill="1" applyBorder="1"/>
    <x:xf numFmtId="0" fontId="7" fillId="10" borderId="0" xfId="0" applyNumberFormat="1" applyFont="1" applyFill="1" applyBorder="1"/>
    <x:xf numFmtId="0" fontId="7" fillId="10" borderId="0" xfId="0" applyNumberFormat="1" applyFont="1" applyFill="1" applyBorder="1" applyAlignment="1">
      <x:alignment horizontal="left"/>
    </x:xf>
    <x:xf numFmtId="0" fontId="7" fillId="10" borderId="0" xfId="0" applyNumberFormat="1" applyFont="1" applyFill="1" applyBorder="1" applyAlignment="1">
      <x:alignment horizontal="left" vertical="center"/>
    </x:xf>
    <x:xf numFmtId="0" fontId="0" fillId="11" borderId="0" xfId="0" applyNumberFormat="1" applyFont="1" applyFill="1" applyBorder="1"/>
    <x:xf numFmtId="0" fontId="8" fillId="11" borderId="0" xfId="0" applyNumberFormat="1" applyFont="1" applyFill="1" applyBorder="1"/>
    <x:xf numFmtId="0" fontId="8" fillId="11" borderId="0" xfId="0" applyNumberFormat="1" applyFont="1" applyFill="1" applyBorder="1" applyAlignment="1">
      <x:alignment wrapText="1"/>
    </x:xf>
    <x:xf numFmtId="0" fontId="8" fillId="11" borderId="0" xfId="0" applyNumberFormat="1" applyFont="1" applyFill="1" applyBorder="1" applyAlignment="1">
      <x:alignment horizontal="center" wrapText="1"/>
    </x:xf>
    <x:xf numFmtId="0" fontId="8" fillId="11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9" fillId="0" borderId="0" xfId="0" applyNumberFormat="1" applyFont="1" applyFill="1" applyBorder="1" applyAlignment="1">
      <x:alignment vertical="top" wrapText="1"/>
    </x:xf>
    <x:xf numFmtId="0" fontId="9" fillId="0" borderId="0" xfId="0" applyNumberFormat="1" applyFont="1" applyFill="1" applyBorder="1" applyAlignment="1">
      <x:alignment horizontal="center" vertical="top" wrapText="1"/>
    </x:xf>
    <x:xf numFmtId="0" fontId="0" fillId="12" borderId="0" xfId="0" applyNumberFormat="1" applyFont="1" applyFill="1" applyBorder="1" applyAlignment="1">
      <x:alignment vertical="top" wrapText="1"/>
    </x:xf>
    <x:xf numFmtId="0" fontId="9" fillId="12" borderId="0" xfId="0" applyNumberFormat="1" applyFont="1" applyFill="1" applyBorder="1" applyAlignment="1">
      <x:alignment vertical="top" wrapText="1"/>
    </x:xf>
    <x:xf numFmtId="0" fontId="0" fillId="13" borderId="0" xfId="0" applyNumberFormat="1" applyFont="1" applyFill="1" applyBorder="1"/>
    <x:xf numFmtId="0" fontId="10" fillId="13" borderId="0" xfId="0" applyNumberFormat="1" applyFont="1" applyFill="1" applyBorder="1"/>
    <x:xf numFmtId="0" fontId="10" fillId="13" borderId="0" xfId="0" applyNumberFormat="1" applyFont="1" applyFill="1" applyBorder="1" applyAlignment="1">
      <x:alignment wrapText="1"/>
    </x:xf>
    <x:xf numFmtId="0" fontId="0" fillId="14" borderId="0" xfId="0" applyNumberFormat="1" applyFont="1" applyFill="1" applyBorder="1"/>
    <x:xf numFmtId="0" fontId="11" fillId="14" borderId="0" xfId="0" applyNumberFormat="1" applyFont="1" applyFill="1" applyBorder="1"/>
    <x:xf numFmtId="0" fontId="11" fillId="14" borderId="0" xfId="0" applyNumberFormat="1" applyFont="1" applyFill="1" applyBorder="1" applyAlignment="1">
      <x:alignment wrapText="1"/>
    </x:xf>
  </x:cellXfs>
  <x:cellStyles count="1">
    <x:cellStyle name="Normal" xfId="0"/>
  </x:cellStyles>
  <x:dxfs count="47"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ill>
        <x:patternFill patternType="solid">
          <x:bgColor rgb="FFD9EAD3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9EAD3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ill>
        <x:patternFill patternType="solid">
          <x:bgColor rgb="FFD9EAD3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ill>
        <x:patternFill patternType="solid">
          <x:bgColor rgb="FFD9EAD3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ill>
        <x:patternFill patternType="solid">
          <x:bgColor rgb="FFD9EAD3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ill>
        <x:patternFill patternType="solid">
          <x:bgColor rgb="FFD9EAD3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ill>
        <x:patternFill patternType="solid">
          <x:bgColor rgb="FFD9EAD3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ill>
        <x:patternFill patternType="solid">
          <x:bgColor rgb="FFD9EAD3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ill>
        <x:patternFill patternType="solid">
          <x:bgColor rgb="FFD9EAD3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fbb1bb2b1145f5" /><Relationship Type="http://schemas.openxmlformats.org/officeDocument/2006/relationships/theme" Target="/xl/theme/theme1.xml" Id="R97173f914fa14623" /><Relationship Type="http://schemas.openxmlformats.org/officeDocument/2006/relationships/sharedStrings" Target="/xl/sharedStrings.xml" Id="R76a7fd5546a445c4" /><Relationship Type="http://schemas.openxmlformats.org/officeDocument/2006/relationships/worksheet" Target="/xl/worksheets/sheet1.xml" Id="R0f2d8d9139a74a62" /><Relationship Type="http://schemas.openxmlformats.org/officeDocument/2006/relationships/worksheet" Target="/xl/worksheets/sheet2.xml" Id="R7116594882b041f6" /><Relationship Type="http://schemas.openxmlformats.org/officeDocument/2006/relationships/worksheet" Target="/xl/worksheets/sheet3.xml" Id="R3dfd0c473839417f" /><Relationship Type="http://schemas.openxmlformats.org/officeDocument/2006/relationships/worksheet" Target="/xl/worksheets/sheet4.xml" Id="R039f1cb9a3884ea6" /><Relationship Type="http://schemas.openxmlformats.org/officeDocument/2006/relationships/worksheet" Target="/xl/worksheets/sheet5.xml" Id="R8b1cffe566004af0" /><Relationship Type="http://schemas.openxmlformats.org/officeDocument/2006/relationships/worksheet" Target="/xl/worksheets/sheet6.xml" Id="R173240fd20a44b55" /><Relationship Type="http://schemas.openxmlformats.org/officeDocument/2006/relationships/worksheet" Target="/xl/worksheets/sheet7.xml" Id="R475cd66617f94c76" /><Relationship Type="http://schemas.openxmlformats.org/officeDocument/2006/relationships/worksheet" Target="/xl/worksheets/sheet8.xml" Id="R03bc1934e0a04e39" /><Relationship Type="http://schemas.openxmlformats.org/officeDocument/2006/relationships/worksheet" Target="/xl/worksheets/sheet9.xml" Id="Rc09cb42f605147db" /><Relationship Type="http://schemas.openxmlformats.org/officeDocument/2006/relationships/worksheet" Target="/xl/worksheets/sheet10.xml" Id="Rab6d81ef11f64069" /><Relationship Type="http://schemas.openxmlformats.org/officeDocument/2006/relationships/worksheet" Target="/xl/worksheets/sheet11.xml" Id="Rf1251055517f458b" /><Relationship Type="http://schemas.openxmlformats.org/officeDocument/2006/relationships/worksheet" Target="/xl/worksheets/sheet12.xml" Id="R3b84e4b2dc7b45bb" /><Relationship Type="http://schemas.openxmlformats.org/officeDocument/2006/relationships/worksheet" Target="/xl/worksheets/sheet13.xml" Id="Rdc1eb08d92064530" /></Relationships>
</file>

<file path=xl/tables/table1.xml><?xml version="1.0" encoding="utf-8"?>
<x:table xmlns:x="http://schemas.openxmlformats.org/spreadsheetml/2006/main" id="1" name="IntentSemanticApprovalTable" displayName="IntentSemanticApprovalTable" ref="A1:AD94" headerRowCount="1" totalsRowCount="0" totalsRowShown="0">
  <x:autoFilter ref="A1:AD94"/>
  <x:tableColumns count="30">
    <x:tableColumn id="1" name="序号"/>
    <x:tableColumn id="2" name="意图编号"/>
    <x:tableColumn id="3" name="中文名称"/>
    <x:tableColumn id="4" name="当前动作"/>
    <x:tableColumn id="5" name="当前对象"/>
    <x:tableColumn id="6" name="当前控制属性"/>
    <x:tableColumn id="7" name="必需槽位"/>
    <x:tableColumn id="8" name="可选槽位"/>
    <x:tableColumn id="9" name="区域范围"/>
    <x:tableColumn id="10" name="数值合同"/>
    <x:tableColumn id="11" name="方向合同"/>
    <x:tableColumn id="12" name="模式合同"/>
    <x:tableColumn id="13" name="条件槽位合同"/>
    <x:tableColumn id="14" name="模式映射合同"/>
    <x:tableColumn id="15" name="能力族"/>
    <x:tableColumn id="16" name="能力来源"/>
    <x:tableColumn id="17" name="车辆规范能力编号"/>
    <x:tableColumn id="18" name="车辆规范来源路径"/>
    <x:tableColumn id="19" name="人工修改动作"/>
    <x:tableColumn id="20" name="人工修改对象"/>
    <x:tableColumn id="21" name="人工修改控制属性"/>
    <x:tableColumn id="22" name="人工修改必需槽位"/>
    <x:tableColumn id="23" name="人工修改可选槽位"/>
    <x:tableColumn id="24" name="人工修改区域范围"/>
    <x:tableColumn id="25" name="人工修改数值合同"/>
    <x:tableColumn id="26" name="人工修改方向合同"/>
    <x:tableColumn id="27" name="人工修改模式合同"/>
    <x:tableColumn id="28" name="人工修改条件槽位合同"/>
    <x:tableColumn id="29" name="人工审批结论"/>
    <x:tableColumn id="30" name="人工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e308901e5194a6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9" hidden="0" customWidth="1"/>
    <x:col min="3" max="3" width="24" hidden="0" customWidth="1"/>
    <x:col min="4" max="4" width="16" hidden="0" customWidth="1"/>
    <x:col min="5" max="5" width="22" hidden="0" customWidth="1"/>
    <x:col min="6" max="6" width="27" hidden="0" customWidth="1"/>
    <x:col min="7" max="7" width="21" hidden="0" customWidth="1"/>
    <x:col min="8" max="8" width="24" hidden="0" customWidth="1"/>
    <x:col min="9" max="9" width="28" hidden="0" customWidth="1"/>
    <x:col min="10" max="10" width="28" hidden="0" customWidth="1"/>
    <x:col min="11" max="11" width="34" hidden="0" customWidth="1"/>
    <x:col min="12" max="12" width="28" hidden="0" customWidth="1"/>
    <x:col min="13" max="13" width="25" hidden="0" customWidth="1"/>
    <x:col min="14" max="14" width="27" hidden="0" customWidth="1"/>
    <x:col min="15" max="15" width="39" hidden="0" customWidth="1"/>
    <x:col min="16" max="16" width="21" hidden="0" customWidth="1"/>
    <x:col min="17" max="17" width="37" hidden="0" customWidth="1"/>
    <x:col min="18" max="18" width="58" hidden="0" customWidth="1"/>
    <x:col min="19" max="19" width="20" hidden="0" customWidth="1"/>
    <x:col min="20" max="20" width="20" hidden="0" customWidth="1"/>
    <x:col min="21" max="21" width="26" hidden="0" customWidth="1"/>
    <x:col min="22" max="22" width="24" hidden="0" customWidth="1"/>
    <x:col min="23" max="23" width="24" hidden="0" customWidth="1"/>
    <x:col min="24" max="24" width="25" hidden="0" customWidth="1"/>
    <x:col min="25" max="25" width="25" hidden="0" customWidth="1"/>
    <x:col min="26" max="26" width="28" hidden="0" customWidth="1"/>
    <x:col min="27" max="27" width="25" hidden="0" customWidth="1"/>
    <x:col min="28" max="28" width="28" hidden="0" customWidth="1"/>
    <x:col min="29" max="29" width="17" hidden="0" customWidth="1"/>
    <x:col min="30" max="30" width="36" hidden="0" customWidth="1"/>
  </x:cols>
  <x:sheetData>
    <x:row r="1" ht="42" customHeight="1">
      <x:c r="A1" s="21" t="str">
        <x:v>序号</x:v>
      </x:c>
      <x:c r="B1" s="21" t="str">
        <x:v>意图编号</x:v>
      </x:c>
      <x:c r="C1" s="21" t="str">
        <x:v>中文名称</x:v>
      </x:c>
      <x:c r="D1" s="21" t="str">
        <x:v>当前动作</x:v>
      </x:c>
      <x:c r="E1" s="21" t="str">
        <x:v>当前对象</x:v>
      </x:c>
      <x:c r="F1" s="21" t="str">
        <x:v>当前控制属性</x:v>
      </x:c>
      <x:c r="G1" s="21" t="str">
        <x:v>必需槽位</x:v>
      </x:c>
      <x:c r="H1" s="21" t="str">
        <x:v>可选槽位</x:v>
      </x:c>
      <x:c r="I1" s="21" t="str">
        <x:v>区域范围</x:v>
      </x:c>
      <x:c r="J1" s="21" t="str">
        <x:v>数值合同</x:v>
      </x:c>
      <x:c r="K1" s="21" t="str">
        <x:v>方向合同</x:v>
      </x:c>
      <x:c r="L1" s="21" t="str">
        <x:v>模式合同</x:v>
      </x:c>
      <x:c r="M1" s="21" t="str">
        <x:v>条件槽位合同</x:v>
      </x:c>
      <x:c r="N1" s="21" t="str">
        <x:v>模式映射合同</x:v>
      </x:c>
      <x:c r="O1" s="21" t="str">
        <x:v>能力族</x:v>
      </x:c>
      <x:c r="P1" s="21" t="str">
        <x:v>能力来源</x:v>
      </x:c>
      <x:c r="Q1" s="21" t="str">
        <x:v>车辆规范能力编号</x:v>
      </x:c>
      <x:c r="R1" s="21" t="str">
        <x:v>车辆规范来源路径</x:v>
      </x:c>
      <x:c r="S1" s="22" t="str">
        <x:v>人工修改动作</x:v>
      </x:c>
      <x:c r="T1" s="22" t="str">
        <x:v>人工修改对象</x:v>
      </x:c>
      <x:c r="U1" s="22" t="str">
        <x:v>人工修改控制属性</x:v>
      </x:c>
      <x:c r="V1" s="22" t="str">
        <x:v>人工修改必需槽位</x:v>
      </x:c>
      <x:c r="W1" s="22" t="str">
        <x:v>人工修改可选槽位</x:v>
      </x:c>
      <x:c r="X1" s="22" t="str">
        <x:v>人工修改区域范围</x:v>
      </x:c>
      <x:c r="Y1" s="22" t="str">
        <x:v>人工修改数值合同</x:v>
      </x:c>
      <x:c r="Z1" s="22" t="str">
        <x:v>人工修改方向合同</x:v>
      </x:c>
      <x:c r="AA1" s="22" t="str">
        <x:v>人工修改模式合同</x:v>
      </x:c>
      <x:c r="AB1" s="22" t="str">
        <x:v>人工修改条件槽位合同</x:v>
      </x:c>
      <x:c r="AC1" s="22" t="str">
        <x:v>人工审批结论</x:v>
      </x:c>
      <x:c r="AD1" s="22" t="str">
        <x:v>人工备注</x:v>
      </x:c>
    </x:row>
    <x:row r="2" ht="48" customHeight="1">
      <x:c r="A2" s="23" t="n">
        <x:v>1</x:v>
      </x:c>
      <x:c r="B2" s="24" t="str">
        <x:v>DOOR_OPEN</x:v>
      </x:c>
      <x:c r="C2" s="24" t="str">
        <x:v>打开车门</x:v>
      </x:c>
      <x:c r="D2" s="24" t="str">
        <x:v>OPEN</x:v>
      </x:c>
      <x:c r="E2" s="24" t="str">
        <x:v>DOOR</x:v>
      </x:c>
      <x:c r="F2" s="24" t="str">
        <x:v>OPENING_STATE</x:v>
      </x:c>
      <x:c r="G2" s="24" t="str">
        <x:v>[]</x:v>
      </x:c>
      <x:c r="H2" s="24" t="str">
        <x:v>AREA</x:v>
      </x:c>
      <x:c r="I2" s="24" t="str">
        <x:v>LEFT_FRONT, RIGHT_FRONT, LEFT_REAR, RIGHT_REAR, FRONT_ROW, REAR_ROW, LEFT_SIDE, RIGHT_SIDE, ALL</x:v>
      </x:c>
      <x:c r="J2" s="24" t="str">
        <x:v>NONE</x:v>
      </x:c>
      <x:c r="K2" s="24" t="str"/>
      <x:c r="L2" s="24" t="str"/>
      <x:c r="M2" s="24" t="str"/>
      <x:c r="N2" s="24" t="str"/>
      <x:c r="O2" s="24" t="str">
        <x:v>CABIN_DOOR_OPENING</x:v>
      </x:c>
      <x:c r="P2" s="24" t="str">
        <x:v>VSS_AND_PROJECT</x:v>
      </x:c>
      <x:c r="Q2" s="24" t="str">
        <x:v>CABIN_DOOR_OPENING</x:v>
      </x:c>
      <x:c r="R2" s="24" t="str">
        <x:v>Vehicle.Cabin.Door.Row1.DriverSide.IsOpen
Vehicle.Cabin.Door.Row1.DriverSide.Position
Vehicle.Cabin.Door.Row1.DriverSide.Switch
Vehicle.Cabin.Door.Row1.PassengerSide.IsOpen
Vehicle.Cabin.Door.Row1.PassengerSide.Position
Vehicle.Cabin.Door.Row1.PassengerSide.Switch
Vehicle.Cabin.Door.Row2.DriverSide.IsOpen
Vehicle.Cabin.Door.Row2.DriverSide.Position
Vehicle.Cabin.Door.Row2.DriverSide.Switch
Vehicle.Cabin.Door.Row2.PassengerSide.IsOpen
Vehicle.Cabin.Door.Row2.PassengerSide.Position
Vehicle.Cabin.Door.Row2.PassengerSide.Switch</x:v>
      </x:c>
      <x:c r="S2" s="25" t="str"/>
      <x:c r="T2" s="25" t="str"/>
      <x:c r="U2" s="25" t="str"/>
      <x:c r="V2" s="25" t="str"/>
      <x:c r="W2" s="25" t="str"/>
      <x:c r="X2" s="25" t="str"/>
      <x:c r="Y2" s="25" t="str"/>
      <x:c r="Z2" s="25" t="str"/>
      <x:c r="AA2" s="25" t="str"/>
      <x:c r="AB2" s="25" t="str"/>
      <x:c r="AC2" s="26" t="str"/>
      <x:c r="AD2" s="25" t="str"/>
    </x:row>
    <x:row r="3" ht="48" customHeight="1">
      <x:c r="A3" s="23" t="n">
        <x:v>2</x:v>
      </x:c>
      <x:c r="B3" s="24" t="str">
        <x:v>DOOR_CLOSE</x:v>
      </x:c>
      <x:c r="C3" s="24" t="str">
        <x:v>关闭车门</x:v>
      </x:c>
      <x:c r="D3" s="24" t="str">
        <x:v>CLOSE</x:v>
      </x:c>
      <x:c r="E3" s="24" t="str">
        <x:v>DOOR</x:v>
      </x:c>
      <x:c r="F3" s="24" t="str">
        <x:v>OPENING_STATE</x:v>
      </x:c>
      <x:c r="G3" s="24" t="str">
        <x:v>[]</x:v>
      </x:c>
      <x:c r="H3" s="24" t="str">
        <x:v>AREA</x:v>
      </x:c>
      <x:c r="I3" s="24" t="str">
        <x:v>LEFT_FRONT, RIGHT_FRONT, LEFT_REAR, RIGHT_REAR, FRONT_ROW, REAR_ROW, LEFT_SIDE, RIGHT_SIDE, ALL</x:v>
      </x:c>
      <x:c r="J3" s="24" t="str">
        <x:v>NONE</x:v>
      </x:c>
      <x:c r="K3" s="24" t="str"/>
      <x:c r="L3" s="24" t="str"/>
      <x:c r="M3" s="24" t="str"/>
      <x:c r="N3" s="24" t="str"/>
      <x:c r="O3" s="24" t="str">
        <x:v>CABIN_DOOR_OPENING</x:v>
      </x:c>
      <x:c r="P3" s="24" t="str">
        <x:v>VSS_AND_PROJECT</x:v>
      </x:c>
      <x:c r="Q3" s="24" t="str">
        <x:v>CABIN_DOOR_OPENING</x:v>
      </x:c>
      <x:c r="R3" s="24" t="str">
        <x:v>Vehicle.Cabin.Door.Row1.DriverSide.IsOpen
Vehicle.Cabin.Door.Row1.DriverSide.Position
Vehicle.Cabin.Door.Row1.DriverSide.Switch
Vehicle.Cabin.Door.Row1.PassengerSide.IsOpen
Vehicle.Cabin.Door.Row1.PassengerSide.Position
Vehicle.Cabin.Door.Row1.PassengerSide.Switch
Vehicle.Cabin.Door.Row2.DriverSide.IsOpen
Vehicle.Cabin.Door.Row2.DriverSide.Position
Vehicle.Cabin.Door.Row2.DriverSide.Switch
Vehicle.Cabin.Door.Row2.PassengerSide.IsOpen
Vehicle.Cabin.Door.Row2.PassengerSide.Position
Vehicle.Cabin.Door.Row2.PassengerSide.Switch</x:v>
      </x:c>
      <x:c r="S3" s="25" t="str"/>
      <x:c r="T3" s="25" t="str"/>
      <x:c r="U3" s="25" t="str"/>
      <x:c r="V3" s="25" t="str"/>
      <x:c r="W3" s="25" t="str"/>
      <x:c r="X3" s="25" t="str"/>
      <x:c r="Y3" s="25" t="str"/>
      <x:c r="Z3" s="25" t="str"/>
      <x:c r="AA3" s="25" t="str"/>
      <x:c r="AB3" s="25" t="str"/>
      <x:c r="AC3" s="26" t="str"/>
      <x:c r="AD3" s="25" t="str"/>
    </x:row>
    <x:row r="4" ht="48" customHeight="1">
      <x:c r="A4" s="23" t="n">
        <x:v>3</x:v>
      </x:c>
      <x:c r="B4" s="24" t="str">
        <x:v>DOOR_SET_POSITION</x:v>
      </x:c>
      <x:c r="C4" s="24" t="str">
        <x:v>设置车门开度</x:v>
      </x:c>
      <x:c r="D4" s="24" t="str">
        <x:v>ADJUST</x:v>
      </x:c>
      <x:c r="E4" s="24" t="str">
        <x:v>DOOR</x:v>
      </x:c>
      <x:c r="F4" s="24" t="str">
        <x:v>OPENING_POSITION</x:v>
      </x:c>
      <x:c r="G4" s="24" t="str">
        <x:v>AREA, VALUE</x:v>
      </x:c>
      <x:c r="H4" s="24" t="str">
        <x:v>[]</x:v>
      </x:c>
      <x:c r="I4" s="24" t="str">
        <x:v>LEFT_FRONT, RIGHT_FRONT, LEFT_REAR, RIGHT_REAR</x:v>
      </x:c>
      <x:c r="J4" s="24" t="str">
        <x:v>PERCENT_0_100_REQUIRED</x:v>
      </x:c>
      <x:c r="K4" s="24" t="str"/>
      <x:c r="L4" s="24" t="str"/>
      <x:c r="M4" s="24" t="str"/>
      <x:c r="N4" s="24" t="str"/>
      <x:c r="O4" s="24" t="str">
        <x:v>CABIN_DOOR_OPENING</x:v>
      </x:c>
      <x:c r="P4" s="24" t="str">
        <x:v>VSS_AND_PROJECT</x:v>
      </x:c>
      <x:c r="Q4" s="24" t="str">
        <x:v>CABIN_DOOR_OPENING</x:v>
      </x:c>
      <x:c r="R4" s="24" t="str">
        <x:v>Vehicle.Cabin.Door.Row1.DriverSide.IsOpen
Vehicle.Cabin.Door.Row1.DriverSide.Position
Vehicle.Cabin.Door.Row1.DriverSide.Switch
Vehicle.Cabin.Door.Row1.PassengerSide.IsOpen
Vehicle.Cabin.Door.Row1.PassengerSide.Position
Vehicle.Cabin.Door.Row1.PassengerSide.Switch
Vehicle.Cabin.Door.Row2.DriverSide.IsOpen
Vehicle.Cabin.Door.Row2.DriverSide.Position
Vehicle.Cabin.Door.Row2.DriverSide.Switch
Vehicle.Cabin.Door.Row2.PassengerSide.IsOpen
Vehicle.Cabin.Door.Row2.PassengerSide.Position
Vehicle.Cabin.Door.Row2.PassengerSide.Switch</x:v>
      </x:c>
      <x:c r="S4" s="25" t="str"/>
      <x:c r="T4" s="25" t="str"/>
      <x:c r="U4" s="25" t="str"/>
      <x:c r="V4" s="25" t="str"/>
      <x:c r="W4" s="25" t="str"/>
      <x:c r="X4" s="25" t="str"/>
      <x:c r="Y4" s="25" t="str"/>
      <x:c r="Z4" s="25" t="str"/>
      <x:c r="AA4" s="25" t="str"/>
      <x:c r="AB4" s="25" t="str"/>
      <x:c r="AC4" s="26" t="str"/>
      <x:c r="AD4" s="25" t="str"/>
    </x:row>
    <x:row r="5" ht="48" customHeight="1">
      <x:c r="A5" s="23" t="n">
        <x:v>4</x:v>
      </x:c>
      <x:c r="B5" s="24" t="str">
        <x:v>DOOR_LOCK</x:v>
      </x:c>
      <x:c r="C5" s="24" t="str">
        <x:v>锁定车门</x:v>
      </x:c>
      <x:c r="D5" s="24" t="str">
        <x:v>LOCK</x:v>
      </x:c>
      <x:c r="E5" s="24" t="str">
        <x:v>DOOR</x:v>
      </x:c>
      <x:c r="F5" s="24" t="str">
        <x:v>LOCK_STATE</x:v>
      </x:c>
      <x:c r="G5" s="24" t="str">
        <x:v>[]</x:v>
      </x:c>
      <x:c r="H5" s="24" t="str">
        <x:v>AREA</x:v>
      </x:c>
      <x:c r="I5" s="24" t="str">
        <x:v>LEFT_FRONT, RIGHT_FRONT, LEFT_REAR, RIGHT_REAR, FRONT_ROW, REAR_ROW, LEFT_SIDE, RIGHT_SIDE, ALL</x:v>
      </x:c>
      <x:c r="J5" s="24" t="str">
        <x:v>NONE</x:v>
      </x:c>
      <x:c r="K5" s="24" t="str"/>
      <x:c r="L5" s="24" t="str"/>
      <x:c r="M5" s="24" t="str"/>
      <x:c r="N5" s="24" t="str"/>
      <x:c r="O5" s="24" t="str">
        <x:v>CABIN_DOOR_LOCK</x:v>
      </x:c>
      <x:c r="P5" s="24" t="str">
        <x:v>VSS_AND_PROJECT</x:v>
      </x:c>
      <x:c r="Q5" s="24" t="str">
        <x:v>CABIN_DOOR_LOCK</x:v>
      </x:c>
      <x:c r="R5" s="24" t="str">
        <x:v>Vehicle.Cabin.Door.Row1.DriverSide.IsLocked
Vehicle.Cabin.Door.Row1.PassengerSide.IsLocked
Vehicle.Cabin.Door.Row2.DriverSide.IsLocked
Vehicle.Cabin.Door.Row2.PassengerSide.IsLocked</x:v>
      </x:c>
      <x:c r="S5" s="25" t="str"/>
      <x:c r="T5" s="25" t="str"/>
      <x:c r="U5" s="25" t="str"/>
      <x:c r="V5" s="25" t="str"/>
      <x:c r="W5" s="25" t="str"/>
      <x:c r="X5" s="25" t="str"/>
      <x:c r="Y5" s="25" t="str"/>
      <x:c r="Z5" s="25" t="str"/>
      <x:c r="AA5" s="25" t="str"/>
      <x:c r="AB5" s="25" t="str"/>
      <x:c r="AC5" s="26" t="str"/>
      <x:c r="AD5" s="25" t="str"/>
    </x:row>
    <x:row r="6" ht="48" customHeight="1">
      <x:c r="A6" s="23" t="n">
        <x:v>5</x:v>
      </x:c>
      <x:c r="B6" s="24" t="str">
        <x:v>DOOR_UNLOCK</x:v>
      </x:c>
      <x:c r="C6" s="24" t="str">
        <x:v>解锁车门</x:v>
      </x:c>
      <x:c r="D6" s="24" t="str">
        <x:v>UNLOCK</x:v>
      </x:c>
      <x:c r="E6" s="24" t="str">
        <x:v>DOOR</x:v>
      </x:c>
      <x:c r="F6" s="24" t="str">
        <x:v>LOCK_STATE</x:v>
      </x:c>
      <x:c r="G6" s="24" t="str">
        <x:v>[]</x:v>
      </x:c>
      <x:c r="H6" s="24" t="str">
        <x:v>AREA</x:v>
      </x:c>
      <x:c r="I6" s="24" t="str">
        <x:v>LEFT_FRONT, RIGHT_FRONT, LEFT_REAR, RIGHT_REAR, FRONT_ROW, REAR_ROW, LEFT_SIDE, RIGHT_SIDE, ALL</x:v>
      </x:c>
      <x:c r="J6" s="24" t="str">
        <x:v>NONE</x:v>
      </x:c>
      <x:c r="K6" s="24" t="str"/>
      <x:c r="L6" s="24" t="str"/>
      <x:c r="M6" s="24" t="str"/>
      <x:c r="N6" s="24" t="str"/>
      <x:c r="O6" s="24" t="str">
        <x:v>CABIN_DOOR_LOCK</x:v>
      </x:c>
      <x:c r="P6" s="24" t="str">
        <x:v>VSS_AND_PROJECT</x:v>
      </x:c>
      <x:c r="Q6" s="24" t="str">
        <x:v>CABIN_DOOR_LOCK</x:v>
      </x:c>
      <x:c r="R6" s="24" t="str">
        <x:v>Vehicle.Cabin.Door.Row1.DriverSide.IsLocked
Vehicle.Cabin.Door.Row1.PassengerSide.IsLocked
Vehicle.Cabin.Door.Row2.DriverSide.IsLocked
Vehicle.Cabin.Door.Row2.PassengerSide.IsLocked</x:v>
      </x:c>
      <x:c r="S6" s="25" t="str"/>
      <x:c r="T6" s="25" t="str"/>
      <x:c r="U6" s="25" t="str"/>
      <x:c r="V6" s="25" t="str"/>
      <x:c r="W6" s="25" t="str"/>
      <x:c r="X6" s="25" t="str"/>
      <x:c r="Y6" s="25" t="str"/>
      <x:c r="Z6" s="25" t="str"/>
      <x:c r="AA6" s="25" t="str"/>
      <x:c r="AB6" s="25" t="str"/>
      <x:c r="AC6" s="26" t="str"/>
      <x:c r="AD6" s="25" t="str"/>
    </x:row>
    <x:row r="7" ht="48" customHeight="1">
      <x:c r="A7" s="23" t="n">
        <x:v>6</x:v>
      </x:c>
      <x:c r="B7" s="24" t="str">
        <x:v>WINDOW_OPEN</x:v>
      </x:c>
      <x:c r="C7" s="24" t="str">
        <x:v>打开车窗</x:v>
      </x:c>
      <x:c r="D7" s="24" t="str">
        <x:v>OPEN</x:v>
      </x:c>
      <x:c r="E7" s="24" t="str">
        <x:v>WINDOW</x:v>
      </x:c>
      <x:c r="F7" s="24" t="str">
        <x:v>OPENING_STATE</x:v>
      </x:c>
      <x:c r="G7" s="24" t="str">
        <x:v>[]</x:v>
      </x:c>
      <x:c r="H7" s="24" t="str">
        <x:v>AREA</x:v>
      </x:c>
      <x:c r="I7" s="24" t="str">
        <x:v>LEFT_FRONT, RIGHT_FRONT, LEFT_REAR, RIGHT_REAR, FRONT_ROW, REAR_ROW, LEFT_SIDE, RIGHT_SIDE, ALL</x:v>
      </x:c>
      <x:c r="J7" s="24" t="str">
        <x:v>NONE</x:v>
      </x:c>
      <x:c r="K7" s="24" t="str"/>
      <x:c r="L7" s="24" t="str"/>
      <x:c r="M7" s="24" t="str"/>
      <x:c r="N7" s="24" t="str"/>
      <x:c r="O7" s="24" t="str">
        <x:v>CABIN_WINDOW</x:v>
      </x:c>
      <x:c r="P7" s="24" t="str">
        <x:v>VSS_AND_PROJECT</x:v>
      </x:c>
      <x:c r="Q7" s="24" t="str">
        <x:v>CABIN_WINDOW</x:v>
      </x:c>
      <x:c r="R7" s="24" t="str">
        <x:v>Vehicle.Cabin.Door.Row1.DriverSide.Window.IsOpen
Vehicle.Cabin.Door.Row1.DriverSide.Window.Position
Vehicle.Cabin.Door.Row1.DriverSide.Window.Switch
Vehicle.Cabin.Door.Row1.PassengerSide.Window.IsOpen
Vehicle.Cabin.Door.Row1.PassengerSide.Window.Position
Vehicle.Cabin.Door.Row1.PassengerSide.Window.Switch
Vehicle.Cabin.Door.Row2.DriverSide.Window.IsOpen
Vehicle.Cabin.Door.Row2.DriverSide.Window.Position
Vehicle.Cabin.Door.Row2.DriverSide.Window.Switch
Vehicle.Cabin.Door.Row2.PassengerSide.Window.IsOpen
Vehicle.Cabin.Door.Row2.PassengerSide.Window.Position
Vehicle.Cabin.Door.Row2.PassengerSide.Window.Switch</x:v>
      </x:c>
      <x:c r="S7" s="25" t="str"/>
      <x:c r="T7" s="25" t="str"/>
      <x:c r="U7" s="25" t="str"/>
      <x:c r="V7" s="25" t="str"/>
      <x:c r="W7" s="25" t="str"/>
      <x:c r="X7" s="25" t="str"/>
      <x:c r="Y7" s="25" t="str"/>
      <x:c r="Z7" s="25" t="str"/>
      <x:c r="AA7" s="25" t="str"/>
      <x:c r="AB7" s="25" t="str"/>
      <x:c r="AC7" s="26" t="str"/>
      <x:c r="AD7" s="25" t="str"/>
    </x:row>
    <x:row r="8" ht="48" customHeight="1">
      <x:c r="A8" s="23" t="n">
        <x:v>7</x:v>
      </x:c>
      <x:c r="B8" s="24" t="str">
        <x:v>WINDOW_CLOSE</x:v>
      </x:c>
      <x:c r="C8" s="24" t="str">
        <x:v>关闭车窗</x:v>
      </x:c>
      <x:c r="D8" s="24" t="str">
        <x:v>CLOSE</x:v>
      </x:c>
      <x:c r="E8" s="24" t="str">
        <x:v>WINDOW</x:v>
      </x:c>
      <x:c r="F8" s="24" t="str">
        <x:v>OPENING_STATE</x:v>
      </x:c>
      <x:c r="G8" s="24" t="str">
        <x:v>[]</x:v>
      </x:c>
      <x:c r="H8" s="24" t="str">
        <x:v>AREA</x:v>
      </x:c>
      <x:c r="I8" s="24" t="str">
        <x:v>LEFT_FRONT, RIGHT_FRONT, LEFT_REAR, RIGHT_REAR, FRONT_ROW, REAR_ROW, LEFT_SIDE, RIGHT_SIDE, ALL</x:v>
      </x:c>
      <x:c r="J8" s="24" t="str">
        <x:v>NONE</x:v>
      </x:c>
      <x:c r="K8" s="24" t="str"/>
      <x:c r="L8" s="24" t="str"/>
      <x:c r="M8" s="24" t="str"/>
      <x:c r="N8" s="24" t="str"/>
      <x:c r="O8" s="24" t="str">
        <x:v>CABIN_WINDOW</x:v>
      </x:c>
      <x:c r="P8" s="24" t="str">
        <x:v>VSS_AND_PROJECT</x:v>
      </x:c>
      <x:c r="Q8" s="24" t="str">
        <x:v>CABIN_WINDOW</x:v>
      </x:c>
      <x:c r="R8" s="24" t="str">
        <x:v>Vehicle.Cabin.Door.Row1.DriverSide.Window.IsOpen
Vehicle.Cabin.Door.Row1.DriverSide.Window.Position
Vehicle.Cabin.Door.Row1.DriverSide.Window.Switch
Vehicle.Cabin.Door.Row1.PassengerSide.Window.IsOpen
Vehicle.Cabin.Door.Row1.PassengerSide.Window.Position
Vehicle.Cabin.Door.Row1.PassengerSide.Window.Switch
Vehicle.Cabin.Door.Row2.DriverSide.Window.IsOpen
Vehicle.Cabin.Door.Row2.DriverSide.Window.Position
Vehicle.Cabin.Door.Row2.DriverSide.Window.Switch
Vehicle.Cabin.Door.Row2.PassengerSide.Window.IsOpen
Vehicle.Cabin.Door.Row2.PassengerSide.Window.Position
Vehicle.Cabin.Door.Row2.PassengerSide.Window.Switch</x:v>
      </x:c>
      <x:c r="S8" s="25" t="str"/>
      <x:c r="T8" s="25" t="str"/>
      <x:c r="U8" s="25" t="str"/>
      <x:c r="V8" s="25" t="str"/>
      <x:c r="W8" s="25" t="str"/>
      <x:c r="X8" s="25" t="str"/>
      <x:c r="Y8" s="25" t="str"/>
      <x:c r="Z8" s="25" t="str"/>
      <x:c r="AA8" s="25" t="str"/>
      <x:c r="AB8" s="25" t="str"/>
      <x:c r="AC8" s="26" t="str"/>
      <x:c r="AD8" s="25" t="str"/>
    </x:row>
    <x:row r="9" ht="48" customHeight="1">
      <x:c r="A9" s="23" t="n">
        <x:v>8</x:v>
      </x:c>
      <x:c r="B9" s="24" t="str">
        <x:v>WINDOW_SET_POSITION</x:v>
      </x:c>
      <x:c r="C9" s="24" t="str">
        <x:v>设置车窗开度</x:v>
      </x:c>
      <x:c r="D9" s="24" t="str">
        <x:v>ADJUST</x:v>
      </x:c>
      <x:c r="E9" s="24" t="str">
        <x:v>WINDOW</x:v>
      </x:c>
      <x:c r="F9" s="24" t="str">
        <x:v>OPENING_POSITION</x:v>
      </x:c>
      <x:c r="G9" s="24" t="str">
        <x:v>VALUE</x:v>
      </x:c>
      <x:c r="H9" s="24" t="str">
        <x:v>AREA</x:v>
      </x:c>
      <x:c r="I9" s="24" t="str">
        <x:v>LEFT_FRONT, RIGHT_FRONT, LEFT_REAR, RIGHT_REAR, FRONT_ROW, REAR_ROW, LEFT_SIDE, RIGHT_SIDE, ALL</x:v>
      </x:c>
      <x:c r="J9" s="24" t="str">
        <x:v>PERCENT_0_100_REQUIRED</x:v>
      </x:c>
      <x:c r="K9" s="24" t="str"/>
      <x:c r="L9" s="24" t="str"/>
      <x:c r="M9" s="24" t="str"/>
      <x:c r="N9" s="24" t="str"/>
      <x:c r="O9" s="24" t="str">
        <x:v>CABIN_WINDOW</x:v>
      </x:c>
      <x:c r="P9" s="24" t="str">
        <x:v>VSS_AND_PROJECT</x:v>
      </x:c>
      <x:c r="Q9" s="24" t="str">
        <x:v>CABIN_WINDOW</x:v>
      </x:c>
      <x:c r="R9" s="24" t="str">
        <x:v>Vehicle.Cabin.Door.Row1.DriverSide.Window.IsOpen
Vehicle.Cabin.Door.Row1.DriverSide.Window.Position
Vehicle.Cabin.Door.Row1.DriverSide.Window.Switch
Vehicle.Cabin.Door.Row1.PassengerSide.Window.IsOpen
Vehicle.Cabin.Door.Row1.PassengerSide.Window.Position
Vehicle.Cabin.Door.Row1.PassengerSide.Window.Switch
Vehicle.Cabin.Door.Row2.DriverSide.Window.IsOpen
Vehicle.Cabin.Door.Row2.DriverSide.Window.Position
Vehicle.Cabin.Door.Row2.DriverSide.Window.Switch
Vehicle.Cabin.Door.Row2.PassengerSide.Window.IsOpen
Vehicle.Cabin.Door.Row2.PassengerSide.Window.Position
Vehicle.Cabin.Door.Row2.PassengerSide.Window.Switch</x:v>
      </x:c>
      <x:c r="S9" s="25" t="str"/>
      <x:c r="T9" s="25" t="str"/>
      <x:c r="U9" s="25" t="str"/>
      <x:c r="V9" s="25" t="str"/>
      <x:c r="W9" s="25" t="str"/>
      <x:c r="X9" s="25" t="str"/>
      <x:c r="Y9" s="25" t="str"/>
      <x:c r="Z9" s="25" t="str"/>
      <x:c r="AA9" s="25" t="str"/>
      <x:c r="AB9" s="25" t="str"/>
      <x:c r="AC9" s="26" t="str"/>
      <x:c r="AD9" s="25" t="str"/>
    </x:row>
    <x:row r="10" ht="48" customHeight="1">
      <x:c r="A10" s="23" t="n">
        <x:v>9</x:v>
      </x:c>
      <x:c r="B10" s="24" t="str">
        <x:v>TRUNK_OPEN</x:v>
      </x:c>
      <x:c r="C10" s="24" t="str">
        <x:v>打开行李厢</x:v>
      </x:c>
      <x:c r="D10" s="24" t="str">
        <x:v>OPEN</x:v>
      </x:c>
      <x:c r="E10" s="24" t="str">
        <x:v>TRUNK</x:v>
      </x:c>
      <x:c r="F10" s="24" t="str">
        <x:v>OPENING_STATE</x:v>
      </x:c>
      <x:c r="G10" s="24" t="str">
        <x:v>[]</x:v>
      </x:c>
      <x:c r="H10" s="24" t="str">
        <x:v>AREA</x:v>
      </x:c>
      <x:c r="I10" s="24" t="str">
        <x:v>FRONT, REAR</x:v>
      </x:c>
      <x:c r="J10" s="24" t="str">
        <x:v>NONE</x:v>
      </x:c>
      <x:c r="K10" s="24" t="str"/>
      <x:c r="L10" s="24" t="str"/>
      <x:c r="M10" s="24" t="str"/>
      <x:c r="N10" s="24" t="str"/>
      <x:c r="O10" s="24" t="str">
        <x:v>BODY_TRUNK_OPENING</x:v>
      </x:c>
      <x:c r="P10" s="24" t="str">
        <x:v>VSS</x:v>
      </x:c>
      <x:c r="Q10" s="24" t="str">
        <x:v>BODY_TRUNK_OPENING</x:v>
      </x:c>
      <x:c r="R10" s="24" t="str">
        <x:v>Vehicle.Body.Trunk.Front.IsOpen
Vehicle.Body.Trunk.Front.Position
Vehicle.Body.Trunk.Front.Switch
Vehicle.Body.Trunk.Rear.IsOpen
Vehicle.Body.Trunk.Rear.Position
Vehicle.Body.Trunk.Rear.Switch</x:v>
      </x:c>
      <x:c r="S10" s="25" t="str"/>
      <x:c r="T10" s="25" t="str"/>
      <x:c r="U10" s="25" t="str"/>
      <x:c r="V10" s="25" t="str"/>
      <x:c r="W10" s="25" t="str"/>
      <x:c r="X10" s="25" t="str"/>
      <x:c r="Y10" s="25" t="str"/>
      <x:c r="Z10" s="25" t="str"/>
      <x:c r="AA10" s="25" t="str"/>
      <x:c r="AB10" s="25" t="str"/>
      <x:c r="AC10" s="26" t="str"/>
      <x:c r="AD10" s="25" t="str"/>
    </x:row>
    <x:row r="11" ht="48" customHeight="1">
      <x:c r="A11" s="23" t="n">
        <x:v>10</x:v>
      </x:c>
      <x:c r="B11" s="24" t="str">
        <x:v>TRUNK_CLOSE</x:v>
      </x:c>
      <x:c r="C11" s="24" t="str">
        <x:v>关闭行李厢</x:v>
      </x:c>
      <x:c r="D11" s="24" t="str">
        <x:v>CLOSE</x:v>
      </x:c>
      <x:c r="E11" s="24" t="str">
        <x:v>TRUNK</x:v>
      </x:c>
      <x:c r="F11" s="24" t="str">
        <x:v>OPENING_STATE</x:v>
      </x:c>
      <x:c r="G11" s="24" t="str">
        <x:v>[]</x:v>
      </x:c>
      <x:c r="H11" s="24" t="str">
        <x:v>AREA</x:v>
      </x:c>
      <x:c r="I11" s="24" t="str">
        <x:v>FRONT, REAR</x:v>
      </x:c>
      <x:c r="J11" s="24" t="str">
        <x:v>NONE</x:v>
      </x:c>
      <x:c r="K11" s="24" t="str"/>
      <x:c r="L11" s="24" t="str"/>
      <x:c r="M11" s="24" t="str"/>
      <x:c r="N11" s="24" t="str"/>
      <x:c r="O11" s="24" t="str">
        <x:v>BODY_TRUNK_OPENING</x:v>
      </x:c>
      <x:c r="P11" s="24" t="str">
        <x:v>VSS</x:v>
      </x:c>
      <x:c r="Q11" s="24" t="str">
        <x:v>BODY_TRUNK_OPENING</x:v>
      </x:c>
      <x:c r="R11" s="24" t="str">
        <x:v>Vehicle.Body.Trunk.Front.IsOpen
Vehicle.Body.Trunk.Front.Position
Vehicle.Body.Trunk.Front.Switch
Vehicle.Body.Trunk.Rear.IsOpen
Vehicle.Body.Trunk.Rear.Position
Vehicle.Body.Trunk.Rear.Switch</x:v>
      </x:c>
      <x:c r="S11" s="25" t="str"/>
      <x:c r="T11" s="25" t="str"/>
      <x:c r="U11" s="25" t="str"/>
      <x:c r="V11" s="25" t="str"/>
      <x:c r="W11" s="25" t="str"/>
      <x:c r="X11" s="25" t="str"/>
      <x:c r="Y11" s="25" t="str"/>
      <x:c r="Z11" s="25" t="str"/>
      <x:c r="AA11" s="25" t="str"/>
      <x:c r="AB11" s="25" t="str"/>
      <x:c r="AC11" s="26" t="str"/>
      <x:c r="AD11" s="25" t="str"/>
    </x:row>
    <x:row r="12" ht="48" customHeight="1">
      <x:c r="A12" s="23" t="n">
        <x:v>11</x:v>
      </x:c>
      <x:c r="B12" s="24" t="str">
        <x:v>TRUNK_SET_POSITION</x:v>
      </x:c>
      <x:c r="C12" s="24" t="str">
        <x:v>设置行李厢开度</x:v>
      </x:c>
      <x:c r="D12" s="24" t="str">
        <x:v>ADJUST</x:v>
      </x:c>
      <x:c r="E12" s="24" t="str">
        <x:v>TRUNK</x:v>
      </x:c>
      <x:c r="F12" s="24" t="str">
        <x:v>OPENING_POSITION</x:v>
      </x:c>
      <x:c r="G12" s="24" t="str">
        <x:v>VALUE</x:v>
      </x:c>
      <x:c r="H12" s="24" t="str">
        <x:v>AREA</x:v>
      </x:c>
      <x:c r="I12" s="24" t="str">
        <x:v>FRONT, REAR</x:v>
      </x:c>
      <x:c r="J12" s="24" t="str">
        <x:v>PERCENT_0_100_REQUIRED</x:v>
      </x:c>
      <x:c r="K12" s="24" t="str"/>
      <x:c r="L12" s="24" t="str"/>
      <x:c r="M12" s="24" t="str"/>
      <x:c r="N12" s="24" t="str"/>
      <x:c r="O12" s="24" t="str">
        <x:v>BODY_TRUNK_OPENING</x:v>
      </x:c>
      <x:c r="P12" s="24" t="str">
        <x:v>VSS</x:v>
      </x:c>
      <x:c r="Q12" s="24" t="str">
        <x:v>BODY_TRUNK_OPENING</x:v>
      </x:c>
      <x:c r="R12" s="24" t="str">
        <x:v>Vehicle.Body.Trunk.Front.IsOpen
Vehicle.Body.Trunk.Front.Position
Vehicle.Body.Trunk.Front.Switch
Vehicle.Body.Trunk.Rear.IsOpen
Vehicle.Body.Trunk.Rear.Position
Vehicle.Body.Trunk.Rear.Switch</x:v>
      </x:c>
      <x:c r="S12" s="25" t="str"/>
      <x:c r="T12" s="25" t="str"/>
      <x:c r="U12" s="25" t="str"/>
      <x:c r="V12" s="25" t="str"/>
      <x:c r="W12" s="25" t="str"/>
      <x:c r="X12" s="25" t="str"/>
      <x:c r="Y12" s="25" t="str"/>
      <x:c r="Z12" s="25" t="str"/>
      <x:c r="AA12" s="25" t="str"/>
      <x:c r="AB12" s="25" t="str"/>
      <x:c r="AC12" s="26" t="str"/>
      <x:c r="AD12" s="25" t="str"/>
    </x:row>
    <x:row r="13" ht="48" customHeight="1">
      <x:c r="A13" s="23" t="n">
        <x:v>12</x:v>
      </x:c>
      <x:c r="B13" s="24" t="str">
        <x:v>TRUNK_LOCK</x:v>
      </x:c>
      <x:c r="C13" s="24" t="str">
        <x:v>锁定行李厢</x:v>
      </x:c>
      <x:c r="D13" s="24" t="str">
        <x:v>LOCK</x:v>
      </x:c>
      <x:c r="E13" s="24" t="str">
        <x:v>TRUNK</x:v>
      </x:c>
      <x:c r="F13" s="24" t="str">
        <x:v>LOCK_STATE</x:v>
      </x:c>
      <x:c r="G13" s="24" t="str">
        <x:v>[]</x:v>
      </x:c>
      <x:c r="H13" s="24" t="str">
        <x:v>AREA</x:v>
      </x:c>
      <x:c r="I13" s="24" t="str">
        <x:v>FRONT, REAR</x:v>
      </x:c>
      <x:c r="J13" s="24" t="str">
        <x:v>NONE</x:v>
      </x:c>
      <x:c r="K13" s="24" t="str"/>
      <x:c r="L13" s="24" t="str"/>
      <x:c r="M13" s="24" t="str"/>
      <x:c r="N13" s="24" t="str"/>
      <x:c r="O13" s="24" t="str">
        <x:v>BODY_TRUNK_LOCK</x:v>
      </x:c>
      <x:c r="P13" s="24" t="str">
        <x:v>VSS</x:v>
      </x:c>
      <x:c r="Q13" s="24" t="str">
        <x:v>BODY_TRUNK_LOCK</x:v>
      </x:c>
      <x:c r="R13" s="24" t="str">
        <x:v>Vehicle.Body.Trunk.Front.IsLocked
Vehicle.Body.Trunk.Rear.IsLocked</x:v>
      </x:c>
      <x:c r="S13" s="25" t="str"/>
      <x:c r="T13" s="25" t="str"/>
      <x:c r="U13" s="25" t="str"/>
      <x:c r="V13" s="25" t="str"/>
      <x:c r="W13" s="25" t="str"/>
      <x:c r="X13" s="25" t="str"/>
      <x:c r="Y13" s="25" t="str"/>
      <x:c r="Z13" s="25" t="str"/>
      <x:c r="AA13" s="25" t="str"/>
      <x:c r="AB13" s="25" t="str"/>
      <x:c r="AC13" s="26" t="str"/>
      <x:c r="AD13" s="25" t="str"/>
    </x:row>
    <x:row r="14" ht="48" customHeight="1">
      <x:c r="A14" s="23" t="n">
        <x:v>13</x:v>
      </x:c>
      <x:c r="B14" s="24" t="str">
        <x:v>TRUNK_UNLOCK</x:v>
      </x:c>
      <x:c r="C14" s="24" t="str">
        <x:v>解锁行李厢</x:v>
      </x:c>
      <x:c r="D14" s="24" t="str">
        <x:v>UNLOCK</x:v>
      </x:c>
      <x:c r="E14" s="24" t="str">
        <x:v>TRUNK</x:v>
      </x:c>
      <x:c r="F14" s="24" t="str">
        <x:v>LOCK_STATE</x:v>
      </x:c>
      <x:c r="G14" s="24" t="str">
        <x:v>[]</x:v>
      </x:c>
      <x:c r="H14" s="24" t="str">
        <x:v>AREA</x:v>
      </x:c>
      <x:c r="I14" s="24" t="str">
        <x:v>FRONT, REAR</x:v>
      </x:c>
      <x:c r="J14" s="24" t="str">
        <x:v>NONE</x:v>
      </x:c>
      <x:c r="K14" s="24" t="str"/>
      <x:c r="L14" s="24" t="str"/>
      <x:c r="M14" s="24" t="str"/>
      <x:c r="N14" s="24" t="str"/>
      <x:c r="O14" s="24" t="str">
        <x:v>BODY_TRUNK_LOCK</x:v>
      </x:c>
      <x:c r="P14" s="24" t="str">
        <x:v>VSS</x:v>
      </x:c>
      <x:c r="Q14" s="24" t="str">
        <x:v>BODY_TRUNK_LOCK</x:v>
      </x:c>
      <x:c r="R14" s="24" t="str">
        <x:v>Vehicle.Body.Trunk.Front.IsLocked
Vehicle.Body.Trunk.Rear.IsLocked</x:v>
      </x:c>
      <x:c r="S14" s="25" t="str"/>
      <x:c r="T14" s="25" t="str"/>
      <x:c r="U14" s="25" t="str"/>
      <x:c r="V14" s="25" t="str"/>
      <x:c r="W14" s="25" t="str"/>
      <x:c r="X14" s="25" t="str"/>
      <x:c r="Y14" s="25" t="str"/>
      <x:c r="Z14" s="25" t="str"/>
      <x:c r="AA14" s="25" t="str"/>
      <x:c r="AB14" s="25" t="str"/>
      <x:c r="AC14" s="26" t="str"/>
      <x:c r="AD14" s="25" t="str"/>
    </x:row>
    <x:row r="15" ht="48" customHeight="1">
      <x:c r="A15" s="23" t="n">
        <x:v>14</x:v>
      </x:c>
      <x:c r="B15" s="24" t="str">
        <x:v>HOOD_OPEN</x:v>
      </x:c>
      <x:c r="C15" s="24" t="str">
        <x:v>打开前舱盖</x:v>
      </x:c>
      <x:c r="D15" s="24" t="str">
        <x:v>OPEN</x:v>
      </x:c>
      <x:c r="E15" s="24" t="str">
        <x:v>HOOD</x:v>
      </x:c>
      <x:c r="F15" s="24" t="str">
        <x:v>OPENING_STATE</x:v>
      </x:c>
      <x:c r="G15" s="24" t="str">
        <x:v>[]</x:v>
      </x:c>
      <x:c r="H15" s="24" t="str">
        <x:v>[]</x:v>
      </x:c>
      <x:c r="I15" s="24" t="str">
        <x:v>FRONT</x:v>
      </x:c>
      <x:c r="J15" s="24" t="str">
        <x:v>NONE</x:v>
      </x:c>
      <x:c r="K15" s="24" t="str"/>
      <x:c r="L15" s="24" t="str"/>
      <x:c r="M15" s="24" t="str"/>
      <x:c r="N15" s="24" t="str"/>
      <x:c r="O15" s="24" t="str">
        <x:v>BODY_HOOD</x:v>
      </x:c>
      <x:c r="P15" s="24" t="str">
        <x:v>VSS</x:v>
      </x:c>
      <x:c r="Q15" s="24" t="str">
        <x:v>BODY_HOOD</x:v>
      </x:c>
      <x:c r="R15" s="24" t="str">
        <x:v>Vehicle.Body.Hood.IsOpen
Vehicle.Body.Hood.Position
Vehicle.Body.Hood.Switch</x:v>
      </x:c>
      <x:c r="S15" s="25" t="str"/>
      <x:c r="T15" s="25" t="str"/>
      <x:c r="U15" s="25" t="str"/>
      <x:c r="V15" s="25" t="str"/>
      <x:c r="W15" s="25" t="str"/>
      <x:c r="X15" s="25" t="str"/>
      <x:c r="Y15" s="25" t="str"/>
      <x:c r="Z15" s="25" t="str"/>
      <x:c r="AA15" s="25" t="str"/>
      <x:c r="AB15" s="25" t="str"/>
      <x:c r="AC15" s="26" t="str"/>
      <x:c r="AD15" s="25" t="str"/>
    </x:row>
    <x:row r="16" ht="48" customHeight="1">
      <x:c r="A16" s="23" t="n">
        <x:v>15</x:v>
      </x:c>
      <x:c r="B16" s="24" t="str">
        <x:v>HOOD_CLOSE</x:v>
      </x:c>
      <x:c r="C16" s="24" t="str">
        <x:v>关闭前舱盖</x:v>
      </x:c>
      <x:c r="D16" s="24" t="str">
        <x:v>CLOSE</x:v>
      </x:c>
      <x:c r="E16" s="24" t="str">
        <x:v>HOOD</x:v>
      </x:c>
      <x:c r="F16" s="24" t="str">
        <x:v>OPENING_STATE</x:v>
      </x:c>
      <x:c r="G16" s="24" t="str">
        <x:v>[]</x:v>
      </x:c>
      <x:c r="H16" s="24" t="str">
        <x:v>[]</x:v>
      </x:c>
      <x:c r="I16" s="24" t="str">
        <x:v>FRONT</x:v>
      </x:c>
      <x:c r="J16" s="24" t="str">
        <x:v>NONE</x:v>
      </x:c>
      <x:c r="K16" s="24" t="str"/>
      <x:c r="L16" s="24" t="str"/>
      <x:c r="M16" s="24" t="str"/>
      <x:c r="N16" s="24" t="str"/>
      <x:c r="O16" s="24" t="str">
        <x:v>BODY_HOOD</x:v>
      </x:c>
      <x:c r="P16" s="24" t="str">
        <x:v>VSS</x:v>
      </x:c>
      <x:c r="Q16" s="24" t="str">
        <x:v>BODY_HOOD</x:v>
      </x:c>
      <x:c r="R16" s="24" t="str">
        <x:v>Vehicle.Body.Hood.IsOpen
Vehicle.Body.Hood.Position
Vehicle.Body.Hood.Switch</x:v>
      </x:c>
      <x:c r="S16" s="25" t="str"/>
      <x:c r="T16" s="25" t="str"/>
      <x:c r="U16" s="25" t="str"/>
      <x:c r="V16" s="25" t="str"/>
      <x:c r="W16" s="25" t="str"/>
      <x:c r="X16" s="25" t="str"/>
      <x:c r="Y16" s="25" t="str"/>
      <x:c r="Z16" s="25" t="str"/>
      <x:c r="AA16" s="25" t="str"/>
      <x:c r="AB16" s="25" t="str"/>
      <x:c r="AC16" s="26" t="str"/>
      <x:c r="AD16" s="25" t="str"/>
    </x:row>
    <x:row r="17" ht="48" customHeight="1">
      <x:c r="A17" s="23" t="n">
        <x:v>16</x:v>
      </x:c>
      <x:c r="B17" s="24" t="str">
        <x:v>HOOD_SET_POSITION</x:v>
      </x:c>
      <x:c r="C17" s="24" t="str">
        <x:v>设置前舱盖开度</x:v>
      </x:c>
      <x:c r="D17" s="24" t="str">
        <x:v>ADJUST</x:v>
      </x:c>
      <x:c r="E17" s="24" t="str">
        <x:v>HOOD</x:v>
      </x:c>
      <x:c r="F17" s="24" t="str">
        <x:v>OPENING_POSITION</x:v>
      </x:c>
      <x:c r="G17" s="24" t="str">
        <x:v>VALUE</x:v>
      </x:c>
      <x:c r="H17" s="24" t="str">
        <x:v>[]</x:v>
      </x:c>
      <x:c r="I17" s="24" t="str">
        <x:v>FRONT</x:v>
      </x:c>
      <x:c r="J17" s="24" t="str">
        <x:v>PERCENT_0_100_REQUIRED</x:v>
      </x:c>
      <x:c r="K17" s="24" t="str"/>
      <x:c r="L17" s="24" t="str"/>
      <x:c r="M17" s="24" t="str"/>
      <x:c r="N17" s="24" t="str"/>
      <x:c r="O17" s="24" t="str">
        <x:v>BODY_HOOD</x:v>
      </x:c>
      <x:c r="P17" s="24" t="str">
        <x:v>VSS</x:v>
      </x:c>
      <x:c r="Q17" s="24" t="str">
        <x:v>BODY_HOOD</x:v>
      </x:c>
      <x:c r="R17" s="24" t="str">
        <x:v>Vehicle.Body.Hood.IsOpen
Vehicle.Body.Hood.Position
Vehicle.Body.Hood.Switch</x:v>
      </x:c>
      <x:c r="S17" s="25" t="str"/>
      <x:c r="T17" s="25" t="str"/>
      <x:c r="U17" s="25" t="str"/>
      <x:c r="V17" s="25" t="str"/>
      <x:c r="W17" s="25" t="str"/>
      <x:c r="X17" s="25" t="str"/>
      <x:c r="Y17" s="25" t="str"/>
      <x:c r="Z17" s="25" t="str"/>
      <x:c r="AA17" s="25" t="str"/>
      <x:c r="AB17" s="25" t="str"/>
      <x:c r="AC17" s="26" t="str"/>
      <x:c r="AD17" s="25" t="str"/>
    </x:row>
    <x:row r="18" ht="48" customHeight="1">
      <x:c r="A18" s="23" t="n">
        <x:v>17</x:v>
      </x:c>
      <x:c r="B18" s="24" t="str">
        <x:v>SUNROOF_OPEN</x:v>
      </x:c>
      <x:c r="C18" s="24" t="str">
        <x:v>打开天窗</x:v>
      </x:c>
      <x:c r="D18" s="24" t="str">
        <x:v>OPEN</x:v>
      </x:c>
      <x:c r="E18" s="24" t="str">
        <x:v>SUNROOF</x:v>
      </x:c>
      <x:c r="F18" s="24" t="str">
        <x:v>OPENING_STATE</x:v>
      </x:c>
      <x:c r="G18" s="24" t="str">
        <x:v>[]</x:v>
      </x:c>
      <x:c r="H18" s="24" t="str">
        <x:v>[]</x:v>
      </x:c>
      <x:c r="I18" s="24" t="str">
        <x:v>[]</x:v>
      </x:c>
      <x:c r="J18" s="24" t="str">
        <x:v>NONE</x:v>
      </x:c>
      <x:c r="K18" s="24" t="str"/>
      <x:c r="L18" s="24" t="str"/>
      <x:c r="M18" s="24" t="str"/>
      <x:c r="N18" s="24" t="str"/>
      <x:c r="O18" s="24" t="str">
        <x:v>CABIN_SUNROOF</x:v>
      </x:c>
      <x:c r="P18" s="24" t="str">
        <x:v>VSS</x:v>
      </x:c>
      <x:c r="Q18" s="24" t="str">
        <x:v>CABIN_SUNROOF</x:v>
      </x:c>
      <x:c r="R18" s="24" t="str">
        <x:v>Vehicle.Cabin.Sunroof.Switch</x:v>
      </x:c>
      <x:c r="S18" s="25" t="str"/>
      <x:c r="T18" s="25" t="str"/>
      <x:c r="U18" s="25" t="str"/>
      <x:c r="V18" s="25" t="str"/>
      <x:c r="W18" s="25" t="str"/>
      <x:c r="X18" s="25" t="str"/>
      <x:c r="Y18" s="25" t="str"/>
      <x:c r="Z18" s="25" t="str"/>
      <x:c r="AA18" s="25" t="str"/>
      <x:c r="AB18" s="25" t="str"/>
      <x:c r="AC18" s="26" t="str"/>
      <x:c r="AD18" s="25" t="str"/>
    </x:row>
    <x:row r="19" ht="48" customHeight="1">
      <x:c r="A19" s="23" t="n">
        <x:v>18</x:v>
      </x:c>
      <x:c r="B19" s="24" t="str">
        <x:v>SUNROOF_CLOSE</x:v>
      </x:c>
      <x:c r="C19" s="24" t="str">
        <x:v>关闭天窗</x:v>
      </x:c>
      <x:c r="D19" s="24" t="str">
        <x:v>CLOSE</x:v>
      </x:c>
      <x:c r="E19" s="24" t="str">
        <x:v>SUNROOF</x:v>
      </x:c>
      <x:c r="F19" s="24" t="str">
        <x:v>OPENING_STATE</x:v>
      </x:c>
      <x:c r="G19" s="24" t="str">
        <x:v>[]</x:v>
      </x:c>
      <x:c r="H19" s="24" t="str">
        <x:v>[]</x:v>
      </x:c>
      <x:c r="I19" s="24" t="str">
        <x:v>[]</x:v>
      </x:c>
      <x:c r="J19" s="24" t="str">
        <x:v>NONE</x:v>
      </x:c>
      <x:c r="K19" s="24" t="str"/>
      <x:c r="L19" s="24" t="str"/>
      <x:c r="M19" s="24" t="str"/>
      <x:c r="N19" s="24" t="str"/>
      <x:c r="O19" s="24" t="str">
        <x:v>CABIN_SUNROOF</x:v>
      </x:c>
      <x:c r="P19" s="24" t="str">
        <x:v>VSS</x:v>
      </x:c>
      <x:c r="Q19" s="24" t="str">
        <x:v>CABIN_SUNROOF</x:v>
      </x:c>
      <x:c r="R19" s="24" t="str">
        <x:v>Vehicle.Cabin.Sunroof.Switch</x:v>
      </x:c>
      <x:c r="S19" s="25" t="str"/>
      <x:c r="T19" s="25" t="str"/>
      <x:c r="U19" s="25" t="str"/>
      <x:c r="V19" s="25" t="str"/>
      <x:c r="W19" s="25" t="str"/>
      <x:c r="X19" s="25" t="str"/>
      <x:c r="Y19" s="25" t="str"/>
      <x:c r="Z19" s="25" t="str"/>
      <x:c r="AA19" s="25" t="str"/>
      <x:c r="AB19" s="25" t="str"/>
      <x:c r="AC19" s="26" t="str"/>
      <x:c r="AD19" s="25" t="str"/>
    </x:row>
    <x:row r="20" ht="48" customHeight="1">
      <x:c r="A20" s="23" t="n">
        <x:v>19</x:v>
      </x:c>
      <x:c r="B20" s="24" t="str">
        <x:v>SUNROOF_SET_TILT</x:v>
      </x:c>
      <x:c r="C20" s="24" t="str">
        <x:v>设置天窗翘起方向</x:v>
      </x:c>
      <x:c r="D20" s="24" t="str">
        <x:v>ADJUST</x:v>
      </x:c>
      <x:c r="E20" s="24" t="str">
        <x:v>SUNROOF</x:v>
      </x:c>
      <x:c r="F20" s="24" t="str">
        <x:v>TILT_ANGLE</x:v>
      </x:c>
      <x:c r="G20" s="24" t="str">
        <x:v>DIRECTION</x:v>
      </x:c>
      <x:c r="H20" s="24" t="str">
        <x:v>[]</x:v>
      </x:c>
      <x:c r="I20" s="24" t="str">
        <x:v>[]</x:v>
      </x:c>
      <x:c r="J20" s="24" t="str">
        <x:v>NONE</x:v>
      </x:c>
      <x:c r="K20" s="24" t="str">
        <x:v>SUNROOF_TILT_UP_DOWN</x:v>
      </x:c>
      <x:c r="L20" s="24" t="str"/>
      <x:c r="M20" s="24" t="str"/>
      <x:c r="N20" s="24" t="str"/>
      <x:c r="O20" s="24" t="str">
        <x:v>CABIN_SUNROOF</x:v>
      </x:c>
      <x:c r="P20" s="24" t="str">
        <x:v>VSS</x:v>
      </x:c>
      <x:c r="Q20" s="24" t="str">
        <x:v>CABIN_SUNROOF</x:v>
      </x:c>
      <x:c r="R20" s="24" t="str">
        <x:v>Vehicle.Cabin.Sunroof.Switch</x:v>
      </x:c>
      <x:c r="S20" s="25" t="str"/>
      <x:c r="T20" s="25" t="str"/>
      <x:c r="U20" s="25" t="str"/>
      <x:c r="V20" s="25" t="str"/>
      <x:c r="W20" s="25" t="str"/>
      <x:c r="X20" s="25" t="str"/>
      <x:c r="Y20" s="25" t="str"/>
      <x:c r="Z20" s="25" t="str"/>
      <x:c r="AA20" s="25" t="str"/>
      <x:c r="AB20" s="25" t="str"/>
      <x:c r="AC20" s="26" t="str"/>
      <x:c r="AD20" s="25" t="str"/>
    </x:row>
    <x:row r="21" ht="48" customHeight="1">
      <x:c r="A21" s="23" t="n">
        <x:v>20</x:v>
      </x:c>
      <x:c r="B21" s="24" t="str">
        <x:v>MIRROR_HEATING_ON</x:v>
      </x:c>
      <x:c r="C21" s="24" t="str">
        <x:v>开启外后视镜加热</x:v>
      </x:c>
      <x:c r="D21" s="24" t="str">
        <x:v>TURN_ON</x:v>
      </x:c>
      <x:c r="E21" s="24" t="str">
        <x:v>MIRROR</x:v>
      </x:c>
      <x:c r="F21" s="24" t="str">
        <x:v>HEATING_STATE</x:v>
      </x:c>
      <x:c r="G21" s="24" t="str">
        <x:v>[]</x:v>
      </x:c>
      <x:c r="H21" s="24" t="str">
        <x:v>AREA</x:v>
      </x:c>
      <x:c r="I21" s="24" t="str">
        <x:v>LEFT_SIDE, RIGHT_SIDE, ALL</x:v>
      </x:c>
      <x:c r="J21" s="24" t="str">
        <x:v>NONE</x:v>
      </x:c>
      <x:c r="K21" s="24" t="str"/>
      <x:c r="L21" s="24" t="str"/>
      <x:c r="M21" s="24" t="str"/>
      <x:c r="N21" s="24" t="str"/>
      <x:c r="O21" s="24" t="str">
        <x:v>BODY_MIRROR_HEATING</x:v>
      </x:c>
      <x:c r="P21" s="24" t="str">
        <x:v>VSS</x:v>
      </x:c>
      <x:c r="Q21" s="24" t="str">
        <x:v>BODY_MIRROR_HEATING</x:v>
      </x:c>
      <x:c r="R21" s="24" t="str">
        <x:v>Vehicle.Body.Mirrors.DriverSide.IsHeatingOn
Vehicle.Body.Mirrors.PassengerSide.IsHeatingOn</x:v>
      </x:c>
      <x:c r="S21" s="25" t="str"/>
      <x:c r="T21" s="25" t="str"/>
      <x:c r="U21" s="25" t="str"/>
      <x:c r="V21" s="25" t="str"/>
      <x:c r="W21" s="25" t="str"/>
      <x:c r="X21" s="25" t="str"/>
      <x:c r="Y21" s="25" t="str"/>
      <x:c r="Z21" s="25" t="str"/>
      <x:c r="AA21" s="25" t="str"/>
      <x:c r="AB21" s="25" t="str"/>
      <x:c r="AC21" s="26" t="str"/>
      <x:c r="AD21" s="25" t="str"/>
    </x:row>
    <x:row r="22" ht="48" customHeight="1">
      <x:c r="A22" s="23" t="n">
        <x:v>21</x:v>
      </x:c>
      <x:c r="B22" s="24" t="str">
        <x:v>MIRROR_HEATING_OFF</x:v>
      </x:c>
      <x:c r="C22" s="24" t="str">
        <x:v>关闭外后视镜加热</x:v>
      </x:c>
      <x:c r="D22" s="24" t="str">
        <x:v>TURN_OFF</x:v>
      </x:c>
      <x:c r="E22" s="24" t="str">
        <x:v>MIRROR</x:v>
      </x:c>
      <x:c r="F22" s="24" t="str">
        <x:v>HEATING_STATE</x:v>
      </x:c>
      <x:c r="G22" s="24" t="str">
        <x:v>[]</x:v>
      </x:c>
      <x:c r="H22" s="24" t="str">
        <x:v>AREA</x:v>
      </x:c>
      <x:c r="I22" s="24" t="str">
        <x:v>LEFT_SIDE, RIGHT_SIDE, ALL</x:v>
      </x:c>
      <x:c r="J22" s="24" t="str">
        <x:v>NONE</x:v>
      </x:c>
      <x:c r="K22" s="24" t="str"/>
      <x:c r="L22" s="24" t="str"/>
      <x:c r="M22" s="24" t="str"/>
      <x:c r="N22" s="24" t="str"/>
      <x:c r="O22" s="24" t="str">
        <x:v>BODY_MIRROR_HEATING</x:v>
      </x:c>
      <x:c r="P22" s="24" t="str">
        <x:v>VSS</x:v>
      </x:c>
      <x:c r="Q22" s="24" t="str">
        <x:v>BODY_MIRROR_HEATING</x:v>
      </x:c>
      <x:c r="R22" s="24" t="str">
        <x:v>Vehicle.Body.Mirrors.DriverSide.IsHeatingOn
Vehicle.Body.Mirrors.PassengerSide.IsHeatingOn</x:v>
      </x:c>
      <x:c r="S22" s="25" t="str"/>
      <x:c r="T22" s="25" t="str"/>
      <x:c r="U22" s="25" t="str"/>
      <x:c r="V22" s="25" t="str"/>
      <x:c r="W22" s="25" t="str"/>
      <x:c r="X22" s="25" t="str"/>
      <x:c r="Y22" s="25" t="str"/>
      <x:c r="Z22" s="25" t="str"/>
      <x:c r="AA22" s="25" t="str"/>
      <x:c r="AB22" s="25" t="str"/>
      <x:c r="AC22" s="26" t="str"/>
      <x:c r="AD22" s="25" t="str"/>
    </x:row>
    <x:row r="23" ht="48" customHeight="1">
      <x:c r="A23" s="23" t="n">
        <x:v>22</x:v>
      </x:c>
      <x:c r="B23" s="24" t="str">
        <x:v>MIRROR_ADJUSTMENT_LOCK</x:v>
      </x:c>
      <x:c r="C23" s="24" t="str">
        <x:v>锁定外后视镜调节</x:v>
      </x:c>
      <x:c r="D23" s="24" t="str">
        <x:v>LOCK</x:v>
      </x:c>
      <x:c r="E23" s="24" t="str">
        <x:v>MIRROR</x:v>
      </x:c>
      <x:c r="F23" s="24" t="str">
        <x:v>ADJUSTMENT_LOCK_STATE</x:v>
      </x:c>
      <x:c r="G23" s="24" t="str">
        <x:v>[]</x:v>
      </x:c>
      <x:c r="H23" s="24" t="str">
        <x:v>AREA</x:v>
      </x:c>
      <x:c r="I23" s="24" t="str">
        <x:v>LEFT_SIDE, RIGHT_SIDE, ALL</x:v>
      </x:c>
      <x:c r="J23" s="24" t="str">
        <x:v>NONE</x:v>
      </x:c>
      <x:c r="K23" s="24" t="str"/>
      <x:c r="L23" s="24" t="str"/>
      <x:c r="M23" s="24" t="str"/>
      <x:c r="N23" s="24" t="str"/>
      <x:c r="O23" s="24" t="str">
        <x:v>BODY_MIRROR_ADJUSTMENT_LOCK</x:v>
      </x:c>
      <x:c r="P23" s="24" t="str">
        <x:v>VSS</x:v>
      </x:c>
      <x:c r="Q23" s="24" t="str">
        <x:v>BODY_MIRROR_ADJUSTMENT_LOCK</x:v>
      </x:c>
      <x:c r="R23" s="24" t="str">
        <x:v>Vehicle.Body.Mirrors.DriverSide.IsLocked
Vehicle.Body.Mirrors.PassengerSide.IsLocked</x:v>
      </x:c>
      <x:c r="S23" s="25" t="str"/>
      <x:c r="T23" s="25" t="str"/>
      <x:c r="U23" s="25" t="str"/>
      <x:c r="V23" s="25" t="str"/>
      <x:c r="W23" s="25" t="str"/>
      <x:c r="X23" s="25" t="str"/>
      <x:c r="Y23" s="25" t="str"/>
      <x:c r="Z23" s="25" t="str"/>
      <x:c r="AA23" s="25" t="str"/>
      <x:c r="AB23" s="25" t="str"/>
      <x:c r="AC23" s="26" t="str"/>
      <x:c r="AD23" s="25" t="str"/>
    </x:row>
    <x:row r="24" ht="48" customHeight="1">
      <x:c r="A24" s="23" t="n">
        <x:v>23</x:v>
      </x:c>
      <x:c r="B24" s="24" t="str">
        <x:v>MIRROR_ADJUSTMENT_UNLOCK</x:v>
      </x:c>
      <x:c r="C24" s="24" t="str">
        <x:v>解锁外后视镜调节</x:v>
      </x:c>
      <x:c r="D24" s="24" t="str">
        <x:v>UNLOCK</x:v>
      </x:c>
      <x:c r="E24" s="24" t="str">
        <x:v>MIRROR</x:v>
      </x:c>
      <x:c r="F24" s="24" t="str">
        <x:v>ADJUSTMENT_LOCK_STATE</x:v>
      </x:c>
      <x:c r="G24" s="24" t="str">
        <x:v>[]</x:v>
      </x:c>
      <x:c r="H24" s="24" t="str">
        <x:v>AREA</x:v>
      </x:c>
      <x:c r="I24" s="24" t="str">
        <x:v>LEFT_SIDE, RIGHT_SIDE, ALL</x:v>
      </x:c>
      <x:c r="J24" s="24" t="str">
        <x:v>NONE</x:v>
      </x:c>
      <x:c r="K24" s="24" t="str"/>
      <x:c r="L24" s="24" t="str"/>
      <x:c r="M24" s="24" t="str"/>
      <x:c r="N24" s="24" t="str"/>
      <x:c r="O24" s="24" t="str">
        <x:v>BODY_MIRROR_ADJUSTMENT_LOCK</x:v>
      </x:c>
      <x:c r="P24" s="24" t="str">
        <x:v>VSS</x:v>
      </x:c>
      <x:c r="Q24" s="24" t="str">
        <x:v>BODY_MIRROR_ADJUSTMENT_LOCK</x:v>
      </x:c>
      <x:c r="R24" s="24" t="str">
        <x:v>Vehicle.Body.Mirrors.DriverSide.IsLocked
Vehicle.Body.Mirrors.PassengerSide.IsLocked</x:v>
      </x:c>
      <x:c r="S24" s="25" t="str"/>
      <x:c r="T24" s="25" t="str"/>
      <x:c r="U24" s="25" t="str"/>
      <x:c r="V24" s="25" t="str"/>
      <x:c r="W24" s="25" t="str"/>
      <x:c r="X24" s="25" t="str"/>
      <x:c r="Y24" s="25" t="str"/>
      <x:c r="Z24" s="25" t="str"/>
      <x:c r="AA24" s="25" t="str"/>
      <x:c r="AB24" s="25" t="str"/>
      <x:c r="AC24" s="26" t="str"/>
      <x:c r="AD24" s="25" t="str"/>
    </x:row>
    <x:row r="25" ht="48" customHeight="1">
      <x:c r="A25" s="23" t="n">
        <x:v>24</x:v>
      </x:c>
      <x:c r="B25" s="24" t="str">
        <x:v>MIRROR_FOLD</x:v>
      </x:c>
      <x:c r="C25" s="24" t="str">
        <x:v>折叠外后视镜</x:v>
      </x:c>
      <x:c r="D25" s="24" t="str">
        <x:v>FOLD</x:v>
      </x:c>
      <x:c r="E25" s="24" t="str">
        <x:v>MIRROR</x:v>
      </x:c>
      <x:c r="F25" s="24" t="str">
        <x:v>FOLDING_STATE</x:v>
      </x:c>
      <x:c r="G25" s="24" t="str">
        <x:v>[]</x:v>
      </x:c>
      <x:c r="H25" s="24" t="str">
        <x:v>AREA</x:v>
      </x:c>
      <x:c r="I25" s="24" t="str">
        <x:v>LEFT_SIDE, RIGHT_SIDE, ALL</x:v>
      </x:c>
      <x:c r="J25" s="24" t="str">
        <x:v>NONE</x:v>
      </x:c>
      <x:c r="K25" s="24" t="str"/>
      <x:c r="L25" s="24" t="str"/>
      <x:c r="M25" s="24" t="str"/>
      <x:c r="N25" s="24" t="str"/>
      <x:c r="O25" s="24" t="str">
        <x:v>BODY_MIRROR_FOLD</x:v>
      </x:c>
      <x:c r="P25" s="24" t="str">
        <x:v>VSS</x:v>
      </x:c>
      <x:c r="Q25" s="24" t="str">
        <x:v>BODY_MIRROR_FOLD</x:v>
      </x:c>
      <x:c r="R25" s="24" t="str">
        <x:v>Vehicle.Body.Mirrors.DriverSide.IsFolded
Vehicle.Body.Mirrors.PassengerSide.IsFolded</x:v>
      </x:c>
      <x:c r="S25" s="25" t="str"/>
      <x:c r="T25" s="25" t="str"/>
      <x:c r="U25" s="25" t="str"/>
      <x:c r="V25" s="25" t="str"/>
      <x:c r="W25" s="25" t="str"/>
      <x:c r="X25" s="25" t="str"/>
      <x:c r="Y25" s="25" t="str"/>
      <x:c r="Z25" s="25" t="str"/>
      <x:c r="AA25" s="25" t="str"/>
      <x:c r="AB25" s="25" t="str"/>
      <x:c r="AC25" s="26" t="str"/>
      <x:c r="AD25" s="25" t="str"/>
    </x:row>
    <x:row r="26" ht="48" customHeight="1">
      <x:c r="A26" s="23" t="n">
        <x:v>25</x:v>
      </x:c>
      <x:c r="B26" s="24" t="str">
        <x:v>MIRROR_UNFOLD</x:v>
      </x:c>
      <x:c r="C26" s="24" t="str">
        <x:v>展开外后视镜</x:v>
      </x:c>
      <x:c r="D26" s="24" t="str">
        <x:v>UNFOLD</x:v>
      </x:c>
      <x:c r="E26" s="24" t="str">
        <x:v>MIRROR</x:v>
      </x:c>
      <x:c r="F26" s="24" t="str">
        <x:v>FOLDING_STATE</x:v>
      </x:c>
      <x:c r="G26" s="24" t="str">
        <x:v>[]</x:v>
      </x:c>
      <x:c r="H26" s="24" t="str">
        <x:v>AREA</x:v>
      </x:c>
      <x:c r="I26" s="24" t="str">
        <x:v>LEFT_SIDE, RIGHT_SIDE, ALL</x:v>
      </x:c>
      <x:c r="J26" s="24" t="str">
        <x:v>NONE</x:v>
      </x:c>
      <x:c r="K26" s="24" t="str"/>
      <x:c r="L26" s="24" t="str"/>
      <x:c r="M26" s="24" t="str"/>
      <x:c r="N26" s="24" t="str"/>
      <x:c r="O26" s="24" t="str">
        <x:v>BODY_MIRROR_FOLD</x:v>
      </x:c>
      <x:c r="P26" s="24" t="str">
        <x:v>VSS</x:v>
      </x:c>
      <x:c r="Q26" s="24" t="str">
        <x:v>BODY_MIRROR_FOLD</x:v>
      </x:c>
      <x:c r="R26" s="24" t="str">
        <x:v>Vehicle.Body.Mirrors.DriverSide.IsFolded
Vehicle.Body.Mirrors.PassengerSide.IsFolded</x:v>
      </x:c>
      <x:c r="S26" s="25" t="str"/>
      <x:c r="T26" s="25" t="str"/>
      <x:c r="U26" s="25" t="str"/>
      <x:c r="V26" s="25" t="str"/>
      <x:c r="W26" s="25" t="str"/>
      <x:c r="X26" s="25" t="str"/>
      <x:c r="Y26" s="25" t="str"/>
      <x:c r="Z26" s="25" t="str"/>
      <x:c r="AA26" s="25" t="str"/>
      <x:c r="AB26" s="25" t="str"/>
      <x:c r="AC26" s="26" t="str"/>
      <x:c r="AD26" s="25" t="str"/>
    </x:row>
    <x:row r="27" ht="48" customHeight="1">
      <x:c r="A27" s="23" t="n">
        <x:v>26</x:v>
      </x:c>
      <x:c r="B27" s="24" t="str">
        <x:v>MIRROR_SET_ANGLE</x:v>
      </x:c>
      <x:c r="C27" s="24" t="str">
        <x:v>设置外后视镜角度</x:v>
      </x:c>
      <x:c r="D27" s="24" t="str">
        <x:v>ADJUST</x:v>
      </x:c>
      <x:c r="E27" s="24" t="str">
        <x:v>MIRROR</x:v>
      </x:c>
      <x:c r="F27" s="24" t="str">
        <x:v>ANGLE</x:v>
      </x:c>
      <x:c r="G27" s="24" t="str">
        <x:v>AREA, DIRECTION</x:v>
      </x:c>
      <x:c r="H27" s="24" t="str">
        <x:v>VALUE</x:v>
      </x:c>
      <x:c r="I27" s="24" t="str">
        <x:v>LEFT_SIDE, RIGHT_SIDE</x:v>
      </x:c>
      <x:c r="J27" s="24" t="str">
        <x:v>ANGLE_OPTIONAL</x:v>
      </x:c>
      <x:c r="K27" s="24" t="str">
        <x:v>MIRROR_LEFT_RIGHT_UP_DOWN</x:v>
      </x:c>
      <x:c r="L27" s="24" t="str"/>
      <x:c r="M27" s="24" t="str"/>
      <x:c r="N27" s="24" t="str"/>
      <x:c r="O27" s="24" t="str">
        <x:v>BODY_MIRROR_ADJUSTMENT</x:v>
      </x:c>
      <x:c r="P27" s="24" t="str">
        <x:v>VSS</x:v>
      </x:c>
      <x:c r="Q27" s="24" t="str">
        <x:v>BODY_MIRROR_ADJUSTMENT</x:v>
      </x:c>
      <x:c r="R27" s="24" t="str">
        <x:v>Vehicle.Body.Mirrors.DriverSide.Tilt
Vehicle.Body.Mirrors.DriverSide.Yaw
Vehicle.Body.Mirrors.PassengerSide.Tilt
Vehicle.Body.Mirrors.PassengerSide.Yaw</x:v>
      </x:c>
      <x:c r="S27" s="25" t="str"/>
      <x:c r="T27" s="25" t="str"/>
      <x:c r="U27" s="25" t="str"/>
      <x:c r="V27" s="25" t="str"/>
      <x:c r="W27" s="25" t="str"/>
      <x:c r="X27" s="25" t="str"/>
      <x:c r="Y27" s="25" t="str"/>
      <x:c r="Z27" s="25" t="str"/>
      <x:c r="AA27" s="25" t="str"/>
      <x:c r="AB27" s="25" t="str"/>
      <x:c r="AC27" s="26" t="str"/>
      <x:c r="AD27" s="25" t="str"/>
    </x:row>
    <x:row r="28" ht="48" customHeight="1">
      <x:c r="A28" s="23" t="n">
        <x:v>27</x:v>
      </x:c>
      <x:c r="B28" s="24" t="str">
        <x:v>SEAT_LONGITUDINAL_SET_POSITION</x:v>
      </x:c>
      <x:c r="C28" s="24" t="str">
        <x:v>设置座椅前后位置</x:v>
      </x:c>
      <x:c r="D28" s="24" t="str">
        <x:v>ADJUST</x:v>
      </x:c>
      <x:c r="E28" s="24" t="str">
        <x:v>SEAT</x:v>
      </x:c>
      <x:c r="F28" s="24" t="str">
        <x:v>LONGITUDINAL_POSITION</x:v>
      </x:c>
      <x:c r="G28" s="24" t="str">
        <x:v>AREA</x:v>
      </x:c>
      <x:c r="H28" s="24" t="str">
        <x:v>VALUE, DIRECTION</x:v>
      </x:c>
      <x:c r="I28" s="24" t="str">
        <x:v>LEFT_FRONT, RIGHT_FRONT, LEFT_REAR, RIGHT_REAR, FRONT_ROW, REAR_ROW</x:v>
      </x:c>
      <x:c r="J28" s="24" t="str">
        <x:v>SEAT_LONGITUDINAL_MM_OPTIONAL</x:v>
      </x:c>
      <x:c r="K28" s="24" t="str">
        <x:v>SEAT_FORWARD_BACKWARD</x:v>
      </x:c>
      <x:c r="L28" s="24" t="str"/>
      <x:c r="M28" s="24" t="str">
        <x:v>VALUE_OR_DIRECTION</x:v>
      </x:c>
      <x:c r="N28" s="24" t="str"/>
      <x:c r="O28" s="24" t="str">
        <x:v>SEAT_LONGITUDINAL_POSITION</x:v>
      </x:c>
      <x:c r="P28" s="24" t="str">
        <x:v>VSS</x:v>
      </x:c>
      <x:c r="Q28" s="24" t="str">
        <x:v>SEAT_LONGITUDINAL_POSITION</x:v>
      </x:c>
      <x:c r="R28" s="24" t="str">
        <x:v>Vehicle.Cabin.Seat.Row1.DriverSide.IsBackwardSwitchEngaged
Vehicle.Cabin.Seat.Row1.DriverSide.IsForwardSwitchEngaged
Vehicle.Cabin.Seat.Row1.DriverSide.Position
Vehicle.Cabin.Seat.Row1.Middle.IsBackwardSwitchEngaged
Vehicle.Cabin.Seat.Row1.Middle.IsForwardSwitchEngaged
Vehicle.Cabin.Seat.Row1.Middle.Position
Vehicle.Cabin.Seat.Row1.PassengerSide.IsBackwardSwitchEngaged
Vehicle.Cabin.Seat.Row1.PassengerSide.IsForwardSwitchEngaged
Vehicle.Cabin.Seat.Row1.PassengerSide.Position
Vehicle.Cabin.Seat.Row2.DriverSide.IsBackwardSwitchEngaged
Vehicle.Cabin.Seat.Row2.DriverSide.IsForwardSwitchEngaged
Vehicle.Cabin.Seat.Row2.DriverSide.Position
Vehicle.Cabin.Seat.Row2.Middle.IsBackwardSwitchEngaged
Vehicle.Cabin.Seat.Row2.Middle.IsForwardSwitchEngaged
Vehicle.Cabin.Seat.Row2.Middle.Position
Vehicle.Cabin.Seat.Row2.PassengerSide.IsBackwardSwitchEngaged
Vehicle.Cabin.Seat.Row2.PassengerSide.IsForwardSwitchEngaged
Vehicle.Cabin.Seat.Row2.PassengerSide.Position</x:v>
      </x:c>
      <x:c r="S28" s="25" t="str"/>
      <x:c r="T28" s="25" t="str"/>
      <x:c r="U28" s="25" t="str"/>
      <x:c r="V28" s="25" t="str"/>
      <x:c r="W28" s="25" t="str"/>
      <x:c r="X28" s="25" t="str"/>
      <x:c r="Y28" s="25" t="str"/>
      <x:c r="Z28" s="25" t="str"/>
      <x:c r="AA28" s="25" t="str"/>
      <x:c r="AB28" s="25" t="str"/>
      <x:c r="AC28" s="26" t="str"/>
      <x:c r="AD28" s="25" t="str"/>
    </x:row>
    <x:row r="29" ht="48" customHeight="1">
      <x:c r="A29" s="23" t="n">
        <x:v>28</x:v>
      </x:c>
      <x:c r="B29" s="24" t="str">
        <x:v>SEAT_TILT_SET_ANGLE</x:v>
      </x:c>
      <x:c r="C29" s="24" t="str">
        <x:v>设置座椅整体倾角</x:v>
      </x:c>
      <x:c r="D29" s="24" t="str">
        <x:v>ADJUST</x:v>
      </x:c>
      <x:c r="E29" s="24" t="str">
        <x:v>SEAT</x:v>
      </x:c>
      <x:c r="F29" s="24" t="str">
        <x:v>TILT_ANGLE</x:v>
      </x:c>
      <x:c r="G29" s="24" t="str">
        <x:v>AREA</x:v>
      </x:c>
      <x:c r="H29" s="24" t="str">
        <x:v>VALUE, DIRECTION</x:v>
      </x:c>
      <x:c r="I29" s="24" t="str">
        <x:v>LEFT_FRONT, RIGHT_FRONT, LEFT_REAR, RIGHT_REAR, FRONT_ROW, REAR_ROW</x:v>
      </x:c>
      <x:c r="J29" s="24" t="str">
        <x:v>ANGLE_OPTIONAL</x:v>
      </x:c>
      <x:c r="K29" s="24" t="str">
        <x:v>SEAT_FORWARD_BACKWARD</x:v>
      </x:c>
      <x:c r="L29" s="24" t="str"/>
      <x:c r="M29" s="24" t="str">
        <x:v>VALUE_OR_DIRECTION</x:v>
      </x:c>
      <x:c r="N29" s="24" t="str"/>
      <x:c r="O29" s="24" t="str">
        <x:v>SEAT_TILT</x:v>
      </x:c>
      <x:c r="P29" s="24" t="str">
        <x:v>VSS</x:v>
      </x:c>
      <x:c r="Q29" s="24" t="str">
        <x:v>SEAT_TILT</x:v>
      </x:c>
      <x:c r="R29" s="24" t="str">
        <x:v>Vehicle.Cabin.Seat.Row1.DriverSide.IsTiltBackwardSwitchEngaged
Vehicle.Cabin.Seat.Row1.DriverSide.IsTiltForwardSwitchEngaged
Vehicle.Cabin.Seat.Row1.DriverSide.Tilt
Vehicle.Cabin.Seat.Row1.Middle.IsTiltBackwardSwitchEngaged
Vehicle.Cabin.Seat.Row1.Middle.IsTiltForwardSwitchEngaged
Vehicle.Cabin.Seat.Row1.Middle.Tilt
Vehicle.Cabin.Seat.Row1.PassengerSide.IsTiltBackwardSwitchEngaged
Vehicle.Cabin.Seat.Row1.PassengerSide.IsTiltForwardSwitchEngaged
Vehicle.Cabin.Seat.Row1.PassengerSide.Tilt
Vehicle.Cabin.Seat.Row2.DriverSide.IsTiltBackwardSwitchEngaged
Vehicle.Cabin.Seat.Row2.DriverSide.IsTiltForwardSwitchEngaged
Vehicle.Cabin.Seat.Row2.DriverSide.Tilt
Vehicle.Cabin.Seat.Row2.Middle.IsTiltBackwardSwitchEngaged
Vehicle.Cabin.Seat.Row2.Middle.IsTiltForwardSwitchEngaged
Vehicle.Cabin.Seat.Row2.Middle.Tilt
Vehicle.Cabin.Seat.Row2.PassengerSide.IsTiltBackwardSwitchEngaged
Vehicle.Cabin.Seat.Row2.PassengerSide.IsTiltForwardSwitchEngaged
Vehicle.Cabin.Seat.Row2.PassengerSide.Tilt</x:v>
      </x:c>
      <x:c r="S29" s="25" t="str"/>
      <x:c r="T29" s="25" t="str"/>
      <x:c r="U29" s="25" t="str"/>
      <x:c r="V29" s="25" t="str"/>
      <x:c r="W29" s="25" t="str"/>
      <x:c r="X29" s="25" t="str"/>
      <x:c r="Y29" s="25" t="str"/>
      <x:c r="Z29" s="25" t="str"/>
      <x:c r="AA29" s="25" t="str"/>
      <x:c r="AB29" s="25" t="str"/>
      <x:c r="AC29" s="26" t="str"/>
      <x:c r="AD29" s="25" t="str"/>
    </x:row>
    <x:row r="30" ht="48" customHeight="1">
      <x:c r="A30" s="23" t="n">
        <x:v>29</x:v>
      </x:c>
      <x:c r="B30" s="24" t="str">
        <x:v>SEAT_BACKREST_SET_ANGLE</x:v>
      </x:c>
      <x:c r="C30" s="24" t="str">
        <x:v>设置座椅靠背角度</x:v>
      </x:c>
      <x:c r="D30" s="24" t="str">
        <x:v>ADJUST</x:v>
      </x:c>
      <x:c r="E30" s="24" t="str">
        <x:v>SEAT</x:v>
      </x:c>
      <x:c r="F30" s="24" t="str">
        <x:v>BACKREST_ANGLE</x:v>
      </x:c>
      <x:c r="G30" s="24" t="str">
        <x:v>AREA</x:v>
      </x:c>
      <x:c r="H30" s="24" t="str">
        <x:v>VALUE, DIRECTION</x:v>
      </x:c>
      <x:c r="I30" s="24" t="str">
        <x:v>LEFT_FRONT, RIGHT_FRONT, LEFT_REAR, RIGHT_REAR, FRONT_ROW, REAR_ROW</x:v>
      </x:c>
      <x:c r="J30" s="24" t="str">
        <x:v>ANGLE_OPTIONAL</x:v>
      </x:c>
      <x:c r="K30" s="24" t="str">
        <x:v>SEAT_FORWARD_BACKWARD</x:v>
      </x:c>
      <x:c r="L30" s="24" t="str"/>
      <x:c r="M30" s="24" t="str">
        <x:v>VALUE_OR_DIRECTION</x:v>
      </x:c>
      <x:c r="N30" s="24" t="str"/>
      <x:c r="O30" s="24" t="str">
        <x:v>SEAT_BACKREST_RECLINE</x:v>
      </x:c>
      <x:c r="P30" s="24" t="str">
        <x:v>VSS</x:v>
      </x:c>
      <x:c r="Q30" s="24" t="str">
        <x:v>SEAT_BACKREST_RECLINE</x:v>
      </x:c>
      <x:c r="R30" s="24" t="str">
        <x:v>Vehicle.Cabin.Seat.Row1.DriverSide.Backrest.IsReclineBackwardSwitchEngaged
Vehicle.Cabin.Seat.Row1.DriverSide.Backrest.IsReclineForwardSwitchEngaged
Vehicle.Cabin.Seat.Row1.DriverSide.Backrest.Recline
Vehicle.Cabin.Seat.Row1.Middle.Backrest.IsReclineBackwardSwitchEngaged
Vehicle.Cabin.Seat.Row1.Middle.Backrest.IsReclineForwardSwitchEngaged
Vehicle.Cabin.Seat.Row1.Middle.Backrest.Recline
Vehicle.Cabin.Seat.Row1.PassengerSide.Backrest.IsReclineBackwardSwitchEngaged
Vehicle.Cabin.Seat.Row1.PassengerSide.Backrest.IsReclineForwardSwitchEngaged
Vehicle.Cabin.Seat.Row1.PassengerSide.Backrest.Recline
Vehicle.Cabin.Seat.Row2.DriverSide.Backrest.IsReclineBackwardSwitchEngaged
Vehicle.Cabin.Seat.Row2.DriverSide.Backrest.IsReclineForwardSwitchEngaged
Vehicle.Cabin.Seat.Row2.DriverSide.Backrest.Recline
Vehicle.Cabin.Seat.Row2.Middle.Backrest.IsReclineBackwardSwitchEngaged
Vehicle.Cabin.Seat.Row2.Middle.Backrest.IsReclineForwardSwitchEngaged
Vehicle.Cabin.Seat.Row2.Middle.Backrest.Recline
Vehicle.Cabin.Seat.Row2.PassengerSide.Backrest.IsReclineBackwardSwitchEngaged
Vehicle.Cabin.Seat.Row2.PassengerSide.Backrest.IsReclineForwardSwitchEngaged
Vehicle.Cabin.Seat.Row2.PassengerSide.Backrest.Recline</x:v>
      </x:c>
      <x:c r="S30" s="25" t="str"/>
      <x:c r="T30" s="25" t="str"/>
      <x:c r="U30" s="25" t="str"/>
      <x:c r="V30" s="25" t="str"/>
      <x:c r="W30" s="25" t="str"/>
      <x:c r="X30" s="25" t="str"/>
      <x:c r="Y30" s="25" t="str"/>
      <x:c r="Z30" s="25" t="str"/>
      <x:c r="AA30" s="25" t="str"/>
      <x:c r="AB30" s="25" t="str"/>
      <x:c r="AC30" s="26" t="str"/>
      <x:c r="AD30" s="25" t="str"/>
    </x:row>
    <x:row r="31" ht="48" customHeight="1">
      <x:c r="A31" s="23" t="n">
        <x:v>30</x:v>
      </x:c>
      <x:c r="B31" s="24" t="str">
        <x:v>SEAT_HEIGHT_SET_POSITION</x:v>
      </x:c>
      <x:c r="C31" s="24" t="str">
        <x:v>设置座椅高度</x:v>
      </x:c>
      <x:c r="D31" s="24" t="str">
        <x:v>ADJUST</x:v>
      </x:c>
      <x:c r="E31" s="24" t="str">
        <x:v>SEAT</x:v>
      </x:c>
      <x:c r="F31" s="24" t="str">
        <x:v>HEIGHT</x:v>
      </x:c>
      <x:c r="G31" s="24" t="str">
        <x:v>AREA</x:v>
      </x:c>
      <x:c r="H31" s="24" t="str">
        <x:v>VALUE, DIRECTION</x:v>
      </x:c>
      <x:c r="I31" s="24" t="str">
        <x:v>LEFT_FRONT, RIGHT_FRONT, LEFT_REAR, RIGHT_REAR, FRONT_ROW, REAR_ROW</x:v>
      </x:c>
      <x:c r="J31" s="24" t="str">
        <x:v>SEAT_HEIGHT_MM_OPTIONAL</x:v>
      </x:c>
      <x:c r="K31" s="24" t="str">
        <x:v>SEAT_UP_DOWN</x:v>
      </x:c>
      <x:c r="L31" s="24" t="str"/>
      <x:c r="M31" s="24" t="str">
        <x:v>VALUE_OR_DIRECTION</x:v>
      </x:c>
      <x:c r="N31" s="24" t="str"/>
      <x:c r="O31" s="24" t="str">
        <x:v>SEAT_HEIGHT</x:v>
      </x:c>
      <x:c r="P31" s="24" t="str">
        <x:v>VSS</x:v>
      </x:c>
      <x:c r="Q31" s="24" t="str">
        <x:v>SEAT_HEIGHT</x:v>
      </x:c>
      <x:c r="R31" s="24" t="str">
        <x:v>Vehicle.Cabin.Seat.Row1.DriverSide.Height
Vehicle.Cabin.Seat.Row1.DriverSide.IsDownSwitchEngaged
Vehicle.Cabin.Seat.Row1.DriverSide.IsUpSwitchEngaged
Vehicle.Cabin.Seat.Row1.Middle.Height
Vehicle.Cabin.Seat.Row1.Middle.IsDownSwitchEngaged
Vehicle.Cabin.Seat.Row1.Middle.IsUpSwitchEngaged
Vehicle.Cabin.Seat.Row1.PassengerSide.Height
Vehicle.Cabin.Seat.Row1.PassengerSide.IsDownSwitchEngaged
Vehicle.Cabin.Seat.Row1.PassengerSide.IsUpSwitchEngaged
Vehicle.Cabin.Seat.Row2.DriverSide.Height
Vehicle.Cabin.Seat.Row2.DriverSide.IsDownSwitchEngaged
Vehicle.Cabin.Seat.Row2.DriverSide.IsUpSwitchEngaged
Vehicle.Cabin.Seat.Row2.Middle.Height
Vehicle.Cabin.Seat.Row2.Middle.IsDownSwitchEngaged
Vehicle.Cabin.Seat.Row2.Middle.IsUpSwitchEngaged
Vehicle.Cabin.Seat.Row2.PassengerSide.Height
Vehicle.Cabin.Seat.Row2.PassengerSide.IsDownSwitchEngaged
Vehicle.Cabin.Seat.Row2.PassengerSide.IsUpSwitchEngaged</x:v>
      </x:c>
      <x:c r="S31" s="25" t="str"/>
      <x:c r="T31" s="25" t="str"/>
      <x:c r="U31" s="25" t="str"/>
      <x:c r="V31" s="25" t="str"/>
      <x:c r="W31" s="25" t="str"/>
      <x:c r="X31" s="25" t="str"/>
      <x:c r="Y31" s="25" t="str"/>
      <x:c r="Z31" s="25" t="str"/>
      <x:c r="AA31" s="25" t="str"/>
      <x:c r="AB31" s="25" t="str"/>
      <x:c r="AC31" s="26" t="str"/>
      <x:c r="AD31" s="25" t="str"/>
    </x:row>
    <x:row r="32" ht="48" customHeight="1">
      <x:c r="A32" s="23" t="n">
        <x:v>31</x:v>
      </x:c>
      <x:c r="B32" s="24" t="str">
        <x:v>SEAT_LUMBAR_SET_HEIGHT</x:v>
      </x:c>
      <x:c r="C32" s="24" t="str">
        <x:v>设置座椅腰托高度</x:v>
      </x:c>
      <x:c r="D32" s="24" t="str">
        <x:v>ADJUST</x:v>
      </x:c>
      <x:c r="E32" s="24" t="str">
        <x:v>SEAT</x:v>
      </x:c>
      <x:c r="F32" s="24" t="str">
        <x:v>LUMBAR_HEIGHT</x:v>
      </x:c>
      <x:c r="G32" s="24" t="str">
        <x:v>AREA</x:v>
      </x:c>
      <x:c r="H32" s="24" t="str">
        <x:v>VALUE, DIRECTION</x:v>
      </x:c>
      <x:c r="I32" s="24" t="str">
        <x:v>LEFT_FRONT, RIGHT_FRONT, LEFT_REAR, RIGHT_REAR</x:v>
      </x:c>
      <x:c r="J32" s="24" t="str">
        <x:v>LUMBAR_HEIGHT_MM_OPTIONAL</x:v>
      </x:c>
      <x:c r="K32" s="24" t="str">
        <x:v>SEAT_UP_DOWN</x:v>
      </x:c>
      <x:c r="L32" s="24" t="str"/>
      <x:c r="M32" s="24" t="str">
        <x:v>VALUE_OR_DIRECTION</x:v>
      </x:c>
      <x:c r="N32" s="24" t="str"/>
      <x:c r="O32" s="24" t="str">
        <x:v>SEAT_LUMBAR_SUPPORT</x:v>
      </x:c>
      <x:c r="P32" s="24" t="str">
        <x:v>VSS</x:v>
      </x:c>
      <x:c r="Q32" s="24" t="str">
        <x:v>SEAT_LUMBAR_SUPPORT</x:v>
      </x:c>
      <x:c r="R32" s="24" t="str">
        <x:v>Vehicle.Cabin.Seat.Row1.DriverSide.Backrest.BottomLumbarSupport
Vehicle.Cabin.Seat.Row1.DriverSide.Backrest.IsLessLumbarSupportSwitchEngaged
Vehicle.Cabin.Seat.Row1.DriverSide.Backrest.IsLumbarDownSwitchEngaged
Vehicle.Cabin.Seat.Row1.DriverSide.Backrest.IsLumbarUpSwitchEngaged
Vehicle.Cabin.Seat.Row1.DriverSide.Backrest.IsMoreLumbarSupportSwitchEngaged
Vehicle.Cabin.Seat.Row1.DriverSide.Backrest.LumbarHeight
Vehicle.Cabin.Seat.Row1.DriverSide.Backrest.LumbarSupport
Vehicle.Cabin.Seat.Row1.DriverSide.Backrest.MidLumbarSupport
Vehicle.Cabin.Seat.Row1.DriverSide.Backrest.TopLumbarSupport
Vehicle.Cabin.Seat.Row1.Middle.Backrest.BottomLumbarSupport
Vehicle.Cabin.Seat.Row1.Middle.Backrest.IsLessLumbarSupportSwitchEngaged
Vehicle.Cabin.Seat.Row1.Middle.Backrest.IsLumbarDownSwitchEngaged
Vehicle.Cabin.Seat.Row1.Middle.Backrest.IsLumbarUpSwitchEngaged
Vehicle.Cabin.Seat.Row1.Middle.Backrest.IsMoreLumbarSupportSwitchEngaged
Vehicle.Cabin.Seat.Row1.Middle.Backrest.LumbarHeight
Vehicle.Cabin.Seat.Row1.Middle.Backrest.LumbarSupport
Vehicle.Cabin.Seat.Row1.Middle.Backrest.MidLumbarSupport
Vehicle.Cabin.Seat.Row1.Middle.Backrest.TopLumbarSupport
Vehicle.Cabin.Seat.Row1.PassengerSide.Backrest.BottomLumbarSupport
Vehicle.Cabin.Seat.Row1.PassengerSide.Backrest.IsLessLumbarSupportSwitchEngaged
Vehicle.Cabin.Seat.Row1.PassengerSide.Backrest.IsLumbarDownSwitchEngaged
Vehicle.Cabin.Seat.Row1.PassengerSide.Backrest.IsLumbarUpSwitchEngaged
Vehicle.Cabin.Seat.Row1.PassengerSide.Backrest.IsMoreLumbarSupportSwitchEngaged
Vehicle.Cabin.Seat.Row1.PassengerSide.Backrest.LumbarHeight
Vehicle.Cabin.Seat.Row1.PassengerSide.Backrest.LumbarSupport
Vehicle.Cabin.Seat.Row1.PassengerSide.Backrest.MidLumbarSupport
Vehicle.Cabin.Seat.Row1.PassengerSide.Backrest.TopLumbarSupport
Vehicle.Cabin.Seat.Row2.DriverSide.Backrest.BottomLumbarSupport
Vehicle.Cabin.Seat.Row2.DriverSide.Backrest.IsLessLumbarSupportSwitchEngaged
Vehicle.Cabin.Seat.Row2.DriverSide.Backrest.IsLumbarDownSwitchEngaged
Vehicle.Cabin.Seat.Row2.DriverSide.Backrest.IsLumbarUpSwitchEngaged
Vehicle.Cabin.Seat.Row2.DriverSide.Backrest.IsMoreLumbarSupportSwitchEngaged
Vehicle.Cabin.Seat.Row2.DriverSide.Backrest.LumbarHeight
Vehicle.Cabin.Seat.Row2.DriverSide.Backrest.LumbarSupport
Vehicle.Cabin.Seat.Row2.DriverSide.Backrest.MidLumbarSupport
Vehicle.Cabin.Seat.Row2.DriverSide.Backrest.TopLumbarSupport
Vehicle.Cabin.Seat.Row2.Middle.Backrest.BottomLumbarSupport
Vehicle.Cabin.Seat.Row2.Middle.Backrest.IsLessLumbarSupportSwitchEngaged
Vehicle.Cabin.Seat.Row2.Middle.Backrest.IsLumbarDownSwitchEngaged
Vehicle.Cabin.Seat.Row2.Middle.Backrest.IsLumbarUpSwitchEngaged
Vehicle.Cabin.Seat.Row2.Middle.Backrest.IsMoreLumbarSupportSwitchEngaged
Vehicle.Cabin.Seat.Row2.Middle.Backrest.LumbarHeight
Vehicle.Cabin.Seat.Row2.Middle.Backrest.LumbarSupport
Vehicle.Cabin.Seat.Row2.Middle.Backrest.MidLumbarSupport
Vehicle.Cabin.Seat.Row2.Middle.Backrest.TopLumbarSupport
Vehicle.Cabin.Seat.Row2.PassengerSide.Backrest.BottomLumbarSupport
Vehicle.Cabin.Seat.Row2.PassengerSide.Backrest.IsLessLumbarSupportSwitchEngaged
Vehicle.Cabin.Seat.Row2.PassengerSide.Backrest.IsLumbarDownSwitchEngaged
Vehicle.Cabin.Seat.Row2.PassengerSide.Backrest.IsLumbarUpSwitchEngaged
Vehicle.Cabin.Seat.Row2.PassengerSide.Backrest.IsMoreLumbarSupportSwitchEngaged
Vehicle.Cabin.Seat.Row2.PassengerSide.Backrest.LumbarHeight
Vehicle.Cabin.Seat.Row2.PassengerSide.Backrest.LumbarSupport
Vehicle.Cabin.Seat.Row2.PassengerSide.Backrest.MidLumbarSupport
Vehicle.Cabin.Seat.Row2.PassengerSide.Backrest.TopLumbarSupport</x:v>
      </x:c>
      <x:c r="S32" s="25" t="str"/>
      <x:c r="T32" s="25" t="str"/>
      <x:c r="U32" s="25" t="str"/>
      <x:c r="V32" s="25" t="str"/>
      <x:c r="W32" s="25" t="str"/>
      <x:c r="X32" s="25" t="str"/>
      <x:c r="Y32" s="25" t="str"/>
      <x:c r="Z32" s="25" t="str"/>
      <x:c r="AA32" s="25" t="str"/>
      <x:c r="AB32" s="25" t="str"/>
      <x:c r="AC32" s="26" t="str"/>
      <x:c r="AD32" s="25" t="str"/>
    </x:row>
    <x:row r="33" ht="48" customHeight="1">
      <x:c r="A33" s="23" t="n">
        <x:v>32</x:v>
      </x:c>
      <x:c r="B33" s="24" t="str">
        <x:v>SEAT_LUMBAR_SET_SUPPORT</x:v>
      </x:c>
      <x:c r="C33" s="24" t="str">
        <x:v>设置座椅腰托支撑程度</x:v>
      </x:c>
      <x:c r="D33" s="24" t="str">
        <x:v>ADJUST</x:v>
      </x:c>
      <x:c r="E33" s="24" t="str">
        <x:v>SEAT</x:v>
      </x:c>
      <x:c r="F33" s="24" t="str">
        <x:v>LUMBAR_SUPPORT</x:v>
      </x:c>
      <x:c r="G33" s="24" t="str">
        <x:v>AREA</x:v>
      </x:c>
      <x:c r="H33" s="24" t="str">
        <x:v>VALUE, DIRECTION, MODE</x:v>
      </x:c>
      <x:c r="I33" s="24" t="str">
        <x:v>LEFT_FRONT, RIGHT_FRONT, LEFT_REAR, RIGHT_REAR</x:v>
      </x:c>
      <x:c r="J33" s="24" t="str">
        <x:v>PERCENT_0_100_OPTIONAL</x:v>
      </x:c>
      <x:c r="K33" s="24" t="str">
        <x:v>LUMBAR_SUPPORT_MORE_LESS</x:v>
      </x:c>
      <x:c r="L33" s="24" t="str">
        <x:v>LUMBAR_REGION</x:v>
      </x:c>
      <x:c r="M33" s="24" t="str">
        <x:v>VALUE_OR_DIRECTION</x:v>
      </x:c>
      <x:c r="N33" s="24" t="str"/>
      <x:c r="O33" s="24" t="str">
        <x:v>SEAT_LUMBAR_SUPPORT</x:v>
      </x:c>
      <x:c r="P33" s="24" t="str">
        <x:v>VSS</x:v>
      </x:c>
      <x:c r="Q33" s="24" t="str">
        <x:v>SEAT_LUMBAR_SUPPORT</x:v>
      </x:c>
      <x:c r="R33" s="24" t="str">
        <x:v>Vehicle.Cabin.Seat.Row1.DriverSide.Backrest.BottomLumbarSupport
Vehicle.Cabin.Seat.Row1.DriverSide.Backrest.IsLessLumbarSupportSwitchEngaged
Vehicle.Cabin.Seat.Row1.DriverSide.Backrest.IsLumbarDownSwitchEngaged
Vehicle.Cabin.Seat.Row1.DriverSide.Backrest.IsLumbarUpSwitchEngaged
Vehicle.Cabin.Seat.Row1.DriverSide.Backrest.IsMoreLumbarSupportSwitchEngaged
Vehicle.Cabin.Seat.Row1.DriverSide.Backrest.LumbarHeight
Vehicle.Cabin.Seat.Row1.DriverSide.Backrest.LumbarSupport
Vehicle.Cabin.Seat.Row1.DriverSide.Backrest.MidLumbarSupport
Vehicle.Cabin.Seat.Row1.DriverSide.Backrest.TopLumbarSupport
Vehicle.Cabin.Seat.Row1.Middle.Backrest.BottomLumbarSupport
Vehicle.Cabin.Seat.Row1.Middle.Backrest.IsLessLumbarSupportSwitchEngaged
Vehicle.Cabin.Seat.Row1.Middle.Backrest.IsLumbarDownSwitchEngaged
Vehicle.Cabin.Seat.Row1.Middle.Backrest.IsLumbarUpSwitchEngaged
Vehicle.Cabin.Seat.Row1.Middle.Backrest.IsMoreLumbarSupportSwitchEngaged
Vehicle.Cabin.Seat.Row1.Middle.Backrest.LumbarHeight
Vehicle.Cabin.Seat.Row1.Middle.Backrest.LumbarSupport
Vehicle.Cabin.Seat.Row1.Middle.Backrest.MidLumbarSupport
Vehicle.Cabin.Seat.Row1.Middle.Backrest.TopLumbarSupport
Vehicle.Cabin.Seat.Row1.PassengerSide.Backrest.BottomLumbarSupport
Vehicle.Cabin.Seat.Row1.PassengerSide.Backrest.IsLessLumbarSupportSwitchEngaged
Vehicle.Cabin.Seat.Row1.PassengerSide.Backrest.IsLumbarDownSwitchEngaged
Vehicle.Cabin.Seat.Row1.PassengerSide.Backrest.IsLumbarUpSwitchEngaged
Vehicle.Cabin.Seat.Row1.PassengerSide.Backrest.IsMoreLumbarSupportSwitchEngaged
Vehicle.Cabin.Seat.Row1.PassengerSide.Backrest.LumbarHeight
Vehicle.Cabin.Seat.Row1.PassengerSide.Backrest.LumbarSupport
Vehicle.Cabin.Seat.Row1.PassengerSide.Backrest.MidLumbarSupport
Vehicle.Cabin.Seat.Row1.PassengerSide.Backrest.TopLumbarSupport
Vehicle.Cabin.Seat.Row2.DriverSide.Backrest.BottomLumbarSupport
Vehicle.Cabin.Seat.Row2.DriverSide.Backrest.IsLessLumbarSupportSwitchEngaged
Vehicle.Cabin.Seat.Row2.DriverSide.Backrest.IsLumbarDownSwitchEngaged
Vehicle.Cabin.Seat.Row2.DriverSide.Backrest.IsLumbarUpSwitchEngaged
Vehicle.Cabin.Seat.Row2.DriverSide.Backrest.IsMoreLumbarSupportSwitchEngaged
Vehicle.Cabin.Seat.Row2.DriverSide.Backrest.LumbarHeight
Vehicle.Cabin.Seat.Row2.DriverSide.Backrest.LumbarSupport
Vehicle.Cabin.Seat.Row2.DriverSide.Backrest.MidLumbarSupport
Vehicle.Cabin.Seat.Row2.DriverSide.Backrest.TopLumbarSupport
Vehicle.Cabin.Seat.Row2.Middle.Backrest.BottomLumbarSupport
Vehicle.Cabin.Seat.Row2.Middle.Backrest.IsLessLumbarSupportSwitchEngaged
Vehicle.Cabin.Seat.Row2.Middle.Backrest.IsLumbarDownSwitchEngaged
Vehicle.Cabin.Seat.Row2.Middle.Backrest.IsLumbarUpSwitchEngaged
Vehicle.Cabin.Seat.Row2.Middle.Backrest.IsMoreLumbarSupportSwitchEngaged
Vehicle.Cabin.Seat.Row2.Middle.Backrest.LumbarHeight
Vehicle.Cabin.Seat.Row2.Middle.Backrest.LumbarSupport
Vehicle.Cabin.Seat.Row2.Middle.Backrest.MidLumbarSupport
Vehicle.Cabin.Seat.Row2.Middle.Backrest.TopLumbarSupport
Vehicle.Cabin.Seat.Row2.PassengerSide.Backrest.BottomLumbarSupport
Vehicle.Cabin.Seat.Row2.PassengerSide.Backrest.IsLessLumbarSupportSwitchEngaged
Vehicle.Cabin.Seat.Row2.PassengerSide.Backrest.IsLumbarDownSwitchEngaged
Vehicle.Cabin.Seat.Row2.PassengerSide.Backrest.IsLumbarUpSwitchEngaged
Vehicle.Cabin.Seat.Row2.PassengerSide.Backrest.IsMoreLumbarSupportSwitchEngaged
Vehicle.Cabin.Seat.Row2.PassengerSide.Backrest.LumbarHeight
Vehicle.Cabin.Seat.Row2.PassengerSide.Backrest.LumbarSupport
Vehicle.Cabin.Seat.Row2.PassengerSide.Backrest.MidLumbarSupport
Vehicle.Cabin.Seat.Row2.PassengerSide.Backrest.TopLumbarSupport</x:v>
      </x:c>
      <x:c r="S33" s="25" t="str"/>
      <x:c r="T33" s="25" t="str"/>
      <x:c r="U33" s="25" t="str"/>
      <x:c r="V33" s="25" t="str"/>
      <x:c r="W33" s="25" t="str"/>
      <x:c r="X33" s="25" t="str"/>
      <x:c r="Y33" s="25" t="str"/>
      <x:c r="Z33" s="25" t="str"/>
      <x:c r="AA33" s="25" t="str"/>
      <x:c r="AB33" s="25" t="str"/>
      <x:c r="AC33" s="26" t="str"/>
      <x:c r="AD33" s="25" t="str"/>
    </x:row>
    <x:row r="34" ht="48" customHeight="1">
      <x:c r="A34" s="23" t="n">
        <x:v>33</x:v>
      </x:c>
      <x:c r="B34" s="24" t="str">
        <x:v>STEERING_WHEEL_SET_EXTENSION</x:v>
      </x:c>
      <x:c r="C34" s="24" t="str">
        <x:v>设置方向盘伸缩位置</x:v>
      </x:c>
      <x:c r="D34" s="24" t="str">
        <x:v>ADJUST</x:v>
      </x:c>
      <x:c r="E34" s="24" t="str">
        <x:v>STEERING_WHEEL</x:v>
      </x:c>
      <x:c r="F34" s="24" t="str">
        <x:v>EXTENSION</x:v>
      </x:c>
      <x:c r="G34" s="24" t="str">
        <x:v>VALUE</x:v>
      </x:c>
      <x:c r="H34" s="24" t="str">
        <x:v>DIRECTION</x:v>
      </x:c>
      <x:c r="I34" s="24" t="str">
        <x:v>[]</x:v>
      </x:c>
      <x:c r="J34" s="24" t="str">
        <x:v>PERCENT_0_100_REQUIRED</x:v>
      </x:c>
      <x:c r="K34" s="24" t="str">
        <x:v>STEERING_WHEEL_EXTEND_RETRACT</x:v>
      </x:c>
      <x:c r="L34" s="24" t="str"/>
      <x:c r="M34" s="24" t="str"/>
      <x:c r="N34" s="24" t="str"/>
      <x:c r="O34" s="24" t="str">
        <x:v>CHASSIS_STEERING_WHEEL_POSITION</x:v>
      </x:c>
      <x:c r="P34" s="24" t="str">
        <x:v>VSS</x:v>
      </x:c>
      <x:c r="Q34" s="24" t="str">
        <x:v>CHASSIS_STEERING_WHEEL_POSITION</x:v>
      </x:c>
      <x:c r="R34" s="24" t="str">
        <x:v>Vehicle.Chassis.SteeringWheel.Extension
Vehicle.Chassis.SteeringWheel.Tilt</x:v>
      </x:c>
      <x:c r="S34" s="25" t="str"/>
      <x:c r="T34" s="25" t="str"/>
      <x:c r="U34" s="25" t="str"/>
      <x:c r="V34" s="25" t="str"/>
      <x:c r="W34" s="25" t="str"/>
      <x:c r="X34" s="25" t="str"/>
      <x:c r="Y34" s="25" t="str"/>
      <x:c r="Z34" s="25" t="str"/>
      <x:c r="AA34" s="25" t="str"/>
      <x:c r="AB34" s="25" t="str"/>
      <x:c r="AC34" s="26" t="str"/>
      <x:c r="AD34" s="25" t="str"/>
    </x:row>
    <x:row r="35" ht="48" customHeight="1">
      <x:c r="A35" s="23" t="n">
        <x:v>34</x:v>
      </x:c>
      <x:c r="B35" s="24" t="str">
        <x:v>STEERING_WHEEL_SET_TILT</x:v>
      </x:c>
      <x:c r="C35" s="24" t="str">
        <x:v>设置方向盘倾斜位置</x:v>
      </x:c>
      <x:c r="D35" s="24" t="str">
        <x:v>ADJUST</x:v>
      </x:c>
      <x:c r="E35" s="24" t="str">
        <x:v>STEERING_WHEEL</x:v>
      </x:c>
      <x:c r="F35" s="24" t="str">
        <x:v>TILT_POSITION</x:v>
      </x:c>
      <x:c r="G35" s="24" t="str">
        <x:v>VALUE</x:v>
      </x:c>
      <x:c r="H35" s="24" t="str">
        <x:v>DIRECTION</x:v>
      </x:c>
      <x:c r="I35" s="24" t="str">
        <x:v>[]</x:v>
      </x:c>
      <x:c r="J35" s="24" t="str">
        <x:v>PERCENT_0_100_REQUIRED</x:v>
      </x:c>
      <x:c r="K35" s="24" t="str">
        <x:v>STEERING_WHEEL_UP_DOWN</x:v>
      </x:c>
      <x:c r="L35" s="24" t="str"/>
      <x:c r="M35" s="24" t="str"/>
      <x:c r="N35" s="24" t="str"/>
      <x:c r="O35" s="24" t="str">
        <x:v>CHASSIS_STEERING_WHEEL_POSITION</x:v>
      </x:c>
      <x:c r="P35" s="24" t="str">
        <x:v>VSS</x:v>
      </x:c>
      <x:c r="Q35" s="24" t="str">
        <x:v>CHASSIS_STEERING_WHEEL_POSITION</x:v>
      </x:c>
      <x:c r="R35" s="24" t="str">
        <x:v>Vehicle.Chassis.SteeringWheel.Extension
Vehicle.Chassis.SteeringWheel.Tilt</x:v>
      </x:c>
      <x:c r="S35" s="25" t="str"/>
      <x:c r="T35" s="25" t="str"/>
      <x:c r="U35" s="25" t="str"/>
      <x:c r="V35" s="25" t="str"/>
      <x:c r="W35" s="25" t="str"/>
      <x:c r="X35" s="25" t="str"/>
      <x:c r="Y35" s="25" t="str"/>
      <x:c r="Z35" s="25" t="str"/>
      <x:c r="AA35" s="25" t="str"/>
      <x:c r="AB35" s="25" t="str"/>
      <x:c r="AC35" s="26" t="str"/>
      <x:c r="AD35" s="25" t="str"/>
    </x:row>
    <x:row r="36" ht="48" customHeight="1">
      <x:c r="A36" s="23" t="n">
        <x:v>35</x:v>
      </x:c>
      <x:c r="B36" s="24" t="str">
        <x:v>HEADLIGHT_SET_MODE</x:v>
      </x:c>
      <x:c r="C36" s="24" t="str">
        <x:v>设置主灯模式</x:v>
      </x:c>
      <x:c r="D36" s="24" t="str">
        <x:v>SWITCH_MODE</x:v>
      </x:c>
      <x:c r="E36" s="24" t="str">
        <x:v>EXTERIOR_LIGHTING</x:v>
      </x:c>
      <x:c r="F36" s="24" t="str">
        <x:v>HEADLIGHT_MODE</x:v>
      </x:c>
      <x:c r="G36" s="24" t="str">
        <x:v>MODE</x:v>
      </x:c>
      <x:c r="H36" s="24" t="str">
        <x:v>[]</x:v>
      </x:c>
      <x:c r="I36" s="24" t="str">
        <x:v>[]</x:v>
      </x:c>
      <x:c r="J36" s="24" t="str">
        <x:v>NONE</x:v>
      </x:c>
      <x:c r="K36" s="24" t="str"/>
      <x:c r="L36" s="24" t="str">
        <x:v>HEADLIGHT</x:v>
      </x:c>
      <x:c r="M36" s="24" t="str"/>
      <x:c r="N36" s="24" t="str">
        <x:v>HEADLIGHT_MAIN_SWITCH</x:v>
      </x:c>
      <x:c r="O36" s="24" t="str">
        <x:v>BODY_MAIN_LIGHT_MODE</x:v>
      </x:c>
      <x:c r="P36" s="24" t="str">
        <x:v>VSS_AND_PROJECT</x:v>
      </x:c>
      <x:c r="Q36" s="24" t="str">
        <x:v>BODY_MAIN_LIGHT_MODE</x:v>
      </x:c>
      <x:c r="R36" s="24" t="str">
        <x:v>Vehicle.Body.Lights.LightSwitch</x:v>
      </x:c>
      <x:c r="S36" s="25" t="str"/>
      <x:c r="T36" s="25" t="str"/>
      <x:c r="U36" s="25" t="str"/>
      <x:c r="V36" s="25" t="str"/>
      <x:c r="W36" s="25" t="str"/>
      <x:c r="X36" s="25" t="str"/>
      <x:c r="Y36" s="25" t="str"/>
      <x:c r="Z36" s="25" t="str"/>
      <x:c r="AA36" s="25" t="str"/>
      <x:c r="AB36" s="25" t="str"/>
      <x:c r="AC36" s="26" t="str"/>
      <x:c r="AD36" s="25" t="str"/>
    </x:row>
    <x:row r="37" ht="48" customHeight="1">
      <x:c r="A37" s="23" t="n">
        <x:v>36</x:v>
      </x:c>
      <x:c r="B37" s="24" t="str">
        <x:v>HAZARD_LIGHT_ON</x:v>
      </x:c>
      <x:c r="C37" s="24" t="str">
        <x:v>开启危险警示灯</x:v>
      </x:c>
      <x:c r="D37" s="24" t="str">
        <x:v>TURN_ON</x:v>
      </x:c>
      <x:c r="E37" s="24" t="str">
        <x:v>EXTERIOR_LIGHTING</x:v>
      </x:c>
      <x:c r="F37" s="24" t="str">
        <x:v>HAZARD_LIGHT_STATE</x:v>
      </x:c>
      <x:c r="G37" s="24" t="str">
        <x:v>[]</x:v>
      </x:c>
      <x:c r="H37" s="24" t="str">
        <x:v>[]</x:v>
      </x:c>
      <x:c r="I37" s="24" t="str">
        <x:v>[]</x:v>
      </x:c>
      <x:c r="J37" s="24" t="str">
        <x:v>NONE</x:v>
      </x:c>
      <x:c r="K37" s="24" t="str"/>
      <x:c r="L37" s="24" t="str"/>
      <x:c r="M37" s="24" t="str"/>
      <x:c r="N37" s="24" t="str"/>
      <x:c r="O37" s="24" t="str">
        <x:v>BODY_HAZARD_LIGHT</x:v>
      </x:c>
      <x:c r="P37" s="24" t="str">
        <x:v>VSS</x:v>
      </x:c>
      <x:c r="Q37" s="24" t="str">
        <x:v>BODY_HAZARD_LIGHT</x:v>
      </x:c>
      <x:c r="R37" s="24" t="str">
        <x:v>Vehicle.Body.Lights.Hazard.IsSignaling</x:v>
      </x:c>
      <x:c r="S37" s="25" t="str"/>
      <x:c r="T37" s="25" t="str"/>
      <x:c r="U37" s="25" t="str"/>
      <x:c r="V37" s="25" t="str"/>
      <x:c r="W37" s="25" t="str"/>
      <x:c r="X37" s="25" t="str"/>
      <x:c r="Y37" s="25" t="str"/>
      <x:c r="Z37" s="25" t="str"/>
      <x:c r="AA37" s="25" t="str"/>
      <x:c r="AB37" s="25" t="str"/>
      <x:c r="AC37" s="26" t="str"/>
      <x:c r="AD37" s="25" t="str"/>
    </x:row>
    <x:row r="38" ht="48" customHeight="1">
      <x:c r="A38" s="23" t="n">
        <x:v>37</x:v>
      </x:c>
      <x:c r="B38" s="24" t="str">
        <x:v>HAZARD_LIGHT_OFF</x:v>
      </x:c>
      <x:c r="C38" s="24" t="str">
        <x:v>关闭危险警示灯</x:v>
      </x:c>
      <x:c r="D38" s="24" t="str">
        <x:v>TURN_OFF</x:v>
      </x:c>
      <x:c r="E38" s="24" t="str">
        <x:v>EXTERIOR_LIGHTING</x:v>
      </x:c>
      <x:c r="F38" s="24" t="str">
        <x:v>HAZARD_LIGHT_STATE</x:v>
      </x:c>
      <x:c r="G38" s="24" t="str">
        <x:v>[]</x:v>
      </x:c>
      <x:c r="H38" s="24" t="str">
        <x:v>[]</x:v>
      </x:c>
      <x:c r="I38" s="24" t="str">
        <x:v>[]</x:v>
      </x:c>
      <x:c r="J38" s="24" t="str">
        <x:v>NONE</x:v>
      </x:c>
      <x:c r="K38" s="24" t="str"/>
      <x:c r="L38" s="24" t="str"/>
      <x:c r="M38" s="24" t="str"/>
      <x:c r="N38" s="24" t="str"/>
      <x:c r="O38" s="24" t="str">
        <x:v>BODY_HAZARD_LIGHT</x:v>
      </x:c>
      <x:c r="P38" s="24" t="str">
        <x:v>VSS</x:v>
      </x:c>
      <x:c r="Q38" s="24" t="str">
        <x:v>BODY_HAZARD_LIGHT</x:v>
      </x:c>
      <x:c r="R38" s="24" t="str">
        <x:v>Vehicle.Body.Lights.Hazard.IsSignaling</x:v>
      </x:c>
      <x:c r="S38" s="25" t="str"/>
      <x:c r="T38" s="25" t="str"/>
      <x:c r="U38" s="25" t="str"/>
      <x:c r="V38" s="25" t="str"/>
      <x:c r="W38" s="25" t="str"/>
      <x:c r="X38" s="25" t="str"/>
      <x:c r="Y38" s="25" t="str"/>
      <x:c r="Z38" s="25" t="str"/>
      <x:c r="AA38" s="25" t="str"/>
      <x:c r="AB38" s="25" t="str"/>
      <x:c r="AC38" s="26" t="str"/>
      <x:c r="AD38" s="25" t="str"/>
    </x:row>
    <x:row r="39" ht="48" customHeight="1">
      <x:c r="A39" s="23" t="n">
        <x:v>38</x:v>
      </x:c>
      <x:c r="B39" s="24" t="str">
        <x:v>TURN_INDICATOR_ON</x:v>
      </x:c>
      <x:c r="C39" s="24" t="str">
        <x:v>开启转向灯</x:v>
      </x:c>
      <x:c r="D39" s="24" t="str">
        <x:v>TURN_ON</x:v>
      </x:c>
      <x:c r="E39" s="24" t="str">
        <x:v>EXTERIOR_LIGHTING</x:v>
      </x:c>
      <x:c r="F39" s="24" t="str">
        <x:v>TURN_INDICATOR_STATE</x:v>
      </x:c>
      <x:c r="G39" s="24" t="str">
        <x:v>DIRECTION</x:v>
      </x:c>
      <x:c r="H39" s="24" t="str">
        <x:v>[]</x:v>
      </x:c>
      <x:c r="I39" s="24" t="str">
        <x:v>[]</x:v>
      </x:c>
      <x:c r="J39" s="24" t="str">
        <x:v>NONE</x:v>
      </x:c>
      <x:c r="K39" s="24" t="str">
        <x:v>TURN_INDICATOR_LEFT_RIGHT</x:v>
      </x:c>
      <x:c r="L39" s="24" t="str"/>
      <x:c r="M39" s="24" t="str"/>
      <x:c r="N39" s="24" t="str"/>
      <x:c r="O39" s="24" t="str">
        <x:v>BODY_TURN_INDICATOR</x:v>
      </x:c>
      <x:c r="P39" s="24" t="str">
        <x:v>VSS</x:v>
      </x:c>
      <x:c r="Q39" s="24" t="str">
        <x:v>BODY_TURN_INDICATOR</x:v>
      </x:c>
      <x:c r="R39" s="24" t="str">
        <x:v>Vehicle.Body.Lights.DirectionIndicator.Left.IsSignaling
Vehicle.Body.Lights.DirectionIndicator.Right.IsSignaling</x:v>
      </x:c>
      <x:c r="S39" s="25" t="str"/>
      <x:c r="T39" s="25" t="str"/>
      <x:c r="U39" s="25" t="str"/>
      <x:c r="V39" s="25" t="str"/>
      <x:c r="W39" s="25" t="str"/>
      <x:c r="X39" s="25" t="str"/>
      <x:c r="Y39" s="25" t="str"/>
      <x:c r="Z39" s="25" t="str"/>
      <x:c r="AA39" s="25" t="str"/>
      <x:c r="AB39" s="25" t="str"/>
      <x:c r="AC39" s="26" t="str"/>
      <x:c r="AD39" s="25" t="str"/>
    </x:row>
    <x:row r="40" ht="48" customHeight="1">
      <x:c r="A40" s="23" t="n">
        <x:v>39</x:v>
      </x:c>
      <x:c r="B40" s="24" t="str">
        <x:v>TURN_INDICATOR_OFF</x:v>
      </x:c>
      <x:c r="C40" s="24" t="str">
        <x:v>关闭转向灯</x:v>
      </x:c>
      <x:c r="D40" s="24" t="str">
        <x:v>TURN_OFF</x:v>
      </x:c>
      <x:c r="E40" s="24" t="str">
        <x:v>EXTERIOR_LIGHTING</x:v>
      </x:c>
      <x:c r="F40" s="24" t="str">
        <x:v>TURN_INDICATOR_STATE</x:v>
      </x:c>
      <x:c r="G40" s="24" t="str">
        <x:v>[]</x:v>
      </x:c>
      <x:c r="H40" s="24" t="str">
        <x:v>DIRECTION</x:v>
      </x:c>
      <x:c r="I40" s="24" t="str">
        <x:v>[]</x:v>
      </x:c>
      <x:c r="J40" s="24" t="str">
        <x:v>NONE</x:v>
      </x:c>
      <x:c r="K40" s="24" t="str">
        <x:v>TURN_INDICATOR_LEFT_RIGHT</x:v>
      </x:c>
      <x:c r="L40" s="24" t="str"/>
      <x:c r="M40" s="24" t="str"/>
      <x:c r="N40" s="24" t="str"/>
      <x:c r="O40" s="24" t="str">
        <x:v>BODY_TURN_INDICATOR</x:v>
      </x:c>
      <x:c r="P40" s="24" t="str">
        <x:v>VSS</x:v>
      </x:c>
      <x:c r="Q40" s="24" t="str">
        <x:v>BODY_TURN_INDICATOR</x:v>
      </x:c>
      <x:c r="R40" s="24" t="str">
        <x:v>Vehicle.Body.Lights.DirectionIndicator.Left.IsSignaling
Vehicle.Body.Lights.DirectionIndicator.Right.IsSignaling</x:v>
      </x:c>
      <x:c r="S40" s="25" t="str"/>
      <x:c r="T40" s="25" t="str"/>
      <x:c r="U40" s="25" t="str"/>
      <x:c r="V40" s="25" t="str"/>
      <x:c r="W40" s="25" t="str"/>
      <x:c r="X40" s="25" t="str"/>
      <x:c r="Y40" s="25" t="str"/>
      <x:c r="Z40" s="25" t="str"/>
      <x:c r="AA40" s="25" t="str"/>
      <x:c r="AB40" s="25" t="str"/>
      <x:c r="AC40" s="26" t="str"/>
      <x:c r="AD40" s="25" t="str"/>
    </x:row>
    <x:row r="41" ht="48" customHeight="1">
      <x:c r="A41" s="23" t="n">
        <x:v>40</x:v>
      </x:c>
      <x:c r="B41" s="24" t="str">
        <x:v>LOW_BEAM_ON</x:v>
      </x:c>
      <x:c r="C41" s="24" t="str">
        <x:v>开启近光灯</x:v>
      </x:c>
      <x:c r="D41" s="24" t="str">
        <x:v>TURN_ON</x:v>
      </x:c>
      <x:c r="E41" s="24" t="str">
        <x:v>EXTERIOR_LIGHTING</x:v>
      </x:c>
      <x:c r="F41" s="24" t="str">
        <x:v>LOW_BEAM_STATE</x:v>
      </x:c>
      <x:c r="G41" s="24" t="str">
        <x:v>[]</x:v>
      </x:c>
      <x:c r="H41" s="24" t="str">
        <x:v>[]</x:v>
      </x:c>
      <x:c r="I41" s="24" t="str">
        <x:v>[]</x:v>
      </x:c>
      <x:c r="J41" s="24" t="str">
        <x:v>NONE</x:v>
      </x:c>
      <x:c r="K41" s="24" t="str"/>
      <x:c r="L41" s="24" t="str"/>
      <x:c r="M41" s="24" t="str"/>
      <x:c r="N41" s="24" t="str"/>
      <x:c r="O41" s="24" t="str">
        <x:v>BODY_LOW_BEAM</x:v>
      </x:c>
      <x:c r="P41" s="24" t="str">
        <x:v>VSS</x:v>
      </x:c>
      <x:c r="Q41" s="24" t="str">
        <x:v>BODY_LOW_BEAM</x:v>
      </x:c>
      <x:c r="R41" s="24" t="str">
        <x:v>Vehicle.Body.Lights.Beam.Low.IsOn</x:v>
      </x:c>
      <x:c r="S41" s="25" t="str"/>
      <x:c r="T41" s="25" t="str"/>
      <x:c r="U41" s="25" t="str"/>
      <x:c r="V41" s="25" t="str"/>
      <x:c r="W41" s="25" t="str"/>
      <x:c r="X41" s="25" t="str"/>
      <x:c r="Y41" s="25" t="str"/>
      <x:c r="Z41" s="25" t="str"/>
      <x:c r="AA41" s="25" t="str"/>
      <x:c r="AB41" s="25" t="str"/>
      <x:c r="AC41" s="26" t="str"/>
      <x:c r="AD41" s="25" t="str"/>
    </x:row>
    <x:row r="42" ht="48" customHeight="1">
      <x:c r="A42" s="23" t="n">
        <x:v>41</x:v>
      </x:c>
      <x:c r="B42" s="24" t="str">
        <x:v>LOW_BEAM_OFF</x:v>
      </x:c>
      <x:c r="C42" s="24" t="str">
        <x:v>关闭近光灯</x:v>
      </x:c>
      <x:c r="D42" s="24" t="str">
        <x:v>TURN_OFF</x:v>
      </x:c>
      <x:c r="E42" s="24" t="str">
        <x:v>EXTERIOR_LIGHTING</x:v>
      </x:c>
      <x:c r="F42" s="24" t="str">
        <x:v>LOW_BEAM_STATE</x:v>
      </x:c>
      <x:c r="G42" s="24" t="str">
        <x:v>[]</x:v>
      </x:c>
      <x:c r="H42" s="24" t="str">
        <x:v>[]</x:v>
      </x:c>
      <x:c r="I42" s="24" t="str">
        <x:v>[]</x:v>
      </x:c>
      <x:c r="J42" s="24" t="str">
        <x:v>NONE</x:v>
      </x:c>
      <x:c r="K42" s="24" t="str"/>
      <x:c r="L42" s="24" t="str"/>
      <x:c r="M42" s="24" t="str"/>
      <x:c r="N42" s="24" t="str"/>
      <x:c r="O42" s="24" t="str">
        <x:v>BODY_LOW_BEAM</x:v>
      </x:c>
      <x:c r="P42" s="24" t="str">
        <x:v>VSS</x:v>
      </x:c>
      <x:c r="Q42" s="24" t="str">
        <x:v>BODY_LOW_BEAM</x:v>
      </x:c>
      <x:c r="R42" s="24" t="str">
        <x:v>Vehicle.Body.Lights.Beam.Low.IsOn</x:v>
      </x:c>
      <x:c r="S42" s="25" t="str"/>
      <x:c r="T42" s="25" t="str"/>
      <x:c r="U42" s="25" t="str"/>
      <x:c r="V42" s="25" t="str"/>
      <x:c r="W42" s="25" t="str"/>
      <x:c r="X42" s="25" t="str"/>
      <x:c r="Y42" s="25" t="str"/>
      <x:c r="Z42" s="25" t="str"/>
      <x:c r="AA42" s="25" t="str"/>
      <x:c r="AB42" s="25" t="str"/>
      <x:c r="AC42" s="26" t="str"/>
      <x:c r="AD42" s="25" t="str"/>
    </x:row>
    <x:row r="43" ht="48" customHeight="1">
      <x:c r="A43" s="23" t="n">
        <x:v>42</x:v>
      </x:c>
      <x:c r="B43" s="24" t="str">
        <x:v>HIGH_BEAM_ON</x:v>
      </x:c>
      <x:c r="C43" s="24" t="str">
        <x:v>开启远光灯</x:v>
      </x:c>
      <x:c r="D43" s="24" t="str">
        <x:v>TURN_ON</x:v>
      </x:c>
      <x:c r="E43" s="24" t="str">
        <x:v>EXTERIOR_LIGHTING</x:v>
      </x:c>
      <x:c r="F43" s="24" t="str">
        <x:v>HIGH_BEAM_STATE</x:v>
      </x:c>
      <x:c r="G43" s="24" t="str">
        <x:v>[]</x:v>
      </x:c>
      <x:c r="H43" s="24" t="str">
        <x:v>[]</x:v>
      </x:c>
      <x:c r="I43" s="24" t="str">
        <x:v>[]</x:v>
      </x:c>
      <x:c r="J43" s="24" t="str">
        <x:v>NONE</x:v>
      </x:c>
      <x:c r="K43" s="24" t="str"/>
      <x:c r="L43" s="24" t="str"/>
      <x:c r="M43" s="24" t="str"/>
      <x:c r="N43" s="24" t="str"/>
      <x:c r="O43" s="24" t="str">
        <x:v>BODY_HIGH_BEAM</x:v>
      </x:c>
      <x:c r="P43" s="24" t="str">
        <x:v>VSS</x:v>
      </x:c>
      <x:c r="Q43" s="24" t="str">
        <x:v>BODY_HIGH_BEAM</x:v>
      </x:c>
      <x:c r="R43" s="24" t="str">
        <x:v>Vehicle.Body.Lights.Beam.High.IsOn
Vehicle.Body.Lights.IsHighBeamSwitchOn</x:v>
      </x:c>
      <x:c r="S43" s="25" t="str"/>
      <x:c r="T43" s="25" t="str"/>
      <x:c r="U43" s="25" t="str"/>
      <x:c r="V43" s="25" t="str"/>
      <x:c r="W43" s="25" t="str"/>
      <x:c r="X43" s="25" t="str"/>
      <x:c r="Y43" s="25" t="str"/>
      <x:c r="Z43" s="25" t="str"/>
      <x:c r="AA43" s="25" t="str"/>
      <x:c r="AB43" s="25" t="str"/>
      <x:c r="AC43" s="26" t="str"/>
      <x:c r="AD43" s="25" t="str"/>
    </x:row>
    <x:row r="44" ht="48" customHeight="1">
      <x:c r="A44" s="23" t="n">
        <x:v>43</x:v>
      </x:c>
      <x:c r="B44" s="24" t="str">
        <x:v>HIGH_BEAM_OFF</x:v>
      </x:c>
      <x:c r="C44" s="24" t="str">
        <x:v>关闭远光灯</x:v>
      </x:c>
      <x:c r="D44" s="24" t="str">
        <x:v>TURN_OFF</x:v>
      </x:c>
      <x:c r="E44" s="24" t="str">
        <x:v>EXTERIOR_LIGHTING</x:v>
      </x:c>
      <x:c r="F44" s="24" t="str">
        <x:v>HIGH_BEAM_STATE</x:v>
      </x:c>
      <x:c r="G44" s="24" t="str">
        <x:v>[]</x:v>
      </x:c>
      <x:c r="H44" s="24" t="str">
        <x:v>[]</x:v>
      </x:c>
      <x:c r="I44" s="24" t="str">
        <x:v>[]</x:v>
      </x:c>
      <x:c r="J44" s="24" t="str">
        <x:v>NONE</x:v>
      </x:c>
      <x:c r="K44" s="24" t="str"/>
      <x:c r="L44" s="24" t="str"/>
      <x:c r="M44" s="24" t="str"/>
      <x:c r="N44" s="24" t="str"/>
      <x:c r="O44" s="24" t="str">
        <x:v>BODY_HIGH_BEAM</x:v>
      </x:c>
      <x:c r="P44" s="24" t="str">
        <x:v>VSS</x:v>
      </x:c>
      <x:c r="Q44" s="24" t="str">
        <x:v>BODY_HIGH_BEAM</x:v>
      </x:c>
      <x:c r="R44" s="24" t="str">
        <x:v>Vehicle.Body.Lights.Beam.High.IsOn
Vehicle.Body.Lights.IsHighBeamSwitchOn</x:v>
      </x:c>
      <x:c r="S44" s="25" t="str"/>
      <x:c r="T44" s="25" t="str"/>
      <x:c r="U44" s="25" t="str"/>
      <x:c r="V44" s="25" t="str"/>
      <x:c r="W44" s="25" t="str"/>
      <x:c r="X44" s="25" t="str"/>
      <x:c r="Y44" s="25" t="str"/>
      <x:c r="Z44" s="25" t="str"/>
      <x:c r="AA44" s="25" t="str"/>
      <x:c r="AB44" s="25" t="str"/>
      <x:c r="AC44" s="26" t="str"/>
      <x:c r="AD44" s="25" t="str"/>
    </x:row>
    <x:row r="45" ht="48" customHeight="1">
      <x:c r="A45" s="23" t="n">
        <x:v>44</x:v>
      </x:c>
      <x:c r="B45" s="24" t="str">
        <x:v>FOG_LIGHT_ON</x:v>
      </x:c>
      <x:c r="C45" s="24" t="str">
        <x:v>开启雾灯</x:v>
      </x:c>
      <x:c r="D45" s="24" t="str">
        <x:v>TURN_ON</x:v>
      </x:c>
      <x:c r="E45" s="24" t="str">
        <x:v>EXTERIOR_LIGHTING</x:v>
      </x:c>
      <x:c r="F45" s="24" t="str">
        <x:v>FOG_LIGHT_STATE</x:v>
      </x:c>
      <x:c r="G45" s="24" t="str">
        <x:v>[]</x:v>
      </x:c>
      <x:c r="H45" s="24" t="str">
        <x:v>AREA</x:v>
      </x:c>
      <x:c r="I45" s="24" t="str">
        <x:v>FRONT, REAR, ALL</x:v>
      </x:c>
      <x:c r="J45" s="24" t="str">
        <x:v>NONE</x:v>
      </x:c>
      <x:c r="K45" s="24" t="str"/>
      <x:c r="L45" s="24" t="str"/>
      <x:c r="M45" s="24" t="str"/>
      <x:c r="N45" s="24" t="str"/>
      <x:c r="O45" s="24" t="str">
        <x:v>BODY_FOG_LIGHT</x:v>
      </x:c>
      <x:c r="P45" s="24" t="str">
        <x:v>VSS</x:v>
      </x:c>
      <x:c r="Q45" s="24" t="str">
        <x:v>BODY_FOG_LIGHT</x:v>
      </x:c>
      <x:c r="R45" s="24" t="str">
        <x:v>Vehicle.Body.Lights.Fog.Front.IsOn
Vehicle.Body.Lights.Fog.Rear.IsOn</x:v>
      </x:c>
      <x:c r="S45" s="25" t="str"/>
      <x:c r="T45" s="25" t="str"/>
      <x:c r="U45" s="25" t="str"/>
      <x:c r="V45" s="25" t="str"/>
      <x:c r="W45" s="25" t="str"/>
      <x:c r="X45" s="25" t="str"/>
      <x:c r="Y45" s="25" t="str"/>
      <x:c r="Z45" s="25" t="str"/>
      <x:c r="AA45" s="25" t="str"/>
      <x:c r="AB45" s="25" t="str"/>
      <x:c r="AC45" s="26" t="str"/>
      <x:c r="AD45" s="25" t="str"/>
    </x:row>
    <x:row r="46" ht="48" customHeight="1">
      <x:c r="A46" s="23" t="n">
        <x:v>45</x:v>
      </x:c>
      <x:c r="B46" s="24" t="str">
        <x:v>FOG_LIGHT_OFF</x:v>
      </x:c>
      <x:c r="C46" s="24" t="str">
        <x:v>关闭雾灯</x:v>
      </x:c>
      <x:c r="D46" s="24" t="str">
        <x:v>TURN_OFF</x:v>
      </x:c>
      <x:c r="E46" s="24" t="str">
        <x:v>EXTERIOR_LIGHTING</x:v>
      </x:c>
      <x:c r="F46" s="24" t="str">
        <x:v>FOG_LIGHT_STATE</x:v>
      </x:c>
      <x:c r="G46" s="24" t="str">
        <x:v>[]</x:v>
      </x:c>
      <x:c r="H46" s="24" t="str">
        <x:v>AREA</x:v>
      </x:c>
      <x:c r="I46" s="24" t="str">
        <x:v>FRONT, REAR, ALL</x:v>
      </x:c>
      <x:c r="J46" s="24" t="str">
        <x:v>NONE</x:v>
      </x:c>
      <x:c r="K46" s="24" t="str"/>
      <x:c r="L46" s="24" t="str"/>
      <x:c r="M46" s="24" t="str"/>
      <x:c r="N46" s="24" t="str"/>
      <x:c r="O46" s="24" t="str">
        <x:v>BODY_FOG_LIGHT</x:v>
      </x:c>
      <x:c r="P46" s="24" t="str">
        <x:v>VSS</x:v>
      </x:c>
      <x:c r="Q46" s="24" t="str">
        <x:v>BODY_FOG_LIGHT</x:v>
      </x:c>
      <x:c r="R46" s="24" t="str">
        <x:v>Vehicle.Body.Lights.Fog.Front.IsOn
Vehicle.Body.Lights.Fog.Rear.IsOn</x:v>
      </x:c>
      <x:c r="S46" s="25" t="str"/>
      <x:c r="T46" s="25" t="str"/>
      <x:c r="U46" s="25" t="str"/>
      <x:c r="V46" s="25" t="str"/>
      <x:c r="W46" s="25" t="str"/>
      <x:c r="X46" s="25" t="str"/>
      <x:c r="Y46" s="25" t="str"/>
      <x:c r="Z46" s="25" t="str"/>
      <x:c r="AA46" s="25" t="str"/>
      <x:c r="AB46" s="25" t="str"/>
      <x:c r="AC46" s="26" t="str"/>
      <x:c r="AD46" s="25" t="str"/>
    </x:row>
    <x:row r="47" ht="48" customHeight="1">
      <x:c r="A47" s="23" t="n">
        <x:v>46</x:v>
      </x:c>
      <x:c r="B47" s="24" t="str">
        <x:v>PARKING_LIGHT_ON</x:v>
      </x:c>
      <x:c r="C47" s="24" t="str">
        <x:v>开启驻车灯</x:v>
      </x:c>
      <x:c r="D47" s="24" t="str">
        <x:v>TURN_ON</x:v>
      </x:c>
      <x:c r="E47" s="24" t="str">
        <x:v>EXTERIOR_LIGHTING</x:v>
      </x:c>
      <x:c r="F47" s="24" t="str">
        <x:v>PARKING_LIGHT_STATE</x:v>
      </x:c>
      <x:c r="G47" s="24" t="str">
        <x:v>[]</x:v>
      </x:c>
      <x:c r="H47" s="24" t="str">
        <x:v>[]</x:v>
      </x:c>
      <x:c r="I47" s="24" t="str">
        <x:v>[]</x:v>
      </x:c>
      <x:c r="J47" s="24" t="str">
        <x:v>NONE</x:v>
      </x:c>
      <x:c r="K47" s="24" t="str"/>
      <x:c r="L47" s="24" t="str"/>
      <x:c r="M47" s="24" t="str"/>
      <x:c r="N47" s="24" t="str"/>
      <x:c r="O47" s="24" t="str">
        <x:v>BODY_PARKING_LIGHT</x:v>
      </x:c>
      <x:c r="P47" s="24" t="str">
        <x:v>VSS</x:v>
      </x:c>
      <x:c r="Q47" s="24" t="str">
        <x:v>BODY_PARKING_LIGHT</x:v>
      </x:c>
      <x:c r="R47" s="24" t="str">
        <x:v>Vehicle.Body.Lights.Parking.IsOn</x:v>
      </x:c>
      <x:c r="S47" s="25" t="str"/>
      <x:c r="T47" s="25" t="str"/>
      <x:c r="U47" s="25" t="str"/>
      <x:c r="V47" s="25" t="str"/>
      <x:c r="W47" s="25" t="str"/>
      <x:c r="X47" s="25" t="str"/>
      <x:c r="Y47" s="25" t="str"/>
      <x:c r="Z47" s="25" t="str"/>
      <x:c r="AA47" s="25" t="str"/>
      <x:c r="AB47" s="25" t="str"/>
      <x:c r="AC47" s="26" t="str"/>
      <x:c r="AD47" s="25" t="str"/>
    </x:row>
    <x:row r="48" ht="48" customHeight="1">
      <x:c r="A48" s="23" t="n">
        <x:v>47</x:v>
      </x:c>
      <x:c r="B48" s="24" t="str">
        <x:v>PARKING_LIGHT_OFF</x:v>
      </x:c>
      <x:c r="C48" s="24" t="str">
        <x:v>关闭驻车灯</x:v>
      </x:c>
      <x:c r="D48" s="24" t="str">
        <x:v>TURN_OFF</x:v>
      </x:c>
      <x:c r="E48" s="24" t="str">
        <x:v>EXTERIOR_LIGHTING</x:v>
      </x:c>
      <x:c r="F48" s="24" t="str">
        <x:v>PARKING_LIGHT_STATE</x:v>
      </x:c>
      <x:c r="G48" s="24" t="str">
        <x:v>[]</x:v>
      </x:c>
      <x:c r="H48" s="24" t="str">
        <x:v>[]</x:v>
      </x:c>
      <x:c r="I48" s="24" t="str">
        <x:v>[]</x:v>
      </x:c>
      <x:c r="J48" s="24" t="str">
        <x:v>NONE</x:v>
      </x:c>
      <x:c r="K48" s="24" t="str"/>
      <x:c r="L48" s="24" t="str"/>
      <x:c r="M48" s="24" t="str"/>
      <x:c r="N48" s="24" t="str"/>
      <x:c r="O48" s="24" t="str">
        <x:v>BODY_PARKING_LIGHT</x:v>
      </x:c>
      <x:c r="P48" s="24" t="str">
        <x:v>VSS</x:v>
      </x:c>
      <x:c r="Q48" s="24" t="str">
        <x:v>BODY_PARKING_LIGHT</x:v>
      </x:c>
      <x:c r="R48" s="24" t="str">
        <x:v>Vehicle.Body.Lights.Parking.IsOn</x:v>
      </x:c>
      <x:c r="S48" s="25" t="str"/>
      <x:c r="T48" s="25" t="str"/>
      <x:c r="U48" s="25" t="str"/>
      <x:c r="V48" s="25" t="str"/>
      <x:c r="W48" s="25" t="str"/>
      <x:c r="X48" s="25" t="str"/>
      <x:c r="Y48" s="25" t="str"/>
      <x:c r="Z48" s="25" t="str"/>
      <x:c r="AA48" s="25" t="str"/>
      <x:c r="AB48" s="25" t="str"/>
      <x:c r="AC48" s="26" t="str"/>
      <x:c r="AD48" s="25" t="str"/>
    </x:row>
    <x:row r="49" ht="48" customHeight="1">
      <x:c r="A49" s="23" t="n">
        <x:v>48</x:v>
      </x:c>
      <x:c r="B49" s="24" t="str">
        <x:v>WIPER_SET_MODE</x:v>
      </x:c>
      <x:c r="C49" s="24" t="str">
        <x:v>设置雨刮模式</x:v>
      </x:c>
      <x:c r="D49" s="24" t="str">
        <x:v>SWITCH_MODE</x:v>
      </x:c>
      <x:c r="E49" s="24" t="str">
        <x:v>WIPER</x:v>
      </x:c>
      <x:c r="F49" s="24" t="str">
        <x:v>MODE</x:v>
      </x:c>
      <x:c r="G49" s="24" t="str">
        <x:v>MODE</x:v>
      </x:c>
      <x:c r="H49" s="24" t="str">
        <x:v>AREA</x:v>
      </x:c>
      <x:c r="I49" s="24" t="str">
        <x:v>FRONT, REAR, ALL</x:v>
      </x:c>
      <x:c r="J49" s="24" t="str">
        <x:v>NONE</x:v>
      </x:c>
      <x:c r="K49" s="24" t="str"/>
      <x:c r="L49" s="24" t="str">
        <x:v>WIPER</x:v>
      </x:c>
      <x:c r="M49" s="24" t="str"/>
      <x:c r="N49" s="24" t="str"/>
      <x:c r="O49" s="24" t="str">
        <x:v>BODY_WIPER_USER_CONTROL</x:v>
      </x:c>
      <x:c r="P49" s="24" t="str">
        <x:v>VSS_AND_PROJECT</x:v>
      </x:c>
      <x:c r="Q49" s="24" t="str">
        <x:v>BODY_WIPER_USER_CONTROL</x:v>
      </x:c>
      <x:c r="R49" s="24" t="str">
        <x:v>Vehicle.Body.Windshield.Front.Wiping.Intensity
Vehicle.Body.Windshield.Front.Wiping.Mode
Vehicle.Body.Windshield.Rear.Wiping.Intensity
Vehicle.Body.Windshield.Rear.Wiping.Mode</x:v>
      </x:c>
      <x:c r="S49" s="25" t="str"/>
      <x:c r="T49" s="25" t="str"/>
      <x:c r="U49" s="25" t="str"/>
      <x:c r="V49" s="25" t="str"/>
      <x:c r="W49" s="25" t="str"/>
      <x:c r="X49" s="25" t="str"/>
      <x:c r="Y49" s="25" t="str"/>
      <x:c r="Z49" s="25" t="str"/>
      <x:c r="AA49" s="25" t="str"/>
      <x:c r="AB49" s="25" t="str"/>
      <x:c r="AC49" s="26" t="str"/>
      <x:c r="AD49" s="25" t="str"/>
    </x:row>
    <x:row r="50" ht="48" customHeight="1">
      <x:c r="A50" s="23" t="n">
        <x:v>49</x:v>
      </x:c>
      <x:c r="B50" s="24" t="str">
        <x:v>WIPER_SET_SENSITIVITY</x:v>
      </x:c>
      <x:c r="C50" s="24" t="str">
        <x:v>设置雨刮灵敏度</x:v>
      </x:c>
      <x:c r="D50" s="24" t="str">
        <x:v>ADJUST</x:v>
      </x:c>
      <x:c r="E50" s="24" t="str">
        <x:v>WIPER</x:v>
      </x:c>
      <x:c r="F50" s="24" t="str">
        <x:v>SENSITIVITY</x:v>
      </x:c>
      <x:c r="G50" s="24" t="str">
        <x:v>VALUE</x:v>
      </x:c>
      <x:c r="H50" s="24" t="str">
        <x:v>AREA, MODE</x:v>
      </x:c>
      <x:c r="I50" s="24" t="str">
        <x:v>FRONT, REAR, ALL</x:v>
      </x:c>
      <x:c r="J50" s="24" t="str">
        <x:v>WIPER_SENSITIVITY_REQUIRED</x:v>
      </x:c>
      <x:c r="K50" s="24" t="str"/>
      <x:c r="L50" s="24" t="str">
        <x:v>WIPER</x:v>
      </x:c>
      <x:c r="M50" s="24" t="str"/>
      <x:c r="N50" s="24" t="str"/>
      <x:c r="O50" s="24" t="str">
        <x:v>BODY_WIPER_USER_CONTROL</x:v>
      </x:c>
      <x:c r="P50" s="24" t="str">
        <x:v>VSS_AND_PROJECT</x:v>
      </x:c>
      <x:c r="Q50" s="24" t="str">
        <x:v>BODY_WIPER_USER_CONTROL</x:v>
      </x:c>
      <x:c r="R50" s="24" t="str">
        <x:v>Vehicle.Body.Windshield.Front.Wiping.Intensity
Vehicle.Body.Windshield.Front.Wiping.Mode
Vehicle.Body.Windshield.Rear.Wiping.Intensity
Vehicle.Body.Windshield.Rear.Wiping.Mode</x:v>
      </x:c>
      <x:c r="S50" s="25" t="str"/>
      <x:c r="T50" s="25" t="str"/>
      <x:c r="U50" s="25" t="str"/>
      <x:c r="V50" s="25" t="str"/>
      <x:c r="W50" s="25" t="str"/>
      <x:c r="X50" s="25" t="str"/>
      <x:c r="Y50" s="25" t="str"/>
      <x:c r="Z50" s="25" t="str"/>
      <x:c r="AA50" s="25" t="str"/>
      <x:c r="AB50" s="25" t="str"/>
      <x:c r="AC50" s="26" t="str"/>
      <x:c r="AD50" s="25" t="str"/>
    </x:row>
    <x:row r="51" ht="48" customHeight="1">
      <x:c r="A51" s="23" t="n">
        <x:v>50</x:v>
      </x:c>
      <x:c r="B51" s="24" t="str">
        <x:v>DEFROST_ON</x:v>
      </x:c>
      <x:c r="C51" s="24" t="str">
        <x:v>开启风挡除霜除雾</x:v>
      </x:c>
      <x:c r="D51" s="24" t="str">
        <x:v>TURN_ON</x:v>
      </x:c>
      <x:c r="E51" s="24" t="str">
        <x:v>WINDSHIELD</x:v>
      </x:c>
      <x:c r="F51" s="24" t="str">
        <x:v>DEFROST_STATE</x:v>
      </x:c>
      <x:c r="G51" s="24" t="str">
        <x:v>[]</x:v>
      </x:c>
      <x:c r="H51" s="24" t="str">
        <x:v>AREA</x:v>
      </x:c>
      <x:c r="I51" s="24" t="str">
        <x:v>FRONT, REAR, ALL</x:v>
      </x:c>
      <x:c r="J51" s="24" t="str">
        <x:v>NONE</x:v>
      </x:c>
      <x:c r="K51" s="24" t="str"/>
      <x:c r="L51" s="24" t="str"/>
      <x:c r="M51" s="24" t="str"/>
      <x:c r="N51" s="24" t="str"/>
      <x:c r="O51" s="24" t="str">
        <x:v>CABIN_HVAC_DEFROST</x:v>
      </x:c>
      <x:c r="P51" s="24" t="str">
        <x:v>VSS_AND_PROJECT</x:v>
      </x:c>
      <x:c r="Q51" s="24" t="str">
        <x:v>CABIN_HVAC_DEFROST</x:v>
      </x:c>
      <x:c r="R51" s="24" t="str">
        <x:v>Vehicle.Cabin.HVAC.IsFrontDefrosterActive
Vehicle.Cabin.HVAC.IsRearDefrosterActive</x:v>
      </x:c>
      <x:c r="S51" s="25" t="str"/>
      <x:c r="T51" s="25" t="str"/>
      <x:c r="U51" s="25" t="str"/>
      <x:c r="V51" s="25" t="str"/>
      <x:c r="W51" s="25" t="str"/>
      <x:c r="X51" s="25" t="str"/>
      <x:c r="Y51" s="25" t="str"/>
      <x:c r="Z51" s="25" t="str"/>
      <x:c r="AA51" s="25" t="str"/>
      <x:c r="AB51" s="25" t="str"/>
      <x:c r="AC51" s="26" t="str"/>
      <x:c r="AD51" s="25" t="str"/>
    </x:row>
    <x:row r="52" ht="48" customHeight="1">
      <x:c r="A52" s="23" t="n">
        <x:v>51</x:v>
      </x:c>
      <x:c r="B52" s="24" t="str">
        <x:v>DEFROST_OFF</x:v>
      </x:c>
      <x:c r="C52" s="24" t="str">
        <x:v>关闭风挡除霜除雾</x:v>
      </x:c>
      <x:c r="D52" s="24" t="str">
        <x:v>TURN_OFF</x:v>
      </x:c>
      <x:c r="E52" s="24" t="str">
        <x:v>WINDSHIELD</x:v>
      </x:c>
      <x:c r="F52" s="24" t="str">
        <x:v>DEFROST_STATE</x:v>
      </x:c>
      <x:c r="G52" s="24" t="str">
        <x:v>[]</x:v>
      </x:c>
      <x:c r="H52" s="24" t="str">
        <x:v>AREA</x:v>
      </x:c>
      <x:c r="I52" s="24" t="str">
        <x:v>FRONT, REAR, ALL</x:v>
      </x:c>
      <x:c r="J52" s="24" t="str">
        <x:v>NONE</x:v>
      </x:c>
      <x:c r="K52" s="24" t="str"/>
      <x:c r="L52" s="24" t="str"/>
      <x:c r="M52" s="24" t="str"/>
      <x:c r="N52" s="24" t="str"/>
      <x:c r="O52" s="24" t="str">
        <x:v>CABIN_HVAC_DEFROST</x:v>
      </x:c>
      <x:c r="P52" s="24" t="str">
        <x:v>VSS_AND_PROJECT</x:v>
      </x:c>
      <x:c r="Q52" s="24" t="str">
        <x:v>CABIN_HVAC_DEFROST</x:v>
      </x:c>
      <x:c r="R52" s="24" t="str">
        <x:v>Vehicle.Cabin.HVAC.IsFrontDefrosterActive
Vehicle.Cabin.HVAC.IsRearDefrosterActive</x:v>
      </x:c>
      <x:c r="S52" s="25" t="str"/>
      <x:c r="T52" s="25" t="str"/>
      <x:c r="U52" s="25" t="str"/>
      <x:c r="V52" s="25" t="str"/>
      <x:c r="W52" s="25" t="str"/>
      <x:c r="X52" s="25" t="str"/>
      <x:c r="Y52" s="25" t="str"/>
      <x:c r="Z52" s="25" t="str"/>
      <x:c r="AA52" s="25" t="str"/>
      <x:c r="AB52" s="25" t="str"/>
      <x:c r="AC52" s="26" t="str"/>
      <x:c r="AD52" s="25" t="str"/>
    </x:row>
    <x:row r="53" ht="48" customHeight="1">
      <x:c r="A53" s="23" t="n">
        <x:v>52</x:v>
      </x:c>
      <x:c r="B53" s="24" t="str">
        <x:v>WINDSHIELD_HEATING_ON</x:v>
      </x:c>
      <x:c r="C53" s="24" t="str">
        <x:v>开启风挡加热</x:v>
      </x:c>
      <x:c r="D53" s="24" t="str">
        <x:v>TURN_ON</x:v>
      </x:c>
      <x:c r="E53" s="24" t="str">
        <x:v>WINDSHIELD</x:v>
      </x:c>
      <x:c r="F53" s="24" t="str">
        <x:v>HEATING_STATE</x:v>
      </x:c>
      <x:c r="G53" s="24" t="str">
        <x:v>[]</x:v>
      </x:c>
      <x:c r="H53" s="24" t="str">
        <x:v>AREA</x:v>
      </x:c>
      <x:c r="I53" s="24" t="str">
        <x:v>FRONT, REAR, ALL</x:v>
      </x:c>
      <x:c r="J53" s="24" t="str">
        <x:v>NONE</x:v>
      </x:c>
      <x:c r="K53" s="24" t="str"/>
      <x:c r="L53" s="24" t="str"/>
      <x:c r="M53" s="24" t="str"/>
      <x:c r="N53" s="24" t="str"/>
      <x:c r="O53" s="24" t="str">
        <x:v>BODY_WINDSHIELD_HEATING</x:v>
      </x:c>
      <x:c r="P53" s="24" t="str">
        <x:v>VSS</x:v>
      </x:c>
      <x:c r="Q53" s="24" t="str">
        <x:v>BODY_WINDSHIELD_HEATING</x:v>
      </x:c>
      <x:c r="R53" s="24" t="str">
        <x:v>Vehicle.Body.Windshield.Front.IsHeatingOn
Vehicle.Body.Windshield.Rear.IsHeatingOn</x:v>
      </x:c>
      <x:c r="S53" s="25" t="str"/>
      <x:c r="T53" s="25" t="str"/>
      <x:c r="U53" s="25" t="str"/>
      <x:c r="V53" s="25" t="str"/>
      <x:c r="W53" s="25" t="str"/>
      <x:c r="X53" s="25" t="str"/>
      <x:c r="Y53" s="25" t="str"/>
      <x:c r="Z53" s="25" t="str"/>
      <x:c r="AA53" s="25" t="str"/>
      <x:c r="AB53" s="25" t="str"/>
      <x:c r="AC53" s="26" t="str"/>
      <x:c r="AD53" s="25" t="str"/>
    </x:row>
    <x:row r="54" ht="48" customHeight="1">
      <x:c r="A54" s="23" t="n">
        <x:v>53</x:v>
      </x:c>
      <x:c r="B54" s="24" t="str">
        <x:v>WINDSHIELD_HEATING_OFF</x:v>
      </x:c>
      <x:c r="C54" s="24" t="str">
        <x:v>关闭风挡加热</x:v>
      </x:c>
      <x:c r="D54" s="24" t="str">
        <x:v>TURN_OFF</x:v>
      </x:c>
      <x:c r="E54" s="24" t="str">
        <x:v>WINDSHIELD</x:v>
      </x:c>
      <x:c r="F54" s="24" t="str">
        <x:v>HEATING_STATE</x:v>
      </x:c>
      <x:c r="G54" s="24" t="str">
        <x:v>[]</x:v>
      </x:c>
      <x:c r="H54" s="24" t="str">
        <x:v>AREA</x:v>
      </x:c>
      <x:c r="I54" s="24" t="str">
        <x:v>FRONT, REAR, ALL</x:v>
      </x:c>
      <x:c r="J54" s="24" t="str">
        <x:v>NONE</x:v>
      </x:c>
      <x:c r="K54" s="24" t="str"/>
      <x:c r="L54" s="24" t="str"/>
      <x:c r="M54" s="24" t="str"/>
      <x:c r="N54" s="24" t="str"/>
      <x:c r="O54" s="24" t="str">
        <x:v>BODY_WINDSHIELD_HEATING</x:v>
      </x:c>
      <x:c r="P54" s="24" t="str">
        <x:v>VSS</x:v>
      </x:c>
      <x:c r="Q54" s="24" t="str">
        <x:v>BODY_WINDSHIELD_HEATING</x:v>
      </x:c>
      <x:c r="R54" s="24" t="str">
        <x:v>Vehicle.Body.Windshield.Front.IsHeatingOn
Vehicle.Body.Windshield.Rear.IsHeatingOn</x:v>
      </x:c>
      <x:c r="S54" s="25" t="str"/>
      <x:c r="T54" s="25" t="str"/>
      <x:c r="U54" s="25" t="str"/>
      <x:c r="V54" s="25" t="str"/>
      <x:c r="W54" s="25" t="str"/>
      <x:c r="X54" s="25" t="str"/>
      <x:c r="Y54" s="25" t="str"/>
      <x:c r="Z54" s="25" t="str"/>
      <x:c r="AA54" s="25" t="str"/>
      <x:c r="AB54" s="25" t="str"/>
      <x:c r="AC54" s="26" t="str"/>
      <x:c r="AD54" s="25" t="str"/>
    </x:row>
    <x:row r="55" ht="48" customHeight="1">
      <x:c r="A55" s="23" t="n">
        <x:v>54</x:v>
      </x:c>
      <x:c r="B55" s="24" t="str">
        <x:v>HORN_ACTIVATE</x:v>
      </x:c>
      <x:c r="C55" s="24" t="str">
        <x:v>鸣笛</x:v>
      </x:c>
      <x:c r="D55" s="24" t="str">
        <x:v>ACTIVATE</x:v>
      </x:c>
      <x:c r="E55" s="24" t="str">
        <x:v>HORN</x:v>
      </x:c>
      <x:c r="F55" s="24" t="str">
        <x:v>SOUND</x:v>
      </x:c>
      <x:c r="G55" s="24" t="str">
        <x:v>[]</x:v>
      </x:c>
      <x:c r="H55" s="24" t="str">
        <x:v>[]</x:v>
      </x:c>
      <x:c r="I55" s="24" t="str">
        <x:v>[]</x:v>
      </x:c>
      <x:c r="J55" s="24" t="str">
        <x:v>NONE</x:v>
      </x:c>
      <x:c r="K55" s="24" t="str"/>
      <x:c r="L55" s="24" t="str"/>
      <x:c r="M55" s="24" t="str"/>
      <x:c r="N55" s="24" t="str"/>
      <x:c r="O55" s="24" t="str">
        <x:v>BODY_HORN</x:v>
      </x:c>
      <x:c r="P55" s="24" t="str">
        <x:v>VSS</x:v>
      </x:c>
      <x:c r="Q55" s="24" t="str">
        <x:v>BODY_HORN</x:v>
      </x:c>
      <x:c r="R55" s="24" t="str">
        <x:v>Vehicle.Body.Horn.IsActive</x:v>
      </x:c>
      <x:c r="S55" s="25" t="str"/>
      <x:c r="T55" s="25" t="str"/>
      <x:c r="U55" s="25" t="str"/>
      <x:c r="V55" s="25" t="str"/>
      <x:c r="W55" s="25" t="str"/>
      <x:c r="X55" s="25" t="str"/>
      <x:c r="Y55" s="25" t="str"/>
      <x:c r="Z55" s="25" t="str"/>
      <x:c r="AA55" s="25" t="str"/>
      <x:c r="AB55" s="25" t="str"/>
      <x:c r="AC55" s="26" t="str"/>
      <x:c r="AD55" s="25" t="str"/>
    </x:row>
    <x:row r="56" ht="48" customHeight="1">
      <x:c r="A56" s="23" t="n">
        <x:v>55</x:v>
      </x:c>
      <x:c r="B56" s="24" t="str">
        <x:v>CRUISE_ENABLE</x:v>
      </x:c>
      <x:c r="C56" s="24" t="str">
        <x:v>启用巡航</x:v>
      </x:c>
      <x:c r="D56" s="24" t="str">
        <x:v>ENABLE</x:v>
      </x:c>
      <x:c r="E56" s="24" t="str">
        <x:v>CRUISE</x:v>
      </x:c>
      <x:c r="F56" s="24" t="str">
        <x:v>STATE</x:v>
      </x:c>
      <x:c r="G56" s="24" t="str">
        <x:v>[]</x:v>
      </x:c>
      <x:c r="H56" s="24" t="str">
        <x:v>[]</x:v>
      </x:c>
      <x:c r="I56" s="24" t="str">
        <x:v>[]</x:v>
      </x:c>
      <x:c r="J56" s="24" t="str">
        <x:v>NONE</x:v>
      </x:c>
      <x:c r="K56" s="24" t="str"/>
      <x:c r="L56" s="24" t="str"/>
      <x:c r="M56" s="24" t="str"/>
      <x:c r="N56" s="24" t="str"/>
      <x:c r="O56" s="24" t="str">
        <x:v>ADAS_CRUISE_CONTROL</x:v>
      </x:c>
      <x:c r="P56" s="24" t="str">
        <x:v>VSS_AND_PROJECT</x:v>
      </x:c>
      <x:c r="Q56" s="24" t="str">
        <x:v>ADAS_CRUISE_CONTROL</x:v>
      </x:c>
      <x:c r="R56" s="24" t="str">
        <x:v>Vehicle.ADAS.CruiseControl.AdaptiveDistanceSet
Vehicle.ADAS.CruiseControl.AdaptiveIntervalSet
Vehicle.ADAS.CruiseControl.IsActive
Vehicle.ADAS.CruiseControl.IsAdaptive
Vehicle.ADAS.CruiseControl.IsEnabled
Vehicle.ADAS.CruiseControl.SpeedSet</x:v>
      </x:c>
      <x:c r="S56" s="25" t="str"/>
      <x:c r="T56" s="25" t="str"/>
      <x:c r="U56" s="25" t="str"/>
      <x:c r="V56" s="25" t="str"/>
      <x:c r="W56" s="25" t="str"/>
      <x:c r="X56" s="25" t="str"/>
      <x:c r="Y56" s="25" t="str"/>
      <x:c r="Z56" s="25" t="str"/>
      <x:c r="AA56" s="25" t="str"/>
      <x:c r="AB56" s="25" t="str"/>
      <x:c r="AC56" s="26" t="str"/>
      <x:c r="AD56" s="25" t="str"/>
    </x:row>
    <x:row r="57" ht="48" customHeight="1">
      <x:c r="A57" s="23" t="n">
        <x:v>56</x:v>
      </x:c>
      <x:c r="B57" s="24" t="str">
        <x:v>CRUISE_DISABLE</x:v>
      </x:c>
      <x:c r="C57" s="24" t="str">
        <x:v>停用巡航</x:v>
      </x:c>
      <x:c r="D57" s="24" t="str">
        <x:v>DISABLE</x:v>
      </x:c>
      <x:c r="E57" s="24" t="str">
        <x:v>CRUISE</x:v>
      </x:c>
      <x:c r="F57" s="24" t="str">
        <x:v>STATE</x:v>
      </x:c>
      <x:c r="G57" s="24" t="str">
        <x:v>[]</x:v>
      </x:c>
      <x:c r="H57" s="24" t="str">
        <x:v>[]</x:v>
      </x:c>
      <x:c r="I57" s="24" t="str">
        <x:v>[]</x:v>
      </x:c>
      <x:c r="J57" s="24" t="str">
        <x:v>NONE</x:v>
      </x:c>
      <x:c r="K57" s="24" t="str"/>
      <x:c r="L57" s="24" t="str"/>
      <x:c r="M57" s="24" t="str"/>
      <x:c r="N57" s="24" t="str"/>
      <x:c r="O57" s="24" t="str">
        <x:v>ADAS_CRUISE_CONTROL</x:v>
      </x:c>
      <x:c r="P57" s="24" t="str">
        <x:v>VSS_AND_PROJECT</x:v>
      </x:c>
      <x:c r="Q57" s="24" t="str">
        <x:v>ADAS_CRUISE_CONTROL</x:v>
      </x:c>
      <x:c r="R57" s="24" t="str">
        <x:v>Vehicle.ADAS.CruiseControl.AdaptiveDistanceSet
Vehicle.ADAS.CruiseControl.AdaptiveIntervalSet
Vehicle.ADAS.CruiseControl.IsActive
Vehicle.ADAS.CruiseControl.IsAdaptive
Vehicle.ADAS.CruiseControl.IsEnabled
Vehicle.ADAS.CruiseControl.SpeedSet</x:v>
      </x:c>
      <x:c r="S57" s="25" t="str"/>
      <x:c r="T57" s="25" t="str"/>
      <x:c r="U57" s="25" t="str"/>
      <x:c r="V57" s="25" t="str"/>
      <x:c r="W57" s="25" t="str"/>
      <x:c r="X57" s="25" t="str"/>
      <x:c r="Y57" s="25" t="str"/>
      <x:c r="Z57" s="25" t="str"/>
      <x:c r="AA57" s="25" t="str"/>
      <x:c r="AB57" s="25" t="str"/>
      <x:c r="AC57" s="26" t="str"/>
      <x:c r="AD57" s="25" t="str"/>
    </x:row>
    <x:row r="58" ht="48" customHeight="1">
      <x:c r="A58" s="23" t="n">
        <x:v>57</x:v>
      </x:c>
      <x:c r="B58" s="24" t="str">
        <x:v>CRUISE_SET_SPEED</x:v>
      </x:c>
      <x:c r="C58" s="24" t="str">
        <x:v>设置巡航速度</x:v>
      </x:c>
      <x:c r="D58" s="24" t="str">
        <x:v>SET</x:v>
      </x:c>
      <x:c r="E58" s="24" t="str">
        <x:v>CRUISE</x:v>
      </x:c>
      <x:c r="F58" s="24" t="str">
        <x:v>SPEED</x:v>
      </x:c>
      <x:c r="G58" s="24" t="str">
        <x:v>VALUE</x:v>
      </x:c>
      <x:c r="H58" s="24" t="str">
        <x:v>[]</x:v>
      </x:c>
      <x:c r="I58" s="24" t="str">
        <x:v>[]</x:v>
      </x:c>
      <x:c r="J58" s="24" t="str">
        <x:v>SPEED_REQUIRED</x:v>
      </x:c>
      <x:c r="K58" s="24" t="str"/>
      <x:c r="L58" s="24" t="str"/>
      <x:c r="M58" s="24" t="str"/>
      <x:c r="N58" s="24" t="str"/>
      <x:c r="O58" s="24" t="str">
        <x:v>ADAS_CRUISE_CONTROL</x:v>
      </x:c>
      <x:c r="P58" s="24" t="str">
        <x:v>VSS_AND_PROJECT</x:v>
      </x:c>
      <x:c r="Q58" s="24" t="str">
        <x:v>ADAS_CRUISE_CONTROL</x:v>
      </x:c>
      <x:c r="R58" s="24" t="str">
        <x:v>Vehicle.ADAS.CruiseControl.AdaptiveDistanceSet
Vehicle.ADAS.CruiseControl.AdaptiveIntervalSet
Vehicle.ADAS.CruiseControl.IsActive
Vehicle.ADAS.CruiseControl.IsAdaptive
Vehicle.ADAS.CruiseControl.IsEnabled
Vehicle.ADAS.CruiseControl.SpeedSet</x:v>
      </x:c>
      <x:c r="S58" s="25" t="str"/>
      <x:c r="T58" s="25" t="str"/>
      <x:c r="U58" s="25" t="str"/>
      <x:c r="V58" s="25" t="str"/>
      <x:c r="W58" s="25" t="str"/>
      <x:c r="X58" s="25" t="str"/>
      <x:c r="Y58" s="25" t="str"/>
      <x:c r="Z58" s="25" t="str"/>
      <x:c r="AA58" s="25" t="str"/>
      <x:c r="AB58" s="25" t="str"/>
      <x:c r="AC58" s="26" t="str"/>
      <x:c r="AD58" s="25" t="str"/>
    </x:row>
    <x:row r="59" ht="48" customHeight="1">
      <x:c r="A59" s="23" t="n">
        <x:v>58</x:v>
      </x:c>
      <x:c r="B59" s="24" t="str">
        <x:v>CRUISE_SET_GAP</x:v>
      </x:c>
      <x:c r="C59" s="24" t="str">
        <x:v>设置巡航跟车距离</x:v>
      </x:c>
      <x:c r="D59" s="24" t="str">
        <x:v>SET</x:v>
      </x:c>
      <x:c r="E59" s="24" t="str">
        <x:v>CRUISE</x:v>
      </x:c>
      <x:c r="F59" s="24" t="str">
        <x:v>FOLLOWING_GAP</x:v>
      </x:c>
      <x:c r="G59" s="24" t="str">
        <x:v>[]</x:v>
      </x:c>
      <x:c r="H59" s="24" t="str">
        <x:v>VALUE, MODE</x:v>
      </x:c>
      <x:c r="I59" s="24" t="str">
        <x:v>[]</x:v>
      </x:c>
      <x:c r="J59" s="24" t="str">
        <x:v>FOLLOWING_GAP_VALUE_OPTIONAL</x:v>
      </x:c>
      <x:c r="K59" s="24" t="str"/>
      <x:c r="L59" s="24" t="str">
        <x:v>CRUISE_GAP_LEVEL</x:v>
      </x:c>
      <x:c r="M59" s="24" t="str">
        <x:v>VALUE_XOR_MODE</x:v>
      </x:c>
      <x:c r="N59" s="24" t="str"/>
      <x:c r="O59" s="24" t="str">
        <x:v>ADAS_CRUISE_CONTROL</x:v>
      </x:c>
      <x:c r="P59" s="24" t="str">
        <x:v>VSS_AND_PROJECT</x:v>
      </x:c>
      <x:c r="Q59" s="24" t="str">
        <x:v>ADAS_CRUISE_CONTROL</x:v>
      </x:c>
      <x:c r="R59" s="24" t="str">
        <x:v>Vehicle.ADAS.CruiseControl.AdaptiveDistanceSet
Vehicle.ADAS.CruiseControl.AdaptiveIntervalSet
Vehicle.ADAS.CruiseControl.IsActive
Vehicle.ADAS.CruiseControl.IsAdaptive
Vehicle.ADAS.CruiseControl.IsEnabled
Vehicle.ADAS.CruiseControl.SpeedSet</x:v>
      </x:c>
      <x:c r="S59" s="25" t="str"/>
      <x:c r="T59" s="25" t="str"/>
      <x:c r="U59" s="25" t="str"/>
      <x:c r="V59" s="25" t="str"/>
      <x:c r="W59" s="25" t="str"/>
      <x:c r="X59" s="25" t="str"/>
      <x:c r="Y59" s="25" t="str"/>
      <x:c r="Z59" s="25" t="str"/>
      <x:c r="AA59" s="25" t="str"/>
      <x:c r="AB59" s="25" t="str"/>
      <x:c r="AC59" s="26" t="str"/>
      <x:c r="AD59" s="25" t="str"/>
    </x:row>
    <x:row r="60" ht="48" customHeight="1">
      <x:c r="A60" s="23" t="n">
        <x:v>59</x:v>
      </x:c>
      <x:c r="B60" s="24" t="str">
        <x:v>AUTO_PARK_ENABLE</x:v>
      </x:c>
      <x:c r="C60" s="24" t="str">
        <x:v>启用自动泊车</x:v>
      </x:c>
      <x:c r="D60" s="24" t="str">
        <x:v>ENABLE</x:v>
      </x:c>
      <x:c r="E60" s="24" t="str">
        <x:v>AUTO_PARK</x:v>
      </x:c>
      <x:c r="F60" s="24" t="str">
        <x:v>STATE</x:v>
      </x:c>
      <x:c r="G60" s="24" t="str">
        <x:v>[]</x:v>
      </x:c>
      <x:c r="H60" s="24" t="str">
        <x:v>[]</x:v>
      </x:c>
      <x:c r="I60" s="24" t="str">
        <x:v>[]</x:v>
      </x:c>
      <x:c r="J60" s="24" t="str">
        <x:v>NONE</x:v>
      </x:c>
      <x:c r="K60" s="24" t="str"/>
      <x:c r="L60" s="24" t="str"/>
      <x:c r="M60" s="24" t="str"/>
      <x:c r="N60" s="24" t="str"/>
      <x:c r="O60" s="24" t="str">
        <x:v>PROJECT_AUTO_PARK</x:v>
      </x:c>
      <x:c r="P60" s="24" t="str">
        <x:v>PROJECT_NATIVE</x:v>
      </x:c>
      <x:c r="Q60" s="24" t="str">
        <x:v>[]</x:v>
      </x:c>
      <x:c r="R60" s="24" t="str">
        <x:v>[]</x:v>
      </x:c>
      <x:c r="S60" s="25" t="str"/>
      <x:c r="T60" s="25" t="str"/>
      <x:c r="U60" s="25" t="str"/>
      <x:c r="V60" s="25" t="str"/>
      <x:c r="W60" s="25" t="str"/>
      <x:c r="X60" s="25" t="str"/>
      <x:c r="Y60" s="25" t="str"/>
      <x:c r="Z60" s="25" t="str"/>
      <x:c r="AA60" s="25" t="str"/>
      <x:c r="AB60" s="25" t="str"/>
      <x:c r="AC60" s="26" t="str"/>
      <x:c r="AD60" s="25" t="str"/>
    </x:row>
    <x:row r="61" ht="48" customHeight="1">
      <x:c r="A61" s="23" t="n">
        <x:v>60</x:v>
      </x:c>
      <x:c r="B61" s="24" t="str">
        <x:v>LANE_CHANGE</x:v>
      </x:c>
      <x:c r="C61" s="24" t="str">
        <x:v>变更车道</x:v>
      </x:c>
      <x:c r="D61" s="24" t="str">
        <x:v>CHANGE</x:v>
      </x:c>
      <x:c r="E61" s="24" t="str">
        <x:v>LANE</x:v>
      </x:c>
      <x:c r="F61" s="24" t="str">
        <x:v>POSITION</x:v>
      </x:c>
      <x:c r="G61" s="24" t="str">
        <x:v>DIRECTION</x:v>
      </x:c>
      <x:c r="H61" s="24" t="str">
        <x:v>[]</x:v>
      </x:c>
      <x:c r="I61" s="24" t="str">
        <x:v>[]</x:v>
      </x:c>
      <x:c r="J61" s="24" t="str">
        <x:v>NONE</x:v>
      </x:c>
      <x:c r="K61" s="24" t="str">
        <x:v>LANE_CHANGE_LEFT_RIGHT</x:v>
      </x:c>
      <x:c r="L61" s="24" t="str"/>
      <x:c r="M61" s="24" t="str"/>
      <x:c r="N61" s="24" t="str"/>
      <x:c r="O61" s="24" t="str">
        <x:v>PROJECT_LANE_CONTROL</x:v>
      </x:c>
      <x:c r="P61" s="24" t="str">
        <x:v>PROJECT_NATIVE</x:v>
      </x:c>
      <x:c r="Q61" s="24" t="str">
        <x:v>[]</x:v>
      </x:c>
      <x:c r="R61" s="24" t="str">
        <x:v>[]</x:v>
      </x:c>
      <x:c r="S61" s="25" t="str"/>
      <x:c r="T61" s="25" t="str"/>
      <x:c r="U61" s="25" t="str"/>
      <x:c r="V61" s="25" t="str"/>
      <x:c r="W61" s="25" t="str"/>
      <x:c r="X61" s="25" t="str"/>
      <x:c r="Y61" s="25" t="str"/>
      <x:c r="Z61" s="25" t="str"/>
      <x:c r="AA61" s="25" t="str"/>
      <x:c r="AB61" s="25" t="str"/>
      <x:c r="AC61" s="26" t="str"/>
      <x:c r="AD61" s="25" t="str"/>
    </x:row>
    <x:row r="62" ht="48" customHeight="1">
      <x:c r="A62" s="23" t="n">
        <x:v>61</x:v>
      </x:c>
      <x:c r="B62" s="24" t="str">
        <x:v>LANE_KEEP</x:v>
      </x:c>
      <x:c r="C62" s="24" t="str">
        <x:v>保持当前车道</x:v>
      </x:c>
      <x:c r="D62" s="24" t="str">
        <x:v>KEEP</x:v>
      </x:c>
      <x:c r="E62" s="24" t="str">
        <x:v>LANE</x:v>
      </x:c>
      <x:c r="F62" s="24" t="str">
        <x:v>POSITION</x:v>
      </x:c>
      <x:c r="G62" s="24" t="str">
        <x:v>[]</x:v>
      </x:c>
      <x:c r="H62" s="24" t="str">
        <x:v>[]</x:v>
      </x:c>
      <x:c r="I62" s="24" t="str">
        <x:v>[]</x:v>
      </x:c>
      <x:c r="J62" s="24" t="str">
        <x:v>NONE</x:v>
      </x:c>
      <x:c r="K62" s="24" t="str"/>
      <x:c r="L62" s="24" t="str"/>
      <x:c r="M62" s="24" t="str"/>
      <x:c r="N62" s="24" t="str"/>
      <x:c r="O62" s="24" t="str">
        <x:v>PROJECT_LANE_CONTROL</x:v>
      </x:c>
      <x:c r="P62" s="24" t="str">
        <x:v>PROJECT_NATIVE</x:v>
      </x:c>
      <x:c r="Q62" s="24" t="str">
        <x:v>[]</x:v>
      </x:c>
      <x:c r="R62" s="24" t="str">
        <x:v>[]</x:v>
      </x:c>
      <x:c r="S62" s="25" t="str"/>
      <x:c r="T62" s="25" t="str"/>
      <x:c r="U62" s="25" t="str"/>
      <x:c r="V62" s="25" t="str"/>
      <x:c r="W62" s="25" t="str"/>
      <x:c r="X62" s="25" t="str"/>
      <x:c r="Y62" s="25" t="str"/>
      <x:c r="Z62" s="25" t="str"/>
      <x:c r="AA62" s="25" t="str"/>
      <x:c r="AB62" s="25" t="str"/>
      <x:c r="AC62" s="26" t="str"/>
      <x:c r="AD62" s="25" t="str"/>
    </x:row>
    <x:row r="63" ht="48" customHeight="1">
      <x:c r="A63" s="23" t="n">
        <x:v>62</x:v>
      </x:c>
      <x:c r="B63" s="24" t="str">
        <x:v>ACCELERATE</x:v>
      </x:c>
      <x:c r="C63" s="24" t="str">
        <x:v>加速</x:v>
      </x:c>
      <x:c r="D63" s="24" t="str">
        <x:v>ACCELERATE</x:v>
      </x:c>
      <x:c r="E63" s="24" t="str">
        <x:v>VEHICLE</x:v>
      </x:c>
      <x:c r="F63" s="24" t="str">
        <x:v>SPEED</x:v>
      </x:c>
      <x:c r="G63" s="24" t="str">
        <x:v>[]</x:v>
      </x:c>
      <x:c r="H63" s="24" t="str">
        <x:v>VALUE</x:v>
      </x:c>
      <x:c r="I63" s="24" t="str">
        <x:v>[]</x:v>
      </x:c>
      <x:c r="J63" s="24" t="str">
        <x:v>SPEED_OPTIONAL</x:v>
      </x:c>
      <x:c r="K63" s="24" t="str"/>
      <x:c r="L63" s="24" t="str"/>
      <x:c r="M63" s="24" t="str"/>
      <x:c r="N63" s="24" t="str"/>
      <x:c r="O63" s="24" t="str">
        <x:v>PROJECT_LONGITUDINAL_SPEED_CONTROL</x:v>
      </x:c>
      <x:c r="P63" s="24" t="str">
        <x:v>PROJECT_NATIVE</x:v>
      </x:c>
      <x:c r="Q63" s="24" t="str">
        <x:v>ADAS_CRUISE_CONTROL</x:v>
      </x:c>
      <x:c r="R63" s="24" t="str">
        <x:v>Vehicle.ADAS.CruiseControl.AdaptiveDistanceSet
Vehicle.ADAS.CruiseControl.AdaptiveIntervalSet
Vehicle.ADAS.CruiseControl.IsActive
Vehicle.ADAS.CruiseControl.IsAdaptive
Vehicle.ADAS.CruiseControl.IsEnabled
Vehicle.ADAS.CruiseControl.SpeedSet</x:v>
      </x:c>
      <x:c r="S63" s="25" t="str"/>
      <x:c r="T63" s="25" t="str"/>
      <x:c r="U63" s="25" t="str"/>
      <x:c r="V63" s="25" t="str"/>
      <x:c r="W63" s="25" t="str"/>
      <x:c r="X63" s="25" t="str"/>
      <x:c r="Y63" s="25" t="str"/>
      <x:c r="Z63" s="25" t="str"/>
      <x:c r="AA63" s="25" t="str"/>
      <x:c r="AB63" s="25" t="str"/>
      <x:c r="AC63" s="26" t="str"/>
      <x:c r="AD63" s="25" t="str"/>
    </x:row>
    <x:row r="64" ht="48" customHeight="1">
      <x:c r="A64" s="23" t="n">
        <x:v>63</x:v>
      </x:c>
      <x:c r="B64" s="24" t="str">
        <x:v>DECELERATE</x:v>
      </x:c>
      <x:c r="C64" s="24" t="str">
        <x:v>减速</x:v>
      </x:c>
      <x:c r="D64" s="24" t="str">
        <x:v>DECELERATE</x:v>
      </x:c>
      <x:c r="E64" s="24" t="str">
        <x:v>VEHICLE</x:v>
      </x:c>
      <x:c r="F64" s="24" t="str">
        <x:v>SPEED</x:v>
      </x:c>
      <x:c r="G64" s="24" t="str">
        <x:v>[]</x:v>
      </x:c>
      <x:c r="H64" s="24" t="str">
        <x:v>VALUE</x:v>
      </x:c>
      <x:c r="I64" s="24" t="str">
        <x:v>[]</x:v>
      </x:c>
      <x:c r="J64" s="24" t="str">
        <x:v>SPEED_OPTIONAL</x:v>
      </x:c>
      <x:c r="K64" s="24" t="str"/>
      <x:c r="L64" s="24" t="str"/>
      <x:c r="M64" s="24" t="str"/>
      <x:c r="N64" s="24" t="str"/>
      <x:c r="O64" s="24" t="str">
        <x:v>PROJECT_LONGITUDINAL_SPEED_CONTROL</x:v>
      </x:c>
      <x:c r="P64" s="24" t="str">
        <x:v>PROJECT_NATIVE</x:v>
      </x:c>
      <x:c r="Q64" s="24" t="str">
        <x:v>ADAS_CRUISE_CONTROL</x:v>
      </x:c>
      <x:c r="R64" s="24" t="str">
        <x:v>Vehicle.ADAS.CruiseControl.AdaptiveDistanceSet
Vehicle.ADAS.CruiseControl.AdaptiveIntervalSet
Vehicle.ADAS.CruiseControl.IsActive
Vehicle.ADAS.CruiseControl.IsAdaptive
Vehicle.ADAS.CruiseControl.IsEnabled
Vehicle.ADAS.CruiseControl.SpeedSet</x:v>
      </x:c>
      <x:c r="S64" s="25" t="str"/>
      <x:c r="T64" s="25" t="str"/>
      <x:c r="U64" s="25" t="str"/>
      <x:c r="V64" s="25" t="str"/>
      <x:c r="W64" s="25" t="str"/>
      <x:c r="X64" s="25" t="str"/>
      <x:c r="Y64" s="25" t="str"/>
      <x:c r="Z64" s="25" t="str"/>
      <x:c r="AA64" s="25" t="str"/>
      <x:c r="AB64" s="25" t="str"/>
      <x:c r="AC64" s="26" t="str"/>
      <x:c r="AD64" s="25" t="str"/>
    </x:row>
    <x:row r="65" ht="48" customHeight="1">
      <x:c r="A65" s="23" t="n">
        <x:v>64</x:v>
      </x:c>
      <x:c r="B65" s="24" t="str">
        <x:v>EVASIVE_STEER</x:v>
      </x:c>
      <x:c r="C65" s="24" t="str">
        <x:v>执行避险转向</x:v>
      </x:c>
      <x:c r="D65" s="24" t="str">
        <x:v>STEER</x:v>
      </x:c>
      <x:c r="E65" s="24" t="str">
        <x:v>VEHICLE</x:v>
      </x:c>
      <x:c r="F65" s="24" t="str">
        <x:v>TRAJECTORY</x:v>
      </x:c>
      <x:c r="G65" s="24" t="str">
        <x:v>DIRECTION</x:v>
      </x:c>
      <x:c r="H65" s="24" t="str">
        <x:v>[]</x:v>
      </x:c>
      <x:c r="I65" s="24" t="str">
        <x:v>[]</x:v>
      </x:c>
      <x:c r="J65" s="24" t="str">
        <x:v>NONE</x:v>
      </x:c>
      <x:c r="K65" s="24" t="str">
        <x:v>EVASIVE_STEER_LEFT_RIGHT</x:v>
      </x:c>
      <x:c r="L65" s="24" t="str"/>
      <x:c r="M65" s="24" t="str"/>
      <x:c r="N65" s="24" t="str"/>
      <x:c r="O65" s="24" t="str">
        <x:v>PROJECT_EVASIVE_STEERING</x:v>
      </x:c>
      <x:c r="P65" s="24" t="str">
        <x:v>PROJECT_NATIVE</x:v>
      </x:c>
      <x:c r="Q65" s="24" t="str">
        <x:v>[]</x:v>
      </x:c>
      <x:c r="R65" s="24" t="str">
        <x:v>[]</x:v>
      </x:c>
      <x:c r="S65" s="25" t="str"/>
      <x:c r="T65" s="25" t="str"/>
      <x:c r="U65" s="25" t="str"/>
      <x:c r="V65" s="25" t="str"/>
      <x:c r="W65" s="25" t="str"/>
      <x:c r="X65" s="25" t="str"/>
      <x:c r="Y65" s="25" t="str"/>
      <x:c r="Z65" s="25" t="str"/>
      <x:c r="AA65" s="25" t="str"/>
      <x:c r="AB65" s="25" t="str"/>
      <x:c r="AC65" s="26" t="str"/>
      <x:c r="AD65" s="25" t="str"/>
    </x:row>
    <x:row r="66" ht="48" customHeight="1">
      <x:c r="A66" s="23" t="n">
        <x:v>65</x:v>
      </x:c>
      <x:c r="B66" s="24" t="str">
        <x:v>BRAKE</x:v>
      </x:c>
      <x:c r="C66" s="24" t="str">
        <x:v>执行制动</x:v>
      </x:c>
      <x:c r="D66" s="24" t="str">
        <x:v>BRAKE</x:v>
      </x:c>
      <x:c r="E66" s="24" t="str">
        <x:v>SERVICE_BRAKE</x:v>
      </x:c>
      <x:c r="F66" s="24" t="str">
        <x:v>NORMAL_BRAKING</x:v>
      </x:c>
      <x:c r="G66" s="24" t="str">
        <x:v>[]</x:v>
      </x:c>
      <x:c r="H66" s="24" t="str">
        <x:v>VALUE</x:v>
      </x:c>
      <x:c r="I66" s="24" t="str">
        <x:v>[]</x:v>
      </x:c>
      <x:c r="J66" s="24" t="str">
        <x:v>BRAKE_INTENSITY_OPTIONAL</x:v>
      </x:c>
      <x:c r="K66" s="24" t="str"/>
      <x:c r="L66" s="24" t="str"/>
      <x:c r="M66" s="24" t="str"/>
      <x:c r="N66" s="24" t="str"/>
      <x:c r="O66" s="24" t="str">
        <x:v>PROJECT_SERVICE_BRAKING</x:v>
      </x:c>
      <x:c r="P66" s="24" t="str">
        <x:v>PROJECT_NATIVE</x:v>
      </x:c>
      <x:c r="Q66" s="24" t="str">
        <x:v>ADAS_EBA_ENABLE, CHASSIS_PARKING_BRAKE</x:v>
      </x:c>
      <x:c r="R66" s="24" t="str">
        <x:v>Vehicle.ADAS.EBA.IsEnabled
Vehicle.Chassis.ParkingBrake.IsAutoApplyEnabled
Vehicle.Chassis.ParkingBrake.IsEngaged</x:v>
      </x:c>
      <x:c r="S66" s="25" t="str"/>
      <x:c r="T66" s="25" t="str"/>
      <x:c r="U66" s="25" t="str"/>
      <x:c r="V66" s="25" t="str"/>
      <x:c r="W66" s="25" t="str"/>
      <x:c r="X66" s="25" t="str"/>
      <x:c r="Y66" s="25" t="str"/>
      <x:c r="Z66" s="25" t="str"/>
      <x:c r="AA66" s="25" t="str"/>
      <x:c r="AB66" s="25" t="str"/>
      <x:c r="AC66" s="26" t="str"/>
      <x:c r="AD66" s="25" t="str"/>
    </x:row>
    <x:row r="67" ht="48" customHeight="1">
      <x:c r="A67" s="23" t="n">
        <x:v>66</x:v>
      </x:c>
      <x:c r="B67" s="24" t="str">
        <x:v>EMERGENCY_BRAKE</x:v>
      </x:c>
      <x:c r="C67" s="24" t="str">
        <x:v>执行紧急制动</x:v>
      </x:c>
      <x:c r="D67" s="24" t="str">
        <x:v>BRAKE</x:v>
      </x:c>
      <x:c r="E67" s="24" t="str">
        <x:v>SERVICE_BRAKE</x:v>
      </x:c>
      <x:c r="F67" s="24" t="str">
        <x:v>EMERGENCY_BRAKING</x:v>
      </x:c>
      <x:c r="G67" s="24" t="str">
        <x:v>[]</x:v>
      </x:c>
      <x:c r="H67" s="24" t="str">
        <x:v>[]</x:v>
      </x:c>
      <x:c r="I67" s="24" t="str">
        <x:v>[]</x:v>
      </x:c>
      <x:c r="J67" s="24" t="str">
        <x:v>NONE</x:v>
      </x:c>
      <x:c r="K67" s="24" t="str"/>
      <x:c r="L67" s="24" t="str"/>
      <x:c r="M67" s="24" t="str"/>
      <x:c r="N67" s="24" t="str"/>
      <x:c r="O67" s="24" t="str">
        <x:v>PROJECT_SERVICE_BRAKING</x:v>
      </x:c>
      <x:c r="P67" s="24" t="str">
        <x:v>PROJECT_NATIVE</x:v>
      </x:c>
      <x:c r="Q67" s="24" t="str">
        <x:v>ADAS_EBA_ENABLE</x:v>
      </x:c>
      <x:c r="R67" s="24" t="str">
        <x:v>Vehicle.ADAS.EBA.IsEnabled</x:v>
      </x:c>
      <x:c r="S67" s="25" t="str"/>
      <x:c r="T67" s="25" t="str"/>
      <x:c r="U67" s="25" t="str"/>
      <x:c r="V67" s="25" t="str"/>
      <x:c r="W67" s="25" t="str"/>
      <x:c r="X67" s="25" t="str"/>
      <x:c r="Y67" s="25" t="str"/>
      <x:c r="Z67" s="25" t="str"/>
      <x:c r="AA67" s="25" t="str"/>
      <x:c r="AB67" s="25" t="str"/>
      <x:c r="AC67" s="26" t="str"/>
      <x:c r="AD67" s="25" t="str"/>
    </x:row>
    <x:row r="68" ht="48" customHeight="1">
      <x:c r="A68" s="23" t="n">
        <x:v>67</x:v>
      </x:c>
      <x:c r="B68" s="24" t="str">
        <x:v>PARKING_BRAKE_APPLY</x:v>
      </x:c>
      <x:c r="C68" s="24" t="str">
        <x:v>施加驻车制动</x:v>
      </x:c>
      <x:c r="D68" s="24" t="str">
        <x:v>APPLY</x:v>
      </x:c>
      <x:c r="E68" s="24" t="str">
        <x:v>PARKING_BRAKE</x:v>
      </x:c>
      <x:c r="F68" s="24" t="str">
        <x:v>APPLICATION_STATE</x:v>
      </x:c>
      <x:c r="G68" s="24" t="str">
        <x:v>[]</x:v>
      </x:c>
      <x:c r="H68" s="24" t="str">
        <x:v>[]</x:v>
      </x:c>
      <x:c r="I68" s="24" t="str">
        <x:v>[]</x:v>
      </x:c>
      <x:c r="J68" s="24" t="str">
        <x:v>NONE</x:v>
      </x:c>
      <x:c r="K68" s="24" t="str"/>
      <x:c r="L68" s="24" t="str"/>
      <x:c r="M68" s="24" t="str"/>
      <x:c r="N68" s="24" t="str"/>
      <x:c r="O68" s="24" t="str">
        <x:v>CHASSIS_PARKING_BRAKE</x:v>
      </x:c>
      <x:c r="P68" s="24" t="str">
        <x:v>VSS</x:v>
      </x:c>
      <x:c r="Q68" s="24" t="str">
        <x:v>CHASSIS_PARKING_BRAKE</x:v>
      </x:c>
      <x:c r="R68" s="24" t="str">
        <x:v>Vehicle.Chassis.ParkingBrake.IsAutoApplyEnabled
Vehicle.Chassis.ParkingBrake.IsEngaged</x:v>
      </x:c>
      <x:c r="S68" s="25" t="str"/>
      <x:c r="T68" s="25" t="str"/>
      <x:c r="U68" s="25" t="str"/>
      <x:c r="V68" s="25" t="str"/>
      <x:c r="W68" s="25" t="str"/>
      <x:c r="X68" s="25" t="str"/>
      <x:c r="Y68" s="25" t="str"/>
      <x:c r="Z68" s="25" t="str"/>
      <x:c r="AA68" s="25" t="str"/>
      <x:c r="AB68" s="25" t="str"/>
      <x:c r="AC68" s="26" t="str"/>
      <x:c r="AD68" s="25" t="str"/>
    </x:row>
    <x:row r="69" ht="48" customHeight="1">
      <x:c r="A69" s="23" t="n">
        <x:v>68</x:v>
      </x:c>
      <x:c r="B69" s="24" t="str">
        <x:v>PARKING_BRAKE_RELEASE</x:v>
      </x:c>
      <x:c r="C69" s="24" t="str">
        <x:v>释放驻车制动</x:v>
      </x:c>
      <x:c r="D69" s="24" t="str">
        <x:v>RELEASE</x:v>
      </x:c>
      <x:c r="E69" s="24" t="str">
        <x:v>PARKING_BRAKE</x:v>
      </x:c>
      <x:c r="F69" s="24" t="str">
        <x:v>APPLICATION_STATE</x:v>
      </x:c>
      <x:c r="G69" s="24" t="str">
        <x:v>[]</x:v>
      </x:c>
      <x:c r="H69" s="24" t="str">
        <x:v>[]</x:v>
      </x:c>
      <x:c r="I69" s="24" t="str">
        <x:v>[]</x:v>
      </x:c>
      <x:c r="J69" s="24" t="str">
        <x:v>NONE</x:v>
      </x:c>
      <x:c r="K69" s="24" t="str"/>
      <x:c r="L69" s="24" t="str"/>
      <x:c r="M69" s="24" t="str"/>
      <x:c r="N69" s="24" t="str"/>
      <x:c r="O69" s="24" t="str">
        <x:v>CHASSIS_PARKING_BRAKE</x:v>
      </x:c>
      <x:c r="P69" s="24" t="str">
        <x:v>VSS</x:v>
      </x:c>
      <x:c r="Q69" s="24" t="str">
        <x:v>CHASSIS_PARKING_BRAKE</x:v>
      </x:c>
      <x:c r="R69" s="24" t="str">
        <x:v>Vehicle.Chassis.ParkingBrake.IsAutoApplyEnabled
Vehicle.Chassis.ParkingBrake.IsEngaged</x:v>
      </x:c>
      <x:c r="S69" s="25" t="str"/>
      <x:c r="T69" s="25" t="str"/>
      <x:c r="U69" s="25" t="str"/>
      <x:c r="V69" s="25" t="str"/>
      <x:c r="W69" s="25" t="str"/>
      <x:c r="X69" s="25" t="str"/>
      <x:c r="Y69" s="25" t="str"/>
      <x:c r="Z69" s="25" t="str"/>
      <x:c r="AA69" s="25" t="str"/>
      <x:c r="AB69" s="25" t="str"/>
      <x:c r="AC69" s="26" t="str"/>
      <x:c r="AD69" s="25" t="str"/>
    </x:row>
    <x:row r="70" ht="48" customHeight="1">
      <x:c r="A70" s="23" t="n">
        <x:v>69</x:v>
      </x:c>
      <x:c r="B70" s="24" t="str">
        <x:v>PARKING_BRAKE_AUTO_APPLY_ENABLE</x:v>
      </x:c>
      <x:c r="C70" s="24" t="str">
        <x:v>启用驻车制动自动施加</x:v>
      </x:c>
      <x:c r="D70" s="24" t="str">
        <x:v>ENABLE</x:v>
      </x:c>
      <x:c r="E70" s="24" t="str">
        <x:v>PARKING_BRAKE</x:v>
      </x:c>
      <x:c r="F70" s="24" t="str">
        <x:v>AUTO_APPLY_STATE</x:v>
      </x:c>
      <x:c r="G70" s="24" t="str">
        <x:v>[]</x:v>
      </x:c>
      <x:c r="H70" s="24" t="str">
        <x:v>[]</x:v>
      </x:c>
      <x:c r="I70" s="24" t="str">
        <x:v>[]</x:v>
      </x:c>
      <x:c r="J70" s="24" t="str">
        <x:v>NONE</x:v>
      </x:c>
      <x:c r="K70" s="24" t="str"/>
      <x:c r="L70" s="24" t="str"/>
      <x:c r="M70" s="24" t="str"/>
      <x:c r="N70" s="24" t="str"/>
      <x:c r="O70" s="24" t="str">
        <x:v>CHASSIS_PARKING_BRAKE</x:v>
      </x:c>
      <x:c r="P70" s="24" t="str">
        <x:v>VSS</x:v>
      </x:c>
      <x:c r="Q70" s="24" t="str">
        <x:v>CHASSIS_PARKING_BRAKE</x:v>
      </x:c>
      <x:c r="R70" s="24" t="str">
        <x:v>Vehicle.Chassis.ParkingBrake.IsAutoApplyEnabled
Vehicle.Chassis.ParkingBrake.IsEngaged</x:v>
      </x:c>
      <x:c r="S70" s="25" t="str"/>
      <x:c r="T70" s="25" t="str"/>
      <x:c r="U70" s="25" t="str"/>
      <x:c r="V70" s="25" t="str"/>
      <x:c r="W70" s="25" t="str"/>
      <x:c r="X70" s="25" t="str"/>
      <x:c r="Y70" s="25" t="str"/>
      <x:c r="Z70" s="25" t="str"/>
      <x:c r="AA70" s="25" t="str"/>
      <x:c r="AB70" s="25" t="str"/>
      <x:c r="AC70" s="26" t="str"/>
      <x:c r="AD70" s="25" t="str"/>
    </x:row>
    <x:row r="71" ht="48" customHeight="1">
      <x:c r="A71" s="23" t="n">
        <x:v>70</x:v>
      </x:c>
      <x:c r="B71" s="24" t="str">
        <x:v>PARKING_BRAKE_AUTO_APPLY_DISABLE</x:v>
      </x:c>
      <x:c r="C71" s="24" t="str">
        <x:v>停用驻车制动自动施加</x:v>
      </x:c>
      <x:c r="D71" s="24" t="str">
        <x:v>DISABLE</x:v>
      </x:c>
      <x:c r="E71" s="24" t="str">
        <x:v>PARKING_BRAKE</x:v>
      </x:c>
      <x:c r="F71" s="24" t="str">
        <x:v>AUTO_APPLY_STATE</x:v>
      </x:c>
      <x:c r="G71" s="24" t="str">
        <x:v>[]</x:v>
      </x:c>
      <x:c r="H71" s="24" t="str">
        <x:v>[]</x:v>
      </x:c>
      <x:c r="I71" s="24" t="str">
        <x:v>[]</x:v>
      </x:c>
      <x:c r="J71" s="24" t="str">
        <x:v>NONE</x:v>
      </x:c>
      <x:c r="K71" s="24" t="str"/>
      <x:c r="L71" s="24" t="str"/>
      <x:c r="M71" s="24" t="str"/>
      <x:c r="N71" s="24" t="str"/>
      <x:c r="O71" s="24" t="str">
        <x:v>CHASSIS_PARKING_BRAKE</x:v>
      </x:c>
      <x:c r="P71" s="24" t="str">
        <x:v>VSS</x:v>
      </x:c>
      <x:c r="Q71" s="24" t="str">
        <x:v>CHASSIS_PARKING_BRAKE</x:v>
      </x:c>
      <x:c r="R71" s="24" t="str">
        <x:v>Vehicle.Chassis.ParkingBrake.IsAutoApplyEnabled
Vehicle.Chassis.ParkingBrake.IsEngaged</x:v>
      </x:c>
      <x:c r="S71" s="25" t="str"/>
      <x:c r="T71" s="25" t="str"/>
      <x:c r="U71" s="25" t="str"/>
      <x:c r="V71" s="25" t="str"/>
      <x:c r="W71" s="25" t="str"/>
      <x:c r="X71" s="25" t="str"/>
      <x:c r="Y71" s="25" t="str"/>
      <x:c r="Z71" s="25" t="str"/>
      <x:c r="AA71" s="25" t="str"/>
      <x:c r="AB71" s="25" t="str"/>
      <x:c r="AC71" s="26" t="str"/>
      <x:c r="AD71" s="25" t="str"/>
    </x:row>
    <x:row r="72" ht="48" customHeight="1">
      <x:c r="A72" s="23" t="n">
        <x:v>71</x:v>
      </x:c>
      <x:c r="B72" s="24" t="str">
        <x:v>LOW_RANGE_ENABLE</x:v>
      </x:c>
      <x:c r="C72" s="24" t="str">
        <x:v>启用低速四驱或低速挡</x:v>
      </x:c>
      <x:c r="D72" s="24" t="str">
        <x:v>ENABLE</x:v>
      </x:c>
      <x:c r="E72" s="24" t="str">
        <x:v>TRANSMISSION</x:v>
      </x:c>
      <x:c r="F72" s="24" t="str">
        <x:v>LOW_RANGE_STATE</x:v>
      </x:c>
      <x:c r="G72" s="24" t="str">
        <x:v>[]</x:v>
      </x:c>
      <x:c r="H72" s="24" t="str">
        <x:v>[]</x:v>
      </x:c>
      <x:c r="I72" s="24" t="str">
        <x:v>[]</x:v>
      </x:c>
      <x:c r="J72" s="24" t="str">
        <x:v>NONE</x:v>
      </x:c>
      <x:c r="K72" s="24" t="str"/>
      <x:c r="L72" s="24" t="str"/>
      <x:c r="M72" s="24" t="str"/>
      <x:c r="N72" s="24" t="str"/>
      <x:c r="O72" s="24" t="str">
        <x:v>TRANSMISSION_LOW_RANGE</x:v>
      </x:c>
      <x:c r="P72" s="24" t="str">
        <x:v>VSS</x:v>
      </x:c>
      <x:c r="Q72" s="24" t="str">
        <x:v>TRANSMISSION_LOW_RANGE</x:v>
      </x:c>
      <x:c r="R72" s="24" t="str">
        <x:v>Vehicle.Powertrain.Transmission.IsLowRangeEngaged</x:v>
      </x:c>
      <x:c r="S72" s="25" t="str"/>
      <x:c r="T72" s="25" t="str"/>
      <x:c r="U72" s="25" t="str"/>
      <x:c r="V72" s="25" t="str"/>
      <x:c r="W72" s="25" t="str"/>
      <x:c r="X72" s="25" t="str"/>
      <x:c r="Y72" s="25" t="str"/>
      <x:c r="Z72" s="25" t="str"/>
      <x:c r="AA72" s="25" t="str"/>
      <x:c r="AB72" s="25" t="str"/>
      <x:c r="AC72" s="26" t="str"/>
      <x:c r="AD72" s="25" t="str"/>
    </x:row>
    <x:row r="73" ht="48" customHeight="1">
      <x:c r="A73" s="23" t="n">
        <x:v>72</x:v>
      </x:c>
      <x:c r="B73" s="24" t="str">
        <x:v>LOW_RANGE_DISABLE</x:v>
      </x:c>
      <x:c r="C73" s="24" t="str">
        <x:v>停用低速四驱或低速挡</x:v>
      </x:c>
      <x:c r="D73" s="24" t="str">
        <x:v>DISABLE</x:v>
      </x:c>
      <x:c r="E73" s="24" t="str">
        <x:v>TRANSMISSION</x:v>
      </x:c>
      <x:c r="F73" s="24" t="str">
        <x:v>LOW_RANGE_STATE</x:v>
      </x:c>
      <x:c r="G73" s="24" t="str">
        <x:v>[]</x:v>
      </x:c>
      <x:c r="H73" s="24" t="str">
        <x:v>[]</x:v>
      </x:c>
      <x:c r="I73" s="24" t="str">
        <x:v>[]</x:v>
      </x:c>
      <x:c r="J73" s="24" t="str">
        <x:v>NONE</x:v>
      </x:c>
      <x:c r="K73" s="24" t="str"/>
      <x:c r="L73" s="24" t="str"/>
      <x:c r="M73" s="24" t="str"/>
      <x:c r="N73" s="24" t="str"/>
      <x:c r="O73" s="24" t="str">
        <x:v>TRANSMISSION_LOW_RANGE</x:v>
      </x:c>
      <x:c r="P73" s="24" t="str">
        <x:v>VSS</x:v>
      </x:c>
      <x:c r="Q73" s="24" t="str">
        <x:v>TRANSMISSION_LOW_RANGE</x:v>
      </x:c>
      <x:c r="R73" s="24" t="str">
        <x:v>Vehicle.Powertrain.Transmission.IsLowRangeEngaged</x:v>
      </x:c>
      <x:c r="S73" s="25" t="str"/>
      <x:c r="T73" s="25" t="str"/>
      <x:c r="U73" s="25" t="str"/>
      <x:c r="V73" s="25" t="str"/>
      <x:c r="W73" s="25" t="str"/>
      <x:c r="X73" s="25" t="str"/>
      <x:c r="Y73" s="25" t="str"/>
      <x:c r="Z73" s="25" t="str"/>
      <x:c r="AA73" s="25" t="str"/>
      <x:c r="AB73" s="25" t="str"/>
      <x:c r="AC73" s="26" t="str"/>
      <x:c r="AD73" s="25" t="str"/>
    </x:row>
    <x:row r="74" ht="48" customHeight="1">
      <x:c r="A74" s="23" t="n">
        <x:v>73</x:v>
      </x:c>
      <x:c r="B74" s="24" t="str">
        <x:v>TORQUE_DISTRIBUTION_SET</x:v>
      </x:c>
      <x:c r="C74" s="24" t="str">
        <x:v>设置前后轴扭矩分配</x:v>
      </x:c>
      <x:c r="D74" s="24" t="str">
        <x:v>SET</x:v>
      </x:c>
      <x:c r="E74" s="24" t="str">
        <x:v>TRANSMISSION</x:v>
      </x:c>
      <x:c r="F74" s="24" t="str">
        <x:v>TORQUE_DISTRIBUTION</x:v>
      </x:c>
      <x:c r="G74" s="24" t="str">
        <x:v>VALUE</x:v>
      </x:c>
      <x:c r="H74" s="24" t="str">
        <x:v>DIRECTION</x:v>
      </x:c>
      <x:c r="I74" s="24" t="str">
        <x:v>[]</x:v>
      </x:c>
      <x:c r="J74" s="24" t="str">
        <x:v>SIGNED_PERCENT_REQUIRED</x:v>
      </x:c>
      <x:c r="K74" s="24" t="str">
        <x:v>TORQUE_DISTRIBUTION_FRONT_REAR</x:v>
      </x:c>
      <x:c r="L74" s="24" t="str"/>
      <x:c r="M74" s="24" t="str"/>
      <x:c r="N74" s="24" t="str"/>
      <x:c r="O74" s="24" t="str">
        <x:v>TRANSMISSION_TORQUE_DISTRIBUTION</x:v>
      </x:c>
      <x:c r="P74" s="24" t="str">
        <x:v>VSS</x:v>
      </x:c>
      <x:c r="Q74" s="24" t="str">
        <x:v>TRANSMISSION_TORQUE_DISTRIBUTION</x:v>
      </x:c>
      <x:c r="R74" s="24" t="str">
        <x:v>Vehicle.Powertrain.Transmission.TorqueDistribution</x:v>
      </x:c>
      <x:c r="S74" s="25" t="str"/>
      <x:c r="T74" s="25" t="str"/>
      <x:c r="U74" s="25" t="str"/>
      <x:c r="V74" s="25" t="str"/>
      <x:c r="W74" s="25" t="str"/>
      <x:c r="X74" s="25" t="str"/>
      <x:c r="Y74" s="25" t="str"/>
      <x:c r="Z74" s="25" t="str"/>
      <x:c r="AA74" s="25" t="str"/>
      <x:c r="AB74" s="25" t="str"/>
      <x:c r="AC74" s="26" t="str"/>
      <x:c r="AD74" s="25" t="str"/>
    </x:row>
    <x:row r="75" ht="48" customHeight="1">
      <x:c r="A75" s="23" t="n">
        <x:v>74</x:v>
      </x:c>
      <x:c r="B75" s="24" t="str">
        <x:v>TRANSMISSION_PERFORMANCE_MODE_SET</x:v>
      </x:c>
      <x:c r="C75" s="24" t="str">
        <x:v>设置变速箱性能模式</x:v>
      </x:c>
      <x:c r="D75" s="24" t="str">
        <x:v>SWITCH_MODE</x:v>
      </x:c>
      <x:c r="E75" s="24" t="str">
        <x:v>TRANSMISSION</x:v>
      </x:c>
      <x:c r="F75" s="24" t="str">
        <x:v>PERFORMANCE_MODE</x:v>
      </x:c>
      <x:c r="G75" s="24" t="str">
        <x:v>MODE</x:v>
      </x:c>
      <x:c r="H75" s="24" t="str">
        <x:v>[]</x:v>
      </x:c>
      <x:c r="I75" s="24" t="str">
        <x:v>[]</x:v>
      </x:c>
      <x:c r="J75" s="24" t="str">
        <x:v>NONE</x:v>
      </x:c>
      <x:c r="K75" s="24" t="str"/>
      <x:c r="L75" s="24" t="str">
        <x:v>TRANSMISSION_PERFORMANCE</x:v>
      </x:c>
      <x:c r="M75" s="24" t="str"/>
      <x:c r="N75" s="24" t="str"/>
      <x:c r="O75" s="24" t="str">
        <x:v>TRANSMISSION_PERFORMANCE_MODE</x:v>
      </x:c>
      <x:c r="P75" s="24" t="str">
        <x:v>VSS</x:v>
      </x:c>
      <x:c r="Q75" s="24" t="str">
        <x:v>TRANSMISSION_PERFORMANCE_MODE</x:v>
      </x:c>
      <x:c r="R75" s="24" t="str">
        <x:v>Vehicle.Powertrain.Transmission.PerformanceMode</x:v>
      </x:c>
      <x:c r="S75" s="25" t="str"/>
      <x:c r="T75" s="25" t="str"/>
      <x:c r="U75" s="25" t="str"/>
      <x:c r="V75" s="25" t="str"/>
      <x:c r="W75" s="25" t="str"/>
      <x:c r="X75" s="25" t="str"/>
      <x:c r="Y75" s="25" t="str"/>
      <x:c r="Z75" s="25" t="str"/>
      <x:c r="AA75" s="25" t="str"/>
      <x:c r="AB75" s="25" t="str"/>
      <x:c r="AC75" s="26" t="str"/>
      <x:c r="AD75" s="25" t="str"/>
    </x:row>
    <x:row r="76" ht="48" customHeight="1">
      <x:c r="A76" s="23" t="n">
        <x:v>75</x:v>
      </x:c>
      <x:c r="B76" s="24" t="str">
        <x:v>GEAR_SET</x:v>
      </x:c>
      <x:c r="C76" s="24" t="str">
        <x:v>设置目标挡位</x:v>
      </x:c>
      <x:c r="D76" s="24" t="str">
        <x:v>SWITCH_MODE</x:v>
      </x:c>
      <x:c r="E76" s="24" t="str">
        <x:v>TRANSMISSION</x:v>
      </x:c>
      <x:c r="F76" s="24" t="str">
        <x:v>SELECTED_GEAR</x:v>
      </x:c>
      <x:c r="G76" s="24" t="str">
        <x:v>MODE</x:v>
      </x:c>
      <x:c r="H76" s="24" t="str">
        <x:v>[]</x:v>
      </x:c>
      <x:c r="I76" s="24" t="str">
        <x:v>[]</x:v>
      </x:c>
      <x:c r="J76" s="24" t="str">
        <x:v>NONE</x:v>
      </x:c>
      <x:c r="K76" s="24" t="str"/>
      <x:c r="L76" s="24" t="str">
        <x:v>GEAR</x:v>
      </x:c>
      <x:c r="M76" s="24" t="str"/>
      <x:c r="N76" s="24" t="str">
        <x:v>GEAR_VEHICLE_SPECIFIC</x:v>
      </x:c>
      <x:c r="O76" s="24" t="str">
        <x:v>TRANSMISSION_GEAR_SELECTION</x:v>
      </x:c>
      <x:c r="P76" s="24" t="str">
        <x:v>VSS</x:v>
      </x:c>
      <x:c r="Q76" s="24" t="str">
        <x:v>TRANSMISSION_GEAR_SELECTION</x:v>
      </x:c>
      <x:c r="R76" s="24" t="str">
        <x:v>Vehicle.Powertrain.Transmission.SelectedGear</x:v>
      </x:c>
      <x:c r="S76" s="25" t="str"/>
      <x:c r="T76" s="25" t="str"/>
      <x:c r="U76" s="25" t="str"/>
      <x:c r="V76" s="25" t="str"/>
      <x:c r="W76" s="25" t="str"/>
      <x:c r="X76" s="25" t="str"/>
      <x:c r="Y76" s="25" t="str"/>
      <x:c r="Z76" s="25" t="str"/>
      <x:c r="AA76" s="25" t="str"/>
      <x:c r="AB76" s="25" t="str"/>
      <x:c r="AC76" s="26" t="str"/>
      <x:c r="AD76" s="25" t="str"/>
    </x:row>
    <x:row r="77" ht="48" customHeight="1">
      <x:c r="A77" s="23" t="n">
        <x:v>76</x:v>
      </x:c>
      <x:c r="B77" s="24" t="str">
        <x:v>GEAR_CHANGE_MODE_SET</x:v>
      </x:c>
      <x:c r="C77" s="24" t="str">
        <x:v>设置自动或手动换挡模式</x:v>
      </x:c>
      <x:c r="D77" s="24" t="str">
        <x:v>SWITCH_MODE</x:v>
      </x:c>
      <x:c r="E77" s="24" t="str">
        <x:v>TRANSMISSION</x:v>
      </x:c>
      <x:c r="F77" s="24" t="str">
        <x:v>GEAR_CHANGE_MODE</x:v>
      </x:c>
      <x:c r="G77" s="24" t="str">
        <x:v>MODE</x:v>
      </x:c>
      <x:c r="H77" s="24" t="str">
        <x:v>[]</x:v>
      </x:c>
      <x:c r="I77" s="24" t="str">
        <x:v>[]</x:v>
      </x:c>
      <x:c r="J77" s="24" t="str">
        <x:v>NONE</x:v>
      </x:c>
      <x:c r="K77" s="24" t="str"/>
      <x:c r="L77" s="24" t="str">
        <x:v>GEAR_CHANGE</x:v>
      </x:c>
      <x:c r="M77" s="24" t="str"/>
      <x:c r="N77" s="24" t="str"/>
      <x:c r="O77" s="24" t="str">
        <x:v>TRANSMISSION_GEAR_CHANGE_MODE</x:v>
      </x:c>
      <x:c r="P77" s="24" t="str">
        <x:v>VSS</x:v>
      </x:c>
      <x:c r="Q77" s="24" t="str">
        <x:v>TRANSMISSION_GEAR_CHANGE_MODE</x:v>
      </x:c>
      <x:c r="R77" s="24" t="str">
        <x:v>Vehicle.Powertrain.Transmission.GearChangeMode</x:v>
      </x:c>
      <x:c r="S77" s="25" t="str"/>
      <x:c r="T77" s="25" t="str"/>
      <x:c r="U77" s="25" t="str"/>
      <x:c r="V77" s="25" t="str"/>
      <x:c r="W77" s="25" t="str"/>
      <x:c r="X77" s="25" t="str"/>
      <x:c r="Y77" s="25" t="str"/>
      <x:c r="Z77" s="25" t="str"/>
      <x:c r="AA77" s="25" t="str"/>
      <x:c r="AB77" s="25" t="str"/>
      <x:c r="AC77" s="26" t="str"/>
      <x:c r="AD77" s="25" t="str"/>
    </x:row>
    <x:row r="78" ht="48" customHeight="1">
      <x:c r="A78" s="23" t="n">
        <x:v>77</x:v>
      </x:c>
      <x:c r="B78" s="24" t="str">
        <x:v>ELECTRIC_POWERTRAIN_ENGAGE</x:v>
      </x:c>
      <x:c r="C78" s="24" t="str">
        <x:v>结合电驱动力</x:v>
      </x:c>
      <x:c r="D78" s="24" t="str">
        <x:v>ENGAGE</x:v>
      </x:c>
      <x:c r="E78" s="24" t="str">
        <x:v>ELECTRIC_POWERTRAIN</x:v>
      </x:c>
      <x:c r="F78" s="24" t="str">
        <x:v>ENGAGEMENT_STATE</x:v>
      </x:c>
      <x:c r="G78" s="24" t="str">
        <x:v>[]</x:v>
      </x:c>
      <x:c r="H78" s="24" t="str">
        <x:v>[]</x:v>
      </x:c>
      <x:c r="I78" s="24" t="str">
        <x:v>[]</x:v>
      </x:c>
      <x:c r="J78" s="24" t="str">
        <x:v>NONE</x:v>
      </x:c>
      <x:c r="K78" s="24" t="str"/>
      <x:c r="L78" s="24" t="str"/>
      <x:c r="M78" s="24" t="str"/>
      <x:c r="N78" s="24" t="str"/>
      <x:c r="O78" s="24" t="str">
        <x:v>TRANSMISSION_ELECTRICAL_POWERTRAIN_ENGAGEMENT</x:v>
      </x:c>
      <x:c r="P78" s="24" t="str">
        <x:v>VSS</x:v>
      </x:c>
      <x:c r="Q78" s="24" t="str">
        <x:v>TRANSMISSION_ELECTRICAL_POWERTRAIN_ENGAGEMENT</x:v>
      </x:c>
      <x:c r="R78" s="24" t="str">
        <x:v>Vehicle.Powertrain.Transmission.IsElectricalPowertrainEngaged</x:v>
      </x:c>
      <x:c r="S78" s="25" t="str"/>
      <x:c r="T78" s="25" t="str"/>
      <x:c r="U78" s="25" t="str"/>
      <x:c r="V78" s="25" t="str"/>
      <x:c r="W78" s="25" t="str"/>
      <x:c r="X78" s="25" t="str"/>
      <x:c r="Y78" s="25" t="str"/>
      <x:c r="Z78" s="25" t="str"/>
      <x:c r="AA78" s="25" t="str"/>
      <x:c r="AB78" s="25" t="str"/>
      <x:c r="AC78" s="26" t="str"/>
      <x:c r="AD78" s="25" t="str"/>
    </x:row>
    <x:row r="79" ht="48" customHeight="1">
      <x:c r="A79" s="23" t="n">
        <x:v>78</x:v>
      </x:c>
      <x:c r="B79" s="24" t="str">
        <x:v>ELECTRIC_POWERTRAIN_DISENGAGE</x:v>
      </x:c>
      <x:c r="C79" s="24" t="str">
        <x:v>分离电驱动力</x:v>
      </x:c>
      <x:c r="D79" s="24" t="str">
        <x:v>DISENGAGE</x:v>
      </x:c>
      <x:c r="E79" s="24" t="str">
        <x:v>ELECTRIC_POWERTRAIN</x:v>
      </x:c>
      <x:c r="F79" s="24" t="str">
        <x:v>ENGAGEMENT_STATE</x:v>
      </x:c>
      <x:c r="G79" s="24" t="str">
        <x:v>[]</x:v>
      </x:c>
      <x:c r="H79" s="24" t="str">
        <x:v>[]</x:v>
      </x:c>
      <x:c r="I79" s="24" t="str">
        <x:v>[]</x:v>
      </x:c>
      <x:c r="J79" s="24" t="str">
        <x:v>NONE</x:v>
      </x:c>
      <x:c r="K79" s="24" t="str"/>
      <x:c r="L79" s="24" t="str"/>
      <x:c r="M79" s="24" t="str"/>
      <x:c r="N79" s="24" t="str"/>
      <x:c r="O79" s="24" t="str">
        <x:v>TRANSMISSION_ELECTRICAL_POWERTRAIN_ENGAGEMENT</x:v>
      </x:c>
      <x:c r="P79" s="24" t="str">
        <x:v>VSS</x:v>
      </x:c>
      <x:c r="Q79" s="24" t="str">
        <x:v>TRANSMISSION_ELECTRICAL_POWERTRAIN_ENGAGEMENT</x:v>
      </x:c>
      <x:c r="R79" s="24" t="str">
        <x:v>Vehicle.Powertrain.Transmission.IsElectricalPowertrainEngaged</x:v>
      </x:c>
      <x:c r="S79" s="25" t="str"/>
      <x:c r="T79" s="25" t="str"/>
      <x:c r="U79" s="25" t="str"/>
      <x:c r="V79" s="25" t="str"/>
      <x:c r="W79" s="25" t="str"/>
      <x:c r="X79" s="25" t="str"/>
      <x:c r="Y79" s="25" t="str"/>
      <x:c r="Z79" s="25" t="str"/>
      <x:c r="AA79" s="25" t="str"/>
      <x:c r="AB79" s="25" t="str"/>
      <x:c r="AC79" s="26" t="str"/>
      <x:c r="AD79" s="25" t="str"/>
    </x:row>
    <x:row r="80" ht="48" customHeight="1">
      <x:c r="A80" s="23" t="n">
        <x:v>79</x:v>
      </x:c>
      <x:c r="B80" s="24" t="str">
        <x:v>CLUTCH_SET_ENGAGEMENT</x:v>
      </x:c>
      <x:c r="C80" s="24" t="str">
        <x:v>设置离合器结合度</x:v>
      </x:c>
      <x:c r="D80" s="24" t="str">
        <x:v>ADJUST</x:v>
      </x:c>
      <x:c r="E80" s="24" t="str">
        <x:v>CLUTCH</x:v>
      </x:c>
      <x:c r="F80" s="24" t="str">
        <x:v>ENGAGEMENT_LEVEL</x:v>
      </x:c>
      <x:c r="G80" s="24" t="str">
        <x:v>VALUE</x:v>
      </x:c>
      <x:c r="H80" s="24" t="str">
        <x:v>[]</x:v>
      </x:c>
      <x:c r="I80" s="24" t="str">
        <x:v>[]</x:v>
      </x:c>
      <x:c r="J80" s="24" t="str">
        <x:v>PERCENT_0_100_REQUIRED</x:v>
      </x:c>
      <x:c r="K80" s="24" t="str"/>
      <x:c r="L80" s="24" t="str"/>
      <x:c r="M80" s="24" t="str"/>
      <x:c r="N80" s="24" t="str"/>
      <x:c r="O80" s="24" t="str">
        <x:v>TRANSMISSION_CLUTCH</x:v>
      </x:c>
      <x:c r="P80" s="24" t="str">
        <x:v>VSS</x:v>
      </x:c>
      <x:c r="Q80" s="24" t="str">
        <x:v>TRANSMISSION_CLUTCH</x:v>
      </x:c>
      <x:c r="R80" s="24" t="str">
        <x:v>Vehicle.Powertrain.Transmission.ClutchEngagement</x:v>
      </x:c>
      <x:c r="S80" s="25" t="str"/>
      <x:c r="T80" s="25" t="str"/>
      <x:c r="U80" s="25" t="str"/>
      <x:c r="V80" s="25" t="str"/>
      <x:c r="W80" s="25" t="str"/>
      <x:c r="X80" s="25" t="str"/>
      <x:c r="Y80" s="25" t="str"/>
      <x:c r="Z80" s="25" t="str"/>
      <x:c r="AA80" s="25" t="str"/>
      <x:c r="AB80" s="25" t="str"/>
      <x:c r="AC80" s="26" t="str"/>
      <x:c r="AD80" s="25" t="str"/>
    </x:row>
    <x:row r="81" ht="48" customHeight="1">
      <x:c r="A81" s="23" t="n">
        <x:v>80</x:v>
      </x:c>
      <x:c r="B81" s="24" t="str">
        <x:v>DIFFERENTIAL_LOCK</x:v>
      </x:c>
      <x:c r="C81" s="24" t="str">
        <x:v>锁定差速器</x:v>
      </x:c>
      <x:c r="D81" s="24" t="str">
        <x:v>LOCK</x:v>
      </x:c>
      <x:c r="E81" s="24" t="str">
        <x:v>DIFFERENTIAL</x:v>
      </x:c>
      <x:c r="F81" s="24" t="str">
        <x:v>LOCK_STATE</x:v>
      </x:c>
      <x:c r="G81" s="24" t="str">
        <x:v>[]</x:v>
      </x:c>
      <x:c r="H81" s="24" t="str">
        <x:v>AREA</x:v>
      </x:c>
      <x:c r="I81" s="24" t="str">
        <x:v>FRONT, REAR, ALL</x:v>
      </x:c>
      <x:c r="J81" s="24" t="str">
        <x:v>NONE</x:v>
      </x:c>
      <x:c r="K81" s="24" t="str"/>
      <x:c r="L81" s="24" t="str"/>
      <x:c r="M81" s="24" t="str"/>
      <x:c r="N81" s="24" t="str"/>
      <x:c r="O81" s="24" t="str">
        <x:v>TRANSMISSION_DIFF_LOCK</x:v>
      </x:c>
      <x:c r="P81" s="24" t="str">
        <x:v>VSS</x:v>
      </x:c>
      <x:c r="Q81" s="24" t="str">
        <x:v>TRANSMISSION_DIFF_LOCK</x:v>
      </x:c>
      <x:c r="R81" s="24" t="str">
        <x:v>Vehicle.Powertrain.Transmission.DiffLockFrontEngagement
Vehicle.Powertrain.Transmission.DiffLockRearEngagement</x:v>
      </x:c>
      <x:c r="S81" s="25" t="str"/>
      <x:c r="T81" s="25" t="str"/>
      <x:c r="U81" s="25" t="str"/>
      <x:c r="V81" s="25" t="str"/>
      <x:c r="W81" s="25" t="str"/>
      <x:c r="X81" s="25" t="str"/>
      <x:c r="Y81" s="25" t="str"/>
      <x:c r="Z81" s="25" t="str"/>
      <x:c r="AA81" s="25" t="str"/>
      <x:c r="AB81" s="25" t="str"/>
      <x:c r="AC81" s="26" t="str"/>
      <x:c r="AD81" s="25" t="str"/>
    </x:row>
    <x:row r="82" ht="48" customHeight="1">
      <x:c r="A82" s="23" t="n">
        <x:v>81</x:v>
      </x:c>
      <x:c r="B82" s="24" t="str">
        <x:v>DIFFERENTIAL_UNLOCK</x:v>
      </x:c>
      <x:c r="C82" s="24" t="str">
        <x:v>解锁差速器</x:v>
      </x:c>
      <x:c r="D82" s="24" t="str">
        <x:v>UNLOCK</x:v>
      </x:c>
      <x:c r="E82" s="24" t="str">
        <x:v>DIFFERENTIAL</x:v>
      </x:c>
      <x:c r="F82" s="24" t="str">
        <x:v>LOCK_STATE</x:v>
      </x:c>
      <x:c r="G82" s="24" t="str">
        <x:v>[]</x:v>
      </x:c>
      <x:c r="H82" s="24" t="str">
        <x:v>AREA</x:v>
      </x:c>
      <x:c r="I82" s="24" t="str">
        <x:v>FRONT, REAR, ALL</x:v>
      </x:c>
      <x:c r="J82" s="24" t="str">
        <x:v>NONE</x:v>
      </x:c>
      <x:c r="K82" s="24" t="str"/>
      <x:c r="L82" s="24" t="str"/>
      <x:c r="M82" s="24" t="str"/>
      <x:c r="N82" s="24" t="str"/>
      <x:c r="O82" s="24" t="str">
        <x:v>TRANSMISSION_DIFF_LOCK</x:v>
      </x:c>
      <x:c r="P82" s="24" t="str">
        <x:v>VSS</x:v>
      </x:c>
      <x:c r="Q82" s="24" t="str">
        <x:v>TRANSMISSION_DIFF_LOCK</x:v>
      </x:c>
      <x:c r="R82" s="24" t="str">
        <x:v>Vehicle.Powertrain.Transmission.DiffLockFrontEngagement
Vehicle.Powertrain.Transmission.DiffLockRearEngagement</x:v>
      </x:c>
      <x:c r="S82" s="25" t="str"/>
      <x:c r="T82" s="25" t="str"/>
      <x:c r="U82" s="25" t="str"/>
      <x:c r="V82" s="25" t="str"/>
      <x:c r="W82" s="25" t="str"/>
      <x:c r="X82" s="25" t="str"/>
      <x:c r="Y82" s="25" t="str"/>
      <x:c r="Z82" s="25" t="str"/>
      <x:c r="AA82" s="25" t="str"/>
      <x:c r="AB82" s="25" t="str"/>
      <x:c r="AC82" s="26" t="str"/>
      <x:c r="AD82" s="25" t="str"/>
    </x:row>
    <x:row r="83" ht="48" customHeight="1">
      <x:c r="A83" s="23" t="n">
        <x:v>82</x:v>
      </x:c>
      <x:c r="B83" s="24" t="str">
        <x:v>PARK_LOCK</x:v>
      </x:c>
      <x:c r="C83" s="24" t="str">
        <x:v>结合驻车锁</x:v>
      </x:c>
      <x:c r="D83" s="24" t="str">
        <x:v>LOCK</x:v>
      </x:c>
      <x:c r="E83" s="24" t="str">
        <x:v>PARK_LOCK</x:v>
      </x:c>
      <x:c r="F83" s="24" t="str">
        <x:v>ENGAGEMENT_STATE</x:v>
      </x:c>
      <x:c r="G83" s="24" t="str">
        <x:v>[]</x:v>
      </x:c>
      <x:c r="H83" s="24" t="str">
        <x:v>[]</x:v>
      </x:c>
      <x:c r="I83" s="24" t="str">
        <x:v>[]</x:v>
      </x:c>
      <x:c r="J83" s="24" t="str">
        <x:v>NONE</x:v>
      </x:c>
      <x:c r="K83" s="24" t="str"/>
      <x:c r="L83" s="24" t="str"/>
      <x:c r="M83" s="24" t="str"/>
      <x:c r="N83" s="24" t="str"/>
      <x:c r="O83" s="24" t="str">
        <x:v>TRANSMISSION_PARK_LOCK</x:v>
      </x:c>
      <x:c r="P83" s="24" t="str">
        <x:v>VSS</x:v>
      </x:c>
      <x:c r="Q83" s="24" t="str">
        <x:v>TRANSMISSION_PARK_LOCK</x:v>
      </x:c>
      <x:c r="R83" s="24" t="str">
        <x:v>Vehicle.Powertrain.Transmission.IsParkLockEngaged</x:v>
      </x:c>
      <x:c r="S83" s="25" t="str"/>
      <x:c r="T83" s="25" t="str"/>
      <x:c r="U83" s="25" t="str"/>
      <x:c r="V83" s="25" t="str"/>
      <x:c r="W83" s="25" t="str"/>
      <x:c r="X83" s="25" t="str"/>
      <x:c r="Y83" s="25" t="str"/>
      <x:c r="Z83" s="25" t="str"/>
      <x:c r="AA83" s="25" t="str"/>
      <x:c r="AB83" s="25" t="str"/>
      <x:c r="AC83" s="26" t="str"/>
      <x:c r="AD83" s="25" t="str"/>
    </x:row>
    <x:row r="84" ht="48" customHeight="1">
      <x:c r="A84" s="23" t="n">
        <x:v>83</x:v>
      </x:c>
      <x:c r="B84" s="24" t="str">
        <x:v>PARK_UNLOCK</x:v>
      </x:c>
      <x:c r="C84" s="24" t="str">
        <x:v>释放驻车锁</x:v>
      </x:c>
      <x:c r="D84" s="24" t="str">
        <x:v>UNLOCK</x:v>
      </x:c>
      <x:c r="E84" s="24" t="str">
        <x:v>PARK_LOCK</x:v>
      </x:c>
      <x:c r="F84" s="24" t="str">
        <x:v>ENGAGEMENT_STATE</x:v>
      </x:c>
      <x:c r="G84" s="24" t="str">
        <x:v>[]</x:v>
      </x:c>
      <x:c r="H84" s="24" t="str">
        <x:v>[]</x:v>
      </x:c>
      <x:c r="I84" s="24" t="str">
        <x:v>[]</x:v>
      </x:c>
      <x:c r="J84" s="24" t="str">
        <x:v>NONE</x:v>
      </x:c>
      <x:c r="K84" s="24" t="str"/>
      <x:c r="L84" s="24" t="str"/>
      <x:c r="M84" s="24" t="str"/>
      <x:c r="N84" s="24" t="str"/>
      <x:c r="O84" s="24" t="str">
        <x:v>TRANSMISSION_PARK_LOCK</x:v>
      </x:c>
      <x:c r="P84" s="24" t="str">
        <x:v>VSS</x:v>
      </x:c>
      <x:c r="Q84" s="24" t="str">
        <x:v>TRANSMISSION_PARK_LOCK</x:v>
      </x:c>
      <x:c r="R84" s="24" t="str">
        <x:v>Vehicle.Powertrain.Transmission.IsParkLockEngaged</x:v>
      </x:c>
      <x:c r="S84" s="25" t="str"/>
      <x:c r="T84" s="25" t="str"/>
      <x:c r="U84" s="25" t="str"/>
      <x:c r="V84" s="25" t="str"/>
      <x:c r="W84" s="25" t="str"/>
      <x:c r="X84" s="25" t="str"/>
      <x:c r="Y84" s="25" t="str"/>
      <x:c r="Z84" s="25" t="str"/>
      <x:c r="AA84" s="25" t="str"/>
      <x:c r="AB84" s="25" t="str"/>
      <x:c r="AC84" s="26" t="str"/>
      <x:c r="AD84" s="25" t="str"/>
    </x:row>
    <x:row r="85" ht="48" customHeight="1">
      <x:c r="A85" s="23" t="n">
        <x:v>84</x:v>
      </x:c>
      <x:c r="B85" s="24" t="str">
        <x:v>ABS_ENABLE</x:v>
      </x:c>
      <x:c r="C85" s="24" t="str">
        <x:v>启用防抱死制动系统</x:v>
      </x:c>
      <x:c r="D85" s="24" t="str">
        <x:v>ENABLE</x:v>
      </x:c>
      <x:c r="E85" s="24" t="str">
        <x:v>ABS</x:v>
      </x:c>
      <x:c r="F85" s="24" t="str">
        <x:v>STATE</x:v>
      </x:c>
      <x:c r="G85" s="24" t="str">
        <x:v>[]</x:v>
      </x:c>
      <x:c r="H85" s="24" t="str">
        <x:v>[]</x:v>
      </x:c>
      <x:c r="I85" s="24" t="str">
        <x:v>[]</x:v>
      </x:c>
      <x:c r="J85" s="24" t="str">
        <x:v>NONE</x:v>
      </x:c>
      <x:c r="K85" s="24" t="str"/>
      <x:c r="L85" s="24" t="str"/>
      <x:c r="M85" s="24" t="str"/>
      <x:c r="N85" s="24" t="str"/>
      <x:c r="O85" s="24" t="str">
        <x:v>ADAS_ABS_ENABLE</x:v>
      </x:c>
      <x:c r="P85" s="24" t="str">
        <x:v>VSS</x:v>
      </x:c>
      <x:c r="Q85" s="24" t="str">
        <x:v>ADAS_ABS_ENABLE</x:v>
      </x:c>
      <x:c r="R85" s="24" t="str">
        <x:v>Vehicle.ADAS.ABS.IsEnabled</x:v>
      </x:c>
      <x:c r="S85" s="25" t="str"/>
      <x:c r="T85" s="25" t="str"/>
      <x:c r="U85" s="25" t="str"/>
      <x:c r="V85" s="25" t="str"/>
      <x:c r="W85" s="25" t="str"/>
      <x:c r="X85" s="25" t="str"/>
      <x:c r="Y85" s="25" t="str"/>
      <x:c r="Z85" s="25" t="str"/>
      <x:c r="AA85" s="25" t="str"/>
      <x:c r="AB85" s="25" t="str"/>
      <x:c r="AC85" s="26" t="str"/>
      <x:c r="AD85" s="25" t="str"/>
    </x:row>
    <x:row r="86" ht="48" customHeight="1">
      <x:c r="A86" s="23" t="n">
        <x:v>85</x:v>
      </x:c>
      <x:c r="B86" s="24" t="str">
        <x:v>ABS_DISABLE</x:v>
      </x:c>
      <x:c r="C86" s="24" t="str">
        <x:v>停用防抱死制动系统</x:v>
      </x:c>
      <x:c r="D86" s="24" t="str">
        <x:v>DISABLE</x:v>
      </x:c>
      <x:c r="E86" s="24" t="str">
        <x:v>ABS</x:v>
      </x:c>
      <x:c r="F86" s="24" t="str">
        <x:v>STATE</x:v>
      </x:c>
      <x:c r="G86" s="24" t="str">
        <x:v>[]</x:v>
      </x:c>
      <x:c r="H86" s="24" t="str">
        <x:v>[]</x:v>
      </x:c>
      <x:c r="I86" s="24" t="str">
        <x:v>[]</x:v>
      </x:c>
      <x:c r="J86" s="24" t="str">
        <x:v>NONE</x:v>
      </x:c>
      <x:c r="K86" s="24" t="str"/>
      <x:c r="L86" s="24" t="str"/>
      <x:c r="M86" s="24" t="str"/>
      <x:c r="N86" s="24" t="str"/>
      <x:c r="O86" s="24" t="str">
        <x:v>ADAS_ABS_ENABLE</x:v>
      </x:c>
      <x:c r="P86" s="24" t="str">
        <x:v>VSS</x:v>
      </x:c>
      <x:c r="Q86" s="24" t="str">
        <x:v>ADAS_ABS_ENABLE</x:v>
      </x:c>
      <x:c r="R86" s="24" t="str">
        <x:v>Vehicle.ADAS.ABS.IsEnabled</x:v>
      </x:c>
      <x:c r="S86" s="25" t="str"/>
      <x:c r="T86" s="25" t="str"/>
      <x:c r="U86" s="25" t="str"/>
      <x:c r="V86" s="25" t="str"/>
      <x:c r="W86" s="25" t="str"/>
      <x:c r="X86" s="25" t="str"/>
      <x:c r="Y86" s="25" t="str"/>
      <x:c r="Z86" s="25" t="str"/>
      <x:c r="AA86" s="25" t="str"/>
      <x:c r="AB86" s="25" t="str"/>
      <x:c r="AC86" s="26" t="str"/>
      <x:c r="AD86" s="25" t="str"/>
    </x:row>
    <x:row r="87" ht="48" customHeight="1">
      <x:c r="A87" s="23" t="n">
        <x:v>86</x:v>
      </x:c>
      <x:c r="B87" s="24" t="str">
        <x:v>TCS_ENABLE</x:v>
      </x:c>
      <x:c r="C87" s="24" t="str">
        <x:v>启用牵引力控制系统</x:v>
      </x:c>
      <x:c r="D87" s="24" t="str">
        <x:v>ENABLE</x:v>
      </x:c>
      <x:c r="E87" s="24" t="str">
        <x:v>TCS</x:v>
      </x:c>
      <x:c r="F87" s="24" t="str">
        <x:v>STATE</x:v>
      </x:c>
      <x:c r="G87" s="24" t="str">
        <x:v>[]</x:v>
      </x:c>
      <x:c r="H87" s="24" t="str">
        <x:v>[]</x:v>
      </x:c>
      <x:c r="I87" s="24" t="str">
        <x:v>[]</x:v>
      </x:c>
      <x:c r="J87" s="24" t="str">
        <x:v>NONE</x:v>
      </x:c>
      <x:c r="K87" s="24" t="str"/>
      <x:c r="L87" s="24" t="str"/>
      <x:c r="M87" s="24" t="str"/>
      <x:c r="N87" s="24" t="str"/>
      <x:c r="O87" s="24" t="str">
        <x:v>ADAS_TCS_ENABLE</x:v>
      </x:c>
      <x:c r="P87" s="24" t="str">
        <x:v>VSS</x:v>
      </x:c>
      <x:c r="Q87" s="24" t="str">
        <x:v>ADAS_TCS_ENABLE</x:v>
      </x:c>
      <x:c r="R87" s="24" t="str">
        <x:v>Vehicle.ADAS.TCS.IsEnabled</x:v>
      </x:c>
      <x:c r="S87" s="25" t="str"/>
      <x:c r="T87" s="25" t="str"/>
      <x:c r="U87" s="25" t="str"/>
      <x:c r="V87" s="25" t="str"/>
      <x:c r="W87" s="25" t="str"/>
      <x:c r="X87" s="25" t="str"/>
      <x:c r="Y87" s="25" t="str"/>
      <x:c r="Z87" s="25" t="str"/>
      <x:c r="AA87" s="25" t="str"/>
      <x:c r="AB87" s="25" t="str"/>
      <x:c r="AC87" s="26" t="str"/>
      <x:c r="AD87" s="25" t="str"/>
    </x:row>
    <x:row r="88" ht="48" customHeight="1">
      <x:c r="A88" s="23" t="n">
        <x:v>87</x:v>
      </x:c>
      <x:c r="B88" s="24" t="str">
        <x:v>TCS_DISABLE</x:v>
      </x:c>
      <x:c r="C88" s="24" t="str">
        <x:v>停用牵引力控制系统</x:v>
      </x:c>
      <x:c r="D88" s="24" t="str">
        <x:v>DISABLE</x:v>
      </x:c>
      <x:c r="E88" s="24" t="str">
        <x:v>TCS</x:v>
      </x:c>
      <x:c r="F88" s="24" t="str">
        <x:v>STATE</x:v>
      </x:c>
      <x:c r="G88" s="24" t="str">
        <x:v>[]</x:v>
      </x:c>
      <x:c r="H88" s="24" t="str">
        <x:v>[]</x:v>
      </x:c>
      <x:c r="I88" s="24" t="str">
        <x:v>[]</x:v>
      </x:c>
      <x:c r="J88" s="24" t="str">
        <x:v>NONE</x:v>
      </x:c>
      <x:c r="K88" s="24" t="str"/>
      <x:c r="L88" s="24" t="str"/>
      <x:c r="M88" s="24" t="str"/>
      <x:c r="N88" s="24" t="str"/>
      <x:c r="O88" s="24" t="str">
        <x:v>ADAS_TCS_ENABLE</x:v>
      </x:c>
      <x:c r="P88" s="24" t="str">
        <x:v>VSS</x:v>
      </x:c>
      <x:c r="Q88" s="24" t="str">
        <x:v>ADAS_TCS_ENABLE</x:v>
      </x:c>
      <x:c r="R88" s="24" t="str">
        <x:v>Vehicle.ADAS.TCS.IsEnabled</x:v>
      </x:c>
      <x:c r="S88" s="25" t="str"/>
      <x:c r="T88" s="25" t="str"/>
      <x:c r="U88" s="25" t="str"/>
      <x:c r="V88" s="25" t="str"/>
      <x:c r="W88" s="25" t="str"/>
      <x:c r="X88" s="25" t="str"/>
      <x:c r="Y88" s="25" t="str"/>
      <x:c r="Z88" s="25" t="str"/>
      <x:c r="AA88" s="25" t="str"/>
      <x:c r="AB88" s="25" t="str"/>
      <x:c r="AC88" s="26" t="str"/>
      <x:c r="AD88" s="25" t="str"/>
    </x:row>
    <x:row r="89" ht="48" customHeight="1">
      <x:c r="A89" s="23" t="n">
        <x:v>88</x:v>
      </x:c>
      <x:c r="B89" s="24" t="str">
        <x:v>EBD_ENABLE</x:v>
      </x:c>
      <x:c r="C89" s="24" t="str">
        <x:v>启用电子制动力分配系统</x:v>
      </x:c>
      <x:c r="D89" s="24" t="str">
        <x:v>ENABLE</x:v>
      </x:c>
      <x:c r="E89" s="24" t="str">
        <x:v>EBD</x:v>
      </x:c>
      <x:c r="F89" s="24" t="str">
        <x:v>STATE</x:v>
      </x:c>
      <x:c r="G89" s="24" t="str">
        <x:v>[]</x:v>
      </x:c>
      <x:c r="H89" s="24" t="str">
        <x:v>[]</x:v>
      </x:c>
      <x:c r="I89" s="24" t="str">
        <x:v>[]</x:v>
      </x:c>
      <x:c r="J89" s="24" t="str">
        <x:v>NONE</x:v>
      </x:c>
      <x:c r="K89" s="24" t="str"/>
      <x:c r="L89" s="24" t="str"/>
      <x:c r="M89" s="24" t="str"/>
      <x:c r="N89" s="24" t="str"/>
      <x:c r="O89" s="24" t="str">
        <x:v>ADAS_EBD_ENABLE</x:v>
      </x:c>
      <x:c r="P89" s="24" t="str">
        <x:v>VSS</x:v>
      </x:c>
      <x:c r="Q89" s="24" t="str">
        <x:v>ADAS_EBD_ENABLE</x:v>
      </x:c>
      <x:c r="R89" s="24" t="str">
        <x:v>Vehicle.ADAS.EBD.IsEnabled</x:v>
      </x:c>
      <x:c r="S89" s="25" t="str"/>
      <x:c r="T89" s="25" t="str"/>
      <x:c r="U89" s="25" t="str"/>
      <x:c r="V89" s="25" t="str"/>
      <x:c r="W89" s="25" t="str"/>
      <x:c r="X89" s="25" t="str"/>
      <x:c r="Y89" s="25" t="str"/>
      <x:c r="Z89" s="25" t="str"/>
      <x:c r="AA89" s="25" t="str"/>
      <x:c r="AB89" s="25" t="str"/>
      <x:c r="AC89" s="26" t="str"/>
      <x:c r="AD89" s="25" t="str"/>
    </x:row>
    <x:row r="90" ht="48" customHeight="1">
      <x:c r="A90" s="23" t="n">
        <x:v>89</x:v>
      </x:c>
      <x:c r="B90" s="24" t="str">
        <x:v>EBD_DISABLE</x:v>
      </x:c>
      <x:c r="C90" s="24" t="str">
        <x:v>停用电子制动力分配系统</x:v>
      </x:c>
      <x:c r="D90" s="24" t="str">
        <x:v>DISABLE</x:v>
      </x:c>
      <x:c r="E90" s="24" t="str">
        <x:v>EBD</x:v>
      </x:c>
      <x:c r="F90" s="24" t="str">
        <x:v>STATE</x:v>
      </x:c>
      <x:c r="G90" s="24" t="str">
        <x:v>[]</x:v>
      </x:c>
      <x:c r="H90" s="24" t="str">
        <x:v>[]</x:v>
      </x:c>
      <x:c r="I90" s="24" t="str">
        <x:v>[]</x:v>
      </x:c>
      <x:c r="J90" s="24" t="str">
        <x:v>NONE</x:v>
      </x:c>
      <x:c r="K90" s="24" t="str"/>
      <x:c r="L90" s="24" t="str"/>
      <x:c r="M90" s="24" t="str"/>
      <x:c r="N90" s="24" t="str"/>
      <x:c r="O90" s="24" t="str">
        <x:v>ADAS_EBD_ENABLE</x:v>
      </x:c>
      <x:c r="P90" s="24" t="str">
        <x:v>VSS</x:v>
      </x:c>
      <x:c r="Q90" s="24" t="str">
        <x:v>ADAS_EBD_ENABLE</x:v>
      </x:c>
      <x:c r="R90" s="24" t="str">
        <x:v>Vehicle.ADAS.EBD.IsEnabled</x:v>
      </x:c>
      <x:c r="S90" s="25" t="str"/>
      <x:c r="T90" s="25" t="str"/>
      <x:c r="U90" s="25" t="str"/>
      <x:c r="V90" s="25" t="str"/>
      <x:c r="W90" s="25" t="str"/>
      <x:c r="X90" s="25" t="str"/>
      <x:c r="Y90" s="25" t="str"/>
      <x:c r="Z90" s="25" t="str"/>
      <x:c r="AA90" s="25" t="str"/>
      <x:c r="AB90" s="25" t="str"/>
      <x:c r="AC90" s="26" t="str"/>
      <x:c r="AD90" s="25" t="str"/>
    </x:row>
    <x:row r="91" ht="48" customHeight="1">
      <x:c r="A91" s="23" t="n">
        <x:v>90</x:v>
      </x:c>
      <x:c r="B91" s="24" t="str">
        <x:v>EBA_ENABLE</x:v>
      </x:c>
      <x:c r="C91" s="24" t="str">
        <x:v>启用紧急制动辅助系统</x:v>
      </x:c>
      <x:c r="D91" s="24" t="str">
        <x:v>ENABLE</x:v>
      </x:c>
      <x:c r="E91" s="24" t="str">
        <x:v>EBA</x:v>
      </x:c>
      <x:c r="F91" s="24" t="str">
        <x:v>STATE</x:v>
      </x:c>
      <x:c r="G91" s="24" t="str">
        <x:v>[]</x:v>
      </x:c>
      <x:c r="H91" s="24" t="str">
        <x:v>[]</x:v>
      </x:c>
      <x:c r="I91" s="24" t="str">
        <x:v>[]</x:v>
      </x:c>
      <x:c r="J91" s="24" t="str">
        <x:v>NONE</x:v>
      </x:c>
      <x:c r="K91" s="24" t="str"/>
      <x:c r="L91" s="24" t="str"/>
      <x:c r="M91" s="24" t="str"/>
      <x:c r="N91" s="24" t="str"/>
      <x:c r="O91" s="24" t="str">
        <x:v>ADAS_EBA_ENABLE</x:v>
      </x:c>
      <x:c r="P91" s="24" t="str">
        <x:v>VSS</x:v>
      </x:c>
      <x:c r="Q91" s="24" t="str">
        <x:v>ADAS_EBA_ENABLE</x:v>
      </x:c>
      <x:c r="R91" s="24" t="str">
        <x:v>Vehicle.ADAS.EBA.IsEnabled</x:v>
      </x:c>
      <x:c r="S91" s="25" t="str"/>
      <x:c r="T91" s="25" t="str"/>
      <x:c r="U91" s="25" t="str"/>
      <x:c r="V91" s="25" t="str"/>
      <x:c r="W91" s="25" t="str"/>
      <x:c r="X91" s="25" t="str"/>
      <x:c r="Y91" s="25" t="str"/>
      <x:c r="Z91" s="25" t="str"/>
      <x:c r="AA91" s="25" t="str"/>
      <x:c r="AB91" s="25" t="str"/>
      <x:c r="AC91" s="26" t="str"/>
      <x:c r="AD91" s="25" t="str"/>
    </x:row>
    <x:row r="92" ht="48" customHeight="1">
      <x:c r="A92" s="23" t="n">
        <x:v>91</x:v>
      </x:c>
      <x:c r="B92" s="24" t="str">
        <x:v>EBA_DISABLE</x:v>
      </x:c>
      <x:c r="C92" s="24" t="str">
        <x:v>停用紧急制动辅助系统</x:v>
      </x:c>
      <x:c r="D92" s="24" t="str">
        <x:v>DISABLE</x:v>
      </x:c>
      <x:c r="E92" s="24" t="str">
        <x:v>EBA</x:v>
      </x:c>
      <x:c r="F92" s="24" t="str">
        <x:v>STATE</x:v>
      </x:c>
      <x:c r="G92" s="24" t="str">
        <x:v>[]</x:v>
      </x:c>
      <x:c r="H92" s="24" t="str">
        <x:v>[]</x:v>
      </x:c>
      <x:c r="I92" s="24" t="str">
        <x:v>[]</x:v>
      </x:c>
      <x:c r="J92" s="24" t="str">
        <x:v>NONE</x:v>
      </x:c>
      <x:c r="K92" s="24" t="str"/>
      <x:c r="L92" s="24" t="str"/>
      <x:c r="M92" s="24" t="str"/>
      <x:c r="N92" s="24" t="str"/>
      <x:c r="O92" s="24" t="str">
        <x:v>ADAS_EBA_ENABLE</x:v>
      </x:c>
      <x:c r="P92" s="24" t="str">
        <x:v>VSS</x:v>
      </x:c>
      <x:c r="Q92" s="24" t="str">
        <x:v>ADAS_EBA_ENABLE</x:v>
      </x:c>
      <x:c r="R92" s="24" t="str">
        <x:v>Vehicle.ADAS.EBA.IsEnabled</x:v>
      </x:c>
      <x:c r="S92" s="25" t="str"/>
      <x:c r="T92" s="25" t="str"/>
      <x:c r="U92" s="25" t="str"/>
      <x:c r="V92" s="25" t="str"/>
      <x:c r="W92" s="25" t="str"/>
      <x:c r="X92" s="25" t="str"/>
      <x:c r="Y92" s="25" t="str"/>
      <x:c r="Z92" s="25" t="str"/>
      <x:c r="AA92" s="25" t="str"/>
      <x:c r="AB92" s="25" t="str"/>
      <x:c r="AC92" s="26" t="str"/>
      <x:c r="AD92" s="25" t="str"/>
    </x:row>
    <x:row r="93" ht="48" customHeight="1">
      <x:c r="A93" s="23" t="n">
        <x:v>92</x:v>
      </x:c>
      <x:c r="B93" s="24" t="str">
        <x:v>ESC_ENABLE</x:v>
      </x:c>
      <x:c r="C93" s="24" t="str">
        <x:v>启用车身电子稳定系统</x:v>
      </x:c>
      <x:c r="D93" s="24" t="str">
        <x:v>ENABLE</x:v>
      </x:c>
      <x:c r="E93" s="24" t="str">
        <x:v>ESC</x:v>
      </x:c>
      <x:c r="F93" s="24" t="str">
        <x:v>STATE</x:v>
      </x:c>
      <x:c r="G93" s="24" t="str">
        <x:v>[]</x:v>
      </x:c>
      <x:c r="H93" s="24" t="str">
        <x:v>[]</x:v>
      </x:c>
      <x:c r="I93" s="24" t="str">
        <x:v>[]</x:v>
      </x:c>
      <x:c r="J93" s="24" t="str">
        <x:v>NONE</x:v>
      </x:c>
      <x:c r="K93" s="24" t="str"/>
      <x:c r="L93" s="24" t="str"/>
      <x:c r="M93" s="24" t="str"/>
      <x:c r="N93" s="24" t="str"/>
      <x:c r="O93" s="24" t="str">
        <x:v>ADAS_ESC_ENABLE</x:v>
      </x:c>
      <x:c r="P93" s="24" t="str">
        <x:v>VSS</x:v>
      </x:c>
      <x:c r="Q93" s="24" t="str">
        <x:v>ADAS_ESC_ENABLE</x:v>
      </x:c>
      <x:c r="R93" s="24" t="str">
        <x:v>Vehicle.ADAS.ESC.IsEnabled</x:v>
      </x:c>
      <x:c r="S93" s="25" t="str"/>
      <x:c r="T93" s="25" t="str"/>
      <x:c r="U93" s="25" t="str"/>
      <x:c r="V93" s="25" t="str"/>
      <x:c r="W93" s="25" t="str"/>
      <x:c r="X93" s="25" t="str"/>
      <x:c r="Y93" s="25" t="str"/>
      <x:c r="Z93" s="25" t="str"/>
      <x:c r="AA93" s="25" t="str"/>
      <x:c r="AB93" s="25" t="str"/>
      <x:c r="AC93" s="26" t="str"/>
      <x:c r="AD93" s="25" t="str"/>
    </x:row>
    <x:row r="94" ht="48" customHeight="1">
      <x:c r="A94" s="27" t="n">
        <x:v>93</x:v>
      </x:c>
      <x:c r="B94" s="28" t="str">
        <x:v>ESC_DISABLE</x:v>
      </x:c>
      <x:c r="C94" s="28" t="str">
        <x:v>停用车身电子稳定系统</x:v>
      </x:c>
      <x:c r="D94" s="28" t="str">
        <x:v>DISABLE</x:v>
      </x:c>
      <x:c r="E94" s="28" t="str">
        <x:v>ESC</x:v>
      </x:c>
      <x:c r="F94" s="28" t="str">
        <x:v>STATE</x:v>
      </x:c>
      <x:c r="G94" s="28" t="str">
        <x:v>[]</x:v>
      </x:c>
      <x:c r="H94" s="28" t="str">
        <x:v>[]</x:v>
      </x:c>
      <x:c r="I94" s="28" t="str">
        <x:v>[]</x:v>
      </x:c>
      <x:c r="J94" s="28" t="str">
        <x:v>NONE</x:v>
      </x:c>
      <x:c r="K94" s="28" t="str"/>
      <x:c r="L94" s="28" t="str"/>
      <x:c r="M94" s="28" t="str"/>
      <x:c r="N94" s="28" t="str"/>
      <x:c r="O94" s="28" t="str">
        <x:v>ADAS_ESC_ENABLE</x:v>
      </x:c>
      <x:c r="P94" s="28" t="str">
        <x:v>VSS</x:v>
      </x:c>
      <x:c r="Q94" s="28" t="str">
        <x:v>ADAS_ESC_ENABLE</x:v>
      </x:c>
      <x:c r="R94" s="28" t="str">
        <x:v>Vehicle.ADAS.ESC.IsEnabled</x:v>
      </x:c>
      <x:c r="S94" s="29" t="str"/>
      <x:c r="T94" s="29" t="str"/>
      <x:c r="U94" s="29" t="str"/>
      <x:c r="V94" s="29" t="str"/>
      <x:c r="W94" s="29" t="str"/>
      <x:c r="X94" s="29" t="str"/>
      <x:c r="Y94" s="29" t="str"/>
      <x:c r="Z94" s="29" t="str"/>
      <x:c r="AA94" s="29" t="str"/>
      <x:c r="AB94" s="29" t="str"/>
      <x:c r="AC94" s="30" t="str"/>
      <x:c r="AD94" s="29" t="str"/>
    </x:row>
  </x:sheetData>
  <x:conditionalFormatting sqref="AC2:AC94">
    <x:cfRule type="containsText" dxfId="0" priority="1" operator="containsText" text="保留"/>
    <x:cfRule type="containsText" dxfId="1" priority="2" operator="containsText" text="修改"/>
    <x:cfRule type="containsText" dxfId="2" priority="3" operator="containsText" text="待讨论"/>
  </x:conditionalFormatting>
  <x:dataValidations count="1">
    <x:dataValidation type="list" sqref="AC2:AC94">
      <x:formula1>"保留,修改,待讨论"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e308901e5194a60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3" hidden="0" customWidth="1"/>
    <x:col min="4" max="4" width="29" hidden="0" customWidth="1"/>
    <x:col min="5" max="5" width="12" hidden="0" customWidth="1"/>
    <x:col min="6" max="6" width="3" hidden="0" customWidth="1"/>
    <x:col min="7" max="7" width="31" hidden="0" customWidth="1"/>
    <x:col min="8" max="8" width="12" hidden="0" customWidth="1"/>
    <x:col min="9" max="9" width="3" hidden="0" customWidth="1"/>
    <x:col min="10" max="10" width="31" hidden="0" customWidth="1"/>
    <x:col min="11" max="11" width="12" hidden="0" customWidth="1"/>
  </x:cols>
  <x:sheetData>
    <x:row r="1" ht="32" customHeight="1">
      <x:c r="A1" s="34" t="str">
        <x:v>SYS-014 正式意图当前语义统计（只读）</x:v>
      </x:c>
      <x:c r="B1" s="34" t="str">
        <x:v>SYS-014 正式意图当前语义统计（只读）</x:v>
      </x:c>
      <x:c r="C1" s="34" t="str">
        <x:v>SYS-014 正式意图当前语义统计（只读）</x:v>
      </x:c>
      <x:c r="D1" s="34" t="str">
        <x:v>SYS-014 正式意图当前语义统计（只读）</x:v>
      </x:c>
      <x:c r="E1" s="34" t="str">
        <x:v>SYS-014 正式意图当前语义统计（只读）</x:v>
      </x:c>
      <x:c r="F1" s="34" t="str">
        <x:v>SYS-014 正式意图当前语义统计（只读）</x:v>
      </x:c>
      <x:c r="G1" s="34" t="str">
        <x:v>SYS-014 正式意图当前语义统计（只读）</x:v>
      </x:c>
      <x:c r="H1" s="34" t="str">
        <x:v>SYS-014 正式意图当前语义统计（只读）</x:v>
      </x:c>
      <x:c r="I1" s="34" t="str">
        <x:v>SYS-014 正式意图当前语义统计（只读）</x:v>
      </x:c>
      <x:c r="J1" s="34" t="str">
        <x:v>SYS-014 正式意图当前语义统计（只读）</x:v>
      </x:c>
      <x:c r="K1" s="34" t="str">
        <x:v>SYS-014 正式意图当前语义统计（只读）</x:v>
      </x:c>
    </x:row>
    <x:row r="2">
      <x:c r="A2" s="37" t="str">
        <x:v>意图总数</x:v>
      </x:c>
      <x:c r="B2" s="39" t="n">
        <x:f>COUNTA('人工审批'!$B$2:$B$94)</x:f>
        <x:v>93</x:v>
      </x:c>
      <x:c r="C2" s="53"/>
      <x:c r="D2" s="53"/>
      <x:c r="E2" s="53"/>
      <x:c r="F2" s="53"/>
      <x:c r="G2" s="53"/>
      <x:c r="H2" s="53"/>
      <x:c r="I2" s="53"/>
      <x:c r="J2" s="43" t="str">
        <x:v>控制属性使用次数 = 1（人工重点检查）</x:v>
      </x:c>
      <x:c r="K2" s="43" t="str">
        <x:v>控制属性使用次数 = 1（人工重点检查）</x:v>
      </x:c>
    </x:row>
    <x:row r="3">
      <x:c r="A3" s="53"/>
      <x:c r="B3" s="53"/>
      <x:c r="C3" s="53"/>
      <x:c r="D3" s="53"/>
      <x:c r="E3" s="53"/>
      <x:c r="F3" s="53"/>
      <x:c r="G3" s="53"/>
      <x:c r="H3" s="53"/>
      <x:c r="I3" s="53"/>
      <x:c r="J3" s="53"/>
      <x:c r="K3" s="53"/>
    </x:row>
    <x:row r="4">
      <x:c r="A4" s="48" t="str">
        <x:v>动作类别</x:v>
      </x:c>
      <x:c r="B4" s="49" t="str">
        <x:v>使用次数</x:v>
      </x:c>
      <x:c r="C4" s="53"/>
      <x:c r="D4" s="48" t="str">
        <x:v>对象类别</x:v>
      </x:c>
      <x:c r="E4" s="49" t="str">
        <x:v>使用次数</x:v>
      </x:c>
      <x:c r="F4" s="53"/>
      <x:c r="G4" s="48" t="str">
        <x:v>控制属性类别</x:v>
      </x:c>
      <x:c r="H4" s="49" t="str">
        <x:v>使用次数</x:v>
      </x:c>
      <x:c r="I4" s="53"/>
      <x:c r="J4" s="48" t="str">
        <x:v>单次控制属性</x:v>
      </x:c>
      <x:c r="K4" s="49" t="str">
        <x:v>使用次数</x:v>
      </x:c>
    </x:row>
    <x:row r="5">
      <x:c r="A5" s="59" t="str">
        <x:v>ACCELERATE</x:v>
      </x:c>
      <x:c r="B5" s="69" t="n">
        <x:f>COUNTIF('人工审批'!$D$2:$D$94,A5)</x:f>
        <x:v>1</x:v>
      </x:c>
      <x:c r="C5" s="53"/>
      <x:c r="D5" s="59" t="str">
        <x:v>ABS</x:v>
      </x:c>
      <x:c r="E5" s="69" t="n">
        <x:f>COUNTIF('人工审批'!$E$2:$E$94,D5)</x:f>
        <x:v>2</x:v>
      </x:c>
      <x:c r="F5" s="53"/>
      <x:c r="G5" s="59" t="str">
        <x:v>ADJUSTMENT_LOCK_STATE</x:v>
      </x:c>
      <x:c r="H5" s="69" t="n">
        <x:f>COUNTIF('人工审批'!$F$2:$F$94,G5)</x:f>
        <x:v>2</x:v>
      </x:c>
      <x:c r="I5" s="53"/>
      <x:c r="J5" s="63" t="str">
        <x:v>ANGLE</x:v>
      </x:c>
      <x:c r="K5" s="73" t="n">
        <x:f>COUNTIF('人工审批'!$F$2:$F$94,J5)</x:f>
        <x:v>1</x:v>
      </x:c>
    </x:row>
    <x:row r="6">
      <x:c r="A6" s="59" t="str">
        <x:v>ACTIVATE</x:v>
      </x:c>
      <x:c r="B6" s="69" t="n">
        <x:f>COUNTIF('人工审批'!$D$2:$D$94,A6)</x:f>
        <x:v>1</x:v>
      </x:c>
      <x:c r="C6" s="53"/>
      <x:c r="D6" s="59" t="str">
        <x:v>AUTO_PARK</x:v>
      </x:c>
      <x:c r="E6" s="69" t="n">
        <x:f>COUNTIF('人工审批'!$E$2:$E$94,D6)</x:f>
        <x:v>1</x:v>
      </x:c>
      <x:c r="F6" s="53"/>
      <x:c r="G6" s="59" t="str">
        <x:v>ANGLE</x:v>
      </x:c>
      <x:c r="H6" s="69" t="n">
        <x:f>COUNTIF('人工审批'!$F$2:$F$94,G6)</x:f>
        <x:v>1</x:v>
      </x:c>
      <x:c r="I6" s="53"/>
      <x:c r="J6" s="63" t="str">
        <x:v>BACKREST_ANGLE</x:v>
      </x:c>
      <x:c r="K6" s="73" t="n">
        <x:f>COUNTIF('人工审批'!$F$2:$F$94,J6)</x:f>
        <x:v>1</x:v>
      </x:c>
    </x:row>
    <x:row r="7">
      <x:c r="A7" s="59" t="str">
        <x:v>ADJUST</x:v>
      </x:c>
      <x:c r="B7" s="69" t="n">
        <x:f>COUNTIF('人工审批'!$D$2:$D$94,A7)</x:f>
        <x:v>16</x:v>
      </x:c>
      <x:c r="C7" s="53"/>
      <x:c r="D7" s="59" t="str">
        <x:v>CLUTCH</x:v>
      </x:c>
      <x:c r="E7" s="69" t="n">
        <x:f>COUNTIF('人工审批'!$E$2:$E$94,D7)</x:f>
        <x:v>1</x:v>
      </x:c>
      <x:c r="F7" s="53"/>
      <x:c r="G7" s="59" t="str">
        <x:v>APPLICATION_STATE</x:v>
      </x:c>
      <x:c r="H7" s="69" t="n">
        <x:f>COUNTIF('人工审批'!$F$2:$F$94,G7)</x:f>
        <x:v>2</x:v>
      </x:c>
      <x:c r="I7" s="53"/>
      <x:c r="J7" s="63" t="str">
        <x:v>EMERGENCY_BRAKING</x:v>
      </x:c>
      <x:c r="K7" s="73" t="n">
        <x:f>COUNTIF('人工审批'!$F$2:$F$94,J7)</x:f>
        <x:v>1</x:v>
      </x:c>
    </x:row>
    <x:row r="8">
      <x:c r="A8" s="59" t="str">
        <x:v>APPLY</x:v>
      </x:c>
      <x:c r="B8" s="69" t="n">
        <x:f>COUNTIF('人工审批'!$D$2:$D$94,A8)</x:f>
        <x:v>1</x:v>
      </x:c>
      <x:c r="C8" s="53"/>
      <x:c r="D8" s="59" t="str">
        <x:v>CRUISE</x:v>
      </x:c>
      <x:c r="E8" s="69" t="n">
        <x:f>COUNTIF('人工审批'!$E$2:$E$94,D8)</x:f>
        <x:v>4</x:v>
      </x:c>
      <x:c r="F8" s="53"/>
      <x:c r="G8" s="59" t="str">
        <x:v>AUTO_APPLY_STATE</x:v>
      </x:c>
      <x:c r="H8" s="69" t="n">
        <x:f>COUNTIF('人工审批'!$F$2:$F$94,G8)</x:f>
        <x:v>2</x:v>
      </x:c>
      <x:c r="I8" s="53"/>
      <x:c r="J8" s="63" t="str">
        <x:v>ENGAGEMENT_LEVEL</x:v>
      </x:c>
      <x:c r="K8" s="73" t="n">
        <x:f>COUNTIF('人工审批'!$F$2:$F$94,J8)</x:f>
        <x:v>1</x:v>
      </x:c>
    </x:row>
    <x:row r="9">
      <x:c r="A9" s="59" t="str">
        <x:v>BRAKE</x:v>
      </x:c>
      <x:c r="B9" s="69" t="n">
        <x:f>COUNTIF('人工审批'!$D$2:$D$94,A9)</x:f>
        <x:v>2</x:v>
      </x:c>
      <x:c r="C9" s="53"/>
      <x:c r="D9" s="59" t="str">
        <x:v>DIFFERENTIAL</x:v>
      </x:c>
      <x:c r="E9" s="69" t="n">
        <x:f>COUNTIF('人工审批'!$E$2:$E$94,D9)</x:f>
        <x:v>2</x:v>
      </x:c>
      <x:c r="F9" s="53"/>
      <x:c r="G9" s="59" t="str">
        <x:v>BACKREST_ANGLE</x:v>
      </x:c>
      <x:c r="H9" s="69" t="n">
        <x:f>COUNTIF('人工审批'!$F$2:$F$94,G9)</x:f>
        <x:v>1</x:v>
      </x:c>
      <x:c r="I9" s="53"/>
      <x:c r="J9" s="63" t="str">
        <x:v>EXTENSION</x:v>
      </x:c>
      <x:c r="K9" s="73" t="n">
        <x:f>COUNTIF('人工审批'!$F$2:$F$94,J9)</x:f>
        <x:v>1</x:v>
      </x:c>
    </x:row>
    <x:row r="10">
      <x:c r="A10" s="59" t="str">
        <x:v>CHANGE</x:v>
      </x:c>
      <x:c r="B10" s="69" t="n">
        <x:f>COUNTIF('人工审批'!$D$2:$D$94,A10)</x:f>
        <x:v>1</x:v>
      </x:c>
      <x:c r="C10" s="53"/>
      <x:c r="D10" s="59" t="str">
        <x:v>DOOR</x:v>
      </x:c>
      <x:c r="E10" s="69" t="n">
        <x:f>COUNTIF('人工审批'!$E$2:$E$94,D10)</x:f>
        <x:v>5</x:v>
      </x:c>
      <x:c r="F10" s="53"/>
      <x:c r="G10" s="59" t="str">
        <x:v>DEFROST_STATE</x:v>
      </x:c>
      <x:c r="H10" s="69" t="n">
        <x:f>COUNTIF('人工审批'!$F$2:$F$94,G10)</x:f>
        <x:v>2</x:v>
      </x:c>
      <x:c r="I10" s="53"/>
      <x:c r="J10" s="63" t="str">
        <x:v>FOLLOWING_GAP</x:v>
      </x:c>
      <x:c r="K10" s="73" t="n">
        <x:f>COUNTIF('人工审批'!$F$2:$F$94,J10)</x:f>
        <x:v>1</x:v>
      </x:c>
    </x:row>
    <x:row r="11">
      <x:c r="A11" s="59" t="str">
        <x:v>CLOSE</x:v>
      </x:c>
      <x:c r="B11" s="69" t="n">
        <x:f>COUNTIF('人工审批'!$D$2:$D$94,A11)</x:f>
        <x:v>5</x:v>
      </x:c>
      <x:c r="C11" s="53"/>
      <x:c r="D11" s="59" t="str">
        <x:v>EBA</x:v>
      </x:c>
      <x:c r="E11" s="69" t="n">
        <x:f>COUNTIF('人工审批'!$E$2:$E$94,D11)</x:f>
        <x:v>2</x:v>
      </x:c>
      <x:c r="F11" s="53"/>
      <x:c r="G11" s="59" t="str">
        <x:v>EMERGENCY_BRAKING</x:v>
      </x:c>
      <x:c r="H11" s="69" t="n">
        <x:f>COUNTIF('人工审批'!$F$2:$F$94,G11)</x:f>
        <x:v>1</x:v>
      </x:c>
      <x:c r="I11" s="53"/>
      <x:c r="J11" s="63" t="str">
        <x:v>GEAR_CHANGE_MODE</x:v>
      </x:c>
      <x:c r="K11" s="73" t="n">
        <x:f>COUNTIF('人工审批'!$F$2:$F$94,J11)</x:f>
        <x:v>1</x:v>
      </x:c>
    </x:row>
    <x:row r="12">
      <x:c r="A12" s="59" t="str">
        <x:v>DECELERATE</x:v>
      </x:c>
      <x:c r="B12" s="69" t="n">
        <x:f>COUNTIF('人工审批'!$D$2:$D$94,A12)</x:f>
        <x:v>1</x:v>
      </x:c>
      <x:c r="C12" s="53"/>
      <x:c r="D12" s="59" t="str">
        <x:v>EBD</x:v>
      </x:c>
      <x:c r="E12" s="69" t="n">
        <x:f>COUNTIF('人工审批'!$E$2:$E$94,D12)</x:f>
        <x:v>2</x:v>
      </x:c>
      <x:c r="F12" s="53"/>
      <x:c r="G12" s="59" t="str">
        <x:v>ENGAGEMENT_LEVEL</x:v>
      </x:c>
      <x:c r="H12" s="69" t="n">
        <x:f>COUNTIF('人工审批'!$F$2:$F$94,G12)</x:f>
        <x:v>1</x:v>
      </x:c>
      <x:c r="I12" s="53"/>
      <x:c r="J12" s="63" t="str">
        <x:v>HEADLIGHT_MODE</x:v>
      </x:c>
      <x:c r="K12" s="73" t="n">
        <x:f>COUNTIF('人工审批'!$F$2:$F$94,J12)</x:f>
        <x:v>1</x:v>
      </x:c>
    </x:row>
    <x:row r="13">
      <x:c r="A13" s="59" t="str">
        <x:v>DISABLE</x:v>
      </x:c>
      <x:c r="B13" s="69" t="n">
        <x:f>COUNTIF('人工审批'!$D$2:$D$94,A13)</x:f>
        <x:v>8</x:v>
      </x:c>
      <x:c r="C13" s="53"/>
      <x:c r="D13" s="59" t="str">
        <x:v>ELECTRIC_POWERTRAIN</x:v>
      </x:c>
      <x:c r="E13" s="69" t="n">
        <x:f>COUNTIF('人工审批'!$E$2:$E$94,D13)</x:f>
        <x:v>2</x:v>
      </x:c>
      <x:c r="F13" s="53"/>
      <x:c r="G13" s="59" t="str">
        <x:v>ENGAGEMENT_STATE</x:v>
      </x:c>
      <x:c r="H13" s="69" t="n">
        <x:f>COUNTIF('人工审批'!$F$2:$F$94,G13)</x:f>
        <x:v>4</x:v>
      </x:c>
      <x:c r="I13" s="53"/>
      <x:c r="J13" s="63" t="str">
        <x:v>HEIGHT</x:v>
      </x:c>
      <x:c r="K13" s="73" t="n">
        <x:f>COUNTIF('人工审批'!$F$2:$F$94,J13)</x:f>
        <x:v>1</x:v>
      </x:c>
    </x:row>
    <x:row r="14">
      <x:c r="A14" s="59" t="str">
        <x:v>DISENGAGE</x:v>
      </x:c>
      <x:c r="B14" s="69" t="n">
        <x:f>COUNTIF('人工审批'!$D$2:$D$94,A14)</x:f>
        <x:v>1</x:v>
      </x:c>
      <x:c r="C14" s="53"/>
      <x:c r="D14" s="59" t="str">
        <x:v>ESC</x:v>
      </x:c>
      <x:c r="E14" s="69" t="n">
        <x:f>COUNTIF('人工审批'!$E$2:$E$94,D14)</x:f>
        <x:v>2</x:v>
      </x:c>
      <x:c r="F14" s="53"/>
      <x:c r="G14" s="59" t="str">
        <x:v>EXTENSION</x:v>
      </x:c>
      <x:c r="H14" s="69" t="n">
        <x:f>COUNTIF('人工审批'!$F$2:$F$94,G14)</x:f>
        <x:v>1</x:v>
      </x:c>
      <x:c r="I14" s="53"/>
      <x:c r="J14" s="63" t="str">
        <x:v>LONGITUDINAL_POSITION</x:v>
      </x:c>
      <x:c r="K14" s="73" t="n">
        <x:f>COUNTIF('人工审批'!$F$2:$F$94,J14)</x:f>
        <x:v>1</x:v>
      </x:c>
    </x:row>
    <x:row r="15">
      <x:c r="A15" s="59" t="str">
        <x:v>ENABLE</x:v>
      </x:c>
      <x:c r="B15" s="69" t="n">
        <x:f>COUNTIF('人工审批'!$D$2:$D$94,A15)</x:f>
        <x:v>9</x:v>
      </x:c>
      <x:c r="C15" s="53"/>
      <x:c r="D15" s="59" t="str">
        <x:v>EXTERIOR_LIGHTING</x:v>
      </x:c>
      <x:c r="E15" s="69" t="n">
        <x:f>COUNTIF('人工审批'!$E$2:$E$94,D15)</x:f>
        <x:v>13</x:v>
      </x:c>
      <x:c r="F15" s="53"/>
      <x:c r="G15" s="59" t="str">
        <x:v>FOG_LIGHT_STATE</x:v>
      </x:c>
      <x:c r="H15" s="69" t="n">
        <x:f>COUNTIF('人工审批'!$F$2:$F$94,G15)</x:f>
        <x:v>2</x:v>
      </x:c>
      <x:c r="I15" s="53"/>
      <x:c r="J15" s="63" t="str">
        <x:v>LUMBAR_HEIGHT</x:v>
      </x:c>
      <x:c r="K15" s="73" t="n">
        <x:f>COUNTIF('人工审批'!$F$2:$F$94,J15)</x:f>
        <x:v>1</x:v>
      </x:c>
    </x:row>
    <x:row r="16">
      <x:c r="A16" s="59" t="str">
        <x:v>ENGAGE</x:v>
      </x:c>
      <x:c r="B16" s="69" t="n">
        <x:f>COUNTIF('人工审批'!$D$2:$D$94,A16)</x:f>
        <x:v>1</x:v>
      </x:c>
      <x:c r="C16" s="53"/>
      <x:c r="D16" s="59" t="str">
        <x:v>HOOD</x:v>
      </x:c>
      <x:c r="E16" s="69" t="n">
        <x:f>COUNTIF('人工审批'!$E$2:$E$94,D16)</x:f>
        <x:v>3</x:v>
      </x:c>
      <x:c r="F16" s="53"/>
      <x:c r="G16" s="59" t="str">
        <x:v>FOLDING_STATE</x:v>
      </x:c>
      <x:c r="H16" s="69" t="n">
        <x:f>COUNTIF('人工审批'!$F$2:$F$94,G16)</x:f>
        <x:v>2</x:v>
      </x:c>
      <x:c r="I16" s="53"/>
      <x:c r="J16" s="63" t="str">
        <x:v>LUMBAR_SUPPORT</x:v>
      </x:c>
      <x:c r="K16" s="73" t="n">
        <x:f>COUNTIF('人工审批'!$F$2:$F$94,J16)</x:f>
        <x:v>1</x:v>
      </x:c>
    </x:row>
    <x:row r="17">
      <x:c r="A17" s="59" t="str">
        <x:v>FOLD</x:v>
      </x:c>
      <x:c r="B17" s="69" t="n">
        <x:f>COUNTIF('人工审批'!$D$2:$D$94,A17)</x:f>
        <x:v>1</x:v>
      </x:c>
      <x:c r="C17" s="53"/>
      <x:c r="D17" s="59" t="str">
        <x:v>HORN</x:v>
      </x:c>
      <x:c r="E17" s="69" t="n">
        <x:f>COUNTIF('人工审批'!$E$2:$E$94,D17)</x:f>
        <x:v>1</x:v>
      </x:c>
      <x:c r="F17" s="53"/>
      <x:c r="G17" s="59" t="str">
        <x:v>FOLLOWING_GAP</x:v>
      </x:c>
      <x:c r="H17" s="69" t="n">
        <x:f>COUNTIF('人工审批'!$F$2:$F$94,G17)</x:f>
        <x:v>1</x:v>
      </x:c>
      <x:c r="I17" s="53"/>
      <x:c r="J17" s="63" t="str">
        <x:v>MODE</x:v>
      </x:c>
      <x:c r="K17" s="73" t="n">
        <x:f>COUNTIF('人工审批'!$F$2:$F$94,J17)</x:f>
        <x:v>1</x:v>
      </x:c>
    </x:row>
    <x:row r="18">
      <x:c r="A18" s="59" t="str">
        <x:v>KEEP</x:v>
      </x:c>
      <x:c r="B18" s="69" t="n">
        <x:f>COUNTIF('人工审批'!$D$2:$D$94,A18)</x:f>
        <x:v>1</x:v>
      </x:c>
      <x:c r="C18" s="53"/>
      <x:c r="D18" s="59" t="str">
        <x:v>LANE</x:v>
      </x:c>
      <x:c r="E18" s="69" t="n">
        <x:f>COUNTIF('人工审批'!$E$2:$E$94,D18)</x:f>
        <x:v>2</x:v>
      </x:c>
      <x:c r="F18" s="53"/>
      <x:c r="G18" s="59" t="str">
        <x:v>GEAR_CHANGE_MODE</x:v>
      </x:c>
      <x:c r="H18" s="69" t="n">
        <x:f>COUNTIF('人工审批'!$F$2:$F$94,G18)</x:f>
        <x:v>1</x:v>
      </x:c>
      <x:c r="I18" s="53"/>
      <x:c r="J18" s="63" t="str">
        <x:v>NORMAL_BRAKING</x:v>
      </x:c>
      <x:c r="K18" s="73" t="n">
        <x:f>COUNTIF('人工审批'!$F$2:$F$94,J18)</x:f>
        <x:v>1</x:v>
      </x:c>
    </x:row>
    <x:row r="19">
      <x:c r="A19" s="59" t="str">
        <x:v>LOCK</x:v>
      </x:c>
      <x:c r="B19" s="69" t="n">
        <x:f>COUNTIF('人工审批'!$D$2:$D$94,A19)</x:f>
        <x:v>5</x:v>
      </x:c>
      <x:c r="C19" s="53"/>
      <x:c r="D19" s="59" t="str">
        <x:v>MIRROR</x:v>
      </x:c>
      <x:c r="E19" s="69" t="n">
        <x:f>COUNTIF('人工审批'!$E$2:$E$94,D19)</x:f>
        <x:v>7</x:v>
      </x:c>
      <x:c r="F19" s="53"/>
      <x:c r="G19" s="59" t="str">
        <x:v>HAZARD_LIGHT_STATE</x:v>
      </x:c>
      <x:c r="H19" s="69" t="n">
        <x:f>COUNTIF('人工审批'!$F$2:$F$94,G19)</x:f>
        <x:v>2</x:v>
      </x:c>
      <x:c r="I19" s="53"/>
      <x:c r="J19" s="63" t="str">
        <x:v>PERFORMANCE_MODE</x:v>
      </x:c>
      <x:c r="K19" s="73" t="n">
        <x:f>COUNTIF('人工审批'!$F$2:$F$94,J19)</x:f>
        <x:v>1</x:v>
      </x:c>
    </x:row>
    <x:row r="20">
      <x:c r="A20" s="59" t="str">
        <x:v>OPEN</x:v>
      </x:c>
      <x:c r="B20" s="69" t="n">
        <x:f>COUNTIF('人工审批'!$D$2:$D$94,A20)</x:f>
        <x:v>5</x:v>
      </x:c>
      <x:c r="C20" s="53"/>
      <x:c r="D20" s="59" t="str">
        <x:v>PARKING_BRAKE</x:v>
      </x:c>
      <x:c r="E20" s="69" t="n">
        <x:f>COUNTIF('人工审批'!$E$2:$E$94,D20)</x:f>
        <x:v>4</x:v>
      </x:c>
      <x:c r="F20" s="53"/>
      <x:c r="G20" s="59" t="str">
        <x:v>HEADLIGHT_MODE</x:v>
      </x:c>
      <x:c r="H20" s="69" t="n">
        <x:f>COUNTIF('人工审批'!$F$2:$F$94,G20)</x:f>
        <x:v>1</x:v>
      </x:c>
      <x:c r="I20" s="53"/>
      <x:c r="J20" s="63" t="str">
        <x:v>SELECTED_GEAR</x:v>
      </x:c>
      <x:c r="K20" s="73" t="n">
        <x:f>COUNTIF('人工审批'!$F$2:$F$94,J20)</x:f>
        <x:v>1</x:v>
      </x:c>
    </x:row>
    <x:row r="21">
      <x:c r="A21" s="59" t="str">
        <x:v>RELEASE</x:v>
      </x:c>
      <x:c r="B21" s="69" t="n">
        <x:f>COUNTIF('人工审批'!$D$2:$D$94,A21)</x:f>
        <x:v>1</x:v>
      </x:c>
      <x:c r="C21" s="53"/>
      <x:c r="D21" s="59" t="str">
        <x:v>PARK_LOCK</x:v>
      </x:c>
      <x:c r="E21" s="69" t="n">
        <x:f>COUNTIF('人工审批'!$E$2:$E$94,D21)</x:f>
        <x:v>2</x:v>
      </x:c>
      <x:c r="F21" s="53"/>
      <x:c r="G21" s="59" t="str">
        <x:v>HEATING_STATE</x:v>
      </x:c>
      <x:c r="H21" s="69" t="n">
        <x:f>COUNTIF('人工审批'!$F$2:$F$94,G21)</x:f>
        <x:v>4</x:v>
      </x:c>
      <x:c r="I21" s="53"/>
      <x:c r="J21" s="63" t="str">
        <x:v>SENSITIVITY</x:v>
      </x:c>
      <x:c r="K21" s="73" t="n">
        <x:f>COUNTIF('人工审批'!$F$2:$F$94,J21)</x:f>
        <x:v>1</x:v>
      </x:c>
    </x:row>
    <x:row r="22">
      <x:c r="A22" s="59" t="str">
        <x:v>SET</x:v>
      </x:c>
      <x:c r="B22" s="69" t="n">
        <x:f>COUNTIF('人工审批'!$D$2:$D$94,A22)</x:f>
        <x:v>3</x:v>
      </x:c>
      <x:c r="C22" s="53"/>
      <x:c r="D22" s="59" t="str">
        <x:v>SEAT</x:v>
      </x:c>
      <x:c r="E22" s="69" t="n">
        <x:f>COUNTIF('人工审批'!$E$2:$E$94,D22)</x:f>
        <x:v>6</x:v>
      </x:c>
      <x:c r="F22" s="53"/>
      <x:c r="G22" s="59" t="str">
        <x:v>HEIGHT</x:v>
      </x:c>
      <x:c r="H22" s="69" t="n">
        <x:f>COUNTIF('人工审批'!$F$2:$F$94,G22)</x:f>
        <x:v>1</x:v>
      </x:c>
      <x:c r="I22" s="53"/>
      <x:c r="J22" s="63" t="str">
        <x:v>SOUND</x:v>
      </x:c>
      <x:c r="K22" s="73" t="n">
        <x:f>COUNTIF('人工审批'!$F$2:$F$94,J22)</x:f>
        <x:v>1</x:v>
      </x:c>
    </x:row>
    <x:row r="23">
      <x:c r="A23" s="59" t="str">
        <x:v>STEER</x:v>
      </x:c>
      <x:c r="B23" s="69" t="n">
        <x:f>COUNTIF('人工审批'!$D$2:$D$94,A23)</x:f>
        <x:v>1</x:v>
      </x:c>
      <x:c r="C23" s="53"/>
      <x:c r="D23" s="59" t="str">
        <x:v>SERVICE_BRAKE</x:v>
      </x:c>
      <x:c r="E23" s="69" t="n">
        <x:f>COUNTIF('人工审批'!$E$2:$E$94,D23)</x:f>
        <x:v>2</x:v>
      </x:c>
      <x:c r="F23" s="53"/>
      <x:c r="G23" s="59" t="str">
        <x:v>HIGH_BEAM_STATE</x:v>
      </x:c>
      <x:c r="H23" s="69" t="n">
        <x:f>COUNTIF('人工审批'!$F$2:$F$94,G23)</x:f>
        <x:v>2</x:v>
      </x:c>
      <x:c r="I23" s="53"/>
      <x:c r="J23" s="63" t="str">
        <x:v>TILT_POSITION</x:v>
      </x:c>
      <x:c r="K23" s="73" t="n">
        <x:f>COUNTIF('人工审批'!$F$2:$F$94,J23)</x:f>
        <x:v>1</x:v>
      </x:c>
    </x:row>
    <x:row r="24">
      <x:c r="A24" s="59" t="str">
        <x:v>SWITCH_MODE</x:v>
      </x:c>
      <x:c r="B24" s="69" t="n">
        <x:f>COUNTIF('人工审批'!$D$2:$D$94,A24)</x:f>
        <x:v>5</x:v>
      </x:c>
      <x:c r="C24" s="53"/>
      <x:c r="D24" s="59" t="str">
        <x:v>STEERING_WHEEL</x:v>
      </x:c>
      <x:c r="E24" s="69" t="n">
        <x:f>COUNTIF('人工审批'!$E$2:$E$94,D24)</x:f>
        <x:v>2</x:v>
      </x:c>
      <x:c r="F24" s="53"/>
      <x:c r="G24" s="59" t="str">
        <x:v>LOCK_STATE</x:v>
      </x:c>
      <x:c r="H24" s="69" t="n">
        <x:f>COUNTIF('人工审批'!$F$2:$F$94,G24)</x:f>
        <x:v>6</x:v>
      </x:c>
      <x:c r="I24" s="53"/>
      <x:c r="J24" s="63" t="str">
        <x:v>TORQUE_DISTRIBUTION</x:v>
      </x:c>
      <x:c r="K24" s="73" t="n">
        <x:f>COUNTIF('人工审批'!$F$2:$F$94,J24)</x:f>
        <x:v>1</x:v>
      </x:c>
    </x:row>
    <x:row r="25">
      <x:c r="A25" s="59" t="str">
        <x:v>TURN_OFF</x:v>
      </x:c>
      <x:c r="B25" s="69" t="n">
        <x:f>COUNTIF('人工审批'!$D$2:$D$94,A25)</x:f>
        <x:v>9</x:v>
      </x:c>
      <x:c r="C25" s="53"/>
      <x:c r="D25" s="59" t="str">
        <x:v>SUNROOF</x:v>
      </x:c>
      <x:c r="E25" s="69" t="n">
        <x:f>COUNTIF('人工审批'!$E$2:$E$94,D25)</x:f>
        <x:v>3</x:v>
      </x:c>
      <x:c r="F25" s="53"/>
      <x:c r="G25" s="59" t="str">
        <x:v>LONGITUDINAL_POSITION</x:v>
      </x:c>
      <x:c r="H25" s="69" t="n">
        <x:f>COUNTIF('人工审批'!$F$2:$F$94,G25)</x:f>
        <x:v>1</x:v>
      </x:c>
      <x:c r="I25" s="53"/>
      <x:c r="J25" s="65" t="str">
        <x:v>TRAJECTORY</x:v>
      </x:c>
      <x:c r="K25" s="74" t="n">
        <x:f>COUNTIF('人工审批'!$F$2:$F$94,J25)</x:f>
        <x:v>1</x:v>
      </x:c>
    </x:row>
    <x:row r="26">
      <x:c r="A26" s="59" t="str">
        <x:v>TURN_ON</x:v>
      </x:c>
      <x:c r="B26" s="69" t="n">
        <x:f>COUNTIF('人工审批'!$D$2:$D$94,A26)</x:f>
        <x:v>9</x:v>
      </x:c>
      <x:c r="C26" s="53"/>
      <x:c r="D26" s="59" t="str">
        <x:v>TCS</x:v>
      </x:c>
      <x:c r="E26" s="69" t="n">
        <x:f>COUNTIF('人工审批'!$E$2:$E$94,D26)</x:f>
        <x:v>2</x:v>
      </x:c>
      <x:c r="F26" s="53"/>
      <x:c r="G26" s="59" t="str">
        <x:v>LOW_BEAM_STATE</x:v>
      </x:c>
      <x:c r="H26" s="69" t="n">
        <x:f>COUNTIF('人工审批'!$F$2:$F$94,G26)</x:f>
        <x:v>2</x:v>
      </x:c>
      <x:c r="I26" s="53"/>
      <x:c r="J26" s="53"/>
      <x:c r="K26" s="53"/>
    </x:row>
    <x:row r="27">
      <x:c r="A27" s="59" t="str">
        <x:v>UNFOLD</x:v>
      </x:c>
      <x:c r="B27" s="69" t="n">
        <x:f>COUNTIF('人工审批'!$D$2:$D$94,A27)</x:f>
        <x:v>1</x:v>
      </x:c>
      <x:c r="C27" s="53"/>
      <x:c r="D27" s="59" t="str">
        <x:v>TRANSMISSION</x:v>
      </x:c>
      <x:c r="E27" s="69" t="n">
        <x:f>COUNTIF('人工审批'!$E$2:$E$94,D27)</x:f>
        <x:v>6</x:v>
      </x:c>
      <x:c r="F27" s="53"/>
      <x:c r="G27" s="59" t="str">
        <x:v>LOW_RANGE_STATE</x:v>
      </x:c>
      <x:c r="H27" s="69" t="n">
        <x:f>COUNTIF('人工审批'!$F$2:$F$94,G27)</x:f>
        <x:v>2</x:v>
      </x:c>
      <x:c r="I27" s="53"/>
      <x:c r="J27" s="53"/>
      <x:c r="K27" s="53"/>
    </x:row>
    <x:row r="28">
      <x:c r="A28" s="61" t="str">
        <x:v>UNLOCK</x:v>
      </x:c>
      <x:c r="B28" s="70" t="n">
        <x:f>COUNTIF('人工审批'!$D$2:$D$94,A28)</x:f>
        <x:v>5</x:v>
      </x:c>
      <x:c r="C28" s="53"/>
      <x:c r="D28" s="59" t="str">
        <x:v>TRUNK</x:v>
      </x:c>
      <x:c r="E28" s="69" t="n">
        <x:f>COUNTIF('人工审批'!$E$2:$E$94,D28)</x:f>
        <x:v>5</x:v>
      </x:c>
      <x:c r="F28" s="53"/>
      <x:c r="G28" s="59" t="str">
        <x:v>LUMBAR_HEIGHT</x:v>
      </x:c>
      <x:c r="H28" s="69" t="n">
        <x:f>COUNTIF('人工审批'!$F$2:$F$94,G28)</x:f>
        <x:v>1</x:v>
      </x:c>
      <x:c r="I28" s="53"/>
      <x:c r="J28" s="53"/>
      <x:c r="K28" s="53"/>
    </x:row>
    <x:row r="29">
      <x:c r="A29" s="53"/>
      <x:c r="B29" s="53"/>
      <x:c r="C29" s="53"/>
      <x:c r="D29" s="59" t="str">
        <x:v>VEHICLE</x:v>
      </x:c>
      <x:c r="E29" s="69" t="n">
        <x:f>COUNTIF('人工审批'!$E$2:$E$94,D29)</x:f>
        <x:v>3</x:v>
      </x:c>
      <x:c r="F29" s="53"/>
      <x:c r="G29" s="59" t="str">
        <x:v>LUMBAR_SUPPORT</x:v>
      </x:c>
      <x:c r="H29" s="69" t="n">
        <x:f>COUNTIF('人工审批'!$F$2:$F$94,G29)</x:f>
        <x:v>1</x:v>
      </x:c>
      <x:c r="I29" s="53"/>
      <x:c r="J29" s="53"/>
      <x:c r="K29" s="53"/>
    </x:row>
    <x:row r="30">
      <x:c r="A30" s="53"/>
      <x:c r="B30" s="53"/>
      <x:c r="C30" s="53"/>
      <x:c r="D30" s="59" t="str">
        <x:v>WINDOW</x:v>
      </x:c>
      <x:c r="E30" s="69" t="n">
        <x:f>COUNTIF('人工审批'!$E$2:$E$94,D30)</x:f>
        <x:v>3</x:v>
      </x:c>
      <x:c r="F30" s="53"/>
      <x:c r="G30" s="59" t="str">
        <x:v>MODE</x:v>
      </x:c>
      <x:c r="H30" s="69" t="n">
        <x:f>COUNTIF('人工审批'!$F$2:$F$94,G30)</x:f>
        <x:v>1</x:v>
      </x:c>
      <x:c r="I30" s="53"/>
      <x:c r="J30" s="53"/>
      <x:c r="K30" s="53"/>
    </x:row>
    <x:row r="31">
      <x:c r="A31" s="53"/>
      <x:c r="B31" s="53"/>
      <x:c r="C31" s="53"/>
      <x:c r="D31" s="59" t="str">
        <x:v>WINDSHIELD</x:v>
      </x:c>
      <x:c r="E31" s="69" t="n">
        <x:f>COUNTIF('人工审批'!$E$2:$E$94,D31)</x:f>
        <x:v>4</x:v>
      </x:c>
      <x:c r="F31" s="53"/>
      <x:c r="G31" s="59" t="str">
        <x:v>NORMAL_BRAKING</x:v>
      </x:c>
      <x:c r="H31" s="69" t="n">
        <x:f>COUNTIF('人工审批'!$F$2:$F$94,G31)</x:f>
        <x:v>1</x:v>
      </x:c>
      <x:c r="I31" s="53"/>
      <x:c r="J31" s="53"/>
      <x:c r="K31" s="53"/>
    </x:row>
    <x:row r="32">
      <x:c r="A32" s="53"/>
      <x:c r="B32" s="53"/>
      <x:c r="C32" s="53"/>
      <x:c r="D32" s="61" t="str">
        <x:v>WIPER</x:v>
      </x:c>
      <x:c r="E32" s="70" t="n">
        <x:f>COUNTIF('人工审批'!$E$2:$E$94,D32)</x:f>
        <x:v>2</x:v>
      </x:c>
      <x:c r="F32" s="53"/>
      <x:c r="G32" s="59" t="str">
        <x:v>OPENING_POSITION</x:v>
      </x:c>
      <x:c r="H32" s="69" t="n">
        <x:f>COUNTIF('人工审批'!$F$2:$F$94,G32)</x:f>
        <x:v>4</x:v>
      </x:c>
      <x:c r="I32" s="53"/>
      <x:c r="J32" s="53"/>
      <x:c r="K32" s="53"/>
    </x:row>
    <x:row r="33">
      <x:c r="A33" s="53"/>
      <x:c r="B33" s="53"/>
      <x:c r="C33" s="53"/>
      <x:c r="D33" s="53"/>
      <x:c r="E33" s="53"/>
      <x:c r="F33" s="53"/>
      <x:c r="G33" s="59" t="str">
        <x:v>OPENING_STATE</x:v>
      </x:c>
      <x:c r="H33" s="69" t="n">
        <x:f>COUNTIF('人工审批'!$F$2:$F$94,G33)</x:f>
        <x:v>10</x:v>
      </x:c>
      <x:c r="I33" s="53"/>
      <x:c r="J33" s="53"/>
      <x:c r="K33" s="53"/>
    </x:row>
    <x:row r="34">
      <x:c r="A34" s="53"/>
      <x:c r="B34" s="53"/>
      <x:c r="C34" s="53"/>
      <x:c r="D34" s="53"/>
      <x:c r="E34" s="53"/>
      <x:c r="F34" s="53"/>
      <x:c r="G34" s="59" t="str">
        <x:v>PARKING_LIGHT_STATE</x:v>
      </x:c>
      <x:c r="H34" s="69" t="n">
        <x:f>COUNTIF('人工审批'!$F$2:$F$94,G34)</x:f>
        <x:v>2</x:v>
      </x:c>
      <x:c r="I34" s="53"/>
      <x:c r="J34" s="53"/>
      <x:c r="K34" s="53"/>
    </x:row>
    <x:row r="35">
      <x:c r="A35" s="53"/>
      <x:c r="B35" s="53"/>
      <x:c r="C35" s="53"/>
      <x:c r="D35" s="53"/>
      <x:c r="E35" s="53"/>
      <x:c r="F35" s="53"/>
      <x:c r="G35" s="59" t="str">
        <x:v>PERFORMANCE_MODE</x:v>
      </x:c>
      <x:c r="H35" s="69" t="n">
        <x:f>COUNTIF('人工审批'!$F$2:$F$94,G35)</x:f>
        <x:v>1</x:v>
      </x:c>
      <x:c r="I35" s="53"/>
      <x:c r="J35" s="53"/>
      <x:c r="K35" s="53"/>
    </x:row>
    <x:row r="36">
      <x:c r="A36" s="53"/>
      <x:c r="B36" s="53"/>
      <x:c r="C36" s="53"/>
      <x:c r="D36" s="53"/>
      <x:c r="E36" s="53"/>
      <x:c r="F36" s="53"/>
      <x:c r="G36" s="59" t="str">
        <x:v>POSITION</x:v>
      </x:c>
      <x:c r="H36" s="69" t="n">
        <x:f>COUNTIF('人工审批'!$F$2:$F$94,G36)</x:f>
        <x:v>2</x:v>
      </x:c>
      <x:c r="I36" s="53"/>
      <x:c r="J36" s="53"/>
      <x:c r="K36" s="53"/>
    </x:row>
    <x:row r="37">
      <x:c r="A37" s="53"/>
      <x:c r="B37" s="53"/>
      <x:c r="C37" s="53"/>
      <x:c r="D37" s="53"/>
      <x:c r="E37" s="53"/>
      <x:c r="F37" s="53"/>
      <x:c r="G37" s="59" t="str">
        <x:v>SELECTED_GEAR</x:v>
      </x:c>
      <x:c r="H37" s="69" t="n">
        <x:f>COUNTIF('人工审批'!$F$2:$F$94,G37)</x:f>
        <x:v>1</x:v>
      </x:c>
      <x:c r="I37" s="53"/>
      <x:c r="J37" s="53"/>
      <x:c r="K37" s="53"/>
    </x:row>
    <x:row r="38">
      <x:c r="A38" s="53"/>
      <x:c r="B38" s="53"/>
      <x:c r="C38" s="53"/>
      <x:c r="D38" s="53"/>
      <x:c r="E38" s="53"/>
      <x:c r="F38" s="53"/>
      <x:c r="G38" s="59" t="str">
        <x:v>SENSITIVITY</x:v>
      </x:c>
      <x:c r="H38" s="69" t="n">
        <x:f>COUNTIF('人工审批'!$F$2:$F$94,G38)</x:f>
        <x:v>1</x:v>
      </x:c>
      <x:c r="I38" s="53"/>
      <x:c r="J38" s="53"/>
      <x:c r="K38" s="53"/>
    </x:row>
    <x:row r="39">
      <x:c r="A39" s="53"/>
      <x:c r="B39" s="53"/>
      <x:c r="C39" s="53"/>
      <x:c r="D39" s="53"/>
      <x:c r="E39" s="53"/>
      <x:c r="F39" s="53"/>
      <x:c r="G39" s="59" t="str">
        <x:v>SOUND</x:v>
      </x:c>
      <x:c r="H39" s="69" t="n">
        <x:f>COUNTIF('人工审批'!$F$2:$F$94,G39)</x:f>
        <x:v>1</x:v>
      </x:c>
      <x:c r="I39" s="53"/>
      <x:c r="J39" s="53"/>
      <x:c r="K39" s="53"/>
    </x:row>
    <x:row r="40">
      <x:c r="A40" s="53"/>
      <x:c r="B40" s="53"/>
      <x:c r="C40" s="53"/>
      <x:c r="D40" s="53"/>
      <x:c r="E40" s="53"/>
      <x:c r="F40" s="53"/>
      <x:c r="G40" s="59" t="str">
        <x:v>SPEED</x:v>
      </x:c>
      <x:c r="H40" s="69" t="n">
        <x:f>COUNTIF('人工审批'!$F$2:$F$94,G40)</x:f>
        <x:v>3</x:v>
      </x:c>
      <x:c r="I40" s="53"/>
      <x:c r="J40" s="53"/>
      <x:c r="K40" s="53"/>
    </x:row>
    <x:row r="41">
      <x:c r="A41" s="53"/>
      <x:c r="B41" s="53"/>
      <x:c r="C41" s="53"/>
      <x:c r="D41" s="53"/>
      <x:c r="E41" s="53"/>
      <x:c r="F41" s="53"/>
      <x:c r="G41" s="59" t="str">
        <x:v>STATE</x:v>
      </x:c>
      <x:c r="H41" s="69" t="n">
        <x:f>COUNTIF('人工审批'!$F$2:$F$94,G41)</x:f>
        <x:v>13</x:v>
      </x:c>
      <x:c r="I41" s="53"/>
      <x:c r="J41" s="53"/>
      <x:c r="K41" s="53"/>
    </x:row>
    <x:row r="42">
      <x:c r="A42" s="53"/>
      <x:c r="B42" s="53"/>
      <x:c r="C42" s="53"/>
      <x:c r="D42" s="53"/>
      <x:c r="E42" s="53"/>
      <x:c r="F42" s="53"/>
      <x:c r="G42" s="59" t="str">
        <x:v>TILT_ANGLE</x:v>
      </x:c>
      <x:c r="H42" s="69" t="n">
        <x:f>COUNTIF('人工审批'!$F$2:$F$94,G42)</x:f>
        <x:v>2</x:v>
      </x:c>
      <x:c r="I42" s="53"/>
      <x:c r="J42" s="53"/>
      <x:c r="K42" s="53"/>
    </x:row>
    <x:row r="43">
      <x:c r="A43" s="53"/>
      <x:c r="B43" s="53"/>
      <x:c r="C43" s="53"/>
      <x:c r="D43" s="53"/>
      <x:c r="E43" s="53"/>
      <x:c r="F43" s="53"/>
      <x:c r="G43" s="59" t="str">
        <x:v>TILT_POSITION</x:v>
      </x:c>
      <x:c r="H43" s="69" t="n">
        <x:f>COUNTIF('人工审批'!$F$2:$F$94,G43)</x:f>
        <x:v>1</x:v>
      </x:c>
      <x:c r="I43" s="53"/>
      <x:c r="J43" s="53"/>
      <x:c r="K43" s="53"/>
    </x:row>
    <x:row r="44">
      <x:c r="A44" s="53"/>
      <x:c r="B44" s="53"/>
      <x:c r="C44" s="53"/>
      <x:c r="D44" s="53"/>
      <x:c r="E44" s="53"/>
      <x:c r="F44" s="53"/>
      <x:c r="G44" s="59" t="str">
        <x:v>TORQUE_DISTRIBUTION</x:v>
      </x:c>
      <x:c r="H44" s="69" t="n">
        <x:f>COUNTIF('人工审批'!$F$2:$F$94,G44)</x:f>
        <x:v>1</x:v>
      </x:c>
      <x:c r="I44" s="53"/>
      <x:c r="J44" s="53"/>
      <x:c r="K44" s="53"/>
    </x:row>
    <x:row r="45">
      <x:c r="A45" s="53"/>
      <x:c r="B45" s="53"/>
      <x:c r="C45" s="53"/>
      <x:c r="D45" s="53"/>
      <x:c r="E45" s="53"/>
      <x:c r="F45" s="53"/>
      <x:c r="G45" s="59" t="str">
        <x:v>TRAJECTORY</x:v>
      </x:c>
      <x:c r="H45" s="69" t="n">
        <x:f>COUNTIF('人工审批'!$F$2:$F$94,G45)</x:f>
        <x:v>1</x:v>
      </x:c>
      <x:c r="I45" s="53"/>
      <x:c r="J45" s="53"/>
      <x:c r="K45" s="53"/>
    </x:row>
    <x:row r="46">
      <x:c r="A46" s="53"/>
      <x:c r="B46" s="53"/>
      <x:c r="C46" s="53"/>
      <x:c r="D46" s="53"/>
      <x:c r="E46" s="53"/>
      <x:c r="F46" s="53"/>
      <x:c r="G46" s="61" t="str">
        <x:v>TURN_INDICATOR_STATE</x:v>
      </x:c>
      <x:c r="H46" s="70" t="n">
        <x:f>COUNTIF('人工审批'!$F$2:$F$94,G46)</x:f>
        <x:v>2</x:v>
      </x:c>
      <x:c r="I46" s="53"/>
      <x:c r="J46" s="53"/>
      <x:c r="K46" s="53"/>
    </x:row>
  </x:sheetData>
  <x:mergeCells>
    <x:mergeCell ref="A1:K1"/>
    <x:mergeCell ref="J2:K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0" hidden="0" customWidth="1"/>
    <x:col min="3" max="3" width="70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>
      <x:c r="A1" s="81" t="str">
        <x:v>93条意图协作人工审查说明</x:v>
      </x:c>
      <x:c r="B1" s="81"/>
      <x:c r="C1" s="81"/>
      <x:c r="D1" s="81"/>
      <x:c r="E1" s="81"/>
      <x:c r="F1" s="81"/>
      <x:c r="G1" s="81"/>
      <x:c r="H1" s="81"/>
    </x:row>
    <x:row r="3">
      <x:c r="A3" s="86" t="str">
        <x:v>核心原则</x:v>
      </x:c>
      <x:c r="B3" s="86" t="str">
        <x:v>说明</x:v>
      </x:c>
      <x:c r="C3" s="86" t="str"/>
      <x:c r="D3" s="86" t="str"/>
      <x:c r="E3" s="86" t="str"/>
      <x:c r="F3" s="86" t="str"/>
      <x:c r="G3" s="86" t="str"/>
      <x:c r="H3" s="86" t="str"/>
    </x:row>
    <x:row r="4">
      <x:c r="A4" s="90" t="str">
        <x:v>1</x:v>
      </x:c>
      <x:c r="B4" s="88" t="str">
        <x:v>每位审核人只看分配给自己的中文分组页</x:v>
      </x:c>
      <x:c r="C4" s="88" t="str">
        <x:v>不要打开原始机器表自行理解英文代码；分组页已经把动作、对象、控制内容、参数规则全部翻成中文。</x:v>
      </x:c>
    </x:row>
    <x:row r="5">
      <x:c r="A5" s="90" t="str">
        <x:v>2</x:v>
      </x:c>
      <x:c r="B5" s="88" t="str">
        <x:v>人工只做语义判断</x:v>
      </x:c>
      <x:c r="C5" s="88" t="str">
        <x:v>请判断“人会不会这样理解、普通口语能不能表达、参数有没有缺失或重复”。不要让人工智能直接替你决定。</x:v>
      </x:c>
    </x:row>
    <x:row r="6">
      <x:c r="A6" s="90" t="str">
        <x:v>3</x:v>
      </x:c>
      <x:c r="B6" s="88" t="str">
        <x:v>不要为了减少类别强行合并</x:v>
      </x:c>
      <x:c r="C6" s="88" t="str">
        <x:v>对象数量、动作数量、控制内容数量没有固定目标。语义自然、可训练、可解释更重要。</x:v>
      </x:c>
    </x:row>
    <x:row r="7">
      <x:c r="A7" s="90" t="str">
        <x:v>4</x:v>
      </x:c>
      <x:c r="B7" s="88" t="str">
        <x:v>对象判断法</x:v>
      </x:c>
      <x:c r="C7" s="88" t="str">
        <x:v>把当前对象放进“控制____”里读一遍。读起来太宽或太抽象，就标“需修改/待讨论”。</x:v>
      </x:c>
    </x:row>
    <x:row r="8">
      <x:c r="A8" s="90" t="str">
        <x:v>5</x:v>
      </x:c>
      <x:c r="B8" s="88" t="str">
        <x:v>控制内容判断法</x:v>
      </x:c>
      <x:c r="C8" s="88" t="str">
        <x:v>把当前控制内容放进“这个对象的____”里读一遍。若读起来像另一个对象、动作类型或意图名称，就标问题。</x:v>
      </x:c>
    </x:row>
    <x:row r="9">
      <x:c r="A9" s="90" t="str">
        <x:v>6</x:v>
      </x:c>
      <x:c r="B9" s="88" t="str">
        <x:v>动作判断法</x:v>
      </x:c>
      <x:c r="C9" s="88" t="str">
        <x:v>动作只回答“用户想干什么”。不要把对象名称塞进动作；也不要把不同动作为了省标签硬并成一个。</x:v>
      </x:c>
    </x:row>
    <x:row r="10">
      <x:c r="A10" s="90" t="str">
        <x:v>7</x:v>
      </x:c>
      <x:c r="B10" s="88" t="str">
        <x:v>口语覆盖检查</x:v>
      </x:c>
      <x:c r="C10" s="88" t="str">
        <x:v>至少想两句真实说法：一条精确说法、一条“往前一点/开一点/远一点”这类口语。若当前规则表达不了，标问题。</x:v>
      </x:c>
    </x:row>
    <x:row r="11">
      <x:c r="A11" s="90" t="str">
        <x:v>8</x:v>
      </x:c>
      <x:c r="B11" s="88" t="str">
        <x:v>参数检查</x:v>
      </x:c>
      <x:c r="C11" s="88" t="str">
        <x:v>检查数值、方向、模式有没有重复表达同一件事；也检查是否强制用户提供不现实的精确数值。</x:v>
      </x:c>
    </x:row>
    <x:row r="12">
      <x:c r="A12" s="90" t="str">
        <x:v>9</x:v>
      </x:c>
      <x:c r="B12" s="88" t="str">
        <x:v>遇到不懂直接标待讨论</x:v>
      </x:c>
      <x:c r="C12" s="88" t="str">
        <x:v>不要搜索一圈后用人工智能自动填写。负责人后续统一处理“待讨论”。</x:v>
      </x:c>
    </x:row>
    <x:row r="13">
      <x:c r="A13" s="90" t="str">
        <x:v>10</x:v>
      </x:c>
      <x:c r="B13" s="88" t="str">
        <x:v>最终回写由负责人统一完成</x:v>
      </x:c>
      <x:c r="C13" s="88" t="str">
        <x:v>审核人只在分组页填写结论和建议。任何人都不要直接改注册表、模型或代码。</x:v>
      </x:c>
    </x:row>
    <x:row r="15">
      <x:c r="A15" s="86" t="str">
        <x:v>每条意图固定问这5个问题</x:v>
      </x:c>
      <x:c r="B15" s="86" t="str"/>
      <x:c r="C15" s="86" t="str"/>
      <x:c r="D15" s="86" t="str"/>
      <x:c r="E15" s="86" t="str"/>
      <x:c r="F15" s="86" t="str"/>
      <x:c r="G15" s="86" t="str"/>
      <x:c r="H15" s="86" t="str"/>
    </x:row>
    <x:row r="16">
      <x:c r="A16" s="92" t="str">
        <x:v>问题一</x:v>
      </x:c>
      <x:c r="B16" s="88" t="str">
        <x:v>动作自然吗？</x:v>
      </x:c>
      <x:c r="C16" s="88" t="str">
        <x:v>例：打开、关闭、调节、制动、变道。</x:v>
      </x:c>
    </x:row>
    <x:row r="17">
      <x:c r="A17" s="92" t="str">
        <x:v>问题二</x:v>
      </x:c>
      <x:c r="B17" s="88" t="str">
        <x:v>对象真的是用户在控制的东西吗？</x:v>
      </x:c>
      <x:c r="C17" s="88" t="str">
        <x:v>例：“近光灯”往往比“外部灯光”更像用户对象。</x:v>
      </x:c>
    </x:row>
    <x:row r="18">
      <x:c r="A18" s="92" t="str">
        <x:v>问题三</x:v>
      </x:c>
      <x:c r="B18" s="88" t="str">
        <x:v>控制内容真的是这个对象的属性吗？</x:v>
      </x:c>
      <x:c r="C18" s="88" t="str">
        <x:v>例：“车门的开度”自然；“行车制动的普通制动”就值得怀疑。</x:v>
      </x:c>
    </x:row>
    <x:row r="19">
      <x:c r="A19" s="92" t="str">
        <x:v>问题四</x:v>
      </x:c>
      <x:c r="B19" s="88" t="str">
        <x:v>真实口语能完整表达吗？</x:v>
      </x:c>
      <x:c r="C19" s="88" t="str">
        <x:v>例：“方向盘往外调一点”如果必须给百分比，就有覆盖缺口。</x:v>
      </x:c>
    </x:row>
    <x:row r="20">
      <x:c r="A20" s="92" t="str">
        <x:v>问题五</x:v>
      </x:c>
      <x:c r="B20" s="88" t="str">
        <x:v>数值/方向/模式有没有重复或缺失？</x:v>
      </x:c>
      <x:c r="C20" s="88" t="str">
        <x:v>例：前后轴扭矩分配同时用正负百分比和前/后方向，可能重复。</x:v>
      </x:c>
    </x:row>
    <x:row r="22">
      <x:c r="A22" s="86" t="str">
        <x:v>结论怎么填</x:v>
      </x:c>
      <x:c r="B22" s="86" t="str"/>
      <x:c r="C22" s="86" t="str"/>
      <x:c r="D22" s="86" t="str"/>
      <x:c r="E22" s="86" t="str"/>
      <x:c r="F22" s="86" t="str"/>
      <x:c r="G22" s="86" t="str"/>
      <x:c r="H22" s="86" t="str"/>
    </x:row>
    <x:row r="23">
      <x:c r="A23" s="88" t="str">
        <x:v>合理</x:v>
      </x:c>
      <x:c r="B23" s="88" t="str">
        <x:v>当前动作、对象、控制内容、参数规则都自然，可以保留。</x:v>
      </x:c>
    </x:row>
    <x:row r="24">
      <x:c r="A24" s="88" t="str">
        <x:v>需修改</x:v>
      </x:c>
      <x:c r="B24" s="88" t="str">
        <x:v>已经能明确指出哪一列不对，并能给出建议。</x:v>
      </x:c>
    </x:row>
    <x:row r="25">
      <x:c r="A25" s="88" t="str">
        <x:v>待讨论</x:v>
      </x:c>
      <x:c r="B25" s="88" t="str">
        <x:v>感觉有问题但无法可靠决定，留给负责人最终审。</x:v>
      </x:c>
    </x:row>
    <x:row r="27">
      <x:c r="A27" s="95" t="str">
        <x:v>严禁事项</x:v>
      </x:c>
      <x:c r="B27" s="95" t="str"/>
      <x:c r="C27" s="95" t="str"/>
      <x:c r="D27" s="95" t="str"/>
      <x:c r="E27" s="95" t="str"/>
      <x:c r="F27" s="95" t="str"/>
      <x:c r="G27" s="95" t="str"/>
      <x:c r="H27" s="95" t="str"/>
    </x:row>
    <x:row r="28">
      <x:c r="A28" s="88" t="str">
        <x:v>禁止</x:v>
      </x:c>
      <x:c r="B28" s="88" t="str">
        <x:v>直接把整张表交给人工智能“全部优化”</x:v>
      </x:c>
    </x:row>
    <x:row r="29">
      <x:c r="A29" s="88" t="str">
        <x:v>禁止</x:v>
      </x:c>
      <x:c r="B29" s="88" t="str">
        <x:v>为了追求零冲突，创造一个意图一个控制内容</x:v>
      </x:c>
    </x:row>
    <x:row r="30">
      <x:c r="A30" s="88" t="str">
        <x:v>禁止</x:v>
      </x:c>
      <x:c r="B30" s="88" t="str">
        <x:v>审核人直接修改注册表或训练数据</x:v>
      </x:c>
    </x:row>
    <x:row r="31">
      <x:c r="A31" s="88" t="str">
        <x:v>禁止</x:v>
      </x:c>
      <x:c r="B31" s="88" t="str">
        <x:v>看到英文机器代码后凭猜测改语义</x:v>
      </x:c>
    </x:row>
  </x:sheetData>
  <x:mergeCells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38" hidden="0" customWidth="1"/>
    <x:col min="4" max="4" width="48" hidden="0" customWidth="1"/>
    <x:col min="5" max="5" width="52" hidden="0" customWidth="1"/>
    <x:col min="6" max="6" width="52" hidden="0" customWidth="1"/>
    <x:col min="7" max="7" width="48" hidden="0" customWidth="1"/>
    <x:col min="8" max="8" width="22" hidden="0" customWidth="1"/>
  </x:cols>
  <x:sheetData>
    <x:row r="1">
      <x:c r="A1" s="81" t="str">
        <x:v>当前版本已知问题与重点疑点（先审这些，再看普通条目）</x:v>
      </x:c>
      <x:c r="B1" s="81"/>
      <x:c r="C1" s="81"/>
      <x:c r="D1" s="81"/>
      <x:c r="E1" s="81"/>
      <x:c r="F1" s="81"/>
      <x:c r="G1" s="81"/>
      <x:c r="H1" s="81"/>
    </x:row>
    <x:row r="3">
      <x:c r="A3" s="86" t="str">
        <x:v>优先级</x:v>
      </x:c>
      <x:c r="B3" s="86" t="str">
        <x:v>问题类别</x:v>
      </x:c>
      <x:c r="C3" s="86" t="str">
        <x:v>涉及条目</x:v>
      </x:c>
      <x:c r="D3" s="86" t="str">
        <x:v>现在是什么情况</x:v>
      </x:c>
      <x:c r="E3" s="86" t="str">
        <x:v>为什么有风险</x:v>
      </x:c>
      <x:c r="F3" s="86" t="str">
        <x:v>期望审成什么样</x:v>
      </x:c>
      <x:c r="G3" s="86" t="str">
        <x:v>审核人要回答的问题</x:v>
      </x:c>
      <x:c r="H3" s="86" t="str">
        <x:v>当前状态</x:v>
      </x:c>
    </x:row>
    <x:row r="4">
      <x:c r="A4" s="90" t="str">
        <x:v>高</x:v>
      </x:c>
      <x:c r="B4" s="88" t="str">
        <x:v>灯光对象可能合并过度</x:v>
      </x:c>
      <x:c r="C4" s="88" t="str">
        <x:v>设置主灯模式、危险警示灯、转向灯、近光灯、远光灯、雾灯、驻车灯</x:v>
      </x:c>
      <x:c r="D4" s="88" t="str">
        <x:v>这些条目目前统一把“外部灯光”当对象，具体灯型放进“控制内容”。</x:v>
      </x:c>
      <x:c r="E4" s="88" t="str">
        <x:v>具体灯型本身很像用户直接控制的对象；这样做可能把对象身份偷偷塞进控制内容。</x:v>
      </x:c>
      <x:c r="F4" s="88" t="str">
        <x:v>明确决定：近光灯、远光灯、雾灯等到底是独立对象，还是外部灯光的属性。全组统一。</x:v>
      </x:c>
      <x:c r="G4" s="88" t="str">
        <x:v>用户说“打开近光灯”时，最自然的对象是“近光灯”还是“外部灯光”？</x:v>
      </x:c>
      <x:c r="H4" s="88" t="str">
        <x:v>待人工决定</x:v>
      </x:c>
    </x:row>
    <x:row r="5">
      <x:c r="A5" s="90" t="str">
        <x:v>高</x:v>
      </x:c>
      <x:c r="B5" s="88" t="str">
        <x:v>控制内容可能变成隐藏意图</x:v>
      </x:c>
      <x:c r="C5" s="88" t="str">
        <x:v>普通制动、紧急制动</x:v>
      </x:c>
      <x:c r="D5" s="88" t="str">
        <x:v>两条都用“制动+行车制动”，再靠“普通制动类型/紧急制动类型”区分。</x:v>
      </x:c>
      <x:c r="E5" s="88" t="str">
        <x:v>普通/紧急更像动作类型或风险变体，未必属于“行车制动的属性”。</x:v>
      </x:c>
      <x:c r="F5" s="88" t="str">
        <x:v>明确普通制动与紧急制动在动作、对象、控制内容三层中分别放哪一层。</x:v>
      </x:c>
      <x:c r="G5" s="88" t="str">
        <x:v>“行车制动的普通制动”这句话自然吗？紧急制动是否应该有独立动作？</x:v>
      </x:c>
      <x:c r="H5" s="88" t="str">
        <x:v>待人工决定</x:v>
      </x:c>
    </x:row>
    <x:row r="6">
      <x:c r="A6" s="90" t="str">
        <x:v>高</x:v>
      </x:c>
      <x:c r="B6" s="88" t="str">
        <x:v>方向盘口语覆盖缺口</x:v>
      </x:c>
      <x:c r="C6" s="88" t="str">
        <x:v>设置方向盘伸缩位置、设置方向盘倾斜位置</x:v>
      </x:c>
      <x:c r="D6" s="88" t="str">
        <x:v>当前都强制必须提供0～100%具体数值，方向只可选。</x:v>
      </x:c>
      <x:c r="E6" s="88" t="str">
        <x:v>“往外一点”“往上调一点”是正常口语，却没有精确百分比。</x:v>
      </x:c>
      <x:c r="F6" s="88" t="str">
        <x:v>如果底层能力允许相对调节，应改成“数值或方向至少一种”；若只支持绝对位置，需要定义相对步长如何规范化。</x:v>
      </x:c>
      <x:c r="G6" s="88" t="str">
        <x:v>没有具体百分比时，这两条应该合法还是进入复核？</x:v>
      </x:c>
      <x:c r="H6" s="88" t="str">
        <x:v>待核对底层能力</x:v>
      </x:c>
    </x:row>
    <x:row r="7">
      <x:c r="A7" s="90" t="str">
        <x:v>高</x:v>
      </x:c>
      <x:c r="B7" s="88" t="str">
        <x:v>扭矩分配可能双重编码</x:v>
      </x:c>
      <x:c r="C7" s="88" t="str">
        <x:v>设置前后轴扭矩分配</x:v>
      </x:c>
      <x:c r="D7" s="88" t="str">
        <x:v>当前既要求带正负含义的百分比，又允许“前轴/后轴”方向。</x:v>
      </x:c>
      <x:c r="E7" s="88" t="str">
        <x:v>正负号和前后方向可能表达同一信息，训练时会出现两套标注。</x:v>
      </x:c>
      <x:c r="F7" s="88" t="str">
        <x:v>规定唯一表示方式，例如“前轴70%”只能有一种规范标注。</x:v>
      </x:c>
      <x:c r="G7" s="88" t="str">
        <x:v>百分比正负到底表示什么？方向字段是否还需要？</x:v>
      </x:c>
      <x:c r="H7" s="88" t="str">
        <x:v>待核对</x:v>
      </x:c>
    </x:row>
    <x:row r="8">
      <x:c r="A8" s="90" t="str">
        <x:v>高</x:v>
      </x:c>
      <x:c r="B8" s="88" t="str">
        <x:v>天窗倾角语义可能不一致</x:v>
      </x:c>
      <x:c r="C8" s="88" t="str">
        <x:v>设置天窗翘起方向</x:v>
      </x:c>
      <x:c r="D8" s="88" t="str">
        <x:v>当前控制内容叫“倾斜角”，实际只允许“上翘/下收”，没有角度数值。</x:v>
      </x:c>
      <x:c r="E8" s="88" t="str">
        <x:v>字段名称暗示连续角度，合同却表现成方向动作。</x:v>
      </x:c>
      <x:c r="F8" s="88" t="str">
        <x:v>回看车辆规范来源，确认它到底是连续角度、离散模式还是方向控制，再统一命名和槽位。</x:v>
      </x:c>
      <x:c r="G8" s="88" t="str">
        <x:v>底层信号能不能给具体角度？</x:v>
      </x:c>
      <x:c r="H8" s="88" t="str">
        <x:v>待核对车辆规范</x:v>
      </x:c>
    </x:row>
    <x:row r="9">
      <x:c r="A9" s="90" t="str">
        <x:v>高</x:v>
      </x:c>
      <x:c r="B9" s="88" t="str">
        <x:v>雨刮灵敏度模式可能过宽</x:v>
      </x:c>
      <x:c r="C9" s="88" t="str">
        <x:v>设置雨刮灵敏度</x:v>
      </x:c>
      <x:c r="D9" s="88" t="str">
        <x:v>灵敏度意图允许附带整套雨刮模式：关闭、低速、中速、高速、间歇、雨量感应。</x:v>
      </x:c>
      <x:c r="E9" s="88" t="str">
        <x:v>其中很多模式可能与“灵敏度”没有直接关系。</x:v>
      </x:c>
      <x:c r="F9" s="88" t="str">
        <x:v>只保留真正影响灵敏度语义的模式，或删除不必要模式条件。</x:v>
      </x:c>
      <x:c r="G9" s="88" t="str">
        <x:v>灵敏度到底属于雨量感应/间歇模式，还是所有雨刮模式都成立？</x:v>
      </x:c>
      <x:c r="H9" s="88" t="str">
        <x:v>待核对车辆规范</x:v>
      </x:c>
    </x:row>
    <x:row r="10">
      <x:c r="A10" s="90" t="str">
        <x:v>中</x:v>
      </x:c>
      <x:c r="B10" s="88" t="str">
        <x:v>整车对象可能过宽</x:v>
      </x:c>
      <x:c r="C10" s="88" t="str">
        <x:v>加速、减速、避险转向</x:v>
      </x:c>
      <x:c r="D10" s="88" t="str">
        <x:v>当前加减速使用“整车+速度”，避险转向使用“整车+轨迹”。</x:v>
      </x:c>
      <x:c r="E10" s="88" t="str">
        <x:v>“整车”信息量很低，真正语义都落在动作和控制内容上。</x:v>
      </x:c>
      <x:c r="F10" s="88" t="str">
        <x:v>判断是否需要更具体对象，例如纵向运动、车辆运动、转向控制等；也可以保留，但要说明理由。</x:v>
      </x:c>
      <x:c r="G10" s="88" t="str">
        <x:v>“控制整车的速度/轨迹”是否是你们希望模型学习的层级？</x:v>
      </x:c>
      <x:c r="H10" s="88" t="str">
        <x:v>待人工决定</x:v>
      </x:c>
    </x:row>
    <x:row r="11">
      <x:c r="A11" s="90" t="str">
        <x:v>中</x:v>
      </x:c>
      <x:c r="B11" s="88" t="str">
        <x:v>驻车锁动作层级不一致</x:v>
      </x:c>
      <x:c r="C11" s="88" t="str">
        <x:v>结合驻车锁、释放驻车锁</x:v>
      </x:c>
      <x:c r="D11" s="88" t="str">
        <x:v>中文名称是结合/释放，机器动作却是锁定/解锁。</x:v>
      </x:c>
      <x:c r="E11" s="88" t="str">
        <x:v>展示语义与动作本体不一致，可能影响后续训练标签解释。</x:v>
      </x:c>
      <x:c r="F11" s="88" t="str">
        <x:v>统一决定驻车锁到底属于锁定/解锁，还是结合/释放。</x:v>
      </x:c>
      <x:c r="G11" s="88" t="str">
        <x:v>用户自然说“锁驻车锁”“结合驻车锁”还是其它说法？</x:v>
      </x:c>
      <x:c r="H11" s="88" t="str">
        <x:v>待人工决定</x:v>
      </x:c>
    </x:row>
    <x:row r="12">
      <x:c r="A12" s="90" t="str">
        <x:v>中</x:v>
      </x:c>
      <x:c r="B12" s="88" t="str">
        <x:v>低速挡中文语义含混</x:v>
      </x:c>
      <x:c r="C12" s="88" t="str">
        <x:v>启用低速四驱或低速挡、停用低速四驱或低速挡</x:v>
      </x:c>
      <x:c r="D12" s="88" t="str">
        <x:v>一个中文名称同时写“低速四驱”和“低速挡”。</x:v>
      </x:c>
      <x:c r="E12" s="88" t="str">
        <x:v>两者在不同车型可能不是同一能力。</x:v>
      </x:c>
      <x:c r="F12" s="88" t="str">
        <x:v>根据车辆规范源确定其准确用户语义，只保留一个清晰定义。</x:v>
      </x:c>
      <x:c r="G12" s="88" t="str">
        <x:v>这个底层能力究竟控制什么？</x:v>
      </x:c>
      <x:c r="H12" s="88" t="str">
        <x:v>待核对车辆规范</x:v>
      </x:c>
    </x:row>
    <x:row r="13">
      <x:c r="A13" s="90" t="str">
        <x:v>中</x:v>
      </x:c>
      <x:c r="B13" s="88" t="str">
        <x:v>部分底层能力用户可说性存疑</x:v>
      </x:c>
      <x:c r="C13" s="88" t="str">
        <x:v>电驱动力结合/分离、离合器结合度、前后轴扭矩分配、电子制动力分配等</x:v>
      </x:c>
      <x:c r="D13" s="88" t="str">
        <x:v>这些来源上是可控执行器，但普通车主未必会通过语音直接控制。</x:v>
      </x:c>
      <x:c r="E13" s="88" t="str">
        <x:v>数据集必须能产生自然、合理、真实的用户表达；否则会训练出“为了有样本而造句”的假能力。</x:v>
      </x:c>
      <x:c r="F13" s="88" t="str">
        <x:v>逐项确认这些能力是否真的纳入作品的用户级语音范围。</x:v>
      </x:c>
      <x:c r="G13" s="88" t="str">
        <x:v>普通用户会怎样说？如果想不出自然说法，这条是否应该保留为用户级意图？</x:v>
      </x:c>
      <x:c r="H13" s="88" t="str">
        <x:v>待人工复核</x:v>
      </x:c>
    </x:row>
    <x:row r="14">
      <x:c r="A14" s="90" t="str">
        <x:v>中</x:v>
      </x:c>
      <x:c r="B14" s="88" t="str">
        <x:v>条件规则容易在简表中被忽略</x:v>
      </x:c>
      <x:c r="C14" s="88" t="str">
        <x:v>六项座椅调节、巡航跟车距离</x:v>
      </x:c>
      <x:c r="D14" s="88" t="str">
        <x:v>座椅要求“数值或方向至少一种”；跟车距离要求“数值/相对距离”和“等级”二选一。</x:v>
      </x:c>
      <x:c r="E14" s="88" t="str">
        <x:v>只看必需/可选列会误以为任意缺省都合法。</x:v>
      </x:c>
      <x:c r="F14" s="88" t="str">
        <x:v>审核时必须用真实句子测试这些条件规则。</x:v>
      </x:c>
      <x:c r="G14" s="88" t="str">
        <x:v>“往前一点”“三级”“远一点”“30米”分别应该怎样标？</x:v>
      </x:c>
      <x:c r="H14" s="88" t="str">
        <x:v>规则存在，需人工验证</x:v>
      </x:c>
    </x:row>
    <x:row r="15">
      <x:c r="A15" s="90" t="str">
        <x:v>中</x:v>
      </x:c>
      <x:c r="B15" s="88" t="str">
        <x:v>旧版本与当前版本的可追溯性</x:v>
      </x:c>
      <x:c r="C15" s="88" t="str">
        <x:v>整个注册表</x:v>
      </x:c>
      <x:c r="D15" s="88" t="str">
        <x:v>当前注册表已改变，旧冻结清单仍保存旧哈希；核心文件版本追踪状态之前存在风险。</x:v>
      </x:c>
      <x:c r="E15" s="88" t="str">
        <x:v>如果旧完整内容无法恢复，历史实验很难精确复现。</x:v>
      </x:c>
      <x:c r="F15" s="88" t="str">
        <x:v>最终冻结前必须保存当前完整快照并进入正常版本控制。</x:v>
      </x:c>
      <x:c r="G15" s="88" t="str">
        <x:v>旧版本能否恢复？当前审批表、注册表是否都进入版本控制？</x:v>
      </x:c>
      <x:c r="H15" s="88" t="str">
        <x:v>需负责人处理</x:v>
      </x:c>
    </x:row>
  </x:sheetData>
  <x:mergeCells>
    <x:mergeCell ref="A1:H1"/>
  </x:mergeCells>
  <x:conditionalFormatting sqref="A4:A15">
    <x:cfRule type="expression" dxfId="3" priority="1">
      <x:formula>A4="高"</x:formula>
    </x:cfRule>
    <x:cfRule type="expression" dxfId="4" priority="2">
      <x:formula>A4="中"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0" hidden="0" customWidth="1"/>
    <x:col min="3" max="3" width="45" hidden="0" customWidth="1"/>
    <x:col min="4" max="4" width="30" hidden="0" customWidth="1"/>
    <x:col min="5" max="5" width="18" hidden="0" customWidth="1"/>
    <x:col min="6" max="6" width="18" hidden="0" customWidth="1"/>
    <x:col min="7" max="7" width="35" hidden="0" customWidth="1"/>
  </x:cols>
  <x:sheetData>
    <x:row r="1">
      <x:c r="A1" s="81" t="str">
        <x:v>93条意图分组任务分配</x:v>
      </x:c>
      <x:c r="B1" s="81"/>
      <x:c r="C1" s="81"/>
      <x:c r="D1" s="81"/>
      <x:c r="E1" s="81"/>
      <x:c r="F1" s="81"/>
      <x:c r="G1" s="81"/>
    </x:row>
    <x:row r="3">
      <x:c r="A3" s="86" t="str">
        <x:v>分组</x:v>
      </x:c>
      <x:c r="B3" s="86" t="str">
        <x:v>条目数</x:v>
      </x:c>
      <x:c r="C3" s="86" t="str">
        <x:v>主要内容</x:v>
      </x:c>
      <x:c r="D3" s="86" t="str">
        <x:v>建议审核角色</x:v>
      </x:c>
      <x:c r="E3" s="86" t="str">
        <x:v>审核人</x:v>
      </x:c>
      <x:c r="F3" s="86" t="str">
        <x:v>审核状态</x:v>
      </x:c>
      <x:c r="G3" s="86" t="str">
        <x:v>备注</x:v>
      </x:c>
    </x:row>
    <x:row r="4">
      <x:c r="A4" s="88" t="str">
        <x:v>一、门窗与车身开合</x:v>
      </x:c>
      <x:c r="B4" s="88" t="n">
        <x:v>19</x:v>
      </x:c>
      <x:c r="C4" s="88" t="str">
        <x:v>车门、车窗、行李厢、前舱盖、天窗</x:v>
      </x:c>
      <x:c r="D4" s="88" t="str">
        <x:v>普通语义审核 + 负责人复核</x:v>
      </x:c>
      <x:c r="E4" s="88" t="str"/>
      <x:c r="F4" s="88" t="str">
        <x:v>未开始</x:v>
      </x:c>
      <x:c r="G4" s="88" t="str">
        <x:v>只填写对应中文分组页</x:v>
      </x:c>
    </x:row>
    <x:row r="5">
      <x:c r="A5" s="88" t="str">
        <x:v>二、后视镜座椅方向盘</x:v>
      </x:c>
      <x:c r="B5" s="88" t="n">
        <x:v>15</x:v>
      </x:c>
      <x:c r="C5" s="88" t="str">
        <x:v>后视镜、座椅、方向盘位置与角度</x:v>
      </x:c>
      <x:c r="D5" s="88" t="str">
        <x:v>普通语义审核 + 负责人复核</x:v>
      </x:c>
      <x:c r="E5" s="88" t="str"/>
      <x:c r="F5" s="88" t="str">
        <x:v>未开始</x:v>
      </x:c>
      <x:c r="G5" s="88" t="str">
        <x:v>只填写对应中文分组页</x:v>
      </x:c>
    </x:row>
    <x:row r="6">
      <x:c r="A6" s="88" t="str">
        <x:v>三、灯光</x:v>
      </x:c>
      <x:c r="B6" s="88" t="n">
        <x:v>13</x:v>
      </x:c>
      <x:c r="C6" s="88" t="str">
        <x:v>主灯、危险警示灯、转向灯、近远光、雾灯、驻车灯</x:v>
      </x:c>
      <x:c r="D6" s="88" t="str">
        <x:v>重点人工语义审核 + 负责人复核</x:v>
      </x:c>
      <x:c r="E6" s="88" t="str"/>
      <x:c r="F6" s="88" t="str">
        <x:v>未开始</x:v>
      </x:c>
      <x:c r="G6" s="88" t="str">
        <x:v>只填写对应中文分组页</x:v>
      </x:c>
    </x:row>
    <x:row r="7">
      <x:c r="A7" s="88" t="str">
        <x:v>四、雨刮风挡与喇叭</x:v>
      </x:c>
      <x:c r="B7" s="88" t="n">
        <x:v>7</x:v>
      </x:c>
      <x:c r="C7" s="88" t="str">
        <x:v>雨刮、风挡除霜除雾、加热、鸣笛</x:v>
      </x:c>
      <x:c r="D7" s="88" t="str">
        <x:v>普通语义审核 + 负责人复核</x:v>
      </x:c>
      <x:c r="E7" s="88" t="str"/>
      <x:c r="F7" s="88" t="str">
        <x:v>未开始</x:v>
      </x:c>
      <x:c r="G7" s="88" t="str">
        <x:v>只填写对应中文分组页</x:v>
      </x:c>
    </x:row>
    <x:row r="8">
      <x:c r="A8" s="88" t="str">
        <x:v>五、巡航泊车与车道</x:v>
      </x:c>
      <x:c r="B8" s="88" t="n">
        <x:v>8</x:v>
      </x:c>
      <x:c r="C8" s="88" t="str">
        <x:v>巡航、自动泊车、变道、车道保持、避险转向</x:v>
      </x:c>
      <x:c r="D8" s="88" t="str">
        <x:v>普通语义审核 + 负责人复核</x:v>
      </x:c>
      <x:c r="E8" s="88" t="str"/>
      <x:c r="F8" s="88" t="str">
        <x:v>未开始</x:v>
      </x:c>
      <x:c r="G8" s="88" t="str">
        <x:v>只填写对应中文分组页</x:v>
      </x:c>
    </x:row>
    <x:row r="9">
      <x:c r="A9" s="88" t="str">
        <x:v>六、加减速与制动</x:v>
      </x:c>
      <x:c r="B9" s="88" t="n">
        <x:v>8</x:v>
      </x:c>
      <x:c r="C9" s="88" t="str">
        <x:v>加速、减速、普通/紧急制动、驻车制动</x:v>
      </x:c>
      <x:c r="D9" s="88" t="str">
        <x:v>普通语义审核 + 负责人复核</x:v>
      </x:c>
      <x:c r="E9" s="88" t="str"/>
      <x:c r="F9" s="88" t="str">
        <x:v>未开始</x:v>
      </x:c>
      <x:c r="G9" s="88" t="str">
        <x:v>只填写对应中文分组页</x:v>
      </x:c>
    </x:row>
    <x:row r="10">
      <x:c r="A10" s="88" t="str">
        <x:v>七、传动与动力</x:v>
      </x:c>
      <x:c r="B10" s="88" t="n">
        <x:v>13</x:v>
      </x:c>
      <x:c r="C10" s="88" t="str">
        <x:v>低速挡、扭矩、挡位、换挡、电驱、离合器、差速器、驻车锁</x:v>
      </x:c>
      <x:c r="D10" s="88" t="str">
        <x:v>懂车辆控制的队员 + 负责人复核</x:v>
      </x:c>
      <x:c r="E10" s="88" t="str"/>
      <x:c r="F10" s="88" t="str">
        <x:v>未开始</x:v>
      </x:c>
      <x:c r="G10" s="88" t="str">
        <x:v>只填写对应中文分组页</x:v>
      </x:c>
    </x:row>
    <x:row r="11">
      <x:c r="A11" s="88" t="str">
        <x:v>八、稳定控制系统</x:v>
      </x:c>
      <x:c r="B11" s="88" t="n">
        <x:v>10</x:v>
      </x:c>
      <x:c r="C11" s="88" t="str">
        <x:v>防抱死、牵引力控制、制动力分配、制动辅助、车身稳定</x:v>
      </x:c>
      <x:c r="D11" s="88" t="str">
        <x:v>懂车辆控制的队员 + 负责人复核</x:v>
      </x:c>
      <x:c r="E11" s="88" t="str"/>
      <x:c r="F11" s="88" t="str">
        <x:v>未开始</x:v>
      </x:c>
      <x:c r="G11" s="88" t="str">
        <x:v>只填写对应中文分组页</x:v>
      </x:c>
    </x:row>
  </x:sheetData>
  <x:mergeCells>
    <x:mergeCell ref="A1:G1"/>
  </x:mergeCells>
  <x:conditionalFormatting sqref="F4:F11">
    <x:cfRule type="expression" dxfId="5" priority="1">
      <x:formula>F4="已完成"</x:formula>
    </x:cfRule>
    <x:cfRule type="expression" dxfId="6" priority="2">
      <x:formula>F4="待负责人复核"</x:formula>
    </x:cfRule>
  </x:conditionalFormatting>
  <x:dataValidations count="1">
    <x:dataValidation type="list" sqref="F4:F11">
      <x:formula1>"未开始,审核中,已完成,待负责人复核"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2" hidden="0" customWidth="1"/>
    <x:col min="3" max="3" width="16" hidden="0" customWidth="1"/>
    <x:col min="4" max="4" width="22" hidden="0" customWidth="1"/>
    <x:col min="5" max="5" width="32" hidden="0" customWidth="1"/>
    <x:col min="6" max="6" width="18" hidden="0" customWidth="1"/>
    <x:col min="7" max="7" width="22" hidden="0" customWidth="1"/>
    <x:col min="8" max="8" width="32" hidden="0" customWidth="1"/>
    <x:col min="9" max="9" width="35" hidden="0" customWidth="1"/>
    <x:col min="10" max="10" width="30" hidden="0" customWidth="1"/>
    <x:col min="11" max="11" width="36" hidden="0" customWidth="1"/>
    <x:col min="12" max="12" width="34" hidden="0" customWidth="1"/>
    <x:col min="13" max="13" width="42" hidden="0" customWidth="1"/>
    <x:col min="14" max="14" width="62" hidden="0" customWidth="1"/>
    <x:col min="15" max="15" width="10" hidden="0" customWidth="1"/>
    <x:col min="16" max="16" width="70" hidden="0" customWidth="1"/>
    <x:col min="17" max="17" width="14" hidden="0" customWidth="1"/>
    <x:col min="18" max="18" width="18" hidden="0" customWidth="1"/>
    <x:col min="19" max="19" width="22" hidden="0" customWidth="1"/>
    <x:col min="20" max="20" width="30" hidden="0" customWidth="1"/>
    <x:col min="21" max="21" width="42" hidden="0" customWidth="1"/>
    <x:col min="22" max="22" width="16" hidden="0" customWidth="1"/>
    <x:col min="23" max="23" width="40" hidden="0" customWidth="1"/>
  </x:cols>
  <x:sheetData>
    <x:row r="1">
      <x:c r="A1" s="81" t="str">
        <x:v>一、门窗与车身开合——中文人工审查页</x:v>
      </x:c>
      <x:c r="B1" s="81"/>
      <x:c r="C1" s="81"/>
      <x:c r="D1" s="81"/>
      <x:c r="E1" s="81"/>
      <x:c r="F1" s="81"/>
      <x:c r="G1" s="81"/>
      <x:c r="H1" s="81"/>
      <x:c r="I1" s="81"/>
      <x:c r="J1" s="81"/>
      <x:c r="K1" s="81"/>
      <x:c r="L1" s="81"/>
      <x:c r="M1" s="81"/>
      <x:c r="N1" s="81"/>
      <x:c r="O1" s="81"/>
      <x:c r="P1" s="81"/>
      <x:c r="Q1" s="81"/>
      <x:c r="R1" s="81"/>
      <x:c r="S1" s="81"/>
      <x:c r="T1" s="81"/>
      <x:c r="U1" s="81"/>
      <x:c r="V1" s="81"/>
      <x:c r="W1" s="81"/>
    </x:row>
    <x:row r="2">
      <x:c r="A2" s="98" t="str">
        <x:v>只看中文判断。机器编号和英文底层路径请留给负责人；遇到不确定直接选“待讨论”，不要让人工智能自动替你改。</x:v>
      </x:c>
      <x:c r="B2" s="98"/>
      <x:c r="C2" s="98"/>
      <x:c r="D2" s="98"/>
      <x:c r="E2" s="98"/>
      <x:c r="F2" s="98"/>
      <x:c r="G2" s="98"/>
      <x:c r="H2" s="98"/>
      <x:c r="I2" s="98"/>
      <x:c r="J2" s="98"/>
      <x:c r="K2" s="98"/>
      <x:c r="L2" s="98"/>
      <x:c r="M2" s="98"/>
      <x:c r="N2" s="98"/>
      <x:c r="O2" s="98"/>
      <x:c r="P2" s="98"/>
      <x:c r="Q2" s="98"/>
      <x:c r="R2" s="98"/>
      <x:c r="S2" s="98"/>
      <x:c r="T2" s="98"/>
      <x:c r="U2" s="98"/>
      <x:c r="V2" s="98"/>
      <x:c r="W2" s="98"/>
    </x:row>
    <x:row r="4">
      <x:c r="A4" s="86" t="str">
        <x:v>序号</x:v>
      </x:c>
      <x:c r="B4" s="86" t="str">
        <x:v>意图名称</x:v>
      </x:c>
      <x:c r="C4" s="86" t="str">
        <x:v>当前动作含义</x:v>
      </x:c>
      <x:c r="D4" s="86" t="str">
        <x:v>当前控制对象</x:v>
      </x:c>
      <x:c r="E4" s="86" t="str">
        <x:v>当前控制内容</x:v>
      </x:c>
      <x:c r="F4" s="86" t="str">
        <x:v>当前必需信息</x:v>
      </x:c>
      <x:c r="G4" s="86" t="str">
        <x:v>当前可选信息</x:v>
      </x:c>
      <x:c r="H4" s="86" t="str">
        <x:v>允许位置</x:v>
      </x:c>
      <x:c r="I4" s="86" t="str">
        <x:v>当前数值规则</x:v>
      </x:c>
      <x:c r="J4" s="86" t="str">
        <x:v>当前方向规则</x:v>
      </x:c>
      <x:c r="K4" s="86" t="str">
        <x:v>当前模式规则</x:v>
      </x:c>
      <x:c r="L4" s="86" t="str">
        <x:v>当前条件规则</x:v>
      </x:c>
      <x:c r="M4" s="86" t="str">
        <x:v>当前车型映射规则</x:v>
      </x:c>
      <x:c r="N4" s="86" t="str">
        <x:v>当前一句话解释</x:v>
      </x:c>
      <x:c r="O4" s="86" t="str">
        <x:v>审查级别</x:v>
      </x:c>
      <x:c r="P4" s="86" t="str">
        <x:v>已知疑点/审查重点</x:v>
      </x:c>
      <x:c r="Q4" s="86" t="str">
        <x:v>审查结论</x:v>
      </x:c>
      <x:c r="R4" s="86" t="str">
        <x:v>建议动作</x:v>
      </x:c>
      <x:c r="S4" s="86" t="str">
        <x:v>建议对象</x:v>
      </x:c>
      <x:c r="T4" s="86" t="str">
        <x:v>建议控制内容</x:v>
      </x:c>
      <x:c r="U4" s="86" t="str">
        <x:v>建议参数规则</x:v>
      </x:c>
      <x:c r="V4" s="86" t="str">
        <x:v>审核人</x:v>
      </x:c>
      <x:c r="W4" s="86" t="str">
        <x:v>备注</x:v>
      </x:c>
    </x:row>
    <x:row r="5">
      <x:c r="A5" s="88" t="n">
        <x:v>1</x:v>
      </x:c>
      <x:c r="B5" s="88" t="str">
        <x:v>打开车门</x:v>
      </x:c>
      <x:c r="C5" s="88" t="str">
        <x:v>打开</x:v>
      </x:c>
      <x:c r="D5" s="88" t="str">
        <x:v>车门</x:v>
      </x:c>
      <x:c r="E5" s="88" t="str">
        <x:v>开合状态</x:v>
      </x:c>
      <x:c r="F5" s="88" t="str">
        <x:v>无</x:v>
      </x:c>
      <x:c r="G5" s="88" t="str">
        <x:v>位置/区域</x:v>
      </x:c>
      <x:c r="H5" s="88" t="str">
        <x:v>左前、右前、左后、右后、前排、后排、左侧、右侧、全部</x:v>
      </x:c>
      <x:c r="I5" s="88" t="str">
        <x:v>无需数值</x:v>
      </x:c>
      <x:c r="J5" s="88" t="str">
        <x:v>无</x:v>
      </x:c>
      <x:c r="K5" s="88" t="str">
        <x:v>无</x:v>
      </x:c>
      <x:c r="L5" s="88" t="str">
        <x:v>无</x:v>
      </x:c>
      <x:c r="M5" s="88" t="str">
        <x:v>无</x:v>
      </x:c>
      <x:c r="N5" s="88" t="str">
        <x:v>当前系统把“打开车门”理解为：打开 → 车门 → 开合状态；可补充：位置/区域</x:v>
      </x:c>
      <x:c r="O5" s="88" t="str">
        <x:v>常规</x:v>
      </x:c>
      <x:c r="P5" s="88" t="str">
        <x:v>请只看中文语义判断：①“打开车门”的动作是否自然；②对象是否是用户真正控制的东西；③控制内容是否真是该对象的属性；④常见口语能否表达；⑤参数是否缺失或重复。</x:v>
      </x:c>
      <x:c r="Q5" s="88" t="str"/>
      <x:c r="R5" s="88" t="str"/>
      <x:c r="S5" s="88" t="str"/>
      <x:c r="T5" s="88" t="str"/>
      <x:c r="U5" s="88" t="str"/>
      <x:c r="V5" s="88" t="str"/>
      <x:c r="W5" s="88" t="str"/>
    </x:row>
    <x:row r="6">
      <x:c r="A6" s="88" t="n">
        <x:v>2</x:v>
      </x:c>
      <x:c r="B6" s="88" t="str">
        <x:v>关闭车门</x:v>
      </x:c>
      <x:c r="C6" s="88" t="str">
        <x:v>关闭</x:v>
      </x:c>
      <x:c r="D6" s="88" t="str">
        <x:v>车门</x:v>
      </x:c>
      <x:c r="E6" s="88" t="str">
        <x:v>开合状态</x:v>
      </x:c>
      <x:c r="F6" s="88" t="str">
        <x:v>无</x:v>
      </x:c>
      <x:c r="G6" s="88" t="str">
        <x:v>位置/区域</x:v>
      </x:c>
      <x:c r="H6" s="88" t="str">
        <x:v>左前、右前、左后、右后、前排、后排、左侧、右侧、全部</x:v>
      </x:c>
      <x:c r="I6" s="88" t="str">
        <x:v>无需数值</x:v>
      </x:c>
      <x:c r="J6" s="88" t="str">
        <x:v>无</x:v>
      </x:c>
      <x:c r="K6" s="88" t="str">
        <x:v>无</x:v>
      </x:c>
      <x:c r="L6" s="88" t="str">
        <x:v>无</x:v>
      </x:c>
      <x:c r="M6" s="88" t="str">
        <x:v>无</x:v>
      </x:c>
      <x:c r="N6" s="88" t="str">
        <x:v>当前系统把“关闭车门”理解为：关闭 → 车门 → 开合状态；可补充：位置/区域</x:v>
      </x:c>
      <x:c r="O6" s="88" t="str">
        <x:v>常规</x:v>
      </x:c>
      <x:c r="P6" s="88" t="str">
        <x:v>请只看中文语义判断：①“关闭车门”的动作是否自然；②对象是否是用户真正控制的东西；③控制内容是否真是该对象的属性；④常见口语能否表达；⑤参数是否缺失或重复。</x:v>
      </x:c>
      <x:c r="Q6" s="88" t="str"/>
      <x:c r="R6" s="88" t="str"/>
      <x:c r="S6" s="88" t="str"/>
      <x:c r="T6" s="88" t="str"/>
      <x:c r="U6" s="88" t="str"/>
      <x:c r="V6" s="88" t="str"/>
      <x:c r="W6" s="88" t="str"/>
    </x:row>
    <x:row r="7">
      <x:c r="A7" s="88" t="n">
        <x:v>3</x:v>
      </x:c>
      <x:c r="B7" s="88" t="str">
        <x:v>设置车门开度</x:v>
      </x:c>
      <x:c r="C7" s="88" t="str">
        <x:v>调节</x:v>
      </x:c>
      <x:c r="D7" s="88" t="str">
        <x:v>车门</x:v>
      </x:c>
      <x:c r="E7" s="88" t="str">
        <x:v>开度/开启位置</x:v>
      </x:c>
      <x:c r="F7" s="88" t="str">
        <x:v>位置/区域、数值/幅度</x:v>
      </x:c>
      <x:c r="G7" s="88" t="str">
        <x:v>无</x:v>
      </x:c>
      <x:c r="H7" s="88" t="str">
        <x:v>左前、右前、左后、右后</x:v>
      </x:c>
      <x:c r="I7" s="88" t="str">
        <x:v>必须提供0～100%的百分比</x:v>
      </x:c>
      <x:c r="J7" s="88" t="str">
        <x:v>无</x:v>
      </x:c>
      <x:c r="K7" s="88" t="str">
        <x:v>无</x:v>
      </x:c>
      <x:c r="L7" s="88" t="str">
        <x:v>无</x:v>
      </x:c>
      <x:c r="M7" s="88" t="str">
        <x:v>无</x:v>
      </x:c>
      <x:c r="N7" s="88" t="str">
        <x:v>当前系统把“设置车门开度”理解为：调节 → 车门 → 开度/开启位置；必须说清：位置/区域、数值/幅度</x:v>
      </x:c>
      <x:c r="O7" s="88" t="str">
        <x:v>常规</x:v>
      </x:c>
      <x:c r="P7" s="88" t="str">
        <x:v>请只看中文语义判断：①“设置车门开度”的动作是否自然；②对象是否是用户真正控制的东西；③控制内容是否真是该对象的属性；④常见口语能否表达；⑤参数是否缺失或重复。</x:v>
      </x:c>
      <x:c r="Q7" s="88" t="str"/>
      <x:c r="R7" s="88" t="str"/>
      <x:c r="S7" s="88" t="str"/>
      <x:c r="T7" s="88" t="str"/>
      <x:c r="U7" s="88" t="str"/>
      <x:c r="V7" s="88" t="str"/>
      <x:c r="W7" s="88" t="str"/>
    </x:row>
    <x:row r="8">
      <x:c r="A8" s="88" t="n">
        <x:v>4</x:v>
      </x:c>
      <x:c r="B8" s="88" t="str">
        <x:v>锁定车门</x:v>
      </x:c>
      <x:c r="C8" s="88" t="str">
        <x:v>锁定</x:v>
      </x:c>
      <x:c r="D8" s="88" t="str">
        <x:v>车门</x:v>
      </x:c>
      <x:c r="E8" s="88" t="str">
        <x:v>锁定状态</x:v>
      </x:c>
      <x:c r="F8" s="88" t="str">
        <x:v>无</x:v>
      </x:c>
      <x:c r="G8" s="88" t="str">
        <x:v>位置/区域</x:v>
      </x:c>
      <x:c r="H8" s="88" t="str">
        <x:v>左前、右前、左后、右后、前排、后排、左侧、右侧、全部</x:v>
      </x:c>
      <x:c r="I8" s="88" t="str">
        <x:v>无需数值</x:v>
      </x:c>
      <x:c r="J8" s="88" t="str">
        <x:v>无</x:v>
      </x:c>
      <x:c r="K8" s="88" t="str">
        <x:v>无</x:v>
      </x:c>
      <x:c r="L8" s="88" t="str">
        <x:v>无</x:v>
      </x:c>
      <x:c r="M8" s="88" t="str">
        <x:v>无</x:v>
      </x:c>
      <x:c r="N8" s="88" t="str">
        <x:v>当前系统把“锁定车门”理解为：锁定 → 车门 → 锁定状态；可补充：位置/区域</x:v>
      </x:c>
      <x:c r="O8" s="88" t="str">
        <x:v>常规</x:v>
      </x:c>
      <x:c r="P8" s="88" t="str">
        <x:v>请只看中文语义判断：①“锁定车门”的动作是否自然；②对象是否是用户真正控制的东西；③控制内容是否真是该对象的属性；④常见口语能否表达；⑤参数是否缺失或重复。</x:v>
      </x:c>
      <x:c r="Q8" s="88" t="str"/>
      <x:c r="R8" s="88" t="str"/>
      <x:c r="S8" s="88" t="str"/>
      <x:c r="T8" s="88" t="str"/>
      <x:c r="U8" s="88" t="str"/>
      <x:c r="V8" s="88" t="str"/>
      <x:c r="W8" s="88" t="str"/>
    </x:row>
    <x:row r="9">
      <x:c r="A9" s="88" t="n">
        <x:v>5</x:v>
      </x:c>
      <x:c r="B9" s="88" t="str">
        <x:v>解锁车门</x:v>
      </x:c>
      <x:c r="C9" s="88" t="str">
        <x:v>解锁</x:v>
      </x:c>
      <x:c r="D9" s="88" t="str">
        <x:v>车门</x:v>
      </x:c>
      <x:c r="E9" s="88" t="str">
        <x:v>锁定状态</x:v>
      </x:c>
      <x:c r="F9" s="88" t="str">
        <x:v>无</x:v>
      </x:c>
      <x:c r="G9" s="88" t="str">
        <x:v>位置/区域</x:v>
      </x:c>
      <x:c r="H9" s="88" t="str">
        <x:v>左前、右前、左后、右后、前排、后排、左侧、右侧、全部</x:v>
      </x:c>
      <x:c r="I9" s="88" t="str">
        <x:v>无需数值</x:v>
      </x:c>
      <x:c r="J9" s="88" t="str">
        <x:v>无</x:v>
      </x:c>
      <x:c r="K9" s="88" t="str">
        <x:v>无</x:v>
      </x:c>
      <x:c r="L9" s="88" t="str">
        <x:v>无</x:v>
      </x:c>
      <x:c r="M9" s="88" t="str">
        <x:v>无</x:v>
      </x:c>
      <x:c r="N9" s="88" t="str">
        <x:v>当前系统把“解锁车门”理解为：解锁 → 车门 → 锁定状态；可补充：位置/区域</x:v>
      </x:c>
      <x:c r="O9" s="88" t="str">
        <x:v>常规</x:v>
      </x:c>
      <x:c r="P9" s="88" t="str">
        <x:v>请只看中文语义判断：①“解锁车门”的动作是否自然；②对象是否是用户真正控制的东西；③控制内容是否真是该对象的属性；④常见口语能否表达；⑤参数是否缺失或重复。</x:v>
      </x:c>
      <x:c r="Q9" s="88" t="str"/>
      <x:c r="R9" s="88" t="str"/>
      <x:c r="S9" s="88" t="str"/>
      <x:c r="T9" s="88" t="str"/>
      <x:c r="U9" s="88" t="str"/>
      <x:c r="V9" s="88" t="str"/>
      <x:c r="W9" s="88" t="str"/>
    </x:row>
    <x:row r="10">
      <x:c r="A10" s="88" t="n">
        <x:v>6</x:v>
      </x:c>
      <x:c r="B10" s="88" t="str">
        <x:v>打开车窗</x:v>
      </x:c>
      <x:c r="C10" s="88" t="str">
        <x:v>打开</x:v>
      </x:c>
      <x:c r="D10" s="88" t="str">
        <x:v>车窗</x:v>
      </x:c>
      <x:c r="E10" s="88" t="str">
        <x:v>开合状态</x:v>
      </x:c>
      <x:c r="F10" s="88" t="str">
        <x:v>无</x:v>
      </x:c>
      <x:c r="G10" s="88" t="str">
        <x:v>位置/区域</x:v>
      </x:c>
      <x:c r="H10" s="88" t="str">
        <x:v>左前、右前、左后、右后、前排、后排、左侧、右侧、全部</x:v>
      </x:c>
      <x:c r="I10" s="88" t="str">
        <x:v>无需数值</x:v>
      </x:c>
      <x:c r="J10" s="88" t="str">
        <x:v>无</x:v>
      </x:c>
      <x:c r="K10" s="88" t="str">
        <x:v>无</x:v>
      </x:c>
      <x:c r="L10" s="88" t="str">
        <x:v>无</x:v>
      </x:c>
      <x:c r="M10" s="88" t="str">
        <x:v>无</x:v>
      </x:c>
      <x:c r="N10" s="88" t="str">
        <x:v>当前系统把“打开车窗”理解为：打开 → 车窗 → 开合状态；可补充：位置/区域</x:v>
      </x:c>
      <x:c r="O10" s="88" t="str">
        <x:v>常规</x:v>
      </x:c>
      <x:c r="P10" s="88" t="str">
        <x:v>请只看中文语义判断：①“打开车窗”的动作是否自然；②对象是否是用户真正控制的东西；③控制内容是否真是该对象的属性；④常见口语能否表达；⑤参数是否缺失或重复。</x:v>
      </x:c>
      <x:c r="Q10" s="88" t="str"/>
      <x:c r="R10" s="88" t="str"/>
      <x:c r="S10" s="88" t="str"/>
      <x:c r="T10" s="88" t="str"/>
      <x:c r="U10" s="88" t="str"/>
      <x:c r="V10" s="88" t="str"/>
      <x:c r="W10" s="88" t="str"/>
    </x:row>
    <x:row r="11">
      <x:c r="A11" s="88" t="n">
        <x:v>7</x:v>
      </x:c>
      <x:c r="B11" s="88" t="str">
        <x:v>关闭车窗</x:v>
      </x:c>
      <x:c r="C11" s="88" t="str">
        <x:v>关闭</x:v>
      </x:c>
      <x:c r="D11" s="88" t="str">
        <x:v>车窗</x:v>
      </x:c>
      <x:c r="E11" s="88" t="str">
        <x:v>开合状态</x:v>
      </x:c>
      <x:c r="F11" s="88" t="str">
        <x:v>无</x:v>
      </x:c>
      <x:c r="G11" s="88" t="str">
        <x:v>位置/区域</x:v>
      </x:c>
      <x:c r="H11" s="88" t="str">
        <x:v>左前、右前、左后、右后、前排、后排、左侧、右侧、全部</x:v>
      </x:c>
      <x:c r="I11" s="88" t="str">
        <x:v>无需数值</x:v>
      </x:c>
      <x:c r="J11" s="88" t="str">
        <x:v>无</x:v>
      </x:c>
      <x:c r="K11" s="88" t="str">
        <x:v>无</x:v>
      </x:c>
      <x:c r="L11" s="88" t="str">
        <x:v>无</x:v>
      </x:c>
      <x:c r="M11" s="88" t="str">
        <x:v>无</x:v>
      </x:c>
      <x:c r="N11" s="88" t="str">
        <x:v>当前系统把“关闭车窗”理解为：关闭 → 车窗 → 开合状态；可补充：位置/区域</x:v>
      </x:c>
      <x:c r="O11" s="88" t="str">
        <x:v>常规</x:v>
      </x:c>
      <x:c r="P11" s="88" t="str">
        <x:v>请只看中文语义判断：①“关闭车窗”的动作是否自然；②对象是否是用户真正控制的东西；③控制内容是否真是该对象的属性；④常见口语能否表达；⑤参数是否缺失或重复。</x:v>
      </x:c>
      <x:c r="Q11" s="88" t="str"/>
      <x:c r="R11" s="88" t="str"/>
      <x:c r="S11" s="88" t="str"/>
      <x:c r="T11" s="88" t="str"/>
      <x:c r="U11" s="88" t="str"/>
      <x:c r="V11" s="88" t="str"/>
      <x:c r="W11" s="88" t="str"/>
    </x:row>
    <x:row r="12">
      <x:c r="A12" s="88" t="n">
        <x:v>8</x:v>
      </x:c>
      <x:c r="B12" s="88" t="str">
        <x:v>设置车窗开度</x:v>
      </x:c>
      <x:c r="C12" s="88" t="str">
        <x:v>调节</x:v>
      </x:c>
      <x:c r="D12" s="88" t="str">
        <x:v>车窗</x:v>
      </x:c>
      <x:c r="E12" s="88" t="str">
        <x:v>开度/开启位置</x:v>
      </x:c>
      <x:c r="F12" s="88" t="str">
        <x:v>数值/幅度</x:v>
      </x:c>
      <x:c r="G12" s="88" t="str">
        <x:v>位置/区域</x:v>
      </x:c>
      <x:c r="H12" s="88" t="str">
        <x:v>左前、右前、左后、右后、前排、后排、左侧、右侧、全部</x:v>
      </x:c>
      <x:c r="I12" s="88" t="str">
        <x:v>必须提供0～100%的百分比</x:v>
      </x:c>
      <x:c r="J12" s="88" t="str">
        <x:v>无</x:v>
      </x:c>
      <x:c r="K12" s="88" t="str">
        <x:v>无</x:v>
      </x:c>
      <x:c r="L12" s="88" t="str">
        <x:v>无</x:v>
      </x:c>
      <x:c r="M12" s="88" t="str">
        <x:v>无</x:v>
      </x:c>
      <x:c r="N12" s="88" t="str">
        <x:v>当前系统把“设置车窗开度”理解为：调节 → 车窗 → 开度/开启位置；必须说清：数值/幅度；可补充：位置/区域</x:v>
      </x:c>
      <x:c r="O12" s="88" t="str">
        <x:v>常规</x:v>
      </x:c>
      <x:c r="P12" s="88" t="str">
        <x:v>请只看中文语义判断：①“设置车窗开度”的动作是否自然；②对象是否是用户真正控制的东西；③控制内容是否真是该对象的属性；④常见口语能否表达；⑤参数是否缺失或重复。</x:v>
      </x:c>
      <x:c r="Q12" s="88" t="str"/>
      <x:c r="R12" s="88" t="str"/>
      <x:c r="S12" s="88" t="str"/>
      <x:c r="T12" s="88" t="str"/>
      <x:c r="U12" s="88" t="str"/>
      <x:c r="V12" s="88" t="str"/>
      <x:c r="W12" s="88" t="str"/>
    </x:row>
    <x:row r="13">
      <x:c r="A13" s="88" t="n">
        <x:v>9</x:v>
      </x:c>
      <x:c r="B13" s="88" t="str">
        <x:v>打开行李厢</x:v>
      </x:c>
      <x:c r="C13" s="88" t="str">
        <x:v>打开</x:v>
      </x:c>
      <x:c r="D13" s="88" t="str">
        <x:v>行李厢</x:v>
      </x:c>
      <x:c r="E13" s="88" t="str">
        <x:v>开合状态</x:v>
      </x:c>
      <x:c r="F13" s="88" t="str">
        <x:v>无</x:v>
      </x:c>
      <x:c r="G13" s="88" t="str">
        <x:v>位置/区域</x:v>
      </x:c>
      <x:c r="H13" s="88" t="str">
        <x:v>前部、后部</x:v>
      </x:c>
      <x:c r="I13" s="88" t="str">
        <x:v>无需数值</x:v>
      </x:c>
      <x:c r="J13" s="88" t="str">
        <x:v>无</x:v>
      </x:c>
      <x:c r="K13" s="88" t="str">
        <x:v>无</x:v>
      </x:c>
      <x:c r="L13" s="88" t="str">
        <x:v>无</x:v>
      </x:c>
      <x:c r="M13" s="88" t="str">
        <x:v>无</x:v>
      </x:c>
      <x:c r="N13" s="88" t="str">
        <x:v>当前系统把“打开行李厢”理解为：打开 → 行李厢 → 开合状态；可补充：位置/区域</x:v>
      </x:c>
      <x:c r="O13" s="88" t="str">
        <x:v>常规</x:v>
      </x:c>
      <x:c r="P13" s="88" t="str">
        <x:v>当前行李厢允许前部和后部；请确认这里确实同时覆盖前备厢和后备厢。</x:v>
      </x:c>
      <x:c r="Q13" s="88" t="str"/>
      <x:c r="R13" s="88" t="str"/>
      <x:c r="S13" s="88" t="str"/>
      <x:c r="T13" s="88" t="str"/>
      <x:c r="U13" s="88" t="str"/>
      <x:c r="V13" s="88" t="str"/>
      <x:c r="W13" s="88" t="str"/>
    </x:row>
    <x:row r="14">
      <x:c r="A14" s="88" t="n">
        <x:v>10</x:v>
      </x:c>
      <x:c r="B14" s="88" t="str">
        <x:v>关闭行李厢</x:v>
      </x:c>
      <x:c r="C14" s="88" t="str">
        <x:v>关闭</x:v>
      </x:c>
      <x:c r="D14" s="88" t="str">
        <x:v>行李厢</x:v>
      </x:c>
      <x:c r="E14" s="88" t="str">
        <x:v>开合状态</x:v>
      </x:c>
      <x:c r="F14" s="88" t="str">
        <x:v>无</x:v>
      </x:c>
      <x:c r="G14" s="88" t="str">
        <x:v>位置/区域</x:v>
      </x:c>
      <x:c r="H14" s="88" t="str">
        <x:v>前部、后部</x:v>
      </x:c>
      <x:c r="I14" s="88" t="str">
        <x:v>无需数值</x:v>
      </x:c>
      <x:c r="J14" s="88" t="str">
        <x:v>无</x:v>
      </x:c>
      <x:c r="K14" s="88" t="str">
        <x:v>无</x:v>
      </x:c>
      <x:c r="L14" s="88" t="str">
        <x:v>无</x:v>
      </x:c>
      <x:c r="M14" s="88" t="str">
        <x:v>无</x:v>
      </x:c>
      <x:c r="N14" s="88" t="str">
        <x:v>当前系统把“关闭行李厢”理解为：关闭 → 行李厢 → 开合状态；可补充：位置/区域</x:v>
      </x:c>
      <x:c r="O14" s="88" t="str">
        <x:v>常规</x:v>
      </x:c>
      <x:c r="P14" s="88" t="str">
        <x:v>当前行李厢允许前部和后部；请确认这里确实同时覆盖前备厢和后备厢。</x:v>
      </x:c>
      <x:c r="Q14" s="88" t="str"/>
      <x:c r="R14" s="88" t="str"/>
      <x:c r="S14" s="88" t="str"/>
      <x:c r="T14" s="88" t="str"/>
      <x:c r="U14" s="88" t="str"/>
      <x:c r="V14" s="88" t="str"/>
      <x:c r="W14" s="88" t="str"/>
    </x:row>
    <x:row r="15">
      <x:c r="A15" s="88" t="n">
        <x:v>11</x:v>
      </x:c>
      <x:c r="B15" s="88" t="str">
        <x:v>设置行李厢开度</x:v>
      </x:c>
      <x:c r="C15" s="88" t="str">
        <x:v>调节</x:v>
      </x:c>
      <x:c r="D15" s="88" t="str">
        <x:v>行李厢</x:v>
      </x:c>
      <x:c r="E15" s="88" t="str">
        <x:v>开度/开启位置</x:v>
      </x:c>
      <x:c r="F15" s="88" t="str">
        <x:v>数值/幅度</x:v>
      </x:c>
      <x:c r="G15" s="88" t="str">
        <x:v>位置/区域</x:v>
      </x:c>
      <x:c r="H15" s="88" t="str">
        <x:v>前部、后部</x:v>
      </x:c>
      <x:c r="I15" s="88" t="str">
        <x:v>必须提供0～100%的百分比</x:v>
      </x:c>
      <x:c r="J15" s="88" t="str">
        <x:v>无</x:v>
      </x:c>
      <x:c r="K15" s="88" t="str">
        <x:v>无</x:v>
      </x:c>
      <x:c r="L15" s="88" t="str">
        <x:v>无</x:v>
      </x:c>
      <x:c r="M15" s="88" t="str">
        <x:v>无</x:v>
      </x:c>
      <x:c r="N15" s="88" t="str">
        <x:v>当前系统把“设置行李厢开度”理解为：调节 → 行李厢 → 开度/开启位置；必须说清：数值/幅度；可补充：位置/区域</x:v>
      </x:c>
      <x:c r="O15" s="88" t="str">
        <x:v>常规</x:v>
      </x:c>
      <x:c r="P15" s="88" t="str">
        <x:v>当前行李厢允许前部和后部；请确认这里确实同时覆盖前备厢和后备厢。</x:v>
      </x:c>
      <x:c r="Q15" s="88" t="str"/>
      <x:c r="R15" s="88" t="str"/>
      <x:c r="S15" s="88" t="str"/>
      <x:c r="T15" s="88" t="str"/>
      <x:c r="U15" s="88" t="str"/>
      <x:c r="V15" s="88" t="str"/>
      <x:c r="W15" s="88" t="str"/>
    </x:row>
    <x:row r="16">
      <x:c r="A16" s="88" t="n">
        <x:v>12</x:v>
      </x:c>
      <x:c r="B16" s="88" t="str">
        <x:v>锁定行李厢</x:v>
      </x:c>
      <x:c r="C16" s="88" t="str">
        <x:v>锁定</x:v>
      </x:c>
      <x:c r="D16" s="88" t="str">
        <x:v>行李厢</x:v>
      </x:c>
      <x:c r="E16" s="88" t="str">
        <x:v>锁定状态</x:v>
      </x:c>
      <x:c r="F16" s="88" t="str">
        <x:v>无</x:v>
      </x:c>
      <x:c r="G16" s="88" t="str">
        <x:v>位置/区域</x:v>
      </x:c>
      <x:c r="H16" s="88" t="str">
        <x:v>前部、后部</x:v>
      </x:c>
      <x:c r="I16" s="88" t="str">
        <x:v>无需数值</x:v>
      </x:c>
      <x:c r="J16" s="88" t="str">
        <x:v>无</x:v>
      </x:c>
      <x:c r="K16" s="88" t="str">
        <x:v>无</x:v>
      </x:c>
      <x:c r="L16" s="88" t="str">
        <x:v>无</x:v>
      </x:c>
      <x:c r="M16" s="88" t="str">
        <x:v>无</x:v>
      </x:c>
      <x:c r="N16" s="88" t="str">
        <x:v>当前系统把“锁定行李厢”理解为：锁定 → 行李厢 → 锁定状态；可补充：位置/区域</x:v>
      </x:c>
      <x:c r="O16" s="88" t="str">
        <x:v>常规</x:v>
      </x:c>
      <x:c r="P16" s="88" t="str">
        <x:v>当前行李厢允许前部和后部；请确认这里确实同时覆盖前备厢和后备厢。</x:v>
      </x:c>
      <x:c r="Q16" s="88" t="str"/>
      <x:c r="R16" s="88" t="str"/>
      <x:c r="S16" s="88" t="str"/>
      <x:c r="T16" s="88" t="str"/>
      <x:c r="U16" s="88" t="str"/>
      <x:c r="V16" s="88" t="str"/>
      <x:c r="W16" s="88" t="str"/>
    </x:row>
    <x:row r="17">
      <x:c r="A17" s="88" t="n">
        <x:v>13</x:v>
      </x:c>
      <x:c r="B17" s="88" t="str">
        <x:v>解锁行李厢</x:v>
      </x:c>
      <x:c r="C17" s="88" t="str">
        <x:v>解锁</x:v>
      </x:c>
      <x:c r="D17" s="88" t="str">
        <x:v>行李厢</x:v>
      </x:c>
      <x:c r="E17" s="88" t="str">
        <x:v>锁定状态</x:v>
      </x:c>
      <x:c r="F17" s="88" t="str">
        <x:v>无</x:v>
      </x:c>
      <x:c r="G17" s="88" t="str">
        <x:v>位置/区域</x:v>
      </x:c>
      <x:c r="H17" s="88" t="str">
        <x:v>前部、后部</x:v>
      </x:c>
      <x:c r="I17" s="88" t="str">
        <x:v>无需数值</x:v>
      </x:c>
      <x:c r="J17" s="88" t="str">
        <x:v>无</x:v>
      </x:c>
      <x:c r="K17" s="88" t="str">
        <x:v>无</x:v>
      </x:c>
      <x:c r="L17" s="88" t="str">
        <x:v>无</x:v>
      </x:c>
      <x:c r="M17" s="88" t="str">
        <x:v>无</x:v>
      </x:c>
      <x:c r="N17" s="88" t="str">
        <x:v>当前系统把“解锁行李厢”理解为：解锁 → 行李厢 → 锁定状态；可补充：位置/区域</x:v>
      </x:c>
      <x:c r="O17" s="88" t="str">
        <x:v>常规</x:v>
      </x:c>
      <x:c r="P17" s="88" t="str">
        <x:v>当前行李厢允许前部和后部；请确认这里确实同时覆盖前备厢和后备厢。</x:v>
      </x:c>
      <x:c r="Q17" s="88" t="str"/>
      <x:c r="R17" s="88" t="str"/>
      <x:c r="S17" s="88" t="str"/>
      <x:c r="T17" s="88" t="str"/>
      <x:c r="U17" s="88" t="str"/>
      <x:c r="V17" s="88" t="str"/>
      <x:c r="W17" s="88" t="str"/>
    </x:row>
    <x:row r="18">
      <x:c r="A18" s="88" t="n">
        <x:v>14</x:v>
      </x:c>
      <x:c r="B18" s="88" t="str">
        <x:v>打开前舱盖</x:v>
      </x:c>
      <x:c r="C18" s="88" t="str">
        <x:v>打开</x:v>
      </x:c>
      <x:c r="D18" s="88" t="str">
        <x:v>前舱盖</x:v>
      </x:c>
      <x:c r="E18" s="88" t="str">
        <x:v>开合状态</x:v>
      </x:c>
      <x:c r="F18" s="88" t="str">
        <x:v>无</x:v>
      </x:c>
      <x:c r="G18" s="88" t="str">
        <x:v>无</x:v>
      </x:c>
      <x:c r="H18" s="88" t="str">
        <x:v>前部</x:v>
      </x:c>
      <x:c r="I18" s="88" t="str">
        <x:v>无需数值</x:v>
      </x:c>
      <x:c r="J18" s="88" t="str">
        <x:v>无</x:v>
      </x:c>
      <x:c r="K18" s="88" t="str">
        <x:v>无</x:v>
      </x:c>
      <x:c r="L18" s="88" t="str">
        <x:v>无</x:v>
      </x:c>
      <x:c r="M18" s="88" t="str">
        <x:v>无</x:v>
      </x:c>
      <x:c r="N18" s="88" t="str">
        <x:v>当前系统把“打开前舱盖”理解为：打开 → 前舱盖 → 开合状态</x:v>
      </x:c>
      <x:c r="O18" s="88" t="str">
        <x:v>常规</x:v>
      </x:c>
      <x:c r="P18" s="88" t="str">
        <x:v>请只看中文语义判断：①“打开前舱盖”的动作是否自然；②对象是否是用户真正控制的东西；③控制内容是否真是该对象的属性；④常见口语能否表达；⑤参数是否缺失或重复。</x:v>
      </x:c>
      <x:c r="Q18" s="88" t="str"/>
      <x:c r="R18" s="88" t="str"/>
      <x:c r="S18" s="88" t="str"/>
      <x:c r="T18" s="88" t="str"/>
      <x:c r="U18" s="88" t="str"/>
      <x:c r="V18" s="88" t="str"/>
      <x:c r="W18" s="88" t="str"/>
    </x:row>
    <x:row r="19">
      <x:c r="A19" s="88" t="n">
        <x:v>15</x:v>
      </x:c>
      <x:c r="B19" s="88" t="str">
        <x:v>关闭前舱盖</x:v>
      </x:c>
      <x:c r="C19" s="88" t="str">
        <x:v>关闭</x:v>
      </x:c>
      <x:c r="D19" s="88" t="str">
        <x:v>前舱盖</x:v>
      </x:c>
      <x:c r="E19" s="88" t="str">
        <x:v>开合状态</x:v>
      </x:c>
      <x:c r="F19" s="88" t="str">
        <x:v>无</x:v>
      </x:c>
      <x:c r="G19" s="88" t="str">
        <x:v>无</x:v>
      </x:c>
      <x:c r="H19" s="88" t="str">
        <x:v>前部</x:v>
      </x:c>
      <x:c r="I19" s="88" t="str">
        <x:v>无需数值</x:v>
      </x:c>
      <x:c r="J19" s="88" t="str">
        <x:v>无</x:v>
      </x:c>
      <x:c r="K19" s="88" t="str">
        <x:v>无</x:v>
      </x:c>
      <x:c r="L19" s="88" t="str">
        <x:v>无</x:v>
      </x:c>
      <x:c r="M19" s="88" t="str">
        <x:v>无</x:v>
      </x:c>
      <x:c r="N19" s="88" t="str">
        <x:v>当前系统把“关闭前舱盖”理解为：关闭 → 前舱盖 → 开合状态</x:v>
      </x:c>
      <x:c r="O19" s="88" t="str">
        <x:v>常规</x:v>
      </x:c>
      <x:c r="P19" s="88" t="str">
        <x:v>请只看中文语义判断：①“关闭前舱盖”的动作是否自然；②对象是否是用户真正控制的东西；③控制内容是否真是该对象的属性；④常见口语能否表达；⑤参数是否缺失或重复。</x:v>
      </x:c>
      <x:c r="Q19" s="88" t="str"/>
      <x:c r="R19" s="88" t="str"/>
      <x:c r="S19" s="88" t="str"/>
      <x:c r="T19" s="88" t="str"/>
      <x:c r="U19" s="88" t="str"/>
      <x:c r="V19" s="88" t="str"/>
      <x:c r="W19" s="88" t="str"/>
    </x:row>
    <x:row r="20">
      <x:c r="A20" s="88" t="n">
        <x:v>16</x:v>
      </x:c>
      <x:c r="B20" s="88" t="str">
        <x:v>设置前舱盖开度</x:v>
      </x:c>
      <x:c r="C20" s="88" t="str">
        <x:v>调节</x:v>
      </x:c>
      <x:c r="D20" s="88" t="str">
        <x:v>前舱盖</x:v>
      </x:c>
      <x:c r="E20" s="88" t="str">
        <x:v>开度/开启位置</x:v>
      </x:c>
      <x:c r="F20" s="88" t="str">
        <x:v>数值/幅度</x:v>
      </x:c>
      <x:c r="G20" s="88" t="str">
        <x:v>无</x:v>
      </x:c>
      <x:c r="H20" s="88" t="str">
        <x:v>前部</x:v>
      </x:c>
      <x:c r="I20" s="88" t="str">
        <x:v>必须提供0～100%的百分比</x:v>
      </x:c>
      <x:c r="J20" s="88" t="str">
        <x:v>无</x:v>
      </x:c>
      <x:c r="K20" s="88" t="str">
        <x:v>无</x:v>
      </x:c>
      <x:c r="L20" s="88" t="str">
        <x:v>无</x:v>
      </x:c>
      <x:c r="M20" s="88" t="str">
        <x:v>无</x:v>
      </x:c>
      <x:c r="N20" s="88" t="str">
        <x:v>当前系统把“设置前舱盖开度”理解为：调节 → 前舱盖 → 开度/开启位置；必须说清：数值/幅度</x:v>
      </x:c>
      <x:c r="O20" s="88" t="str">
        <x:v>常规</x:v>
      </x:c>
      <x:c r="P20" s="88" t="str">
        <x:v>请只看中文语义判断：①“设置前舱盖开度”的动作是否自然；②对象是否是用户真正控制的东西；③控制内容是否真是该对象的属性；④常见口语能否表达；⑤参数是否缺失或重复。</x:v>
      </x:c>
      <x:c r="Q20" s="88" t="str"/>
      <x:c r="R20" s="88" t="str"/>
      <x:c r="S20" s="88" t="str"/>
      <x:c r="T20" s="88" t="str"/>
      <x:c r="U20" s="88" t="str"/>
      <x:c r="V20" s="88" t="str"/>
      <x:c r="W20" s="88" t="str"/>
    </x:row>
    <x:row r="21">
      <x:c r="A21" s="88" t="n">
        <x:v>17</x:v>
      </x:c>
      <x:c r="B21" s="88" t="str">
        <x:v>打开天窗</x:v>
      </x:c>
      <x:c r="C21" s="88" t="str">
        <x:v>打开</x:v>
      </x:c>
      <x:c r="D21" s="88" t="str">
        <x:v>天窗</x:v>
      </x:c>
      <x:c r="E21" s="88" t="str">
        <x:v>开合状态</x:v>
      </x:c>
      <x:c r="F21" s="88" t="str">
        <x:v>无</x:v>
      </x:c>
      <x:c r="G21" s="88" t="str">
        <x:v>无</x:v>
      </x:c>
      <x:c r="H21" s="88" t="str">
        <x:v>无</x:v>
      </x:c>
      <x:c r="I21" s="88" t="str">
        <x:v>无需数值</x:v>
      </x:c>
      <x:c r="J21" s="88" t="str">
        <x:v>无</x:v>
      </x:c>
      <x:c r="K21" s="88" t="str">
        <x:v>无</x:v>
      </x:c>
      <x:c r="L21" s="88" t="str">
        <x:v>无</x:v>
      </x:c>
      <x:c r="M21" s="88" t="str">
        <x:v>无</x:v>
      </x:c>
      <x:c r="N21" s="88" t="str">
        <x:v>当前系统把“打开天窗”理解为：打开 → 天窗 → 开合状态</x:v>
      </x:c>
      <x:c r="O21" s="88" t="str">
        <x:v>常规</x:v>
      </x:c>
      <x:c r="P21" s="88" t="str">
        <x:v>请只看中文语义判断：①“打开天窗”的动作是否自然；②对象是否是用户真正控制的东西；③控制内容是否真是该对象的属性；④常见口语能否表达；⑤参数是否缺失或重复。</x:v>
      </x:c>
      <x:c r="Q21" s="88" t="str"/>
      <x:c r="R21" s="88" t="str"/>
      <x:c r="S21" s="88" t="str"/>
      <x:c r="T21" s="88" t="str"/>
      <x:c r="U21" s="88" t="str"/>
      <x:c r="V21" s="88" t="str"/>
      <x:c r="W21" s="88" t="str"/>
    </x:row>
    <x:row r="22">
      <x:c r="A22" s="88" t="n">
        <x:v>18</x:v>
      </x:c>
      <x:c r="B22" s="88" t="str">
        <x:v>关闭天窗</x:v>
      </x:c>
      <x:c r="C22" s="88" t="str">
        <x:v>关闭</x:v>
      </x:c>
      <x:c r="D22" s="88" t="str">
        <x:v>天窗</x:v>
      </x:c>
      <x:c r="E22" s="88" t="str">
        <x:v>开合状态</x:v>
      </x:c>
      <x:c r="F22" s="88" t="str">
        <x:v>无</x:v>
      </x:c>
      <x:c r="G22" s="88" t="str">
        <x:v>无</x:v>
      </x:c>
      <x:c r="H22" s="88" t="str">
        <x:v>无</x:v>
      </x:c>
      <x:c r="I22" s="88" t="str">
        <x:v>无需数值</x:v>
      </x:c>
      <x:c r="J22" s="88" t="str">
        <x:v>无</x:v>
      </x:c>
      <x:c r="K22" s="88" t="str">
        <x:v>无</x:v>
      </x:c>
      <x:c r="L22" s="88" t="str">
        <x:v>无</x:v>
      </x:c>
      <x:c r="M22" s="88" t="str">
        <x:v>无</x:v>
      </x:c>
      <x:c r="N22" s="88" t="str">
        <x:v>当前系统把“关闭天窗”理解为：关闭 → 天窗 → 开合状态</x:v>
      </x:c>
      <x:c r="O22" s="88" t="str">
        <x:v>常规</x:v>
      </x:c>
      <x:c r="P22" s="88" t="str">
        <x:v>请只看中文语义判断：①“关闭天窗”的动作是否自然；②对象是否是用户真正控制的东西；③控制内容是否真是该对象的属性；④常见口语能否表达；⑤参数是否缺失或重复。</x:v>
      </x:c>
      <x:c r="Q22" s="88" t="str"/>
      <x:c r="R22" s="88" t="str"/>
      <x:c r="S22" s="88" t="str"/>
      <x:c r="T22" s="88" t="str"/>
      <x:c r="U22" s="88" t="str"/>
      <x:c r="V22" s="88" t="str"/>
      <x:c r="W22" s="88" t="str"/>
    </x:row>
    <x:row r="23">
      <x:c r="A23" s="88" t="n">
        <x:v>19</x:v>
      </x:c>
      <x:c r="B23" s="88" t="str">
        <x:v>设置天窗翘起方向</x:v>
      </x:c>
      <x:c r="C23" s="88" t="str">
        <x:v>调节</x:v>
      </x:c>
      <x:c r="D23" s="88" t="str">
        <x:v>天窗</x:v>
      </x:c>
      <x:c r="E23" s="88" t="str">
        <x:v>倾斜角/翘起语义（需核对）</x:v>
      </x:c>
      <x:c r="F23" s="88" t="str">
        <x:v>方向</x:v>
      </x:c>
      <x:c r="G23" s="88" t="str">
        <x:v>无</x:v>
      </x:c>
      <x:c r="H23" s="88" t="str">
        <x:v>无</x:v>
      </x:c>
      <x:c r="I23" s="88" t="str">
        <x:v>无需数值</x:v>
      </x:c>
      <x:c r="J23" s="88" t="str">
        <x:v>上翘 / 下收</x:v>
      </x:c>
      <x:c r="K23" s="88" t="str">
        <x:v>无</x:v>
      </x:c>
      <x:c r="L23" s="88" t="str">
        <x:v>无</x:v>
      </x:c>
      <x:c r="M23" s="88" t="str">
        <x:v>无</x:v>
      </x:c>
      <x:c r="N23" s="88" t="str">
        <x:v>当前系统把“设置天窗翘起方向”理解为：调节 → 天窗 → 倾斜角/翘起语义（需核对）；必须说清：方向</x:v>
      </x:c>
      <x:c r="O23" s="88" t="str">
        <x:v>重点</x:v>
      </x:c>
      <x:c r="P23" s="88" t="str">
        <x:v>当前名称含“倾角”，但只能表达上翘/下收方向，没有角度数值；需核对底层能力到底是方向动作还是连续角度。</x:v>
      </x:c>
      <x:c r="Q23" s="88" t="str"/>
      <x:c r="R23" s="88" t="str"/>
      <x:c r="S23" s="88" t="str"/>
      <x:c r="T23" s="88" t="str"/>
      <x:c r="U23" s="88" t="str"/>
      <x:c r="V23" s="88" t="str"/>
      <x:c r="W23" s="88" t="str"/>
    </x:row>
  </x:sheetData>
  <x:mergeCells>
    <x:mergeCell ref="A1:W1"/>
    <x:mergeCell ref="A2:W2"/>
  </x:mergeCells>
  <x:conditionalFormatting sqref="Q5:Q23">
    <x:cfRule type="expression" dxfId="7" priority="1">
      <x:formula>Q5="合理"</x:formula>
    </x:cfRule>
    <x:cfRule type="expression" dxfId="8" priority="2">
      <x:formula>Q5="需修改"</x:formula>
    </x:cfRule>
    <x:cfRule type="expression" dxfId="9" priority="3">
      <x:formula>Q5="待讨论"</x:formula>
    </x:cfRule>
  </x:conditionalFormatting>
  <x:conditionalFormatting sqref="O5:O23">
    <x:cfRule type="expression" dxfId="10" priority="4">
      <x:formula>O5="重点"</x:formula>
    </x:cfRule>
    <x:cfRule type="expression" dxfId="11" priority="5">
      <x:formula>O5="关注"</x:formula>
    </x:cfRule>
  </x:conditionalFormatting>
  <x:dataValidations count="2">
    <x:dataValidation type="list" sqref="Q5:Q23">
      <x:formula1>"合理,需修改,待讨论"</x:formula1>
    </x:dataValidation>
    <x:dataValidation type="list" sqref="O5:O23">
      <x:formula1>"常规,关注,重点"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2" hidden="0" customWidth="1"/>
    <x:col min="3" max="3" width="16" hidden="0" customWidth="1"/>
    <x:col min="4" max="4" width="22" hidden="0" customWidth="1"/>
    <x:col min="5" max="5" width="32" hidden="0" customWidth="1"/>
    <x:col min="6" max="6" width="18" hidden="0" customWidth="1"/>
    <x:col min="7" max="7" width="22" hidden="0" customWidth="1"/>
    <x:col min="8" max="8" width="32" hidden="0" customWidth="1"/>
    <x:col min="9" max="9" width="35" hidden="0" customWidth="1"/>
    <x:col min="10" max="10" width="30" hidden="0" customWidth="1"/>
    <x:col min="11" max="11" width="36" hidden="0" customWidth="1"/>
    <x:col min="12" max="12" width="34" hidden="0" customWidth="1"/>
    <x:col min="13" max="13" width="42" hidden="0" customWidth="1"/>
    <x:col min="14" max="14" width="62" hidden="0" customWidth="1"/>
    <x:col min="15" max="15" width="10" hidden="0" customWidth="1"/>
    <x:col min="16" max="16" width="70" hidden="0" customWidth="1"/>
    <x:col min="17" max="17" width="14" hidden="0" customWidth="1"/>
    <x:col min="18" max="18" width="18" hidden="0" customWidth="1"/>
    <x:col min="19" max="19" width="22" hidden="0" customWidth="1"/>
    <x:col min="20" max="20" width="30" hidden="0" customWidth="1"/>
    <x:col min="21" max="21" width="42" hidden="0" customWidth="1"/>
    <x:col min="22" max="22" width="16" hidden="0" customWidth="1"/>
    <x:col min="23" max="23" width="40" hidden="0" customWidth="1"/>
  </x:cols>
  <x:sheetData>
    <x:row r="1">
      <x:c r="A1" s="81" t="str">
        <x:v>二、后视镜座椅方向盘——中文人工审查页</x:v>
      </x:c>
      <x:c r="B1" s="81"/>
      <x:c r="C1" s="81"/>
      <x:c r="D1" s="81"/>
      <x:c r="E1" s="81"/>
      <x:c r="F1" s="81"/>
      <x:c r="G1" s="81"/>
      <x:c r="H1" s="81"/>
      <x:c r="I1" s="81"/>
      <x:c r="J1" s="81"/>
      <x:c r="K1" s="81"/>
      <x:c r="L1" s="81"/>
      <x:c r="M1" s="81"/>
      <x:c r="N1" s="81"/>
      <x:c r="O1" s="81"/>
      <x:c r="P1" s="81"/>
      <x:c r="Q1" s="81"/>
      <x:c r="R1" s="81"/>
      <x:c r="S1" s="81"/>
      <x:c r="T1" s="81"/>
      <x:c r="U1" s="81"/>
      <x:c r="V1" s="81"/>
      <x:c r="W1" s="81"/>
    </x:row>
    <x:row r="2">
      <x:c r="A2" s="98" t="str">
        <x:v>只看中文判断。机器编号和英文底层路径请留给负责人；遇到不确定直接选“待讨论”，不要让人工智能自动替你改。</x:v>
      </x:c>
      <x:c r="B2" s="98"/>
      <x:c r="C2" s="98"/>
      <x:c r="D2" s="98"/>
      <x:c r="E2" s="98"/>
      <x:c r="F2" s="98"/>
      <x:c r="G2" s="98"/>
      <x:c r="H2" s="98"/>
      <x:c r="I2" s="98"/>
      <x:c r="J2" s="98"/>
      <x:c r="K2" s="98"/>
      <x:c r="L2" s="98"/>
      <x:c r="M2" s="98"/>
      <x:c r="N2" s="98"/>
      <x:c r="O2" s="98"/>
      <x:c r="P2" s="98"/>
      <x:c r="Q2" s="98"/>
      <x:c r="R2" s="98"/>
      <x:c r="S2" s="98"/>
      <x:c r="T2" s="98"/>
      <x:c r="U2" s="98"/>
      <x:c r="V2" s="98"/>
      <x:c r="W2" s="98"/>
    </x:row>
    <x:row r="4">
      <x:c r="A4" s="86" t="str">
        <x:v>序号</x:v>
      </x:c>
      <x:c r="B4" s="86" t="str">
        <x:v>意图名称</x:v>
      </x:c>
      <x:c r="C4" s="86" t="str">
        <x:v>当前动作含义</x:v>
      </x:c>
      <x:c r="D4" s="86" t="str">
        <x:v>当前控制对象</x:v>
      </x:c>
      <x:c r="E4" s="86" t="str">
        <x:v>当前控制内容</x:v>
      </x:c>
      <x:c r="F4" s="86" t="str">
        <x:v>当前必需信息</x:v>
      </x:c>
      <x:c r="G4" s="86" t="str">
        <x:v>当前可选信息</x:v>
      </x:c>
      <x:c r="H4" s="86" t="str">
        <x:v>允许位置</x:v>
      </x:c>
      <x:c r="I4" s="86" t="str">
        <x:v>当前数值规则</x:v>
      </x:c>
      <x:c r="J4" s="86" t="str">
        <x:v>当前方向规则</x:v>
      </x:c>
      <x:c r="K4" s="86" t="str">
        <x:v>当前模式规则</x:v>
      </x:c>
      <x:c r="L4" s="86" t="str">
        <x:v>当前条件规则</x:v>
      </x:c>
      <x:c r="M4" s="86" t="str">
        <x:v>当前车型映射规则</x:v>
      </x:c>
      <x:c r="N4" s="86" t="str">
        <x:v>当前一句话解释</x:v>
      </x:c>
      <x:c r="O4" s="86" t="str">
        <x:v>审查级别</x:v>
      </x:c>
      <x:c r="P4" s="86" t="str">
        <x:v>已知疑点/审查重点</x:v>
      </x:c>
      <x:c r="Q4" s="86" t="str">
        <x:v>审查结论</x:v>
      </x:c>
      <x:c r="R4" s="86" t="str">
        <x:v>建议动作</x:v>
      </x:c>
      <x:c r="S4" s="86" t="str">
        <x:v>建议对象</x:v>
      </x:c>
      <x:c r="T4" s="86" t="str">
        <x:v>建议控制内容</x:v>
      </x:c>
      <x:c r="U4" s="86" t="str">
        <x:v>建议参数规则</x:v>
      </x:c>
      <x:c r="V4" s="86" t="str">
        <x:v>审核人</x:v>
      </x:c>
      <x:c r="W4" s="86" t="str">
        <x:v>备注</x:v>
      </x:c>
    </x:row>
    <x:row r="5">
      <x:c r="A5" s="88" t="n">
        <x:v>20</x:v>
      </x:c>
      <x:c r="B5" s="88" t="str">
        <x:v>开启外后视镜加热</x:v>
      </x:c>
      <x:c r="C5" s="88" t="str">
        <x:v>打开开关</x:v>
      </x:c>
      <x:c r="D5" s="88" t="str">
        <x:v>外后视镜</x:v>
      </x:c>
      <x:c r="E5" s="88" t="str">
        <x:v>加热状态</x:v>
      </x:c>
      <x:c r="F5" s="88" t="str">
        <x:v>无</x:v>
      </x:c>
      <x:c r="G5" s="88" t="str">
        <x:v>位置/区域</x:v>
      </x:c>
      <x:c r="H5" s="88" t="str">
        <x:v>左侧、右侧、全部</x:v>
      </x:c>
      <x:c r="I5" s="88" t="str">
        <x:v>无需数值</x:v>
      </x:c>
      <x:c r="J5" s="88" t="str">
        <x:v>无</x:v>
      </x:c>
      <x:c r="K5" s="88" t="str">
        <x:v>无</x:v>
      </x:c>
      <x:c r="L5" s="88" t="str">
        <x:v>无</x:v>
      </x:c>
      <x:c r="M5" s="88" t="str">
        <x:v>无</x:v>
      </x:c>
      <x:c r="N5" s="88" t="str">
        <x:v>当前系统把“开启外后视镜加热”理解为：打开开关 → 外后视镜 → 加热状态；可补充：位置/区域</x:v>
      </x:c>
      <x:c r="O5" s="88" t="str">
        <x:v>常规</x:v>
      </x:c>
      <x:c r="P5" s="88" t="str">
        <x:v>请只看中文语义判断：①“开启外后视镜加热”的动作是否自然；②对象是否是用户真正控制的东西；③控制内容是否真是该对象的属性；④常见口语能否表达；⑤参数是否缺失或重复。</x:v>
      </x:c>
      <x:c r="Q5" s="88" t="str"/>
      <x:c r="R5" s="88" t="str"/>
      <x:c r="S5" s="88" t="str"/>
      <x:c r="T5" s="88" t="str"/>
      <x:c r="U5" s="88" t="str"/>
      <x:c r="V5" s="88" t="str"/>
      <x:c r="W5" s="88" t="str"/>
    </x:row>
    <x:row r="6">
      <x:c r="A6" s="88" t="n">
        <x:v>21</x:v>
      </x:c>
      <x:c r="B6" s="88" t="str">
        <x:v>关闭外后视镜加热</x:v>
      </x:c>
      <x:c r="C6" s="88" t="str">
        <x:v>关闭开关</x:v>
      </x:c>
      <x:c r="D6" s="88" t="str">
        <x:v>外后视镜</x:v>
      </x:c>
      <x:c r="E6" s="88" t="str">
        <x:v>加热状态</x:v>
      </x:c>
      <x:c r="F6" s="88" t="str">
        <x:v>无</x:v>
      </x:c>
      <x:c r="G6" s="88" t="str">
        <x:v>位置/区域</x:v>
      </x:c>
      <x:c r="H6" s="88" t="str">
        <x:v>左侧、右侧、全部</x:v>
      </x:c>
      <x:c r="I6" s="88" t="str">
        <x:v>无需数值</x:v>
      </x:c>
      <x:c r="J6" s="88" t="str">
        <x:v>无</x:v>
      </x:c>
      <x:c r="K6" s="88" t="str">
        <x:v>无</x:v>
      </x:c>
      <x:c r="L6" s="88" t="str">
        <x:v>无</x:v>
      </x:c>
      <x:c r="M6" s="88" t="str">
        <x:v>无</x:v>
      </x:c>
      <x:c r="N6" s="88" t="str">
        <x:v>当前系统把“关闭外后视镜加热”理解为：关闭开关 → 外后视镜 → 加热状态；可补充：位置/区域</x:v>
      </x:c>
      <x:c r="O6" s="88" t="str">
        <x:v>常规</x:v>
      </x:c>
      <x:c r="P6" s="88" t="str">
        <x:v>请只看中文语义判断：①“关闭外后视镜加热”的动作是否自然；②对象是否是用户真正控制的东西；③控制内容是否真是该对象的属性；④常见口语能否表达；⑤参数是否缺失或重复。</x:v>
      </x:c>
      <x:c r="Q6" s="88" t="str"/>
      <x:c r="R6" s="88" t="str"/>
      <x:c r="S6" s="88" t="str"/>
      <x:c r="T6" s="88" t="str"/>
      <x:c r="U6" s="88" t="str"/>
      <x:c r="V6" s="88" t="str"/>
      <x:c r="W6" s="88" t="str"/>
    </x:row>
    <x:row r="7">
      <x:c r="A7" s="88" t="n">
        <x:v>22</x:v>
      </x:c>
      <x:c r="B7" s="88" t="str">
        <x:v>锁定外后视镜调节</x:v>
      </x:c>
      <x:c r="C7" s="88" t="str">
        <x:v>锁定</x:v>
      </x:c>
      <x:c r="D7" s="88" t="str">
        <x:v>外后视镜</x:v>
      </x:c>
      <x:c r="E7" s="88" t="str">
        <x:v>调节锁定状态</x:v>
      </x:c>
      <x:c r="F7" s="88" t="str">
        <x:v>无</x:v>
      </x:c>
      <x:c r="G7" s="88" t="str">
        <x:v>位置/区域</x:v>
      </x:c>
      <x:c r="H7" s="88" t="str">
        <x:v>左侧、右侧、全部</x:v>
      </x:c>
      <x:c r="I7" s="88" t="str">
        <x:v>无需数值</x:v>
      </x:c>
      <x:c r="J7" s="88" t="str">
        <x:v>无</x:v>
      </x:c>
      <x:c r="K7" s="88" t="str">
        <x:v>无</x:v>
      </x:c>
      <x:c r="L7" s="88" t="str">
        <x:v>无</x:v>
      </x:c>
      <x:c r="M7" s="88" t="str">
        <x:v>无</x:v>
      </x:c>
      <x:c r="N7" s="88" t="str">
        <x:v>当前系统把“锁定外后视镜调节”理解为：锁定 → 外后视镜 → 调节锁定状态；可补充：位置/区域</x:v>
      </x:c>
      <x:c r="O7" s="88" t="str">
        <x:v>常规</x:v>
      </x:c>
      <x:c r="P7" s="88" t="str">
        <x:v>请只看中文语义判断：①“锁定外后视镜调节”的动作是否自然；②对象是否是用户真正控制的东西；③控制内容是否真是该对象的属性；④常见口语能否表达；⑤参数是否缺失或重复。</x:v>
      </x:c>
      <x:c r="Q7" s="88" t="str"/>
      <x:c r="R7" s="88" t="str"/>
      <x:c r="S7" s="88" t="str"/>
      <x:c r="T7" s="88" t="str"/>
      <x:c r="U7" s="88" t="str"/>
      <x:c r="V7" s="88" t="str"/>
      <x:c r="W7" s="88" t="str"/>
    </x:row>
    <x:row r="8">
      <x:c r="A8" s="88" t="n">
        <x:v>23</x:v>
      </x:c>
      <x:c r="B8" s="88" t="str">
        <x:v>解锁外后视镜调节</x:v>
      </x:c>
      <x:c r="C8" s="88" t="str">
        <x:v>解锁</x:v>
      </x:c>
      <x:c r="D8" s="88" t="str">
        <x:v>外后视镜</x:v>
      </x:c>
      <x:c r="E8" s="88" t="str">
        <x:v>调节锁定状态</x:v>
      </x:c>
      <x:c r="F8" s="88" t="str">
        <x:v>无</x:v>
      </x:c>
      <x:c r="G8" s="88" t="str">
        <x:v>位置/区域</x:v>
      </x:c>
      <x:c r="H8" s="88" t="str">
        <x:v>左侧、右侧、全部</x:v>
      </x:c>
      <x:c r="I8" s="88" t="str">
        <x:v>无需数值</x:v>
      </x:c>
      <x:c r="J8" s="88" t="str">
        <x:v>无</x:v>
      </x:c>
      <x:c r="K8" s="88" t="str">
        <x:v>无</x:v>
      </x:c>
      <x:c r="L8" s="88" t="str">
        <x:v>无</x:v>
      </x:c>
      <x:c r="M8" s="88" t="str">
        <x:v>无</x:v>
      </x:c>
      <x:c r="N8" s="88" t="str">
        <x:v>当前系统把“解锁外后视镜调节”理解为：解锁 → 外后视镜 → 调节锁定状态；可补充：位置/区域</x:v>
      </x:c>
      <x:c r="O8" s="88" t="str">
        <x:v>常规</x:v>
      </x:c>
      <x:c r="P8" s="88" t="str">
        <x:v>请只看中文语义判断：①“解锁外后视镜调节”的动作是否自然；②对象是否是用户真正控制的东西；③控制内容是否真是该对象的属性；④常见口语能否表达；⑤参数是否缺失或重复。</x:v>
      </x:c>
      <x:c r="Q8" s="88" t="str"/>
      <x:c r="R8" s="88" t="str"/>
      <x:c r="S8" s="88" t="str"/>
      <x:c r="T8" s="88" t="str"/>
      <x:c r="U8" s="88" t="str"/>
      <x:c r="V8" s="88" t="str"/>
      <x:c r="W8" s="88" t="str"/>
    </x:row>
    <x:row r="9">
      <x:c r="A9" s="88" t="n">
        <x:v>24</x:v>
      </x:c>
      <x:c r="B9" s="88" t="str">
        <x:v>折叠外后视镜</x:v>
      </x:c>
      <x:c r="C9" s="88" t="str">
        <x:v>折叠</x:v>
      </x:c>
      <x:c r="D9" s="88" t="str">
        <x:v>外后视镜</x:v>
      </x:c>
      <x:c r="E9" s="88" t="str">
        <x:v>折叠状态</x:v>
      </x:c>
      <x:c r="F9" s="88" t="str">
        <x:v>无</x:v>
      </x:c>
      <x:c r="G9" s="88" t="str">
        <x:v>位置/区域</x:v>
      </x:c>
      <x:c r="H9" s="88" t="str">
        <x:v>左侧、右侧、全部</x:v>
      </x:c>
      <x:c r="I9" s="88" t="str">
        <x:v>无需数值</x:v>
      </x:c>
      <x:c r="J9" s="88" t="str">
        <x:v>无</x:v>
      </x:c>
      <x:c r="K9" s="88" t="str">
        <x:v>无</x:v>
      </x:c>
      <x:c r="L9" s="88" t="str">
        <x:v>无</x:v>
      </x:c>
      <x:c r="M9" s="88" t="str">
        <x:v>无</x:v>
      </x:c>
      <x:c r="N9" s="88" t="str">
        <x:v>当前系统把“折叠外后视镜”理解为：折叠 → 外后视镜 → 折叠状态；可补充：位置/区域</x:v>
      </x:c>
      <x:c r="O9" s="88" t="str">
        <x:v>常规</x:v>
      </x:c>
      <x:c r="P9" s="88" t="str">
        <x:v>请只看中文语义判断：①“折叠外后视镜”的动作是否自然；②对象是否是用户真正控制的东西；③控制内容是否真是该对象的属性；④常见口语能否表达；⑤参数是否缺失或重复。</x:v>
      </x:c>
      <x:c r="Q9" s="88" t="str"/>
      <x:c r="R9" s="88" t="str"/>
      <x:c r="S9" s="88" t="str"/>
      <x:c r="T9" s="88" t="str"/>
      <x:c r="U9" s="88" t="str"/>
      <x:c r="V9" s="88" t="str"/>
      <x:c r="W9" s="88" t="str"/>
    </x:row>
    <x:row r="10">
      <x:c r="A10" s="88" t="n">
        <x:v>25</x:v>
      </x:c>
      <x:c r="B10" s="88" t="str">
        <x:v>展开外后视镜</x:v>
      </x:c>
      <x:c r="C10" s="88" t="str">
        <x:v>展开</x:v>
      </x:c>
      <x:c r="D10" s="88" t="str">
        <x:v>外后视镜</x:v>
      </x:c>
      <x:c r="E10" s="88" t="str">
        <x:v>折叠状态</x:v>
      </x:c>
      <x:c r="F10" s="88" t="str">
        <x:v>无</x:v>
      </x:c>
      <x:c r="G10" s="88" t="str">
        <x:v>位置/区域</x:v>
      </x:c>
      <x:c r="H10" s="88" t="str">
        <x:v>左侧、右侧、全部</x:v>
      </x:c>
      <x:c r="I10" s="88" t="str">
        <x:v>无需数值</x:v>
      </x:c>
      <x:c r="J10" s="88" t="str">
        <x:v>无</x:v>
      </x:c>
      <x:c r="K10" s="88" t="str">
        <x:v>无</x:v>
      </x:c>
      <x:c r="L10" s="88" t="str">
        <x:v>无</x:v>
      </x:c>
      <x:c r="M10" s="88" t="str">
        <x:v>无</x:v>
      </x:c>
      <x:c r="N10" s="88" t="str">
        <x:v>当前系统把“展开外后视镜”理解为：展开 → 外后视镜 → 折叠状态；可补充：位置/区域</x:v>
      </x:c>
      <x:c r="O10" s="88" t="str">
        <x:v>常规</x:v>
      </x:c>
      <x:c r="P10" s="88" t="str">
        <x:v>请只看中文语义判断：①“展开外后视镜”的动作是否自然；②对象是否是用户真正控制的东西；③控制内容是否真是该对象的属性；④常见口语能否表达；⑤参数是否缺失或重复。</x:v>
      </x:c>
      <x:c r="Q10" s="88" t="str"/>
      <x:c r="R10" s="88" t="str"/>
      <x:c r="S10" s="88" t="str"/>
      <x:c r="T10" s="88" t="str"/>
      <x:c r="U10" s="88" t="str"/>
      <x:c r="V10" s="88" t="str"/>
      <x:c r="W10" s="88" t="str"/>
    </x:row>
    <x:row r="11">
      <x:c r="A11" s="88" t="n">
        <x:v>26</x:v>
      </x:c>
      <x:c r="B11" s="88" t="str">
        <x:v>设置外后视镜角度</x:v>
      </x:c>
      <x:c r="C11" s="88" t="str">
        <x:v>调节</x:v>
      </x:c>
      <x:c r="D11" s="88" t="str">
        <x:v>外后视镜</x:v>
      </x:c>
      <x:c r="E11" s="88" t="str">
        <x:v>角度</x:v>
      </x:c>
      <x:c r="F11" s="88" t="str">
        <x:v>位置/区域、方向</x:v>
      </x:c>
      <x:c r="G11" s="88" t="str">
        <x:v>数值/幅度</x:v>
      </x:c>
      <x:c r="H11" s="88" t="str">
        <x:v>左侧、右侧</x:v>
      </x:c>
      <x:c r="I11" s="88" t="str">
        <x:v>角度可选，也可用方向/相对表达</x:v>
      </x:c>
      <x:c r="J11" s="88" t="str">
        <x:v>左 / 右 / 上 / 下</x:v>
      </x:c>
      <x:c r="K11" s="88" t="str">
        <x:v>无</x:v>
      </x:c>
      <x:c r="L11" s="88" t="str">
        <x:v>无</x:v>
      </x:c>
      <x:c r="M11" s="88" t="str">
        <x:v>无</x:v>
      </x:c>
      <x:c r="N11" s="88" t="str">
        <x:v>当前系统把“设置外后视镜角度”理解为：调节 → 外后视镜 → 角度；必须说清：位置/区域、方向；可补充：数值/幅度</x:v>
      </x:c>
      <x:c r="O11" s="88" t="str">
        <x:v>常规</x:v>
      </x:c>
      <x:c r="P11" s="88" t="str">
        <x:v>请只看中文语义判断：①“设置外后视镜角度”的动作是否自然；②对象是否是用户真正控制的东西；③控制内容是否真是该对象的属性；④常见口语能否表达；⑤参数是否缺失或重复。</x:v>
      </x:c>
      <x:c r="Q11" s="88" t="str"/>
      <x:c r="R11" s="88" t="str"/>
      <x:c r="S11" s="88" t="str"/>
      <x:c r="T11" s="88" t="str"/>
      <x:c r="U11" s="88" t="str"/>
      <x:c r="V11" s="88" t="str"/>
      <x:c r="W11" s="88" t="str"/>
    </x:row>
    <x:row r="12">
      <x:c r="A12" s="88" t="n">
        <x:v>27</x:v>
      </x:c>
      <x:c r="B12" s="88" t="str">
        <x:v>设置座椅前后位置</x:v>
      </x:c>
      <x:c r="C12" s="88" t="str">
        <x:v>调节</x:v>
      </x:c>
      <x:c r="D12" s="88" t="str">
        <x:v>座椅</x:v>
      </x:c>
      <x:c r="E12" s="88" t="str">
        <x:v>前后位置</x:v>
      </x:c>
      <x:c r="F12" s="88" t="str">
        <x:v>位置/区域</x:v>
      </x:c>
      <x:c r="G12" s="88" t="str">
        <x:v>数值/幅度、方向</x:v>
      </x:c>
      <x:c r="H12" s="88" t="str">
        <x:v>左前、右前、左后、右后、前排、后排</x:v>
      </x:c>
      <x:c r="I12" s="88" t="str">
        <x:v>座椅前后距离可给具体长度，也可用相对表达</x:v>
      </x:c>
      <x:c r="J12" s="88" t="str">
        <x:v>向前 / 向后</x:v>
      </x:c>
      <x:c r="K12" s="88" t="str">
        <x:v>无</x:v>
      </x:c>
      <x:c r="L12" s="88" t="str">
        <x:v>数值和方向至少提供一种</x:v>
      </x:c>
      <x:c r="M12" s="88" t="str">
        <x:v>无</x:v>
      </x:c>
      <x:c r="N12" s="88" t="str">
        <x:v>当前系统把“设置座椅前后位置”理解为：调节 → 座椅 → 前后位置；必须说清：位置/区域；可补充：数值/幅度、方向</x:v>
      </x:c>
      <x:c r="O12" s="88" t="str">
        <x:v>常规</x:v>
      </x:c>
      <x:c r="P12" s="88" t="str">
        <x:v>座椅类依赖“数值或方向至少一个”的条件规则；审核时要用“往前一点/抬高一点”等无精确数值口语检查。</x:v>
      </x:c>
      <x:c r="Q12" s="88" t="str"/>
      <x:c r="R12" s="88" t="str"/>
      <x:c r="S12" s="88" t="str"/>
      <x:c r="T12" s="88" t="str"/>
      <x:c r="U12" s="88" t="str"/>
      <x:c r="V12" s="88" t="str"/>
      <x:c r="W12" s="88" t="str"/>
    </x:row>
    <x:row r="13">
      <x:c r="A13" s="88" t="n">
        <x:v>28</x:v>
      </x:c>
      <x:c r="B13" s="88" t="str">
        <x:v>设置座椅整体倾角</x:v>
      </x:c>
      <x:c r="C13" s="88" t="str">
        <x:v>调节</x:v>
      </x:c>
      <x:c r="D13" s="88" t="str">
        <x:v>座椅</x:v>
      </x:c>
      <x:c r="E13" s="88" t="str">
        <x:v>倾斜角/翘起语义（需核对）</x:v>
      </x:c>
      <x:c r="F13" s="88" t="str">
        <x:v>位置/区域</x:v>
      </x:c>
      <x:c r="G13" s="88" t="str">
        <x:v>数值/幅度、方向</x:v>
      </x:c>
      <x:c r="H13" s="88" t="str">
        <x:v>左前、右前、左后、右后、前排、后排</x:v>
      </x:c>
      <x:c r="I13" s="88" t="str">
        <x:v>角度可选，也可用方向/相对表达</x:v>
      </x:c>
      <x:c r="J13" s="88" t="str">
        <x:v>向前 / 向后</x:v>
      </x:c>
      <x:c r="K13" s="88" t="str">
        <x:v>无</x:v>
      </x:c>
      <x:c r="L13" s="88" t="str">
        <x:v>数值和方向至少提供一种</x:v>
      </x:c>
      <x:c r="M13" s="88" t="str">
        <x:v>无</x:v>
      </x:c>
      <x:c r="N13" s="88" t="str">
        <x:v>当前系统把“设置座椅整体倾角”理解为：调节 → 座椅 → 倾斜角/翘起语义（需核对）；必须说清：位置/区域；可补充：数值/幅度、方向</x:v>
      </x:c>
      <x:c r="O13" s="88" t="str">
        <x:v>常规</x:v>
      </x:c>
      <x:c r="P13" s="88" t="str">
        <x:v>座椅类依赖“数值或方向至少一个”的条件规则；审核时要用“往前一点/抬高一点”等无精确数值口语检查。</x:v>
      </x:c>
      <x:c r="Q13" s="88" t="str"/>
      <x:c r="R13" s="88" t="str"/>
      <x:c r="S13" s="88" t="str"/>
      <x:c r="T13" s="88" t="str"/>
      <x:c r="U13" s="88" t="str"/>
      <x:c r="V13" s="88" t="str"/>
      <x:c r="W13" s="88" t="str"/>
    </x:row>
    <x:row r="14">
      <x:c r="A14" s="88" t="n">
        <x:v>29</x:v>
      </x:c>
      <x:c r="B14" s="88" t="str">
        <x:v>设置座椅靠背角度</x:v>
      </x:c>
      <x:c r="C14" s="88" t="str">
        <x:v>调节</x:v>
      </x:c>
      <x:c r="D14" s="88" t="str">
        <x:v>座椅</x:v>
      </x:c>
      <x:c r="E14" s="88" t="str">
        <x:v>靠背角度</x:v>
      </x:c>
      <x:c r="F14" s="88" t="str">
        <x:v>位置/区域</x:v>
      </x:c>
      <x:c r="G14" s="88" t="str">
        <x:v>数值/幅度、方向</x:v>
      </x:c>
      <x:c r="H14" s="88" t="str">
        <x:v>左前、右前、左后、右后、前排、后排</x:v>
      </x:c>
      <x:c r="I14" s="88" t="str">
        <x:v>角度可选，也可用方向/相对表达</x:v>
      </x:c>
      <x:c r="J14" s="88" t="str">
        <x:v>向前 / 向后</x:v>
      </x:c>
      <x:c r="K14" s="88" t="str">
        <x:v>无</x:v>
      </x:c>
      <x:c r="L14" s="88" t="str">
        <x:v>数值和方向至少提供一种</x:v>
      </x:c>
      <x:c r="M14" s="88" t="str">
        <x:v>无</x:v>
      </x:c>
      <x:c r="N14" s="88" t="str">
        <x:v>当前系统把“设置座椅靠背角度”理解为：调节 → 座椅 → 靠背角度；必须说清：位置/区域；可补充：数值/幅度、方向</x:v>
      </x:c>
      <x:c r="O14" s="88" t="str">
        <x:v>常规</x:v>
      </x:c>
      <x:c r="P14" s="88" t="str">
        <x:v>座椅类依赖“数值或方向至少一个”的条件规则；审核时要用“往前一点/抬高一点”等无精确数值口语检查。</x:v>
      </x:c>
      <x:c r="Q14" s="88" t="str"/>
      <x:c r="R14" s="88" t="str"/>
      <x:c r="S14" s="88" t="str"/>
      <x:c r="T14" s="88" t="str"/>
      <x:c r="U14" s="88" t="str"/>
      <x:c r="V14" s="88" t="str"/>
      <x:c r="W14" s="88" t="str"/>
    </x:row>
    <x:row r="15">
      <x:c r="A15" s="88" t="n">
        <x:v>30</x:v>
      </x:c>
      <x:c r="B15" s="88" t="str">
        <x:v>设置座椅高度</x:v>
      </x:c>
      <x:c r="C15" s="88" t="str">
        <x:v>调节</x:v>
      </x:c>
      <x:c r="D15" s="88" t="str">
        <x:v>座椅</x:v>
      </x:c>
      <x:c r="E15" s="88" t="str">
        <x:v>高度</x:v>
      </x:c>
      <x:c r="F15" s="88" t="str">
        <x:v>位置/区域</x:v>
      </x:c>
      <x:c r="G15" s="88" t="str">
        <x:v>数值/幅度、方向</x:v>
      </x:c>
      <x:c r="H15" s="88" t="str">
        <x:v>左前、右前、左后、右后、前排、后排</x:v>
      </x:c>
      <x:c r="I15" s="88" t="str">
        <x:v>座椅高度可给具体长度，也可用相对表达</x:v>
      </x:c>
      <x:c r="J15" s="88" t="str">
        <x:v>向上 / 向下</x:v>
      </x:c>
      <x:c r="K15" s="88" t="str">
        <x:v>无</x:v>
      </x:c>
      <x:c r="L15" s="88" t="str">
        <x:v>数值和方向至少提供一种</x:v>
      </x:c>
      <x:c r="M15" s="88" t="str">
        <x:v>无</x:v>
      </x:c>
      <x:c r="N15" s="88" t="str">
        <x:v>当前系统把“设置座椅高度”理解为：调节 → 座椅 → 高度；必须说清：位置/区域；可补充：数值/幅度、方向</x:v>
      </x:c>
      <x:c r="O15" s="88" t="str">
        <x:v>常规</x:v>
      </x:c>
      <x:c r="P15" s="88" t="str">
        <x:v>座椅类依赖“数值或方向至少一个”的条件规则；审核时要用“往前一点/抬高一点”等无精确数值口语检查。</x:v>
      </x:c>
      <x:c r="Q15" s="88" t="str"/>
      <x:c r="R15" s="88" t="str"/>
      <x:c r="S15" s="88" t="str"/>
      <x:c r="T15" s="88" t="str"/>
      <x:c r="U15" s="88" t="str"/>
      <x:c r="V15" s="88" t="str"/>
      <x:c r="W15" s="88" t="str"/>
    </x:row>
    <x:row r="16">
      <x:c r="A16" s="88" t="n">
        <x:v>31</x:v>
      </x:c>
      <x:c r="B16" s="88" t="str">
        <x:v>设置座椅腰托高度</x:v>
      </x:c>
      <x:c r="C16" s="88" t="str">
        <x:v>调节</x:v>
      </x:c>
      <x:c r="D16" s="88" t="str">
        <x:v>座椅</x:v>
      </x:c>
      <x:c r="E16" s="88" t="str">
        <x:v>腰托高度</x:v>
      </x:c>
      <x:c r="F16" s="88" t="str">
        <x:v>位置/区域</x:v>
      </x:c>
      <x:c r="G16" s="88" t="str">
        <x:v>数值/幅度、方向</x:v>
      </x:c>
      <x:c r="H16" s="88" t="str">
        <x:v>左前、右前、左后、右后</x:v>
      </x:c>
      <x:c r="I16" s="88" t="str">
        <x:v>腰托高度可给具体长度，也可用相对表达</x:v>
      </x:c>
      <x:c r="J16" s="88" t="str">
        <x:v>向上 / 向下</x:v>
      </x:c>
      <x:c r="K16" s="88" t="str">
        <x:v>无</x:v>
      </x:c>
      <x:c r="L16" s="88" t="str">
        <x:v>数值和方向至少提供一种</x:v>
      </x:c>
      <x:c r="M16" s="88" t="str">
        <x:v>无</x:v>
      </x:c>
      <x:c r="N16" s="88" t="str">
        <x:v>当前系统把“设置座椅腰托高度”理解为：调节 → 座椅 → 腰托高度；必须说清：位置/区域；可补充：数值/幅度、方向</x:v>
      </x:c>
      <x:c r="O16" s="88" t="str">
        <x:v>常规</x:v>
      </x:c>
      <x:c r="P16" s="88" t="str">
        <x:v>座椅类依赖“数值或方向至少一个”的条件规则；审核时要用“往前一点/抬高一点”等无精确数值口语检查。</x:v>
      </x:c>
      <x:c r="Q16" s="88" t="str"/>
      <x:c r="R16" s="88" t="str"/>
      <x:c r="S16" s="88" t="str"/>
      <x:c r="T16" s="88" t="str"/>
      <x:c r="U16" s="88" t="str"/>
      <x:c r="V16" s="88" t="str"/>
      <x:c r="W16" s="88" t="str"/>
    </x:row>
    <x:row r="17">
      <x:c r="A17" s="88" t="n">
        <x:v>32</x:v>
      </x:c>
      <x:c r="B17" s="88" t="str">
        <x:v>设置座椅腰托支撑程度</x:v>
      </x:c>
      <x:c r="C17" s="88" t="str">
        <x:v>调节</x:v>
      </x:c>
      <x:c r="D17" s="88" t="str">
        <x:v>座椅</x:v>
      </x:c>
      <x:c r="E17" s="88" t="str">
        <x:v>腰托支撑程度</x:v>
      </x:c>
      <x:c r="F17" s="88" t="str">
        <x:v>位置/区域</x:v>
      </x:c>
      <x:c r="G17" s="88" t="str">
        <x:v>数值/幅度、方向、模式</x:v>
      </x:c>
      <x:c r="H17" s="88" t="str">
        <x:v>左前、右前、左后、右后</x:v>
      </x:c>
      <x:c r="I17" s="88" t="str">
        <x:v>可提供0～100%的百分比</x:v>
      </x:c>
      <x:c r="J17" s="88" t="str">
        <x:v>加强 / 减弱</x:v>
      </x:c>
      <x:c r="K17" s="88" t="str">
        <x:v>腰托区域：整体、上部、中部、下部</x:v>
      </x:c>
      <x:c r="L17" s="88" t="str">
        <x:v>数值和方向至少提供一种</x:v>
      </x:c>
      <x:c r="M17" s="88" t="str">
        <x:v>无</x:v>
      </x:c>
      <x:c r="N17" s="88" t="str">
        <x:v>当前系统把“设置座椅腰托支撑程度”理解为：调节 → 座椅 → 腰托支撑程度；必须说清：位置/区域；可补充：数值/幅度、方向、模式</x:v>
      </x:c>
      <x:c r="O17" s="88" t="str">
        <x:v>常规</x:v>
      </x:c>
      <x:c r="P17" s="88" t="str">
        <x:v>座椅类依赖“数值或方向至少一个”的条件规则；审核时要用“往前一点/抬高一点”等无精确数值口语检查。</x:v>
      </x:c>
      <x:c r="Q17" s="88" t="str"/>
      <x:c r="R17" s="88" t="str"/>
      <x:c r="S17" s="88" t="str"/>
      <x:c r="T17" s="88" t="str"/>
      <x:c r="U17" s="88" t="str"/>
      <x:c r="V17" s="88" t="str"/>
      <x:c r="W17" s="88" t="str"/>
    </x:row>
    <x:row r="18">
      <x:c r="A18" s="88" t="n">
        <x:v>33</x:v>
      </x:c>
      <x:c r="B18" s="88" t="str">
        <x:v>设置方向盘伸缩位置</x:v>
      </x:c>
      <x:c r="C18" s="88" t="str">
        <x:v>调节</x:v>
      </x:c>
      <x:c r="D18" s="88" t="str">
        <x:v>方向盘</x:v>
      </x:c>
      <x:c r="E18" s="88" t="str">
        <x:v>伸缩位置</x:v>
      </x:c>
      <x:c r="F18" s="88" t="str">
        <x:v>数值/幅度</x:v>
      </x:c>
      <x:c r="G18" s="88" t="str">
        <x:v>方向</x:v>
      </x:c>
      <x:c r="H18" s="88" t="str">
        <x:v>无</x:v>
      </x:c>
      <x:c r="I18" s="88" t="str">
        <x:v>必须提供0～100%的百分比</x:v>
      </x:c>
      <x:c r="J18" s="88" t="str">
        <x:v>向外伸 / 向内收</x:v>
      </x:c>
      <x:c r="K18" s="88" t="str">
        <x:v>无</x:v>
      </x:c>
      <x:c r="L18" s="88" t="str">
        <x:v>无</x:v>
      </x:c>
      <x:c r="M18" s="88" t="str">
        <x:v>无</x:v>
      </x:c>
      <x:c r="N18" s="88" t="str">
        <x:v>当前系统把“设置方向盘伸缩位置”理解为：调节 → 方向盘 → 伸缩位置；必须说清：数值/幅度；可补充：方向</x:v>
      </x:c>
      <x:c r="O18" s="88" t="str">
        <x:v>重点</x:v>
      </x:c>
      <x:c r="P18" s="88" t="str">
        <x:v>当前必须提供百分比数值；“方向盘往外调一点”只有方向没有精确数值，可能无法合法表达。</x:v>
      </x:c>
      <x:c r="Q18" s="88" t="str"/>
      <x:c r="R18" s="88" t="str"/>
      <x:c r="S18" s="88" t="str"/>
      <x:c r="T18" s="88" t="str"/>
      <x:c r="U18" s="88" t="str"/>
      <x:c r="V18" s="88" t="str"/>
      <x:c r="W18" s="88" t="str"/>
    </x:row>
    <x:row r="19">
      <x:c r="A19" s="88" t="n">
        <x:v>34</x:v>
      </x:c>
      <x:c r="B19" s="88" t="str">
        <x:v>设置方向盘倾斜位置</x:v>
      </x:c>
      <x:c r="C19" s="88" t="str">
        <x:v>调节</x:v>
      </x:c>
      <x:c r="D19" s="88" t="str">
        <x:v>方向盘</x:v>
      </x:c>
      <x:c r="E19" s="88" t="str">
        <x:v>倾斜位置</x:v>
      </x:c>
      <x:c r="F19" s="88" t="str">
        <x:v>数值/幅度</x:v>
      </x:c>
      <x:c r="G19" s="88" t="str">
        <x:v>方向</x:v>
      </x:c>
      <x:c r="H19" s="88" t="str">
        <x:v>无</x:v>
      </x:c>
      <x:c r="I19" s="88" t="str">
        <x:v>必须提供0～100%的百分比</x:v>
      </x:c>
      <x:c r="J19" s="88" t="str">
        <x:v>向上 / 向下</x:v>
      </x:c>
      <x:c r="K19" s="88" t="str">
        <x:v>无</x:v>
      </x:c>
      <x:c r="L19" s="88" t="str">
        <x:v>无</x:v>
      </x:c>
      <x:c r="M19" s="88" t="str">
        <x:v>无</x:v>
      </x:c>
      <x:c r="N19" s="88" t="str">
        <x:v>当前系统把“设置方向盘倾斜位置”理解为：调节 → 方向盘 → 倾斜位置；必须说清：数值/幅度；可补充：方向</x:v>
      </x:c>
      <x:c r="O19" s="88" t="str">
        <x:v>重点</x:v>
      </x:c>
      <x:c r="P19" s="88" t="str">
        <x:v>当前必须提供百分比数值；“方向盘往上调一点”只有方向没有精确数值，可能无法合法表达。</x:v>
      </x:c>
      <x:c r="Q19" s="88" t="str"/>
      <x:c r="R19" s="88" t="str"/>
      <x:c r="S19" s="88" t="str"/>
      <x:c r="T19" s="88" t="str"/>
      <x:c r="U19" s="88" t="str"/>
      <x:c r="V19" s="88" t="str"/>
      <x:c r="W19" s="88" t="str"/>
    </x:row>
  </x:sheetData>
  <x:mergeCells>
    <x:mergeCell ref="A1:W1"/>
    <x:mergeCell ref="A2:W2"/>
  </x:mergeCells>
  <x:conditionalFormatting sqref="Q5:Q19">
    <x:cfRule type="expression" dxfId="12" priority="1">
      <x:formula>Q5="合理"</x:formula>
    </x:cfRule>
    <x:cfRule type="expression" dxfId="13" priority="2">
      <x:formula>Q5="需修改"</x:formula>
    </x:cfRule>
    <x:cfRule type="expression" dxfId="14" priority="3">
      <x:formula>Q5="待讨论"</x:formula>
    </x:cfRule>
  </x:conditionalFormatting>
  <x:conditionalFormatting sqref="O5:O19">
    <x:cfRule type="expression" dxfId="15" priority="4">
      <x:formula>O5="重点"</x:formula>
    </x:cfRule>
    <x:cfRule type="expression" dxfId="16" priority="5">
      <x:formula>O5="关注"</x:formula>
    </x:cfRule>
  </x:conditionalFormatting>
  <x:dataValidations count="2">
    <x:dataValidation type="list" sqref="Q5:Q19">
      <x:formula1>"合理,需修改,待讨论"</x:formula1>
    </x:dataValidation>
    <x:dataValidation type="list" sqref="O5:O19">
      <x:formula1>"常规,关注,重点"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2" hidden="0" customWidth="1"/>
    <x:col min="3" max="3" width="16" hidden="0" customWidth="1"/>
    <x:col min="4" max="4" width="22" hidden="0" customWidth="1"/>
    <x:col min="5" max="5" width="32" hidden="0" customWidth="1"/>
    <x:col min="6" max="6" width="18" hidden="0" customWidth="1"/>
    <x:col min="7" max="7" width="22" hidden="0" customWidth="1"/>
    <x:col min="8" max="8" width="32" hidden="0" customWidth="1"/>
    <x:col min="9" max="9" width="35" hidden="0" customWidth="1"/>
    <x:col min="10" max="10" width="30" hidden="0" customWidth="1"/>
    <x:col min="11" max="11" width="36" hidden="0" customWidth="1"/>
    <x:col min="12" max="12" width="34" hidden="0" customWidth="1"/>
    <x:col min="13" max="13" width="42" hidden="0" customWidth="1"/>
    <x:col min="14" max="14" width="62" hidden="0" customWidth="1"/>
    <x:col min="15" max="15" width="10" hidden="0" customWidth="1"/>
    <x:col min="16" max="16" width="70" hidden="0" customWidth="1"/>
    <x:col min="17" max="17" width="14" hidden="0" customWidth="1"/>
    <x:col min="18" max="18" width="18" hidden="0" customWidth="1"/>
    <x:col min="19" max="19" width="22" hidden="0" customWidth="1"/>
    <x:col min="20" max="20" width="30" hidden="0" customWidth="1"/>
    <x:col min="21" max="21" width="42" hidden="0" customWidth="1"/>
    <x:col min="22" max="22" width="16" hidden="0" customWidth="1"/>
    <x:col min="23" max="23" width="40" hidden="0" customWidth="1"/>
  </x:cols>
  <x:sheetData>
    <x:row r="1">
      <x:c r="A1" s="81" t="str">
        <x:v>三、灯光——中文人工审查页</x:v>
      </x:c>
      <x:c r="B1" s="81"/>
      <x:c r="C1" s="81"/>
      <x:c r="D1" s="81"/>
      <x:c r="E1" s="81"/>
      <x:c r="F1" s="81"/>
      <x:c r="G1" s="81"/>
      <x:c r="H1" s="81"/>
      <x:c r="I1" s="81"/>
      <x:c r="J1" s="81"/>
      <x:c r="K1" s="81"/>
      <x:c r="L1" s="81"/>
      <x:c r="M1" s="81"/>
      <x:c r="N1" s="81"/>
      <x:c r="O1" s="81"/>
      <x:c r="P1" s="81"/>
      <x:c r="Q1" s="81"/>
      <x:c r="R1" s="81"/>
      <x:c r="S1" s="81"/>
      <x:c r="T1" s="81"/>
      <x:c r="U1" s="81"/>
      <x:c r="V1" s="81"/>
      <x:c r="W1" s="81"/>
    </x:row>
    <x:row r="2">
      <x:c r="A2" s="98" t="str">
        <x:v>只看中文判断。机器编号和英文底层路径请留给负责人；遇到不确定直接选“待讨论”，不要让人工智能自动替你改。</x:v>
      </x:c>
      <x:c r="B2" s="98"/>
      <x:c r="C2" s="98"/>
      <x:c r="D2" s="98"/>
      <x:c r="E2" s="98"/>
      <x:c r="F2" s="98"/>
      <x:c r="G2" s="98"/>
      <x:c r="H2" s="98"/>
      <x:c r="I2" s="98"/>
      <x:c r="J2" s="98"/>
      <x:c r="K2" s="98"/>
      <x:c r="L2" s="98"/>
      <x:c r="M2" s="98"/>
      <x:c r="N2" s="98"/>
      <x:c r="O2" s="98"/>
      <x:c r="P2" s="98"/>
      <x:c r="Q2" s="98"/>
      <x:c r="R2" s="98"/>
      <x:c r="S2" s="98"/>
      <x:c r="T2" s="98"/>
      <x:c r="U2" s="98"/>
      <x:c r="V2" s="98"/>
      <x:c r="W2" s="98"/>
    </x:row>
    <x:row r="4">
      <x:c r="A4" s="86" t="str">
        <x:v>序号</x:v>
      </x:c>
      <x:c r="B4" s="86" t="str">
        <x:v>意图名称</x:v>
      </x:c>
      <x:c r="C4" s="86" t="str">
        <x:v>当前动作含义</x:v>
      </x:c>
      <x:c r="D4" s="86" t="str">
        <x:v>当前控制对象</x:v>
      </x:c>
      <x:c r="E4" s="86" t="str">
        <x:v>当前控制内容</x:v>
      </x:c>
      <x:c r="F4" s="86" t="str">
        <x:v>当前必需信息</x:v>
      </x:c>
      <x:c r="G4" s="86" t="str">
        <x:v>当前可选信息</x:v>
      </x:c>
      <x:c r="H4" s="86" t="str">
        <x:v>允许位置</x:v>
      </x:c>
      <x:c r="I4" s="86" t="str">
        <x:v>当前数值规则</x:v>
      </x:c>
      <x:c r="J4" s="86" t="str">
        <x:v>当前方向规则</x:v>
      </x:c>
      <x:c r="K4" s="86" t="str">
        <x:v>当前模式规则</x:v>
      </x:c>
      <x:c r="L4" s="86" t="str">
        <x:v>当前条件规则</x:v>
      </x:c>
      <x:c r="M4" s="86" t="str">
        <x:v>当前车型映射规则</x:v>
      </x:c>
      <x:c r="N4" s="86" t="str">
        <x:v>当前一句话解释</x:v>
      </x:c>
      <x:c r="O4" s="86" t="str">
        <x:v>审查级别</x:v>
      </x:c>
      <x:c r="P4" s="86" t="str">
        <x:v>已知疑点/审查重点</x:v>
      </x:c>
      <x:c r="Q4" s="86" t="str">
        <x:v>审查结论</x:v>
      </x:c>
      <x:c r="R4" s="86" t="str">
        <x:v>建议动作</x:v>
      </x:c>
      <x:c r="S4" s="86" t="str">
        <x:v>建议对象</x:v>
      </x:c>
      <x:c r="T4" s="86" t="str">
        <x:v>建议控制内容</x:v>
      </x:c>
      <x:c r="U4" s="86" t="str">
        <x:v>建议参数规则</x:v>
      </x:c>
      <x:c r="V4" s="86" t="str">
        <x:v>审核人</x:v>
      </x:c>
      <x:c r="W4" s="86" t="str">
        <x:v>备注</x:v>
      </x:c>
    </x:row>
    <x:row r="5">
      <x:c r="A5" s="88" t="n">
        <x:v>35</x:v>
      </x:c>
      <x:c r="B5" s="88" t="str">
        <x:v>设置主灯模式</x:v>
      </x:c>
      <x:c r="C5" s="88" t="str">
        <x:v>切换模式</x:v>
      </x:c>
      <x:c r="D5" s="88" t="str">
        <x:v>外部灯光（当前较宽）</x:v>
      </x:c>
      <x:c r="E5" s="88" t="str">
        <x:v>主灯模式</x:v>
      </x:c>
      <x:c r="F5" s="88" t="str">
        <x:v>模式</x:v>
      </x:c>
      <x:c r="G5" s="88" t="str">
        <x:v>无</x:v>
      </x:c>
      <x:c r="H5" s="88" t="str">
        <x:v>无</x:v>
      </x:c>
      <x:c r="I5" s="88" t="str">
        <x:v>无需数值</x:v>
      </x:c>
      <x:c r="J5" s="88" t="str">
        <x:v>无</x:v>
      </x:c>
      <x:c r="K5" s="88" t="str">
        <x:v>主灯模式：关闭、位置灯、日间行车灯、自动、主照明</x:v>
      </x:c>
      <x:c r="L5" s="88" t="str">
        <x:v>无</x:v>
      </x:c>
      <x:c r="M5" s="88" t="str">
        <x:v>主灯模式需要按主灯开关语义映射到具体车型</x:v>
      </x:c>
      <x:c r="N5" s="88" t="str">
        <x:v>当前系统把“设置主灯模式”理解为：切换模式 → 外部灯光（当前较宽） → 主灯模式；必须说清：模式</x:v>
      </x:c>
      <x:c r="O5" s="88" t="str">
        <x:v>重点</x:v>
      </x:c>
      <x:c r="P5" s="88" t="str">
        <x:v>当前都把“外部灯光”作为对象，具体灯型被放进控制内容；请判断近光灯、远光灯、雾灯等是否应直接作为独立对象。</x:v>
      </x:c>
      <x:c r="Q5" s="88" t="str"/>
      <x:c r="R5" s="88" t="str"/>
      <x:c r="S5" s="88" t="str"/>
      <x:c r="T5" s="88" t="str"/>
      <x:c r="U5" s="88" t="str"/>
      <x:c r="V5" s="88" t="str"/>
      <x:c r="W5" s="88" t="str"/>
    </x:row>
    <x:row r="6">
      <x:c r="A6" s="88" t="n">
        <x:v>36</x:v>
      </x:c>
      <x:c r="B6" s="88" t="str">
        <x:v>开启危险警示灯</x:v>
      </x:c>
      <x:c r="C6" s="88" t="str">
        <x:v>打开开关</x:v>
      </x:c>
      <x:c r="D6" s="88" t="str">
        <x:v>外部灯光（当前较宽）</x:v>
      </x:c>
      <x:c r="E6" s="88" t="str">
        <x:v>危险警示灯状态（当前可能藏了具体对象）</x:v>
      </x:c>
      <x:c r="F6" s="88" t="str">
        <x:v>无</x:v>
      </x:c>
      <x:c r="G6" s="88" t="str">
        <x:v>无</x:v>
      </x:c>
      <x:c r="H6" s="88" t="str">
        <x:v>无</x:v>
      </x:c>
      <x:c r="I6" s="88" t="str">
        <x:v>无需数值</x:v>
      </x:c>
      <x:c r="J6" s="88" t="str">
        <x:v>无</x:v>
      </x:c>
      <x:c r="K6" s="88" t="str">
        <x:v>无</x:v>
      </x:c>
      <x:c r="L6" s="88" t="str">
        <x:v>无</x:v>
      </x:c>
      <x:c r="M6" s="88" t="str">
        <x:v>无</x:v>
      </x:c>
      <x:c r="N6" s="88" t="str">
        <x:v>当前系统把“开启危险警示灯”理解为：打开开关 → 外部灯光（当前较宽） → 危险警示灯状态（当前可能藏了具体对象）</x:v>
      </x:c>
      <x:c r="O6" s="88" t="str">
        <x:v>重点</x:v>
      </x:c>
      <x:c r="P6" s="88" t="str">
        <x:v>当前都把“外部灯光”作为对象，具体灯型被放进控制内容；请判断近光灯、远光灯、雾灯等是否应直接作为独立对象。</x:v>
      </x:c>
      <x:c r="Q6" s="88" t="str"/>
      <x:c r="R6" s="88" t="str"/>
      <x:c r="S6" s="88" t="str"/>
      <x:c r="T6" s="88" t="str"/>
      <x:c r="U6" s="88" t="str"/>
      <x:c r="V6" s="88" t="str"/>
      <x:c r="W6" s="88" t="str"/>
    </x:row>
    <x:row r="7">
      <x:c r="A7" s="88" t="n">
        <x:v>37</x:v>
      </x:c>
      <x:c r="B7" s="88" t="str">
        <x:v>关闭危险警示灯</x:v>
      </x:c>
      <x:c r="C7" s="88" t="str">
        <x:v>关闭开关</x:v>
      </x:c>
      <x:c r="D7" s="88" t="str">
        <x:v>外部灯光（当前较宽）</x:v>
      </x:c>
      <x:c r="E7" s="88" t="str">
        <x:v>危险警示灯状态（当前可能藏了具体对象）</x:v>
      </x:c>
      <x:c r="F7" s="88" t="str">
        <x:v>无</x:v>
      </x:c>
      <x:c r="G7" s="88" t="str">
        <x:v>无</x:v>
      </x:c>
      <x:c r="H7" s="88" t="str">
        <x:v>无</x:v>
      </x:c>
      <x:c r="I7" s="88" t="str">
        <x:v>无需数值</x:v>
      </x:c>
      <x:c r="J7" s="88" t="str">
        <x:v>无</x:v>
      </x:c>
      <x:c r="K7" s="88" t="str">
        <x:v>无</x:v>
      </x:c>
      <x:c r="L7" s="88" t="str">
        <x:v>无</x:v>
      </x:c>
      <x:c r="M7" s="88" t="str">
        <x:v>无</x:v>
      </x:c>
      <x:c r="N7" s="88" t="str">
        <x:v>当前系统把“关闭危险警示灯”理解为：关闭开关 → 外部灯光（当前较宽） → 危险警示灯状态（当前可能藏了具体对象）</x:v>
      </x:c>
      <x:c r="O7" s="88" t="str">
        <x:v>重点</x:v>
      </x:c>
      <x:c r="P7" s="88" t="str">
        <x:v>当前都把“外部灯光”作为对象，具体灯型被放进控制内容；请判断近光灯、远光灯、雾灯等是否应直接作为独立对象。</x:v>
      </x:c>
      <x:c r="Q7" s="88" t="str"/>
      <x:c r="R7" s="88" t="str"/>
      <x:c r="S7" s="88" t="str"/>
      <x:c r="T7" s="88" t="str"/>
      <x:c r="U7" s="88" t="str"/>
      <x:c r="V7" s="88" t="str"/>
      <x:c r="W7" s="88" t="str"/>
    </x:row>
    <x:row r="8">
      <x:c r="A8" s="88" t="n">
        <x:v>38</x:v>
      </x:c>
      <x:c r="B8" s="88" t="str">
        <x:v>开启转向灯</x:v>
      </x:c>
      <x:c r="C8" s="88" t="str">
        <x:v>打开开关</x:v>
      </x:c>
      <x:c r="D8" s="88" t="str">
        <x:v>外部灯光（当前较宽）</x:v>
      </x:c>
      <x:c r="E8" s="88" t="str">
        <x:v>转向灯状态（当前可能藏了具体对象）</x:v>
      </x:c>
      <x:c r="F8" s="88" t="str">
        <x:v>方向</x:v>
      </x:c>
      <x:c r="G8" s="88" t="str">
        <x:v>无</x:v>
      </x:c>
      <x:c r="H8" s="88" t="str">
        <x:v>无</x:v>
      </x:c>
      <x:c r="I8" s="88" t="str">
        <x:v>无需数值</x:v>
      </x:c>
      <x:c r="J8" s="88" t="str">
        <x:v>左 / 右</x:v>
      </x:c>
      <x:c r="K8" s="88" t="str">
        <x:v>无</x:v>
      </x:c>
      <x:c r="L8" s="88" t="str">
        <x:v>无</x:v>
      </x:c>
      <x:c r="M8" s="88" t="str">
        <x:v>无</x:v>
      </x:c>
      <x:c r="N8" s="88" t="str">
        <x:v>当前系统把“开启转向灯”理解为：打开开关 → 外部灯光（当前较宽） → 转向灯状态（当前可能藏了具体对象）；必须说清：方向</x:v>
      </x:c>
      <x:c r="O8" s="88" t="str">
        <x:v>重点</x:v>
      </x:c>
      <x:c r="P8" s="88" t="str">
        <x:v>当前都把“外部灯光”作为对象，具体灯型被放进控制内容；请判断近光灯、远光灯、雾灯等是否应直接作为独立对象。</x:v>
      </x:c>
      <x:c r="Q8" s="88" t="str"/>
      <x:c r="R8" s="88" t="str"/>
      <x:c r="S8" s="88" t="str"/>
      <x:c r="T8" s="88" t="str"/>
      <x:c r="U8" s="88" t="str"/>
      <x:c r="V8" s="88" t="str"/>
      <x:c r="W8" s="88" t="str"/>
    </x:row>
    <x:row r="9">
      <x:c r="A9" s="88" t="n">
        <x:v>39</x:v>
      </x:c>
      <x:c r="B9" s="88" t="str">
        <x:v>关闭转向灯</x:v>
      </x:c>
      <x:c r="C9" s="88" t="str">
        <x:v>关闭开关</x:v>
      </x:c>
      <x:c r="D9" s="88" t="str">
        <x:v>外部灯光（当前较宽）</x:v>
      </x:c>
      <x:c r="E9" s="88" t="str">
        <x:v>转向灯状态（当前可能藏了具体对象）</x:v>
      </x:c>
      <x:c r="F9" s="88" t="str">
        <x:v>无</x:v>
      </x:c>
      <x:c r="G9" s="88" t="str">
        <x:v>方向</x:v>
      </x:c>
      <x:c r="H9" s="88" t="str">
        <x:v>无</x:v>
      </x:c>
      <x:c r="I9" s="88" t="str">
        <x:v>无需数值</x:v>
      </x:c>
      <x:c r="J9" s="88" t="str">
        <x:v>左 / 右</x:v>
      </x:c>
      <x:c r="K9" s="88" t="str">
        <x:v>无</x:v>
      </x:c>
      <x:c r="L9" s="88" t="str">
        <x:v>无</x:v>
      </x:c>
      <x:c r="M9" s="88" t="str">
        <x:v>无</x:v>
      </x:c>
      <x:c r="N9" s="88" t="str">
        <x:v>当前系统把“关闭转向灯”理解为：关闭开关 → 外部灯光（当前较宽） → 转向灯状态（当前可能藏了具体对象）；可补充：方向</x:v>
      </x:c>
      <x:c r="O9" s="88" t="str">
        <x:v>重点</x:v>
      </x:c>
      <x:c r="P9" s="88" t="str">
        <x:v>当前都把“外部灯光”作为对象，具体灯型被放进控制内容；请判断近光灯、远光灯、雾灯等是否应直接作为独立对象。</x:v>
      </x:c>
      <x:c r="Q9" s="88" t="str"/>
      <x:c r="R9" s="88" t="str"/>
      <x:c r="S9" s="88" t="str"/>
      <x:c r="T9" s="88" t="str"/>
      <x:c r="U9" s="88" t="str"/>
      <x:c r="V9" s="88" t="str"/>
      <x:c r="W9" s="88" t="str"/>
    </x:row>
    <x:row r="10">
      <x:c r="A10" s="88" t="n">
        <x:v>40</x:v>
      </x:c>
      <x:c r="B10" s="88" t="str">
        <x:v>开启近光灯</x:v>
      </x:c>
      <x:c r="C10" s="88" t="str">
        <x:v>打开开关</x:v>
      </x:c>
      <x:c r="D10" s="88" t="str">
        <x:v>外部灯光（当前较宽）</x:v>
      </x:c>
      <x:c r="E10" s="88" t="str">
        <x:v>近光灯状态（当前可能藏了具体对象）</x:v>
      </x:c>
      <x:c r="F10" s="88" t="str">
        <x:v>无</x:v>
      </x:c>
      <x:c r="G10" s="88" t="str">
        <x:v>无</x:v>
      </x:c>
      <x:c r="H10" s="88" t="str">
        <x:v>无</x:v>
      </x:c>
      <x:c r="I10" s="88" t="str">
        <x:v>无需数值</x:v>
      </x:c>
      <x:c r="J10" s="88" t="str">
        <x:v>无</x:v>
      </x:c>
      <x:c r="K10" s="88" t="str">
        <x:v>无</x:v>
      </x:c>
      <x:c r="L10" s="88" t="str">
        <x:v>无</x:v>
      </x:c>
      <x:c r="M10" s="88" t="str">
        <x:v>无</x:v>
      </x:c>
      <x:c r="N10" s="88" t="str">
        <x:v>当前系统把“开启近光灯”理解为：打开开关 → 外部灯光（当前较宽） → 近光灯状态（当前可能藏了具体对象）</x:v>
      </x:c>
      <x:c r="O10" s="88" t="str">
        <x:v>重点</x:v>
      </x:c>
      <x:c r="P10" s="88" t="str">
        <x:v>当前都把“外部灯光”作为对象，具体灯型被放进控制内容；请判断近光灯、远光灯、雾灯等是否应直接作为独立对象。</x:v>
      </x:c>
      <x:c r="Q10" s="88" t="str"/>
      <x:c r="R10" s="88" t="str"/>
      <x:c r="S10" s="88" t="str"/>
      <x:c r="T10" s="88" t="str"/>
      <x:c r="U10" s="88" t="str"/>
      <x:c r="V10" s="88" t="str"/>
      <x:c r="W10" s="88" t="str"/>
    </x:row>
    <x:row r="11">
      <x:c r="A11" s="88" t="n">
        <x:v>41</x:v>
      </x:c>
      <x:c r="B11" s="88" t="str">
        <x:v>关闭近光灯</x:v>
      </x:c>
      <x:c r="C11" s="88" t="str">
        <x:v>关闭开关</x:v>
      </x:c>
      <x:c r="D11" s="88" t="str">
        <x:v>外部灯光（当前较宽）</x:v>
      </x:c>
      <x:c r="E11" s="88" t="str">
        <x:v>近光灯状态（当前可能藏了具体对象）</x:v>
      </x:c>
      <x:c r="F11" s="88" t="str">
        <x:v>无</x:v>
      </x:c>
      <x:c r="G11" s="88" t="str">
        <x:v>无</x:v>
      </x:c>
      <x:c r="H11" s="88" t="str">
        <x:v>无</x:v>
      </x:c>
      <x:c r="I11" s="88" t="str">
        <x:v>无需数值</x:v>
      </x:c>
      <x:c r="J11" s="88" t="str">
        <x:v>无</x:v>
      </x:c>
      <x:c r="K11" s="88" t="str">
        <x:v>无</x:v>
      </x:c>
      <x:c r="L11" s="88" t="str">
        <x:v>无</x:v>
      </x:c>
      <x:c r="M11" s="88" t="str">
        <x:v>无</x:v>
      </x:c>
      <x:c r="N11" s="88" t="str">
        <x:v>当前系统把“关闭近光灯”理解为：关闭开关 → 外部灯光（当前较宽） → 近光灯状态（当前可能藏了具体对象）</x:v>
      </x:c>
      <x:c r="O11" s="88" t="str">
        <x:v>重点</x:v>
      </x:c>
      <x:c r="P11" s="88" t="str">
        <x:v>当前都把“外部灯光”作为对象，具体灯型被放进控制内容；请判断近光灯、远光灯、雾灯等是否应直接作为独立对象。</x:v>
      </x:c>
      <x:c r="Q11" s="88" t="str"/>
      <x:c r="R11" s="88" t="str"/>
      <x:c r="S11" s="88" t="str"/>
      <x:c r="T11" s="88" t="str"/>
      <x:c r="U11" s="88" t="str"/>
      <x:c r="V11" s="88" t="str"/>
      <x:c r="W11" s="88" t="str"/>
    </x:row>
    <x:row r="12">
      <x:c r="A12" s="88" t="n">
        <x:v>42</x:v>
      </x:c>
      <x:c r="B12" s="88" t="str">
        <x:v>开启远光灯</x:v>
      </x:c>
      <x:c r="C12" s="88" t="str">
        <x:v>打开开关</x:v>
      </x:c>
      <x:c r="D12" s="88" t="str">
        <x:v>外部灯光（当前较宽）</x:v>
      </x:c>
      <x:c r="E12" s="88" t="str">
        <x:v>远光灯状态（当前可能藏了具体对象）</x:v>
      </x:c>
      <x:c r="F12" s="88" t="str">
        <x:v>无</x:v>
      </x:c>
      <x:c r="G12" s="88" t="str">
        <x:v>无</x:v>
      </x:c>
      <x:c r="H12" s="88" t="str">
        <x:v>无</x:v>
      </x:c>
      <x:c r="I12" s="88" t="str">
        <x:v>无需数值</x:v>
      </x:c>
      <x:c r="J12" s="88" t="str">
        <x:v>无</x:v>
      </x:c>
      <x:c r="K12" s="88" t="str">
        <x:v>无</x:v>
      </x:c>
      <x:c r="L12" s="88" t="str">
        <x:v>无</x:v>
      </x:c>
      <x:c r="M12" s="88" t="str">
        <x:v>无</x:v>
      </x:c>
      <x:c r="N12" s="88" t="str">
        <x:v>当前系统把“开启远光灯”理解为：打开开关 → 外部灯光（当前较宽） → 远光灯状态（当前可能藏了具体对象）</x:v>
      </x:c>
      <x:c r="O12" s="88" t="str">
        <x:v>重点</x:v>
      </x:c>
      <x:c r="P12" s="88" t="str">
        <x:v>当前都把“外部灯光”作为对象，具体灯型被放进控制内容；请判断近光灯、远光灯、雾灯等是否应直接作为独立对象。</x:v>
      </x:c>
      <x:c r="Q12" s="88" t="str"/>
      <x:c r="R12" s="88" t="str"/>
      <x:c r="S12" s="88" t="str"/>
      <x:c r="T12" s="88" t="str"/>
      <x:c r="U12" s="88" t="str"/>
      <x:c r="V12" s="88" t="str"/>
      <x:c r="W12" s="88" t="str"/>
    </x:row>
    <x:row r="13">
      <x:c r="A13" s="88" t="n">
        <x:v>43</x:v>
      </x:c>
      <x:c r="B13" s="88" t="str">
        <x:v>关闭远光灯</x:v>
      </x:c>
      <x:c r="C13" s="88" t="str">
        <x:v>关闭开关</x:v>
      </x:c>
      <x:c r="D13" s="88" t="str">
        <x:v>外部灯光（当前较宽）</x:v>
      </x:c>
      <x:c r="E13" s="88" t="str">
        <x:v>远光灯状态（当前可能藏了具体对象）</x:v>
      </x:c>
      <x:c r="F13" s="88" t="str">
        <x:v>无</x:v>
      </x:c>
      <x:c r="G13" s="88" t="str">
        <x:v>无</x:v>
      </x:c>
      <x:c r="H13" s="88" t="str">
        <x:v>无</x:v>
      </x:c>
      <x:c r="I13" s="88" t="str">
        <x:v>无需数值</x:v>
      </x:c>
      <x:c r="J13" s="88" t="str">
        <x:v>无</x:v>
      </x:c>
      <x:c r="K13" s="88" t="str">
        <x:v>无</x:v>
      </x:c>
      <x:c r="L13" s="88" t="str">
        <x:v>无</x:v>
      </x:c>
      <x:c r="M13" s="88" t="str">
        <x:v>无</x:v>
      </x:c>
      <x:c r="N13" s="88" t="str">
        <x:v>当前系统把“关闭远光灯”理解为：关闭开关 → 外部灯光（当前较宽） → 远光灯状态（当前可能藏了具体对象）</x:v>
      </x:c>
      <x:c r="O13" s="88" t="str">
        <x:v>重点</x:v>
      </x:c>
      <x:c r="P13" s="88" t="str">
        <x:v>当前都把“外部灯光”作为对象，具体灯型被放进控制内容；请判断近光灯、远光灯、雾灯等是否应直接作为独立对象。</x:v>
      </x:c>
      <x:c r="Q13" s="88" t="str"/>
      <x:c r="R13" s="88" t="str"/>
      <x:c r="S13" s="88" t="str"/>
      <x:c r="T13" s="88" t="str"/>
      <x:c r="U13" s="88" t="str"/>
      <x:c r="V13" s="88" t="str"/>
      <x:c r="W13" s="88" t="str"/>
    </x:row>
    <x:row r="14">
      <x:c r="A14" s="88" t="n">
        <x:v>44</x:v>
      </x:c>
      <x:c r="B14" s="88" t="str">
        <x:v>开启雾灯</x:v>
      </x:c>
      <x:c r="C14" s="88" t="str">
        <x:v>打开开关</x:v>
      </x:c>
      <x:c r="D14" s="88" t="str">
        <x:v>外部灯光（当前较宽）</x:v>
      </x:c>
      <x:c r="E14" s="88" t="str">
        <x:v>雾灯状态（当前可能藏了具体对象）</x:v>
      </x:c>
      <x:c r="F14" s="88" t="str">
        <x:v>无</x:v>
      </x:c>
      <x:c r="G14" s="88" t="str">
        <x:v>位置/区域</x:v>
      </x:c>
      <x:c r="H14" s="88" t="str">
        <x:v>前部、后部、全部</x:v>
      </x:c>
      <x:c r="I14" s="88" t="str">
        <x:v>无需数值</x:v>
      </x:c>
      <x:c r="J14" s="88" t="str">
        <x:v>无</x:v>
      </x:c>
      <x:c r="K14" s="88" t="str">
        <x:v>无</x:v>
      </x:c>
      <x:c r="L14" s="88" t="str">
        <x:v>无</x:v>
      </x:c>
      <x:c r="M14" s="88" t="str">
        <x:v>无</x:v>
      </x:c>
      <x:c r="N14" s="88" t="str">
        <x:v>当前系统把“开启雾灯”理解为：打开开关 → 外部灯光（当前较宽） → 雾灯状态（当前可能藏了具体对象）；可补充：位置/区域</x:v>
      </x:c>
      <x:c r="O14" s="88" t="str">
        <x:v>重点</x:v>
      </x:c>
      <x:c r="P14" s="88" t="str">
        <x:v>当前都把“外部灯光”作为对象，具体灯型被放进控制内容；请判断近光灯、远光灯、雾灯等是否应直接作为独立对象。</x:v>
      </x:c>
      <x:c r="Q14" s="88" t="str"/>
      <x:c r="R14" s="88" t="str"/>
      <x:c r="S14" s="88" t="str"/>
      <x:c r="T14" s="88" t="str"/>
      <x:c r="U14" s="88" t="str"/>
      <x:c r="V14" s="88" t="str"/>
      <x:c r="W14" s="88" t="str"/>
    </x:row>
    <x:row r="15">
      <x:c r="A15" s="88" t="n">
        <x:v>45</x:v>
      </x:c>
      <x:c r="B15" s="88" t="str">
        <x:v>关闭雾灯</x:v>
      </x:c>
      <x:c r="C15" s="88" t="str">
        <x:v>关闭开关</x:v>
      </x:c>
      <x:c r="D15" s="88" t="str">
        <x:v>外部灯光（当前较宽）</x:v>
      </x:c>
      <x:c r="E15" s="88" t="str">
        <x:v>雾灯状态（当前可能藏了具体对象）</x:v>
      </x:c>
      <x:c r="F15" s="88" t="str">
        <x:v>无</x:v>
      </x:c>
      <x:c r="G15" s="88" t="str">
        <x:v>位置/区域</x:v>
      </x:c>
      <x:c r="H15" s="88" t="str">
        <x:v>前部、后部、全部</x:v>
      </x:c>
      <x:c r="I15" s="88" t="str">
        <x:v>无需数值</x:v>
      </x:c>
      <x:c r="J15" s="88" t="str">
        <x:v>无</x:v>
      </x:c>
      <x:c r="K15" s="88" t="str">
        <x:v>无</x:v>
      </x:c>
      <x:c r="L15" s="88" t="str">
        <x:v>无</x:v>
      </x:c>
      <x:c r="M15" s="88" t="str">
        <x:v>无</x:v>
      </x:c>
      <x:c r="N15" s="88" t="str">
        <x:v>当前系统把“关闭雾灯”理解为：关闭开关 → 外部灯光（当前较宽） → 雾灯状态（当前可能藏了具体对象）；可补充：位置/区域</x:v>
      </x:c>
      <x:c r="O15" s="88" t="str">
        <x:v>重点</x:v>
      </x:c>
      <x:c r="P15" s="88" t="str">
        <x:v>当前都把“外部灯光”作为对象，具体灯型被放进控制内容；请判断近光灯、远光灯、雾灯等是否应直接作为独立对象。</x:v>
      </x:c>
      <x:c r="Q15" s="88" t="str"/>
      <x:c r="R15" s="88" t="str"/>
      <x:c r="S15" s="88" t="str"/>
      <x:c r="T15" s="88" t="str"/>
      <x:c r="U15" s="88" t="str"/>
      <x:c r="V15" s="88" t="str"/>
      <x:c r="W15" s="88" t="str"/>
    </x:row>
    <x:row r="16">
      <x:c r="A16" s="88" t="n">
        <x:v>46</x:v>
      </x:c>
      <x:c r="B16" s="88" t="str">
        <x:v>开启驻车灯</x:v>
      </x:c>
      <x:c r="C16" s="88" t="str">
        <x:v>打开开关</x:v>
      </x:c>
      <x:c r="D16" s="88" t="str">
        <x:v>外部灯光（当前较宽）</x:v>
      </x:c>
      <x:c r="E16" s="88" t="str">
        <x:v>驻车灯状态（当前可能藏了具体对象）</x:v>
      </x:c>
      <x:c r="F16" s="88" t="str">
        <x:v>无</x:v>
      </x:c>
      <x:c r="G16" s="88" t="str">
        <x:v>无</x:v>
      </x:c>
      <x:c r="H16" s="88" t="str">
        <x:v>无</x:v>
      </x:c>
      <x:c r="I16" s="88" t="str">
        <x:v>无需数值</x:v>
      </x:c>
      <x:c r="J16" s="88" t="str">
        <x:v>无</x:v>
      </x:c>
      <x:c r="K16" s="88" t="str">
        <x:v>无</x:v>
      </x:c>
      <x:c r="L16" s="88" t="str">
        <x:v>无</x:v>
      </x:c>
      <x:c r="M16" s="88" t="str">
        <x:v>无</x:v>
      </x:c>
      <x:c r="N16" s="88" t="str">
        <x:v>当前系统把“开启驻车灯”理解为：打开开关 → 外部灯光（当前较宽） → 驻车灯状态（当前可能藏了具体对象）</x:v>
      </x:c>
      <x:c r="O16" s="88" t="str">
        <x:v>重点</x:v>
      </x:c>
      <x:c r="P16" s="88" t="str">
        <x:v>当前都把“外部灯光”作为对象，具体灯型被放进控制内容；请判断近光灯、远光灯、雾灯等是否应直接作为独立对象。</x:v>
      </x:c>
      <x:c r="Q16" s="88" t="str"/>
      <x:c r="R16" s="88" t="str"/>
      <x:c r="S16" s="88" t="str"/>
      <x:c r="T16" s="88" t="str"/>
      <x:c r="U16" s="88" t="str"/>
      <x:c r="V16" s="88" t="str"/>
      <x:c r="W16" s="88" t="str"/>
    </x:row>
    <x:row r="17">
      <x:c r="A17" s="88" t="n">
        <x:v>47</x:v>
      </x:c>
      <x:c r="B17" s="88" t="str">
        <x:v>关闭驻车灯</x:v>
      </x:c>
      <x:c r="C17" s="88" t="str">
        <x:v>关闭开关</x:v>
      </x:c>
      <x:c r="D17" s="88" t="str">
        <x:v>外部灯光（当前较宽）</x:v>
      </x:c>
      <x:c r="E17" s="88" t="str">
        <x:v>驻车灯状态（当前可能藏了具体对象）</x:v>
      </x:c>
      <x:c r="F17" s="88" t="str">
        <x:v>无</x:v>
      </x:c>
      <x:c r="G17" s="88" t="str">
        <x:v>无</x:v>
      </x:c>
      <x:c r="H17" s="88" t="str">
        <x:v>无</x:v>
      </x:c>
      <x:c r="I17" s="88" t="str">
        <x:v>无需数值</x:v>
      </x:c>
      <x:c r="J17" s="88" t="str">
        <x:v>无</x:v>
      </x:c>
      <x:c r="K17" s="88" t="str">
        <x:v>无</x:v>
      </x:c>
      <x:c r="L17" s="88" t="str">
        <x:v>无</x:v>
      </x:c>
      <x:c r="M17" s="88" t="str">
        <x:v>无</x:v>
      </x:c>
      <x:c r="N17" s="88" t="str">
        <x:v>当前系统把“关闭驻车灯”理解为：关闭开关 → 外部灯光（当前较宽） → 驻车灯状态（当前可能藏了具体对象）</x:v>
      </x:c>
      <x:c r="O17" s="88" t="str">
        <x:v>重点</x:v>
      </x:c>
      <x:c r="P17" s="88" t="str">
        <x:v>当前都把“外部灯光”作为对象，具体灯型被放进控制内容；请判断近光灯、远光灯、雾灯等是否应直接作为独立对象。</x:v>
      </x:c>
      <x:c r="Q17" s="88" t="str"/>
      <x:c r="R17" s="88" t="str"/>
      <x:c r="S17" s="88" t="str"/>
      <x:c r="T17" s="88" t="str"/>
      <x:c r="U17" s="88" t="str"/>
      <x:c r="V17" s="88" t="str"/>
      <x:c r="W17" s="88" t="str"/>
    </x:row>
  </x:sheetData>
  <x:mergeCells>
    <x:mergeCell ref="A1:W1"/>
    <x:mergeCell ref="A2:W2"/>
  </x:mergeCells>
  <x:conditionalFormatting sqref="Q5:Q17">
    <x:cfRule type="expression" dxfId="17" priority="1">
      <x:formula>Q5="合理"</x:formula>
    </x:cfRule>
    <x:cfRule type="expression" dxfId="18" priority="2">
      <x:formula>Q5="需修改"</x:formula>
    </x:cfRule>
    <x:cfRule type="expression" dxfId="19" priority="3">
      <x:formula>Q5="待讨论"</x:formula>
    </x:cfRule>
  </x:conditionalFormatting>
  <x:conditionalFormatting sqref="O5:O17">
    <x:cfRule type="expression" dxfId="20" priority="4">
      <x:formula>O5="重点"</x:formula>
    </x:cfRule>
    <x:cfRule type="expression" dxfId="21" priority="5">
      <x:formula>O5="关注"</x:formula>
    </x:cfRule>
  </x:conditionalFormatting>
  <x:dataValidations count="2">
    <x:dataValidation type="list" sqref="Q5:Q17">
      <x:formula1>"合理,需修改,待讨论"</x:formula1>
    </x:dataValidation>
    <x:dataValidation type="list" sqref="O5:O17">
      <x:formula1>"常规,关注,重点"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2" hidden="0" customWidth="1"/>
    <x:col min="3" max="3" width="16" hidden="0" customWidth="1"/>
    <x:col min="4" max="4" width="22" hidden="0" customWidth="1"/>
    <x:col min="5" max="5" width="32" hidden="0" customWidth="1"/>
    <x:col min="6" max="6" width="18" hidden="0" customWidth="1"/>
    <x:col min="7" max="7" width="22" hidden="0" customWidth="1"/>
    <x:col min="8" max="8" width="32" hidden="0" customWidth="1"/>
    <x:col min="9" max="9" width="35" hidden="0" customWidth="1"/>
    <x:col min="10" max="10" width="30" hidden="0" customWidth="1"/>
    <x:col min="11" max="11" width="36" hidden="0" customWidth="1"/>
    <x:col min="12" max="12" width="34" hidden="0" customWidth="1"/>
    <x:col min="13" max="13" width="42" hidden="0" customWidth="1"/>
    <x:col min="14" max="14" width="62" hidden="0" customWidth="1"/>
    <x:col min="15" max="15" width="10" hidden="0" customWidth="1"/>
    <x:col min="16" max="16" width="70" hidden="0" customWidth="1"/>
    <x:col min="17" max="17" width="14" hidden="0" customWidth="1"/>
    <x:col min="18" max="18" width="18" hidden="0" customWidth="1"/>
    <x:col min="19" max="19" width="22" hidden="0" customWidth="1"/>
    <x:col min="20" max="20" width="30" hidden="0" customWidth="1"/>
    <x:col min="21" max="21" width="42" hidden="0" customWidth="1"/>
    <x:col min="22" max="22" width="16" hidden="0" customWidth="1"/>
    <x:col min="23" max="23" width="40" hidden="0" customWidth="1"/>
  </x:cols>
  <x:sheetData>
    <x:row r="1">
      <x:c r="A1" s="81" t="str">
        <x:v>四、雨刮风挡与喇叭——中文人工审查页</x:v>
      </x:c>
      <x:c r="B1" s="81"/>
      <x:c r="C1" s="81"/>
      <x:c r="D1" s="81"/>
      <x:c r="E1" s="81"/>
      <x:c r="F1" s="81"/>
      <x:c r="G1" s="81"/>
      <x:c r="H1" s="81"/>
      <x:c r="I1" s="81"/>
      <x:c r="J1" s="81"/>
      <x:c r="K1" s="81"/>
      <x:c r="L1" s="81"/>
      <x:c r="M1" s="81"/>
      <x:c r="N1" s="81"/>
      <x:c r="O1" s="81"/>
      <x:c r="P1" s="81"/>
      <x:c r="Q1" s="81"/>
      <x:c r="R1" s="81"/>
      <x:c r="S1" s="81"/>
      <x:c r="T1" s="81"/>
      <x:c r="U1" s="81"/>
      <x:c r="V1" s="81"/>
      <x:c r="W1" s="81"/>
    </x:row>
    <x:row r="2">
      <x:c r="A2" s="98" t="str">
        <x:v>只看中文判断。机器编号和英文底层路径请留给负责人；遇到不确定直接选“待讨论”，不要让人工智能自动替你改。</x:v>
      </x:c>
      <x:c r="B2" s="98"/>
      <x:c r="C2" s="98"/>
      <x:c r="D2" s="98"/>
      <x:c r="E2" s="98"/>
      <x:c r="F2" s="98"/>
      <x:c r="G2" s="98"/>
      <x:c r="H2" s="98"/>
      <x:c r="I2" s="98"/>
      <x:c r="J2" s="98"/>
      <x:c r="K2" s="98"/>
      <x:c r="L2" s="98"/>
      <x:c r="M2" s="98"/>
      <x:c r="N2" s="98"/>
      <x:c r="O2" s="98"/>
      <x:c r="P2" s="98"/>
      <x:c r="Q2" s="98"/>
      <x:c r="R2" s="98"/>
      <x:c r="S2" s="98"/>
      <x:c r="T2" s="98"/>
      <x:c r="U2" s="98"/>
      <x:c r="V2" s="98"/>
      <x:c r="W2" s="98"/>
    </x:row>
    <x:row r="4">
      <x:c r="A4" s="86" t="str">
        <x:v>序号</x:v>
      </x:c>
      <x:c r="B4" s="86" t="str">
        <x:v>意图名称</x:v>
      </x:c>
      <x:c r="C4" s="86" t="str">
        <x:v>当前动作含义</x:v>
      </x:c>
      <x:c r="D4" s="86" t="str">
        <x:v>当前控制对象</x:v>
      </x:c>
      <x:c r="E4" s="86" t="str">
        <x:v>当前控制内容</x:v>
      </x:c>
      <x:c r="F4" s="86" t="str">
        <x:v>当前必需信息</x:v>
      </x:c>
      <x:c r="G4" s="86" t="str">
        <x:v>当前可选信息</x:v>
      </x:c>
      <x:c r="H4" s="86" t="str">
        <x:v>允许位置</x:v>
      </x:c>
      <x:c r="I4" s="86" t="str">
        <x:v>当前数值规则</x:v>
      </x:c>
      <x:c r="J4" s="86" t="str">
        <x:v>当前方向规则</x:v>
      </x:c>
      <x:c r="K4" s="86" t="str">
        <x:v>当前模式规则</x:v>
      </x:c>
      <x:c r="L4" s="86" t="str">
        <x:v>当前条件规则</x:v>
      </x:c>
      <x:c r="M4" s="86" t="str">
        <x:v>当前车型映射规则</x:v>
      </x:c>
      <x:c r="N4" s="86" t="str">
        <x:v>当前一句话解释</x:v>
      </x:c>
      <x:c r="O4" s="86" t="str">
        <x:v>审查级别</x:v>
      </x:c>
      <x:c r="P4" s="86" t="str">
        <x:v>已知疑点/审查重点</x:v>
      </x:c>
      <x:c r="Q4" s="86" t="str">
        <x:v>审查结论</x:v>
      </x:c>
      <x:c r="R4" s="86" t="str">
        <x:v>建议动作</x:v>
      </x:c>
      <x:c r="S4" s="86" t="str">
        <x:v>建议对象</x:v>
      </x:c>
      <x:c r="T4" s="86" t="str">
        <x:v>建议控制内容</x:v>
      </x:c>
      <x:c r="U4" s="86" t="str">
        <x:v>建议参数规则</x:v>
      </x:c>
      <x:c r="V4" s="86" t="str">
        <x:v>审核人</x:v>
      </x:c>
      <x:c r="W4" s="86" t="str">
        <x:v>备注</x:v>
      </x:c>
    </x:row>
    <x:row r="5">
      <x:c r="A5" s="88" t="n">
        <x:v>48</x:v>
      </x:c>
      <x:c r="B5" s="88" t="str">
        <x:v>设置雨刮模式</x:v>
      </x:c>
      <x:c r="C5" s="88" t="str">
        <x:v>切换模式</x:v>
      </x:c>
      <x:c r="D5" s="88" t="str">
        <x:v>雨刮</x:v>
      </x:c>
      <x:c r="E5" s="88" t="str">
        <x:v>工作模式</x:v>
      </x:c>
      <x:c r="F5" s="88" t="str">
        <x:v>模式</x:v>
      </x:c>
      <x:c r="G5" s="88" t="str">
        <x:v>位置/区域</x:v>
      </x:c>
      <x:c r="H5" s="88" t="str">
        <x:v>前部、后部、全部</x:v>
      </x:c>
      <x:c r="I5" s="88" t="str">
        <x:v>无需数值</x:v>
      </x:c>
      <x:c r="J5" s="88" t="str">
        <x:v>无</x:v>
      </x:c>
      <x:c r="K5" s="88" t="str">
        <x:v>雨刮模式：关闭、低速、中速、高速、间歇、雨量感应</x:v>
      </x:c>
      <x:c r="L5" s="88" t="str">
        <x:v>无</x:v>
      </x:c>
      <x:c r="M5" s="88" t="str">
        <x:v>无</x:v>
      </x:c>
      <x:c r="N5" s="88" t="str">
        <x:v>当前系统把“设置雨刮模式”理解为：切换模式 → 雨刮 → 工作模式；必须说清：模式；可补充：位置/区域</x:v>
      </x:c>
      <x:c r="O5" s="88" t="str">
        <x:v>常规</x:v>
      </x:c>
      <x:c r="P5" s="88" t="str">
        <x:v>请只看中文语义判断：①“设置雨刮模式”的动作是否自然；②对象是否是用户真正控制的东西；③控制内容是否真是该对象的属性；④常见口语能否表达；⑤参数是否缺失或重复。</x:v>
      </x:c>
      <x:c r="Q5" s="88" t="str"/>
      <x:c r="R5" s="88" t="str"/>
      <x:c r="S5" s="88" t="str"/>
      <x:c r="T5" s="88" t="str"/>
      <x:c r="U5" s="88" t="str"/>
      <x:c r="V5" s="88" t="str"/>
      <x:c r="W5" s="88" t="str"/>
    </x:row>
    <x:row r="6">
      <x:c r="A6" s="88" t="n">
        <x:v>49</x:v>
      </x:c>
      <x:c r="B6" s="88" t="str">
        <x:v>设置雨刮灵敏度</x:v>
      </x:c>
      <x:c r="C6" s="88" t="str">
        <x:v>调节</x:v>
      </x:c>
      <x:c r="D6" s="88" t="str">
        <x:v>雨刮</x:v>
      </x:c>
      <x:c r="E6" s="88" t="str">
        <x:v>灵敏度</x:v>
      </x:c>
      <x:c r="F6" s="88" t="str">
        <x:v>数值/幅度</x:v>
      </x:c>
      <x:c r="G6" s="88" t="str">
        <x:v>位置/区域、模式</x:v>
      </x:c>
      <x:c r="H6" s="88" t="str">
        <x:v>前部、后部、全部</x:v>
      </x:c>
      <x:c r="I6" s="88" t="str">
        <x:v>必须提供雨刮灵敏度</x:v>
      </x:c>
      <x:c r="J6" s="88" t="str">
        <x:v>无</x:v>
      </x:c>
      <x:c r="K6" s="88" t="str">
        <x:v>雨刮模式：关闭、低速、中速、高速、间歇、雨量感应</x:v>
      </x:c>
      <x:c r="L6" s="88" t="str">
        <x:v>无</x:v>
      </x:c>
      <x:c r="M6" s="88" t="str">
        <x:v>无</x:v>
      </x:c>
      <x:c r="N6" s="88" t="str">
        <x:v>当前系统把“设置雨刮灵敏度”理解为：调节 → 雨刮 → 灵敏度；必须说清：数值/幅度；可补充：位置/区域、模式</x:v>
      </x:c>
      <x:c r="O6" s="88" t="str">
        <x:v>重点</x:v>
      </x:c>
      <x:c r="P6" s="88" t="str">
        <x:v>当前灵敏度意图允许整套雨刮模式作为可选信息；需核对低速/中速/高速等模式是否真的与“灵敏度”相关。</x:v>
      </x:c>
      <x:c r="Q6" s="88" t="str"/>
      <x:c r="R6" s="88" t="str"/>
      <x:c r="S6" s="88" t="str"/>
      <x:c r="T6" s="88" t="str"/>
      <x:c r="U6" s="88" t="str"/>
      <x:c r="V6" s="88" t="str"/>
      <x:c r="W6" s="88" t="str"/>
    </x:row>
    <x:row r="7">
      <x:c r="A7" s="88" t="n">
        <x:v>50</x:v>
      </x:c>
      <x:c r="B7" s="88" t="str">
        <x:v>开启风挡除霜除雾</x:v>
      </x:c>
      <x:c r="C7" s="88" t="str">
        <x:v>打开开关</x:v>
      </x:c>
      <x:c r="D7" s="88" t="str">
        <x:v>风挡玻璃</x:v>
      </x:c>
      <x:c r="E7" s="88" t="str">
        <x:v>除霜除雾状态</x:v>
      </x:c>
      <x:c r="F7" s="88" t="str">
        <x:v>无</x:v>
      </x:c>
      <x:c r="G7" s="88" t="str">
        <x:v>位置/区域</x:v>
      </x:c>
      <x:c r="H7" s="88" t="str">
        <x:v>前部、后部、全部</x:v>
      </x:c>
      <x:c r="I7" s="88" t="str">
        <x:v>无需数值</x:v>
      </x:c>
      <x:c r="J7" s="88" t="str">
        <x:v>无</x:v>
      </x:c>
      <x:c r="K7" s="88" t="str">
        <x:v>无</x:v>
      </x:c>
      <x:c r="L7" s="88" t="str">
        <x:v>无</x:v>
      </x:c>
      <x:c r="M7" s="88" t="str">
        <x:v>无</x:v>
      </x:c>
      <x:c r="N7" s="88" t="str">
        <x:v>当前系统把“开启风挡除霜除雾”理解为：打开开关 → 风挡玻璃 → 除霜除雾状态；可补充：位置/区域</x:v>
      </x:c>
      <x:c r="O7" s="88" t="str">
        <x:v>常规</x:v>
      </x:c>
      <x:c r="P7" s="88" t="str">
        <x:v>当前风挡类允许前部/后部/全部；需确认名称与允许区域一致。</x:v>
      </x:c>
      <x:c r="Q7" s="88" t="str"/>
      <x:c r="R7" s="88" t="str"/>
      <x:c r="S7" s="88" t="str"/>
      <x:c r="T7" s="88" t="str"/>
      <x:c r="U7" s="88" t="str"/>
      <x:c r="V7" s="88" t="str"/>
      <x:c r="W7" s="88" t="str"/>
    </x:row>
    <x:row r="8">
      <x:c r="A8" s="88" t="n">
        <x:v>51</x:v>
      </x:c>
      <x:c r="B8" s="88" t="str">
        <x:v>关闭风挡除霜除雾</x:v>
      </x:c>
      <x:c r="C8" s="88" t="str">
        <x:v>关闭开关</x:v>
      </x:c>
      <x:c r="D8" s="88" t="str">
        <x:v>风挡玻璃</x:v>
      </x:c>
      <x:c r="E8" s="88" t="str">
        <x:v>除霜除雾状态</x:v>
      </x:c>
      <x:c r="F8" s="88" t="str">
        <x:v>无</x:v>
      </x:c>
      <x:c r="G8" s="88" t="str">
        <x:v>位置/区域</x:v>
      </x:c>
      <x:c r="H8" s="88" t="str">
        <x:v>前部、后部、全部</x:v>
      </x:c>
      <x:c r="I8" s="88" t="str">
        <x:v>无需数值</x:v>
      </x:c>
      <x:c r="J8" s="88" t="str">
        <x:v>无</x:v>
      </x:c>
      <x:c r="K8" s="88" t="str">
        <x:v>无</x:v>
      </x:c>
      <x:c r="L8" s="88" t="str">
        <x:v>无</x:v>
      </x:c>
      <x:c r="M8" s="88" t="str">
        <x:v>无</x:v>
      </x:c>
      <x:c r="N8" s="88" t="str">
        <x:v>当前系统把“关闭风挡除霜除雾”理解为：关闭开关 → 风挡玻璃 → 除霜除雾状态；可补充：位置/区域</x:v>
      </x:c>
      <x:c r="O8" s="88" t="str">
        <x:v>常规</x:v>
      </x:c>
      <x:c r="P8" s="88" t="str">
        <x:v>当前风挡类允许前部/后部/全部；需确认名称与允许区域一致。</x:v>
      </x:c>
      <x:c r="Q8" s="88" t="str"/>
      <x:c r="R8" s="88" t="str"/>
      <x:c r="S8" s="88" t="str"/>
      <x:c r="T8" s="88" t="str"/>
      <x:c r="U8" s="88" t="str"/>
      <x:c r="V8" s="88" t="str"/>
      <x:c r="W8" s="88" t="str"/>
    </x:row>
    <x:row r="9">
      <x:c r="A9" s="88" t="n">
        <x:v>52</x:v>
      </x:c>
      <x:c r="B9" s="88" t="str">
        <x:v>开启风挡加热</x:v>
      </x:c>
      <x:c r="C9" s="88" t="str">
        <x:v>打开开关</x:v>
      </x:c>
      <x:c r="D9" s="88" t="str">
        <x:v>风挡玻璃</x:v>
      </x:c>
      <x:c r="E9" s="88" t="str">
        <x:v>加热状态</x:v>
      </x:c>
      <x:c r="F9" s="88" t="str">
        <x:v>无</x:v>
      </x:c>
      <x:c r="G9" s="88" t="str">
        <x:v>位置/区域</x:v>
      </x:c>
      <x:c r="H9" s="88" t="str">
        <x:v>前部、后部、全部</x:v>
      </x:c>
      <x:c r="I9" s="88" t="str">
        <x:v>无需数值</x:v>
      </x:c>
      <x:c r="J9" s="88" t="str">
        <x:v>无</x:v>
      </x:c>
      <x:c r="K9" s="88" t="str">
        <x:v>无</x:v>
      </x:c>
      <x:c r="L9" s="88" t="str">
        <x:v>无</x:v>
      </x:c>
      <x:c r="M9" s="88" t="str">
        <x:v>无</x:v>
      </x:c>
      <x:c r="N9" s="88" t="str">
        <x:v>当前系统把“开启风挡加热”理解为：打开开关 → 风挡玻璃 → 加热状态；可补充：位置/区域</x:v>
      </x:c>
      <x:c r="O9" s="88" t="str">
        <x:v>常规</x:v>
      </x:c>
      <x:c r="P9" s="88" t="str">
        <x:v>当前风挡类允许前部/后部/全部；需确认名称与允许区域一致。</x:v>
      </x:c>
      <x:c r="Q9" s="88" t="str"/>
      <x:c r="R9" s="88" t="str"/>
      <x:c r="S9" s="88" t="str"/>
      <x:c r="T9" s="88" t="str"/>
      <x:c r="U9" s="88" t="str"/>
      <x:c r="V9" s="88" t="str"/>
      <x:c r="W9" s="88" t="str"/>
    </x:row>
    <x:row r="10">
      <x:c r="A10" s="88" t="n">
        <x:v>53</x:v>
      </x:c>
      <x:c r="B10" s="88" t="str">
        <x:v>关闭风挡加热</x:v>
      </x:c>
      <x:c r="C10" s="88" t="str">
        <x:v>关闭开关</x:v>
      </x:c>
      <x:c r="D10" s="88" t="str">
        <x:v>风挡玻璃</x:v>
      </x:c>
      <x:c r="E10" s="88" t="str">
        <x:v>加热状态</x:v>
      </x:c>
      <x:c r="F10" s="88" t="str">
        <x:v>无</x:v>
      </x:c>
      <x:c r="G10" s="88" t="str">
        <x:v>位置/区域</x:v>
      </x:c>
      <x:c r="H10" s="88" t="str">
        <x:v>前部、后部、全部</x:v>
      </x:c>
      <x:c r="I10" s="88" t="str">
        <x:v>无需数值</x:v>
      </x:c>
      <x:c r="J10" s="88" t="str">
        <x:v>无</x:v>
      </x:c>
      <x:c r="K10" s="88" t="str">
        <x:v>无</x:v>
      </x:c>
      <x:c r="L10" s="88" t="str">
        <x:v>无</x:v>
      </x:c>
      <x:c r="M10" s="88" t="str">
        <x:v>无</x:v>
      </x:c>
      <x:c r="N10" s="88" t="str">
        <x:v>当前系统把“关闭风挡加热”理解为：关闭开关 → 风挡玻璃 → 加热状态；可补充：位置/区域</x:v>
      </x:c>
      <x:c r="O10" s="88" t="str">
        <x:v>常规</x:v>
      </x:c>
      <x:c r="P10" s="88" t="str">
        <x:v>当前风挡类允许前部/后部/全部；需确认名称与允许区域一致。</x:v>
      </x:c>
      <x:c r="Q10" s="88" t="str"/>
      <x:c r="R10" s="88" t="str"/>
      <x:c r="S10" s="88" t="str"/>
      <x:c r="T10" s="88" t="str"/>
      <x:c r="U10" s="88" t="str"/>
      <x:c r="V10" s="88" t="str"/>
      <x:c r="W10" s="88" t="str"/>
    </x:row>
    <x:row r="11">
      <x:c r="A11" s="88" t="n">
        <x:v>54</x:v>
      </x:c>
      <x:c r="B11" s="88" t="str">
        <x:v>鸣笛</x:v>
      </x:c>
      <x:c r="C11" s="88" t="str">
        <x:v>触发/激活</x:v>
      </x:c>
      <x:c r="D11" s="88" t="str">
        <x:v>喇叭</x:v>
      </x:c>
      <x:c r="E11" s="88" t="str">
        <x:v>鸣响</x:v>
      </x:c>
      <x:c r="F11" s="88" t="str">
        <x:v>无</x:v>
      </x:c>
      <x:c r="G11" s="88" t="str">
        <x:v>无</x:v>
      </x:c>
      <x:c r="H11" s="88" t="str">
        <x:v>无</x:v>
      </x:c>
      <x:c r="I11" s="88" t="str">
        <x:v>无需数值</x:v>
      </x:c>
      <x:c r="J11" s="88" t="str">
        <x:v>无</x:v>
      </x:c>
      <x:c r="K11" s="88" t="str">
        <x:v>无</x:v>
      </x:c>
      <x:c r="L11" s="88" t="str">
        <x:v>无</x:v>
      </x:c>
      <x:c r="M11" s="88" t="str">
        <x:v>无</x:v>
      </x:c>
      <x:c r="N11" s="88" t="str">
        <x:v>当前系统把“鸣笛”理解为：触发/激活 → 喇叭 → 鸣响</x:v>
      </x:c>
      <x:c r="O11" s="88" t="str">
        <x:v>常规</x:v>
      </x:c>
      <x:c r="P11" s="88" t="str">
        <x:v>请只看中文语义判断：①“鸣笛”的动作是否自然；②对象是否是用户真正控制的东西；③控制内容是否真是该对象的属性；④常见口语能否表达；⑤参数是否缺失或重复。</x:v>
      </x:c>
      <x:c r="Q11" s="88" t="str"/>
      <x:c r="R11" s="88" t="str"/>
      <x:c r="S11" s="88" t="str"/>
      <x:c r="T11" s="88" t="str"/>
      <x:c r="U11" s="88" t="str"/>
      <x:c r="V11" s="88" t="str"/>
      <x:c r="W11" s="88" t="str"/>
    </x:row>
  </x:sheetData>
  <x:mergeCells>
    <x:mergeCell ref="A1:W1"/>
    <x:mergeCell ref="A2:W2"/>
  </x:mergeCells>
  <x:conditionalFormatting sqref="Q5:Q11">
    <x:cfRule type="expression" dxfId="22" priority="1">
      <x:formula>Q5="合理"</x:formula>
    </x:cfRule>
    <x:cfRule type="expression" dxfId="23" priority="2">
      <x:formula>Q5="需修改"</x:formula>
    </x:cfRule>
    <x:cfRule type="expression" dxfId="24" priority="3">
      <x:formula>Q5="待讨论"</x:formula>
    </x:cfRule>
  </x:conditionalFormatting>
  <x:conditionalFormatting sqref="O5:O11">
    <x:cfRule type="expression" dxfId="25" priority="4">
      <x:formula>O5="重点"</x:formula>
    </x:cfRule>
    <x:cfRule type="expression" dxfId="26" priority="5">
      <x:formula>O5="关注"</x:formula>
    </x:cfRule>
  </x:conditionalFormatting>
  <x:dataValidations count="2">
    <x:dataValidation type="list" sqref="Q5:Q11">
      <x:formula1>"合理,需修改,待讨论"</x:formula1>
    </x:dataValidation>
    <x:dataValidation type="list" sqref="O5:O11">
      <x:formula1>"常规,关注,重点"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2" hidden="0" customWidth="1"/>
    <x:col min="3" max="3" width="16" hidden="0" customWidth="1"/>
    <x:col min="4" max="4" width="22" hidden="0" customWidth="1"/>
    <x:col min="5" max="5" width="32" hidden="0" customWidth="1"/>
    <x:col min="6" max="6" width="18" hidden="0" customWidth="1"/>
    <x:col min="7" max="7" width="22" hidden="0" customWidth="1"/>
    <x:col min="8" max="8" width="32" hidden="0" customWidth="1"/>
    <x:col min="9" max="9" width="35" hidden="0" customWidth="1"/>
    <x:col min="10" max="10" width="30" hidden="0" customWidth="1"/>
    <x:col min="11" max="11" width="36" hidden="0" customWidth="1"/>
    <x:col min="12" max="12" width="34" hidden="0" customWidth="1"/>
    <x:col min="13" max="13" width="42" hidden="0" customWidth="1"/>
    <x:col min="14" max="14" width="62" hidden="0" customWidth="1"/>
    <x:col min="15" max="15" width="10" hidden="0" customWidth="1"/>
    <x:col min="16" max="16" width="70" hidden="0" customWidth="1"/>
    <x:col min="17" max="17" width="14" hidden="0" customWidth="1"/>
    <x:col min="18" max="18" width="18" hidden="0" customWidth="1"/>
    <x:col min="19" max="19" width="22" hidden="0" customWidth="1"/>
    <x:col min="20" max="20" width="30" hidden="0" customWidth="1"/>
    <x:col min="21" max="21" width="42" hidden="0" customWidth="1"/>
    <x:col min="22" max="22" width="16" hidden="0" customWidth="1"/>
    <x:col min="23" max="23" width="40" hidden="0" customWidth="1"/>
  </x:cols>
  <x:sheetData>
    <x:row r="1">
      <x:c r="A1" s="81" t="str">
        <x:v>五、巡航泊车与车道——中文人工审查页</x:v>
      </x:c>
      <x:c r="B1" s="81"/>
      <x:c r="C1" s="81"/>
      <x:c r="D1" s="81"/>
      <x:c r="E1" s="81"/>
      <x:c r="F1" s="81"/>
      <x:c r="G1" s="81"/>
      <x:c r="H1" s="81"/>
      <x:c r="I1" s="81"/>
      <x:c r="J1" s="81"/>
      <x:c r="K1" s="81"/>
      <x:c r="L1" s="81"/>
      <x:c r="M1" s="81"/>
      <x:c r="N1" s="81"/>
      <x:c r="O1" s="81"/>
      <x:c r="P1" s="81"/>
      <x:c r="Q1" s="81"/>
      <x:c r="R1" s="81"/>
      <x:c r="S1" s="81"/>
      <x:c r="T1" s="81"/>
      <x:c r="U1" s="81"/>
      <x:c r="V1" s="81"/>
      <x:c r="W1" s="81"/>
    </x:row>
    <x:row r="2">
      <x:c r="A2" s="98" t="str">
        <x:v>只看中文判断。机器编号和英文底层路径请留给负责人；遇到不确定直接选“待讨论”，不要让人工智能自动替你改。</x:v>
      </x:c>
      <x:c r="B2" s="98"/>
      <x:c r="C2" s="98"/>
      <x:c r="D2" s="98"/>
      <x:c r="E2" s="98"/>
      <x:c r="F2" s="98"/>
      <x:c r="G2" s="98"/>
      <x:c r="H2" s="98"/>
      <x:c r="I2" s="98"/>
      <x:c r="J2" s="98"/>
      <x:c r="K2" s="98"/>
      <x:c r="L2" s="98"/>
      <x:c r="M2" s="98"/>
      <x:c r="N2" s="98"/>
      <x:c r="O2" s="98"/>
      <x:c r="P2" s="98"/>
      <x:c r="Q2" s="98"/>
      <x:c r="R2" s="98"/>
      <x:c r="S2" s="98"/>
      <x:c r="T2" s="98"/>
      <x:c r="U2" s="98"/>
      <x:c r="V2" s="98"/>
      <x:c r="W2" s="98"/>
    </x:row>
    <x:row r="4">
      <x:c r="A4" s="86" t="str">
        <x:v>序号</x:v>
      </x:c>
      <x:c r="B4" s="86" t="str">
        <x:v>意图名称</x:v>
      </x:c>
      <x:c r="C4" s="86" t="str">
        <x:v>当前动作含义</x:v>
      </x:c>
      <x:c r="D4" s="86" t="str">
        <x:v>当前控制对象</x:v>
      </x:c>
      <x:c r="E4" s="86" t="str">
        <x:v>当前控制内容</x:v>
      </x:c>
      <x:c r="F4" s="86" t="str">
        <x:v>当前必需信息</x:v>
      </x:c>
      <x:c r="G4" s="86" t="str">
        <x:v>当前可选信息</x:v>
      </x:c>
      <x:c r="H4" s="86" t="str">
        <x:v>允许位置</x:v>
      </x:c>
      <x:c r="I4" s="86" t="str">
        <x:v>当前数值规则</x:v>
      </x:c>
      <x:c r="J4" s="86" t="str">
        <x:v>当前方向规则</x:v>
      </x:c>
      <x:c r="K4" s="86" t="str">
        <x:v>当前模式规则</x:v>
      </x:c>
      <x:c r="L4" s="86" t="str">
        <x:v>当前条件规则</x:v>
      </x:c>
      <x:c r="M4" s="86" t="str">
        <x:v>当前车型映射规则</x:v>
      </x:c>
      <x:c r="N4" s="86" t="str">
        <x:v>当前一句话解释</x:v>
      </x:c>
      <x:c r="O4" s="86" t="str">
        <x:v>审查级别</x:v>
      </x:c>
      <x:c r="P4" s="86" t="str">
        <x:v>已知疑点/审查重点</x:v>
      </x:c>
      <x:c r="Q4" s="86" t="str">
        <x:v>审查结论</x:v>
      </x:c>
      <x:c r="R4" s="86" t="str">
        <x:v>建议动作</x:v>
      </x:c>
      <x:c r="S4" s="86" t="str">
        <x:v>建议对象</x:v>
      </x:c>
      <x:c r="T4" s="86" t="str">
        <x:v>建议控制内容</x:v>
      </x:c>
      <x:c r="U4" s="86" t="str">
        <x:v>建议参数规则</x:v>
      </x:c>
      <x:c r="V4" s="86" t="str">
        <x:v>审核人</x:v>
      </x:c>
      <x:c r="W4" s="86" t="str">
        <x:v>备注</x:v>
      </x:c>
    </x:row>
    <x:row r="5">
      <x:c r="A5" s="88" t="n">
        <x:v>55</x:v>
      </x:c>
      <x:c r="B5" s="88" t="str">
        <x:v>启用巡航</x:v>
      </x:c>
      <x:c r="C5" s="88" t="str">
        <x:v>启用</x:v>
      </x:c>
      <x:c r="D5" s="88" t="str">
        <x:v>巡航</x:v>
      </x:c>
      <x:c r="E5" s="88" t="str">
        <x:v>启停状态</x:v>
      </x:c>
      <x:c r="F5" s="88" t="str">
        <x:v>无</x:v>
      </x:c>
      <x:c r="G5" s="88" t="str">
        <x:v>无</x:v>
      </x:c>
      <x:c r="H5" s="88" t="str">
        <x:v>无</x:v>
      </x:c>
      <x:c r="I5" s="88" t="str">
        <x:v>无需数值</x:v>
      </x:c>
      <x:c r="J5" s="88" t="str">
        <x:v>无</x:v>
      </x:c>
      <x:c r="K5" s="88" t="str">
        <x:v>无</x:v>
      </x:c>
      <x:c r="L5" s="88" t="str">
        <x:v>无</x:v>
      </x:c>
      <x:c r="M5" s="88" t="str">
        <x:v>无</x:v>
      </x:c>
      <x:c r="N5" s="88" t="str">
        <x:v>当前系统把“启用巡航”理解为：启用 → 巡航 → 启停状态</x:v>
      </x:c>
      <x:c r="O5" s="88" t="str">
        <x:v>常规</x:v>
      </x:c>
      <x:c r="P5" s="88" t="str">
        <x:v>请只看中文语义判断：①“启用巡航”的动作是否自然；②对象是否是用户真正控制的东西；③控制内容是否真是该对象的属性；④常见口语能否表达；⑤参数是否缺失或重复。</x:v>
      </x:c>
      <x:c r="Q5" s="88" t="str"/>
      <x:c r="R5" s="88" t="str"/>
      <x:c r="S5" s="88" t="str"/>
      <x:c r="T5" s="88" t="str"/>
      <x:c r="U5" s="88" t="str"/>
      <x:c r="V5" s="88" t="str"/>
      <x:c r="W5" s="88" t="str"/>
    </x:row>
    <x:row r="6">
      <x:c r="A6" s="88" t="n">
        <x:v>56</x:v>
      </x:c>
      <x:c r="B6" s="88" t="str">
        <x:v>停用巡航</x:v>
      </x:c>
      <x:c r="C6" s="88" t="str">
        <x:v>停用</x:v>
      </x:c>
      <x:c r="D6" s="88" t="str">
        <x:v>巡航</x:v>
      </x:c>
      <x:c r="E6" s="88" t="str">
        <x:v>启停状态</x:v>
      </x:c>
      <x:c r="F6" s="88" t="str">
        <x:v>无</x:v>
      </x:c>
      <x:c r="G6" s="88" t="str">
        <x:v>无</x:v>
      </x:c>
      <x:c r="H6" s="88" t="str">
        <x:v>无</x:v>
      </x:c>
      <x:c r="I6" s="88" t="str">
        <x:v>无需数值</x:v>
      </x:c>
      <x:c r="J6" s="88" t="str">
        <x:v>无</x:v>
      </x:c>
      <x:c r="K6" s="88" t="str">
        <x:v>无</x:v>
      </x:c>
      <x:c r="L6" s="88" t="str">
        <x:v>无</x:v>
      </x:c>
      <x:c r="M6" s="88" t="str">
        <x:v>无</x:v>
      </x:c>
      <x:c r="N6" s="88" t="str">
        <x:v>当前系统把“停用巡航”理解为：停用 → 巡航 → 启停状态</x:v>
      </x:c>
      <x:c r="O6" s="88" t="str">
        <x:v>常规</x:v>
      </x:c>
      <x:c r="P6" s="88" t="str">
        <x:v>请只看中文语义判断：①“停用巡航”的动作是否自然；②对象是否是用户真正控制的东西；③控制内容是否真是该对象的属性；④常见口语能否表达；⑤参数是否缺失或重复。</x:v>
      </x:c>
      <x:c r="Q6" s="88" t="str"/>
      <x:c r="R6" s="88" t="str"/>
      <x:c r="S6" s="88" t="str"/>
      <x:c r="T6" s="88" t="str"/>
      <x:c r="U6" s="88" t="str"/>
      <x:c r="V6" s="88" t="str"/>
      <x:c r="W6" s="88" t="str"/>
    </x:row>
    <x:row r="7">
      <x:c r="A7" s="88" t="n">
        <x:v>57</x:v>
      </x:c>
      <x:c r="B7" s="88" t="str">
        <x:v>设置巡航速度</x:v>
      </x:c>
      <x:c r="C7" s="88" t="str">
        <x:v>设置</x:v>
      </x:c>
      <x:c r="D7" s="88" t="str">
        <x:v>巡航</x:v>
      </x:c>
      <x:c r="E7" s="88" t="str">
        <x:v>速度</x:v>
      </x:c>
      <x:c r="F7" s="88" t="str">
        <x:v>数值/幅度</x:v>
      </x:c>
      <x:c r="G7" s="88" t="str">
        <x:v>无</x:v>
      </x:c>
      <x:c r="H7" s="88" t="str">
        <x:v>无</x:v>
      </x:c>
      <x:c r="I7" s="88" t="str">
        <x:v>必须提供目标速度</x:v>
      </x:c>
      <x:c r="J7" s="88" t="str">
        <x:v>无</x:v>
      </x:c>
      <x:c r="K7" s="88" t="str">
        <x:v>无</x:v>
      </x:c>
      <x:c r="L7" s="88" t="str">
        <x:v>无</x:v>
      </x:c>
      <x:c r="M7" s="88" t="str">
        <x:v>无</x:v>
      </x:c>
      <x:c r="N7" s="88" t="str">
        <x:v>当前系统把“设置巡航速度”理解为：设置 → 巡航 → 速度；必须说清：数值/幅度</x:v>
      </x:c>
      <x:c r="O7" s="88" t="str">
        <x:v>常规</x:v>
      </x:c>
      <x:c r="P7" s="88" t="str">
        <x:v>请只看中文语义判断：①“设置巡航速度”的动作是否自然；②对象是否是用户真正控制的东西；③控制内容是否真是该对象的属性；④常见口语能否表达；⑤参数是否缺失或重复。</x:v>
      </x:c>
      <x:c r="Q7" s="88" t="str"/>
      <x:c r="R7" s="88" t="str"/>
      <x:c r="S7" s="88" t="str"/>
      <x:c r="T7" s="88" t="str"/>
      <x:c r="U7" s="88" t="str"/>
      <x:c r="V7" s="88" t="str"/>
      <x:c r="W7" s="88" t="str"/>
    </x:row>
    <x:row r="8">
      <x:c r="A8" s="88" t="n">
        <x:v>58</x:v>
      </x:c>
      <x:c r="B8" s="88" t="str">
        <x:v>设置巡航跟车距离</x:v>
      </x:c>
      <x:c r="C8" s="88" t="str">
        <x:v>设置</x:v>
      </x:c>
      <x:c r="D8" s="88" t="str">
        <x:v>巡航</x:v>
      </x:c>
      <x:c r="E8" s="88" t="str">
        <x:v>跟车距离</x:v>
      </x:c>
      <x:c r="F8" s="88" t="str">
        <x:v>无</x:v>
      </x:c>
      <x:c r="G8" s="88" t="str">
        <x:v>数值/幅度、模式</x:v>
      </x:c>
      <x:c r="H8" s="88" t="str">
        <x:v>无</x:v>
      </x:c>
      <x:c r="I8" s="88" t="str">
        <x:v>跟车距离数值或相对远近可选</x:v>
      </x:c>
      <x:c r="J8" s="88" t="str">
        <x:v>无</x:v>
      </x:c>
      <x:c r="K8" s="88" t="str">
        <x:v>跟车距离等级，如一级、二级、三级等</x:v>
      </x:c>
      <x:c r="L8" s="88" t="str">
        <x:v>数值和模式二选一，不能同时作为主表达</x:v>
      </x:c>
      <x:c r="M8" s="88" t="str">
        <x:v>无</x:v>
      </x:c>
      <x:c r="N8" s="88" t="str">
        <x:v>当前系统把“设置巡航跟车距离”理解为：设置 → 巡航 → 跟车距离；可补充：数值/幅度、模式</x:v>
      </x:c>
      <x:c r="O8" s="88" t="str">
        <x:v>关注</x:v>
      </x:c>
      <x:c r="P8" s="88" t="str">
        <x:v>跟车距离要求“具体距离/相对远近”与“等级”二选一；请检查“远一点”“三级”“30米”三类说法都能唯一表达。</x:v>
      </x:c>
      <x:c r="Q8" s="88" t="str"/>
      <x:c r="R8" s="88" t="str"/>
      <x:c r="S8" s="88" t="str"/>
      <x:c r="T8" s="88" t="str"/>
      <x:c r="U8" s="88" t="str"/>
      <x:c r="V8" s="88" t="str"/>
      <x:c r="W8" s="88" t="str"/>
    </x:row>
    <x:row r="9">
      <x:c r="A9" s="88" t="n">
        <x:v>59</x:v>
      </x:c>
      <x:c r="B9" s="88" t="str">
        <x:v>启用自动泊车</x:v>
      </x:c>
      <x:c r="C9" s="88" t="str">
        <x:v>启用</x:v>
      </x:c>
      <x:c r="D9" s="88" t="str">
        <x:v>自动泊车</x:v>
      </x:c>
      <x:c r="E9" s="88" t="str">
        <x:v>启停状态</x:v>
      </x:c>
      <x:c r="F9" s="88" t="str">
        <x:v>无</x:v>
      </x:c>
      <x:c r="G9" s="88" t="str">
        <x:v>无</x:v>
      </x:c>
      <x:c r="H9" s="88" t="str">
        <x:v>无</x:v>
      </x:c>
      <x:c r="I9" s="88" t="str">
        <x:v>无需数值</x:v>
      </x:c>
      <x:c r="J9" s="88" t="str">
        <x:v>无</x:v>
      </x:c>
      <x:c r="K9" s="88" t="str">
        <x:v>无</x:v>
      </x:c>
      <x:c r="L9" s="88" t="str">
        <x:v>无</x:v>
      </x:c>
      <x:c r="M9" s="88" t="str">
        <x:v>无</x:v>
      </x:c>
      <x:c r="N9" s="88" t="str">
        <x:v>当前系统把“启用自动泊车”理解为：启用 → 自动泊车 → 启停状态</x:v>
      </x:c>
      <x:c r="O9" s="88" t="str">
        <x:v>常规</x:v>
      </x:c>
      <x:c r="P9" s="88" t="str">
        <x:v>请只看中文语义判断：①“启用自动泊车”的动作是否自然；②对象是否是用户真正控制的东西；③控制内容是否真是该对象的属性；④常见口语能否表达；⑤参数是否缺失或重复。</x:v>
      </x:c>
      <x:c r="Q9" s="88" t="str"/>
      <x:c r="R9" s="88" t="str"/>
      <x:c r="S9" s="88" t="str"/>
      <x:c r="T9" s="88" t="str"/>
      <x:c r="U9" s="88" t="str"/>
      <x:c r="V9" s="88" t="str"/>
      <x:c r="W9" s="88" t="str"/>
    </x:row>
    <x:row r="10">
      <x:c r="A10" s="88" t="n">
        <x:v>60</x:v>
      </x:c>
      <x:c r="B10" s="88" t="str">
        <x:v>变更车道</x:v>
      </x:c>
      <x:c r="C10" s="88" t="str">
        <x:v>改变/变更</x:v>
      </x:c>
      <x:c r="D10" s="88" t="str">
        <x:v>车道</x:v>
      </x:c>
      <x:c r="E10" s="88" t="str">
        <x:v>位置</x:v>
      </x:c>
      <x:c r="F10" s="88" t="str">
        <x:v>方向</x:v>
      </x:c>
      <x:c r="G10" s="88" t="str">
        <x:v>无</x:v>
      </x:c>
      <x:c r="H10" s="88" t="str">
        <x:v>无</x:v>
      </x:c>
      <x:c r="I10" s="88" t="str">
        <x:v>无需数值</x:v>
      </x:c>
      <x:c r="J10" s="88" t="str">
        <x:v>左 / 右</x:v>
      </x:c>
      <x:c r="K10" s="88" t="str">
        <x:v>无</x:v>
      </x:c>
      <x:c r="L10" s="88" t="str">
        <x:v>无</x:v>
      </x:c>
      <x:c r="M10" s="88" t="str">
        <x:v>无</x:v>
      </x:c>
      <x:c r="N10" s="88" t="str">
        <x:v>当前系统把“变更车道”理解为：改变/变更 → 车道 → 位置；必须说清：方向</x:v>
      </x:c>
      <x:c r="O10" s="88" t="str">
        <x:v>常规</x:v>
      </x:c>
      <x:c r="P10" s="88" t="str">
        <x:v>请只看中文语义判断：①“变更车道”的动作是否自然；②对象是否是用户真正控制的东西；③控制内容是否真是该对象的属性；④常见口语能否表达；⑤参数是否缺失或重复。</x:v>
      </x:c>
      <x:c r="Q10" s="88" t="str"/>
      <x:c r="R10" s="88" t="str"/>
      <x:c r="S10" s="88" t="str"/>
      <x:c r="T10" s="88" t="str"/>
      <x:c r="U10" s="88" t="str"/>
      <x:c r="V10" s="88" t="str"/>
      <x:c r="W10" s="88" t="str"/>
    </x:row>
    <x:row r="11">
      <x:c r="A11" s="88" t="n">
        <x:v>61</x:v>
      </x:c>
      <x:c r="B11" s="88" t="str">
        <x:v>保持当前车道</x:v>
      </x:c>
      <x:c r="C11" s="88" t="str">
        <x:v>保持</x:v>
      </x:c>
      <x:c r="D11" s="88" t="str">
        <x:v>车道</x:v>
      </x:c>
      <x:c r="E11" s="88" t="str">
        <x:v>位置</x:v>
      </x:c>
      <x:c r="F11" s="88" t="str">
        <x:v>无</x:v>
      </x:c>
      <x:c r="G11" s="88" t="str">
        <x:v>无</x:v>
      </x:c>
      <x:c r="H11" s="88" t="str">
        <x:v>无</x:v>
      </x:c>
      <x:c r="I11" s="88" t="str">
        <x:v>无需数值</x:v>
      </x:c>
      <x:c r="J11" s="88" t="str">
        <x:v>无</x:v>
      </x:c>
      <x:c r="K11" s="88" t="str">
        <x:v>无</x:v>
      </x:c>
      <x:c r="L11" s="88" t="str">
        <x:v>无</x:v>
      </x:c>
      <x:c r="M11" s="88" t="str">
        <x:v>无</x:v>
      </x:c>
      <x:c r="N11" s="88" t="str">
        <x:v>当前系统把“保持当前车道”理解为：保持 → 车道 → 位置</x:v>
      </x:c>
      <x:c r="O11" s="88" t="str">
        <x:v>常规</x:v>
      </x:c>
      <x:c r="P11" s="88" t="str">
        <x:v>请只看中文语义判断：①“保持当前车道”的动作是否自然；②对象是否是用户真正控制的东西；③控制内容是否真是该对象的属性；④常见口语能否表达；⑤参数是否缺失或重复。</x:v>
      </x:c>
      <x:c r="Q11" s="88" t="str"/>
      <x:c r="R11" s="88" t="str"/>
      <x:c r="S11" s="88" t="str"/>
      <x:c r="T11" s="88" t="str"/>
      <x:c r="U11" s="88" t="str"/>
      <x:c r="V11" s="88" t="str"/>
      <x:c r="W11" s="88" t="str"/>
    </x:row>
    <x:row r="12">
      <x:c r="A12" s="88" t="n">
        <x:v>64</x:v>
      </x:c>
      <x:c r="B12" s="88" t="str">
        <x:v>执行避险转向</x:v>
      </x:c>
      <x:c r="C12" s="88" t="str">
        <x:v>转向</x:v>
      </x:c>
      <x:c r="D12" s="88" t="str">
        <x:v>整车（当前较宽）</x:v>
      </x:c>
      <x:c r="E12" s="88" t="str">
        <x:v>行驶/转向轨迹</x:v>
      </x:c>
      <x:c r="F12" s="88" t="str">
        <x:v>方向</x:v>
      </x:c>
      <x:c r="G12" s="88" t="str">
        <x:v>无</x:v>
      </x:c>
      <x:c r="H12" s="88" t="str">
        <x:v>无</x:v>
      </x:c>
      <x:c r="I12" s="88" t="str">
        <x:v>无需数值</x:v>
      </x:c>
      <x:c r="J12" s="88" t="str">
        <x:v>左 / 右</x:v>
      </x:c>
      <x:c r="K12" s="88" t="str">
        <x:v>无</x:v>
      </x:c>
      <x:c r="L12" s="88" t="str">
        <x:v>无</x:v>
      </x:c>
      <x:c r="M12" s="88" t="str">
        <x:v>无</x:v>
      </x:c>
      <x:c r="N12" s="88" t="str">
        <x:v>当前系统把“执行避险转向”理解为：转向 → 整车（当前较宽） → 行驶/转向轨迹；必须说清：方向</x:v>
      </x:c>
      <x:c r="O12" s="88" t="str">
        <x:v>关注</x:v>
      </x:c>
      <x:c r="P12" s="88" t="str">
        <x:v>当前对象使用“整车”，粒度可能过宽；请判断速度控制、避险转向是否需要更具体的控制对象。</x:v>
      </x:c>
      <x:c r="Q12" s="88" t="str"/>
      <x:c r="R12" s="88" t="str"/>
      <x:c r="S12" s="88" t="str"/>
      <x:c r="T12" s="88" t="str"/>
      <x:c r="U12" s="88" t="str"/>
      <x:c r="V12" s="88" t="str"/>
      <x:c r="W12" s="88" t="str"/>
    </x:row>
  </x:sheetData>
  <x:mergeCells>
    <x:mergeCell ref="A1:W1"/>
    <x:mergeCell ref="A2:W2"/>
  </x:mergeCells>
  <x:conditionalFormatting sqref="Q5:Q12">
    <x:cfRule type="expression" dxfId="27" priority="1">
      <x:formula>Q5="合理"</x:formula>
    </x:cfRule>
    <x:cfRule type="expression" dxfId="28" priority="2">
      <x:formula>Q5="需修改"</x:formula>
    </x:cfRule>
    <x:cfRule type="expression" dxfId="29" priority="3">
      <x:formula>Q5="待讨论"</x:formula>
    </x:cfRule>
  </x:conditionalFormatting>
  <x:conditionalFormatting sqref="O5:O12">
    <x:cfRule type="expression" dxfId="30" priority="4">
      <x:formula>O5="重点"</x:formula>
    </x:cfRule>
    <x:cfRule type="expression" dxfId="31" priority="5">
      <x:formula>O5="关注"</x:formula>
    </x:cfRule>
  </x:conditionalFormatting>
  <x:dataValidations count="2">
    <x:dataValidation type="list" sqref="Q5:Q12">
      <x:formula1>"合理,需修改,待讨论"</x:formula1>
    </x:dataValidation>
    <x:dataValidation type="list" sqref="O5:O12">
      <x:formula1>"常规,关注,重点"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2" hidden="0" customWidth="1"/>
    <x:col min="3" max="3" width="16" hidden="0" customWidth="1"/>
    <x:col min="4" max="4" width="22" hidden="0" customWidth="1"/>
    <x:col min="5" max="5" width="32" hidden="0" customWidth="1"/>
    <x:col min="6" max="6" width="18" hidden="0" customWidth="1"/>
    <x:col min="7" max="7" width="22" hidden="0" customWidth="1"/>
    <x:col min="8" max="8" width="32" hidden="0" customWidth="1"/>
    <x:col min="9" max="9" width="35" hidden="0" customWidth="1"/>
    <x:col min="10" max="10" width="30" hidden="0" customWidth="1"/>
    <x:col min="11" max="11" width="36" hidden="0" customWidth="1"/>
    <x:col min="12" max="12" width="34" hidden="0" customWidth="1"/>
    <x:col min="13" max="13" width="42" hidden="0" customWidth="1"/>
    <x:col min="14" max="14" width="62" hidden="0" customWidth="1"/>
    <x:col min="15" max="15" width="10" hidden="0" customWidth="1"/>
    <x:col min="16" max="16" width="70" hidden="0" customWidth="1"/>
    <x:col min="17" max="17" width="14" hidden="0" customWidth="1"/>
    <x:col min="18" max="18" width="18" hidden="0" customWidth="1"/>
    <x:col min="19" max="19" width="22" hidden="0" customWidth="1"/>
    <x:col min="20" max="20" width="30" hidden="0" customWidth="1"/>
    <x:col min="21" max="21" width="42" hidden="0" customWidth="1"/>
    <x:col min="22" max="22" width="16" hidden="0" customWidth="1"/>
    <x:col min="23" max="23" width="40" hidden="0" customWidth="1"/>
  </x:cols>
  <x:sheetData>
    <x:row r="1">
      <x:c r="A1" s="81" t="str">
        <x:v>六、加减速与制动——中文人工审查页</x:v>
      </x:c>
      <x:c r="B1" s="81"/>
      <x:c r="C1" s="81"/>
      <x:c r="D1" s="81"/>
      <x:c r="E1" s="81"/>
      <x:c r="F1" s="81"/>
      <x:c r="G1" s="81"/>
      <x:c r="H1" s="81"/>
      <x:c r="I1" s="81"/>
      <x:c r="J1" s="81"/>
      <x:c r="K1" s="81"/>
      <x:c r="L1" s="81"/>
      <x:c r="M1" s="81"/>
      <x:c r="N1" s="81"/>
      <x:c r="O1" s="81"/>
      <x:c r="P1" s="81"/>
      <x:c r="Q1" s="81"/>
      <x:c r="R1" s="81"/>
      <x:c r="S1" s="81"/>
      <x:c r="T1" s="81"/>
      <x:c r="U1" s="81"/>
      <x:c r="V1" s="81"/>
      <x:c r="W1" s="81"/>
    </x:row>
    <x:row r="2">
      <x:c r="A2" s="98" t="str">
        <x:v>只看中文判断。机器编号和英文底层路径请留给负责人；遇到不确定直接选“待讨论”，不要让人工智能自动替你改。</x:v>
      </x:c>
      <x:c r="B2" s="98"/>
      <x:c r="C2" s="98"/>
      <x:c r="D2" s="98"/>
      <x:c r="E2" s="98"/>
      <x:c r="F2" s="98"/>
      <x:c r="G2" s="98"/>
      <x:c r="H2" s="98"/>
      <x:c r="I2" s="98"/>
      <x:c r="J2" s="98"/>
      <x:c r="K2" s="98"/>
      <x:c r="L2" s="98"/>
      <x:c r="M2" s="98"/>
      <x:c r="N2" s="98"/>
      <x:c r="O2" s="98"/>
      <x:c r="P2" s="98"/>
      <x:c r="Q2" s="98"/>
      <x:c r="R2" s="98"/>
      <x:c r="S2" s="98"/>
      <x:c r="T2" s="98"/>
      <x:c r="U2" s="98"/>
      <x:c r="V2" s="98"/>
      <x:c r="W2" s="98"/>
    </x:row>
    <x:row r="4">
      <x:c r="A4" s="86" t="str">
        <x:v>序号</x:v>
      </x:c>
      <x:c r="B4" s="86" t="str">
        <x:v>意图名称</x:v>
      </x:c>
      <x:c r="C4" s="86" t="str">
        <x:v>当前动作含义</x:v>
      </x:c>
      <x:c r="D4" s="86" t="str">
        <x:v>当前控制对象</x:v>
      </x:c>
      <x:c r="E4" s="86" t="str">
        <x:v>当前控制内容</x:v>
      </x:c>
      <x:c r="F4" s="86" t="str">
        <x:v>当前必需信息</x:v>
      </x:c>
      <x:c r="G4" s="86" t="str">
        <x:v>当前可选信息</x:v>
      </x:c>
      <x:c r="H4" s="86" t="str">
        <x:v>允许位置</x:v>
      </x:c>
      <x:c r="I4" s="86" t="str">
        <x:v>当前数值规则</x:v>
      </x:c>
      <x:c r="J4" s="86" t="str">
        <x:v>当前方向规则</x:v>
      </x:c>
      <x:c r="K4" s="86" t="str">
        <x:v>当前模式规则</x:v>
      </x:c>
      <x:c r="L4" s="86" t="str">
        <x:v>当前条件规则</x:v>
      </x:c>
      <x:c r="M4" s="86" t="str">
        <x:v>当前车型映射规则</x:v>
      </x:c>
      <x:c r="N4" s="86" t="str">
        <x:v>当前一句话解释</x:v>
      </x:c>
      <x:c r="O4" s="86" t="str">
        <x:v>审查级别</x:v>
      </x:c>
      <x:c r="P4" s="86" t="str">
        <x:v>已知疑点/审查重点</x:v>
      </x:c>
      <x:c r="Q4" s="86" t="str">
        <x:v>审查结论</x:v>
      </x:c>
      <x:c r="R4" s="86" t="str">
        <x:v>建议动作</x:v>
      </x:c>
      <x:c r="S4" s="86" t="str">
        <x:v>建议对象</x:v>
      </x:c>
      <x:c r="T4" s="86" t="str">
        <x:v>建议控制内容</x:v>
      </x:c>
      <x:c r="U4" s="86" t="str">
        <x:v>建议参数规则</x:v>
      </x:c>
      <x:c r="V4" s="86" t="str">
        <x:v>审核人</x:v>
      </x:c>
      <x:c r="W4" s="86" t="str">
        <x:v>备注</x:v>
      </x:c>
    </x:row>
    <x:row r="5">
      <x:c r="A5" s="88" t="n">
        <x:v>62</x:v>
      </x:c>
      <x:c r="B5" s="88" t="str">
        <x:v>加速</x:v>
      </x:c>
      <x:c r="C5" s="88" t="str">
        <x:v>加速</x:v>
      </x:c>
      <x:c r="D5" s="88" t="str">
        <x:v>整车（当前较宽）</x:v>
      </x:c>
      <x:c r="E5" s="88" t="str">
        <x:v>速度</x:v>
      </x:c>
      <x:c r="F5" s="88" t="str">
        <x:v>无</x:v>
      </x:c>
      <x:c r="G5" s="88" t="str">
        <x:v>数值/幅度</x:v>
      </x:c>
      <x:c r="H5" s="88" t="str">
        <x:v>无</x:v>
      </x:c>
      <x:c r="I5" s="88" t="str">
        <x:v>速度可选，可表达加一点/减一点等相对变化</x:v>
      </x:c>
      <x:c r="J5" s="88" t="str">
        <x:v>无</x:v>
      </x:c>
      <x:c r="K5" s="88" t="str">
        <x:v>无</x:v>
      </x:c>
      <x:c r="L5" s="88" t="str">
        <x:v>无</x:v>
      </x:c>
      <x:c r="M5" s="88" t="str">
        <x:v>无</x:v>
      </x:c>
      <x:c r="N5" s="88" t="str">
        <x:v>当前系统把“加速”理解为：加速 → 整车（当前较宽） → 速度；可补充：数值/幅度</x:v>
      </x:c>
      <x:c r="O5" s="88" t="str">
        <x:v>关注</x:v>
      </x:c>
      <x:c r="P5" s="88" t="str">
        <x:v>当前对象使用“整车”，粒度可能过宽；请判断速度控制、避险转向是否需要更具体的控制对象。</x:v>
      </x:c>
      <x:c r="Q5" s="88" t="str"/>
      <x:c r="R5" s="88" t="str"/>
      <x:c r="S5" s="88" t="str"/>
      <x:c r="T5" s="88" t="str"/>
      <x:c r="U5" s="88" t="str"/>
      <x:c r="V5" s="88" t="str"/>
      <x:c r="W5" s="88" t="str"/>
    </x:row>
    <x:row r="6">
      <x:c r="A6" s="88" t="n">
        <x:v>63</x:v>
      </x:c>
      <x:c r="B6" s="88" t="str">
        <x:v>减速</x:v>
      </x:c>
      <x:c r="C6" s="88" t="str">
        <x:v>减速</x:v>
      </x:c>
      <x:c r="D6" s="88" t="str">
        <x:v>整车（当前较宽）</x:v>
      </x:c>
      <x:c r="E6" s="88" t="str">
        <x:v>速度</x:v>
      </x:c>
      <x:c r="F6" s="88" t="str">
        <x:v>无</x:v>
      </x:c>
      <x:c r="G6" s="88" t="str">
        <x:v>数值/幅度</x:v>
      </x:c>
      <x:c r="H6" s="88" t="str">
        <x:v>无</x:v>
      </x:c>
      <x:c r="I6" s="88" t="str">
        <x:v>速度可选，可表达加一点/减一点等相对变化</x:v>
      </x:c>
      <x:c r="J6" s="88" t="str">
        <x:v>无</x:v>
      </x:c>
      <x:c r="K6" s="88" t="str">
        <x:v>无</x:v>
      </x:c>
      <x:c r="L6" s="88" t="str">
        <x:v>无</x:v>
      </x:c>
      <x:c r="M6" s="88" t="str">
        <x:v>无</x:v>
      </x:c>
      <x:c r="N6" s="88" t="str">
        <x:v>当前系统把“减速”理解为：减速 → 整车（当前较宽） → 速度；可补充：数值/幅度</x:v>
      </x:c>
      <x:c r="O6" s="88" t="str">
        <x:v>关注</x:v>
      </x:c>
      <x:c r="P6" s="88" t="str">
        <x:v>当前对象使用“整车”，粒度可能过宽；请判断速度控制、避险转向是否需要更具体的控制对象。</x:v>
      </x:c>
      <x:c r="Q6" s="88" t="str"/>
      <x:c r="R6" s="88" t="str"/>
      <x:c r="S6" s="88" t="str"/>
      <x:c r="T6" s="88" t="str"/>
      <x:c r="U6" s="88" t="str"/>
      <x:c r="V6" s="88" t="str"/>
      <x:c r="W6" s="88" t="str"/>
    </x:row>
    <x:row r="7">
      <x:c r="A7" s="88" t="n">
        <x:v>65</x:v>
      </x:c>
      <x:c r="B7" s="88" t="str">
        <x:v>执行制动</x:v>
      </x:c>
      <x:c r="C7" s="88" t="str">
        <x:v>制动</x:v>
      </x:c>
      <x:c r="D7" s="88" t="str">
        <x:v>行车制动</x:v>
      </x:c>
      <x:c r="E7" s="88" t="str">
        <x:v>普通制动类型（当前疑似不像“属性”）</x:v>
      </x:c>
      <x:c r="F7" s="88" t="str">
        <x:v>无</x:v>
      </x:c>
      <x:c r="G7" s="88" t="str">
        <x:v>数值/幅度</x:v>
      </x:c>
      <x:c r="H7" s="88" t="str">
        <x:v>无</x:v>
      </x:c>
      <x:c r="I7" s="88" t="str">
        <x:v>制动力/制动强度可选</x:v>
      </x:c>
      <x:c r="J7" s="88" t="str">
        <x:v>无</x:v>
      </x:c>
      <x:c r="K7" s="88" t="str">
        <x:v>无</x:v>
      </x:c>
      <x:c r="L7" s="88" t="str">
        <x:v>无</x:v>
      </x:c>
      <x:c r="M7" s="88" t="str">
        <x:v>无</x:v>
      </x:c>
      <x:c r="N7" s="88" t="str">
        <x:v>当前系统把“执行制动”理解为：制动 → 行车制动 → 普通制动类型（当前疑似不像“属性”）；可补充：数值/幅度</x:v>
      </x:c>
      <x:c r="O7" s="88" t="str">
        <x:v>重点</x:v>
      </x:c>
      <x:c r="P7" s="88" t="str">
        <x:v>普通制动与紧急制动当前靠“普通制动类型/紧急制动类型”控制内容区分；这可能把意图类型藏进控制内容，需要人工决定层级。</x:v>
      </x:c>
      <x:c r="Q7" s="88" t="str"/>
      <x:c r="R7" s="88" t="str"/>
      <x:c r="S7" s="88" t="str"/>
      <x:c r="T7" s="88" t="str"/>
      <x:c r="U7" s="88" t="str"/>
      <x:c r="V7" s="88" t="str"/>
      <x:c r="W7" s="88" t="str"/>
    </x:row>
    <x:row r="8">
      <x:c r="A8" s="88" t="n">
        <x:v>66</x:v>
      </x:c>
      <x:c r="B8" s="88" t="str">
        <x:v>执行紧急制动</x:v>
      </x:c>
      <x:c r="C8" s="88" t="str">
        <x:v>制动</x:v>
      </x:c>
      <x:c r="D8" s="88" t="str">
        <x:v>行车制动</x:v>
      </x:c>
      <x:c r="E8" s="88" t="str">
        <x:v>紧急制动类型（当前疑似不像“属性”）</x:v>
      </x:c>
      <x:c r="F8" s="88" t="str">
        <x:v>无</x:v>
      </x:c>
      <x:c r="G8" s="88" t="str">
        <x:v>无</x:v>
      </x:c>
      <x:c r="H8" s="88" t="str">
        <x:v>无</x:v>
      </x:c>
      <x:c r="I8" s="88" t="str">
        <x:v>无需数值</x:v>
      </x:c>
      <x:c r="J8" s="88" t="str">
        <x:v>无</x:v>
      </x:c>
      <x:c r="K8" s="88" t="str">
        <x:v>无</x:v>
      </x:c>
      <x:c r="L8" s="88" t="str">
        <x:v>无</x:v>
      </x:c>
      <x:c r="M8" s="88" t="str">
        <x:v>无</x:v>
      </x:c>
      <x:c r="N8" s="88" t="str">
        <x:v>当前系统把“执行紧急制动”理解为：制动 → 行车制动 → 紧急制动类型（当前疑似不像“属性”）</x:v>
      </x:c>
      <x:c r="O8" s="88" t="str">
        <x:v>重点</x:v>
      </x:c>
      <x:c r="P8" s="88" t="str">
        <x:v>普通制动与紧急制动当前靠“普通制动类型/紧急制动类型”控制内容区分；这可能把意图类型藏进控制内容，需要人工决定层级。</x:v>
      </x:c>
      <x:c r="Q8" s="88" t="str"/>
      <x:c r="R8" s="88" t="str"/>
      <x:c r="S8" s="88" t="str"/>
      <x:c r="T8" s="88" t="str"/>
      <x:c r="U8" s="88" t="str"/>
      <x:c r="V8" s="88" t="str"/>
      <x:c r="W8" s="88" t="str"/>
    </x:row>
    <x:row r="9">
      <x:c r="A9" s="88" t="n">
        <x:v>67</x:v>
      </x:c>
      <x:c r="B9" s="88" t="str">
        <x:v>施加驻车制动</x:v>
      </x:c>
      <x:c r="C9" s="88" t="str">
        <x:v>施加</x:v>
      </x:c>
      <x:c r="D9" s="88" t="str">
        <x:v>驻车制动</x:v>
      </x:c>
      <x:c r="E9" s="88" t="str">
        <x:v>施加状态</x:v>
      </x:c>
      <x:c r="F9" s="88" t="str">
        <x:v>无</x:v>
      </x:c>
      <x:c r="G9" s="88" t="str">
        <x:v>无</x:v>
      </x:c>
      <x:c r="H9" s="88" t="str">
        <x:v>无</x:v>
      </x:c>
      <x:c r="I9" s="88" t="str">
        <x:v>无需数值</x:v>
      </x:c>
      <x:c r="J9" s="88" t="str">
        <x:v>无</x:v>
      </x:c>
      <x:c r="K9" s="88" t="str">
        <x:v>无</x:v>
      </x:c>
      <x:c r="L9" s="88" t="str">
        <x:v>无</x:v>
      </x:c>
      <x:c r="M9" s="88" t="str">
        <x:v>无</x:v>
      </x:c>
      <x:c r="N9" s="88" t="str">
        <x:v>当前系统把“施加驻车制动”理解为：施加 → 驻车制动 → 施加状态</x:v>
      </x:c>
      <x:c r="O9" s="88" t="str">
        <x:v>常规</x:v>
      </x:c>
      <x:c r="P9" s="88" t="str">
        <x:v>请只看中文语义判断：①“施加驻车制动”的动作是否自然；②对象是否是用户真正控制的东西；③控制内容是否真是该对象的属性；④常见口语能否表达；⑤参数是否缺失或重复。</x:v>
      </x:c>
      <x:c r="Q9" s="88" t="str"/>
      <x:c r="R9" s="88" t="str"/>
      <x:c r="S9" s="88" t="str"/>
      <x:c r="T9" s="88" t="str"/>
      <x:c r="U9" s="88" t="str"/>
      <x:c r="V9" s="88" t="str"/>
      <x:c r="W9" s="88" t="str"/>
    </x:row>
    <x:row r="10">
      <x:c r="A10" s="88" t="n">
        <x:v>68</x:v>
      </x:c>
      <x:c r="B10" s="88" t="str">
        <x:v>释放驻车制动</x:v>
      </x:c>
      <x:c r="C10" s="88" t="str">
        <x:v>释放</x:v>
      </x:c>
      <x:c r="D10" s="88" t="str">
        <x:v>驻车制动</x:v>
      </x:c>
      <x:c r="E10" s="88" t="str">
        <x:v>施加状态</x:v>
      </x:c>
      <x:c r="F10" s="88" t="str">
        <x:v>无</x:v>
      </x:c>
      <x:c r="G10" s="88" t="str">
        <x:v>无</x:v>
      </x:c>
      <x:c r="H10" s="88" t="str">
        <x:v>无</x:v>
      </x:c>
      <x:c r="I10" s="88" t="str">
        <x:v>无需数值</x:v>
      </x:c>
      <x:c r="J10" s="88" t="str">
        <x:v>无</x:v>
      </x:c>
      <x:c r="K10" s="88" t="str">
        <x:v>无</x:v>
      </x:c>
      <x:c r="L10" s="88" t="str">
        <x:v>无</x:v>
      </x:c>
      <x:c r="M10" s="88" t="str">
        <x:v>无</x:v>
      </x:c>
      <x:c r="N10" s="88" t="str">
        <x:v>当前系统把“释放驻车制动”理解为：释放 → 驻车制动 → 施加状态</x:v>
      </x:c>
      <x:c r="O10" s="88" t="str">
        <x:v>常规</x:v>
      </x:c>
      <x:c r="P10" s="88" t="str">
        <x:v>请只看中文语义判断：①“释放驻车制动”的动作是否自然；②对象是否是用户真正控制的东西；③控制内容是否真是该对象的属性；④常见口语能否表达；⑤参数是否缺失或重复。</x:v>
      </x:c>
      <x:c r="Q10" s="88" t="str"/>
      <x:c r="R10" s="88" t="str"/>
      <x:c r="S10" s="88" t="str"/>
      <x:c r="T10" s="88" t="str"/>
      <x:c r="U10" s="88" t="str"/>
      <x:c r="V10" s="88" t="str"/>
      <x:c r="W10" s="88" t="str"/>
    </x:row>
    <x:row r="11">
      <x:c r="A11" s="88" t="n">
        <x:v>69</x:v>
      </x:c>
      <x:c r="B11" s="88" t="str">
        <x:v>启用驻车制动自动施加</x:v>
      </x:c>
      <x:c r="C11" s="88" t="str">
        <x:v>启用</x:v>
      </x:c>
      <x:c r="D11" s="88" t="str">
        <x:v>驻车制动</x:v>
      </x:c>
      <x:c r="E11" s="88" t="str">
        <x:v>自动施加状态</x:v>
      </x:c>
      <x:c r="F11" s="88" t="str">
        <x:v>无</x:v>
      </x:c>
      <x:c r="G11" s="88" t="str">
        <x:v>无</x:v>
      </x:c>
      <x:c r="H11" s="88" t="str">
        <x:v>无</x:v>
      </x:c>
      <x:c r="I11" s="88" t="str">
        <x:v>无需数值</x:v>
      </x:c>
      <x:c r="J11" s="88" t="str">
        <x:v>无</x:v>
      </x:c>
      <x:c r="K11" s="88" t="str">
        <x:v>无</x:v>
      </x:c>
      <x:c r="L11" s="88" t="str">
        <x:v>无</x:v>
      </x:c>
      <x:c r="M11" s="88" t="str">
        <x:v>无</x:v>
      </x:c>
      <x:c r="N11" s="88" t="str">
        <x:v>当前系统把“启用驻车制动自动施加”理解为：启用 → 驻车制动 → 自动施加状态</x:v>
      </x:c>
      <x:c r="O11" s="88" t="str">
        <x:v>常规</x:v>
      </x:c>
      <x:c r="P11" s="88" t="str">
        <x:v>请只看中文语义判断：①“启用驻车制动自动施加”的动作是否自然；②对象是否是用户真正控制的东西；③控制内容是否真是该对象的属性；④常见口语能否表达；⑤参数是否缺失或重复。</x:v>
      </x:c>
      <x:c r="Q11" s="88" t="str"/>
      <x:c r="R11" s="88" t="str"/>
      <x:c r="S11" s="88" t="str"/>
      <x:c r="T11" s="88" t="str"/>
      <x:c r="U11" s="88" t="str"/>
      <x:c r="V11" s="88" t="str"/>
      <x:c r="W11" s="88" t="str"/>
    </x:row>
    <x:row r="12">
      <x:c r="A12" s="88" t="n">
        <x:v>70</x:v>
      </x:c>
      <x:c r="B12" s="88" t="str">
        <x:v>停用驻车制动自动施加</x:v>
      </x:c>
      <x:c r="C12" s="88" t="str">
        <x:v>停用</x:v>
      </x:c>
      <x:c r="D12" s="88" t="str">
        <x:v>驻车制动</x:v>
      </x:c>
      <x:c r="E12" s="88" t="str">
        <x:v>自动施加状态</x:v>
      </x:c>
      <x:c r="F12" s="88" t="str">
        <x:v>无</x:v>
      </x:c>
      <x:c r="G12" s="88" t="str">
        <x:v>无</x:v>
      </x:c>
      <x:c r="H12" s="88" t="str">
        <x:v>无</x:v>
      </x:c>
      <x:c r="I12" s="88" t="str">
        <x:v>无需数值</x:v>
      </x:c>
      <x:c r="J12" s="88" t="str">
        <x:v>无</x:v>
      </x:c>
      <x:c r="K12" s="88" t="str">
        <x:v>无</x:v>
      </x:c>
      <x:c r="L12" s="88" t="str">
        <x:v>无</x:v>
      </x:c>
      <x:c r="M12" s="88" t="str">
        <x:v>无</x:v>
      </x:c>
      <x:c r="N12" s="88" t="str">
        <x:v>当前系统把“停用驻车制动自动施加”理解为：停用 → 驻车制动 → 自动施加状态</x:v>
      </x:c>
      <x:c r="O12" s="88" t="str">
        <x:v>常规</x:v>
      </x:c>
      <x:c r="P12" s="88" t="str">
        <x:v>请只看中文语义判断：①“停用驻车制动自动施加”的动作是否自然；②对象是否是用户真正控制的东西；③控制内容是否真是该对象的属性；④常见口语能否表达；⑤参数是否缺失或重复。</x:v>
      </x:c>
      <x:c r="Q12" s="88" t="str"/>
      <x:c r="R12" s="88" t="str"/>
      <x:c r="S12" s="88" t="str"/>
      <x:c r="T12" s="88" t="str"/>
      <x:c r="U12" s="88" t="str"/>
      <x:c r="V12" s="88" t="str"/>
      <x:c r="W12" s="88" t="str"/>
    </x:row>
  </x:sheetData>
  <x:mergeCells>
    <x:mergeCell ref="A1:W1"/>
    <x:mergeCell ref="A2:W2"/>
  </x:mergeCells>
  <x:conditionalFormatting sqref="Q5:Q12">
    <x:cfRule type="expression" dxfId="32" priority="1">
      <x:formula>Q5="合理"</x:formula>
    </x:cfRule>
    <x:cfRule type="expression" dxfId="33" priority="2">
      <x:formula>Q5="需修改"</x:formula>
    </x:cfRule>
    <x:cfRule type="expression" dxfId="34" priority="3">
      <x:formula>Q5="待讨论"</x:formula>
    </x:cfRule>
  </x:conditionalFormatting>
  <x:conditionalFormatting sqref="O5:O12">
    <x:cfRule type="expression" dxfId="35" priority="4">
      <x:formula>O5="重点"</x:formula>
    </x:cfRule>
    <x:cfRule type="expression" dxfId="36" priority="5">
      <x:formula>O5="关注"</x:formula>
    </x:cfRule>
  </x:conditionalFormatting>
  <x:dataValidations count="2">
    <x:dataValidation type="list" sqref="Q5:Q12">
      <x:formula1>"合理,需修改,待讨论"</x:formula1>
    </x:dataValidation>
    <x:dataValidation type="list" sqref="O5:O12">
      <x:formula1>"常规,关注,重点"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2" hidden="0" customWidth="1"/>
    <x:col min="3" max="3" width="16" hidden="0" customWidth="1"/>
    <x:col min="4" max="4" width="22" hidden="0" customWidth="1"/>
    <x:col min="5" max="5" width="32" hidden="0" customWidth="1"/>
    <x:col min="6" max="6" width="18" hidden="0" customWidth="1"/>
    <x:col min="7" max="7" width="22" hidden="0" customWidth="1"/>
    <x:col min="8" max="8" width="32" hidden="0" customWidth="1"/>
    <x:col min="9" max="9" width="35" hidden="0" customWidth="1"/>
    <x:col min="10" max="10" width="30" hidden="0" customWidth="1"/>
    <x:col min="11" max="11" width="36" hidden="0" customWidth="1"/>
    <x:col min="12" max="12" width="34" hidden="0" customWidth="1"/>
    <x:col min="13" max="13" width="42" hidden="0" customWidth="1"/>
    <x:col min="14" max="14" width="62" hidden="0" customWidth="1"/>
    <x:col min="15" max="15" width="10" hidden="0" customWidth="1"/>
    <x:col min="16" max="16" width="70" hidden="0" customWidth="1"/>
    <x:col min="17" max="17" width="14" hidden="0" customWidth="1"/>
    <x:col min="18" max="18" width="18" hidden="0" customWidth="1"/>
    <x:col min="19" max="19" width="22" hidden="0" customWidth="1"/>
    <x:col min="20" max="20" width="30" hidden="0" customWidth="1"/>
    <x:col min="21" max="21" width="42" hidden="0" customWidth="1"/>
    <x:col min="22" max="22" width="16" hidden="0" customWidth="1"/>
    <x:col min="23" max="23" width="40" hidden="0" customWidth="1"/>
  </x:cols>
  <x:sheetData>
    <x:row r="1">
      <x:c r="A1" s="81" t="str">
        <x:v>七、传动与动力——中文人工审查页</x:v>
      </x:c>
      <x:c r="B1" s="81"/>
      <x:c r="C1" s="81"/>
      <x:c r="D1" s="81"/>
      <x:c r="E1" s="81"/>
      <x:c r="F1" s="81"/>
      <x:c r="G1" s="81"/>
      <x:c r="H1" s="81"/>
      <x:c r="I1" s="81"/>
      <x:c r="J1" s="81"/>
      <x:c r="K1" s="81"/>
      <x:c r="L1" s="81"/>
      <x:c r="M1" s="81"/>
      <x:c r="N1" s="81"/>
      <x:c r="O1" s="81"/>
      <x:c r="P1" s="81"/>
      <x:c r="Q1" s="81"/>
      <x:c r="R1" s="81"/>
      <x:c r="S1" s="81"/>
      <x:c r="T1" s="81"/>
      <x:c r="U1" s="81"/>
      <x:c r="V1" s="81"/>
      <x:c r="W1" s="81"/>
    </x:row>
    <x:row r="2">
      <x:c r="A2" s="98" t="str">
        <x:v>只看中文判断。机器编号和英文底层路径请留给负责人；遇到不确定直接选“待讨论”，不要让人工智能自动替你改。</x:v>
      </x:c>
      <x:c r="B2" s="98"/>
      <x:c r="C2" s="98"/>
      <x:c r="D2" s="98"/>
      <x:c r="E2" s="98"/>
      <x:c r="F2" s="98"/>
      <x:c r="G2" s="98"/>
      <x:c r="H2" s="98"/>
      <x:c r="I2" s="98"/>
      <x:c r="J2" s="98"/>
      <x:c r="K2" s="98"/>
      <x:c r="L2" s="98"/>
      <x:c r="M2" s="98"/>
      <x:c r="N2" s="98"/>
      <x:c r="O2" s="98"/>
      <x:c r="P2" s="98"/>
      <x:c r="Q2" s="98"/>
      <x:c r="R2" s="98"/>
      <x:c r="S2" s="98"/>
      <x:c r="T2" s="98"/>
      <x:c r="U2" s="98"/>
      <x:c r="V2" s="98"/>
      <x:c r="W2" s="98"/>
    </x:row>
    <x:row r="4">
      <x:c r="A4" s="86" t="str">
        <x:v>序号</x:v>
      </x:c>
      <x:c r="B4" s="86" t="str">
        <x:v>意图名称</x:v>
      </x:c>
      <x:c r="C4" s="86" t="str">
        <x:v>当前动作含义</x:v>
      </x:c>
      <x:c r="D4" s="86" t="str">
        <x:v>当前控制对象</x:v>
      </x:c>
      <x:c r="E4" s="86" t="str">
        <x:v>当前控制内容</x:v>
      </x:c>
      <x:c r="F4" s="86" t="str">
        <x:v>当前必需信息</x:v>
      </x:c>
      <x:c r="G4" s="86" t="str">
        <x:v>当前可选信息</x:v>
      </x:c>
      <x:c r="H4" s="86" t="str">
        <x:v>允许位置</x:v>
      </x:c>
      <x:c r="I4" s="86" t="str">
        <x:v>当前数值规则</x:v>
      </x:c>
      <x:c r="J4" s="86" t="str">
        <x:v>当前方向规则</x:v>
      </x:c>
      <x:c r="K4" s="86" t="str">
        <x:v>当前模式规则</x:v>
      </x:c>
      <x:c r="L4" s="86" t="str">
        <x:v>当前条件规则</x:v>
      </x:c>
      <x:c r="M4" s="86" t="str">
        <x:v>当前车型映射规则</x:v>
      </x:c>
      <x:c r="N4" s="86" t="str">
        <x:v>当前一句话解释</x:v>
      </x:c>
      <x:c r="O4" s="86" t="str">
        <x:v>审查级别</x:v>
      </x:c>
      <x:c r="P4" s="86" t="str">
        <x:v>已知疑点/审查重点</x:v>
      </x:c>
      <x:c r="Q4" s="86" t="str">
        <x:v>审查结论</x:v>
      </x:c>
      <x:c r="R4" s="86" t="str">
        <x:v>建议动作</x:v>
      </x:c>
      <x:c r="S4" s="86" t="str">
        <x:v>建议对象</x:v>
      </x:c>
      <x:c r="T4" s="86" t="str">
        <x:v>建议控制内容</x:v>
      </x:c>
      <x:c r="U4" s="86" t="str">
        <x:v>建议参数规则</x:v>
      </x:c>
      <x:c r="V4" s="86" t="str">
        <x:v>审核人</x:v>
      </x:c>
      <x:c r="W4" s="86" t="str">
        <x:v>备注</x:v>
      </x:c>
    </x:row>
    <x:row r="5">
      <x:c r="A5" s="88" t="n">
        <x:v>71</x:v>
      </x:c>
      <x:c r="B5" s="88" t="str">
        <x:v>启用低速四驱或低速挡</x:v>
      </x:c>
      <x:c r="C5" s="88" t="str">
        <x:v>启用</x:v>
      </x:c>
      <x:c r="D5" s="88" t="str">
        <x:v>变速箱/传动系统</x:v>
      </x:c>
      <x:c r="E5" s="88" t="str">
        <x:v>低速挡/低速范围状态</x:v>
      </x:c>
      <x:c r="F5" s="88" t="str">
        <x:v>无</x:v>
      </x:c>
      <x:c r="G5" s="88" t="str">
        <x:v>无</x:v>
      </x:c>
      <x:c r="H5" s="88" t="str">
        <x:v>无</x:v>
      </x:c>
      <x:c r="I5" s="88" t="str">
        <x:v>无需数值</x:v>
      </x:c>
      <x:c r="J5" s="88" t="str">
        <x:v>无</x:v>
      </x:c>
      <x:c r="K5" s="88" t="str">
        <x:v>无</x:v>
      </x:c>
      <x:c r="L5" s="88" t="str">
        <x:v>无</x:v>
      </x:c>
      <x:c r="M5" s="88" t="str">
        <x:v>无</x:v>
      </x:c>
      <x:c r="N5" s="88" t="str">
        <x:v>当前系统把“启用低速四驱或低速挡”理解为：启用 → 变速箱/传动系统 → 低速挡/低速范围状态</x:v>
      </x:c>
      <x:c r="O5" s="88" t="str">
        <x:v>关注</x:v>
      </x:c>
      <x:c r="P5" s="88" t="str">
        <x:v>中文名称“低速四驱或低速挡”同时包含两种理解；需核对底层能力具体表示低速范围、低速挡还是四驱低速模式。</x:v>
      </x:c>
      <x:c r="Q5" s="88" t="str"/>
      <x:c r="R5" s="88" t="str"/>
      <x:c r="S5" s="88" t="str"/>
      <x:c r="T5" s="88" t="str"/>
      <x:c r="U5" s="88" t="str"/>
      <x:c r="V5" s="88" t="str"/>
      <x:c r="W5" s="88" t="str"/>
    </x:row>
    <x:row r="6">
      <x:c r="A6" s="88" t="n">
        <x:v>72</x:v>
      </x:c>
      <x:c r="B6" s="88" t="str">
        <x:v>停用低速四驱或低速挡</x:v>
      </x:c>
      <x:c r="C6" s="88" t="str">
        <x:v>停用</x:v>
      </x:c>
      <x:c r="D6" s="88" t="str">
        <x:v>变速箱/传动系统</x:v>
      </x:c>
      <x:c r="E6" s="88" t="str">
        <x:v>低速挡/低速范围状态</x:v>
      </x:c>
      <x:c r="F6" s="88" t="str">
        <x:v>无</x:v>
      </x:c>
      <x:c r="G6" s="88" t="str">
        <x:v>无</x:v>
      </x:c>
      <x:c r="H6" s="88" t="str">
        <x:v>无</x:v>
      </x:c>
      <x:c r="I6" s="88" t="str">
        <x:v>无需数值</x:v>
      </x:c>
      <x:c r="J6" s="88" t="str">
        <x:v>无</x:v>
      </x:c>
      <x:c r="K6" s="88" t="str">
        <x:v>无</x:v>
      </x:c>
      <x:c r="L6" s="88" t="str">
        <x:v>无</x:v>
      </x:c>
      <x:c r="M6" s="88" t="str">
        <x:v>无</x:v>
      </x:c>
      <x:c r="N6" s="88" t="str">
        <x:v>当前系统把“停用低速四驱或低速挡”理解为：停用 → 变速箱/传动系统 → 低速挡/低速范围状态</x:v>
      </x:c>
      <x:c r="O6" s="88" t="str">
        <x:v>关注</x:v>
      </x:c>
      <x:c r="P6" s="88" t="str">
        <x:v>中文名称“低速四驱或低速挡”同时包含两种理解；需核对底层能力具体表示低速范围、低速挡还是四驱低速模式。</x:v>
      </x:c>
      <x:c r="Q6" s="88" t="str"/>
      <x:c r="R6" s="88" t="str"/>
      <x:c r="S6" s="88" t="str"/>
      <x:c r="T6" s="88" t="str"/>
      <x:c r="U6" s="88" t="str"/>
      <x:c r="V6" s="88" t="str"/>
      <x:c r="W6" s="88" t="str"/>
    </x:row>
    <x:row r="7">
      <x:c r="A7" s="88" t="n">
        <x:v>73</x:v>
      </x:c>
      <x:c r="B7" s="88" t="str">
        <x:v>设置前后轴扭矩分配</x:v>
      </x:c>
      <x:c r="C7" s="88" t="str">
        <x:v>设置</x:v>
      </x:c>
      <x:c r="D7" s="88" t="str">
        <x:v>变速箱/传动系统</x:v>
      </x:c>
      <x:c r="E7" s="88" t="str">
        <x:v>前后轴扭矩分配</x:v>
      </x:c>
      <x:c r="F7" s="88" t="str">
        <x:v>数值/幅度</x:v>
      </x:c>
      <x:c r="G7" s="88" t="str">
        <x:v>方向</x:v>
      </x:c>
      <x:c r="H7" s="88" t="str">
        <x:v>无</x:v>
      </x:c>
      <x:c r="I7" s="88" t="str">
        <x:v>必须提供带方向含义的百分比（当前需检查是否与方向重复）</x:v>
      </x:c>
      <x:c r="J7" s="88" t="str">
        <x:v>前轴 / 后轴</x:v>
      </x:c>
      <x:c r="K7" s="88" t="str">
        <x:v>无</x:v>
      </x:c>
      <x:c r="L7" s="88" t="str">
        <x:v>无</x:v>
      </x:c>
      <x:c r="M7" s="88" t="str">
        <x:v>无</x:v>
      </x:c>
      <x:c r="N7" s="88" t="str">
        <x:v>当前系统把“设置前后轴扭矩分配”理解为：设置 → 变速箱/传动系统 → 前后轴扭矩分配；必须说清：数值/幅度；可补充：方向</x:v>
      </x:c>
      <x:c r="O7" s="88" t="str">
        <x:v>重点</x:v>
      </x:c>
      <x:c r="P7" s="88" t="str">
        <x:v>当前同时要求带正负含义的百分比，并允许前轴/后轴方向，可能重复编码同一信息；需规定唯一表示方式。；请额外检查这是否真的是面向用户的自然语音控制能力，以及普通用户会怎样表达。</x:v>
      </x:c>
      <x:c r="Q7" s="88" t="str"/>
      <x:c r="R7" s="88" t="str"/>
      <x:c r="S7" s="88" t="str"/>
      <x:c r="T7" s="88" t="str"/>
      <x:c r="U7" s="88" t="str"/>
      <x:c r="V7" s="88" t="str"/>
      <x:c r="W7" s="88" t="str"/>
    </x:row>
    <x:row r="8">
      <x:c r="A8" s="88" t="n">
        <x:v>74</x:v>
      </x:c>
      <x:c r="B8" s="88" t="str">
        <x:v>设置变速箱性能模式</x:v>
      </x:c>
      <x:c r="C8" s="88" t="str">
        <x:v>切换模式</x:v>
      </x:c>
      <x:c r="D8" s="88" t="str">
        <x:v>变速箱/传动系统</x:v>
      </x:c>
      <x:c r="E8" s="88" t="str">
        <x:v>性能模式</x:v>
      </x:c>
      <x:c r="F8" s="88" t="str">
        <x:v>模式</x:v>
      </x:c>
      <x:c r="G8" s="88" t="str">
        <x:v>无</x:v>
      </x:c>
      <x:c r="H8" s="88" t="str">
        <x:v>无</x:v>
      </x:c>
      <x:c r="I8" s="88" t="str">
        <x:v>无需数值</x:v>
      </x:c>
      <x:c r="J8" s="88" t="str">
        <x:v>无</x:v>
      </x:c>
      <x:c r="K8" s="88" t="str">
        <x:v>变速箱性能模式：正常、运动、经济、雪地、雨天</x:v>
      </x:c>
      <x:c r="L8" s="88" t="str">
        <x:v>无</x:v>
      </x:c>
      <x:c r="M8" s="88" t="str">
        <x:v>无</x:v>
      </x:c>
      <x:c r="N8" s="88" t="str">
        <x:v>当前系统把“设置变速箱性能模式”理解为：切换模式 → 变速箱/传动系统 → 性能模式；必须说清：模式</x:v>
      </x:c>
      <x:c r="O8" s="88" t="str">
        <x:v>常规</x:v>
      </x:c>
      <x:c r="P8" s="88" t="str">
        <x:v>请只看中文语义判断：①“设置变速箱性能模式”的动作是否自然；②对象是否是用户真正控制的东西；③控制内容是否真是该对象的属性；④常见口语能否表达；⑤参数是否缺失或重复。</x:v>
      </x:c>
      <x:c r="Q8" s="88" t="str"/>
      <x:c r="R8" s="88" t="str"/>
      <x:c r="S8" s="88" t="str"/>
      <x:c r="T8" s="88" t="str"/>
      <x:c r="U8" s="88" t="str"/>
      <x:c r="V8" s="88" t="str"/>
      <x:c r="W8" s="88" t="str"/>
    </x:row>
    <x:row r="9">
      <x:c r="A9" s="88" t="n">
        <x:v>75</x:v>
      </x:c>
      <x:c r="B9" s="88" t="str">
        <x:v>设置目标挡位</x:v>
      </x:c>
      <x:c r="C9" s="88" t="str">
        <x:v>切换模式</x:v>
      </x:c>
      <x:c r="D9" s="88" t="str">
        <x:v>变速箱/传动系统</x:v>
      </x:c>
      <x:c r="E9" s="88" t="str">
        <x:v>目标挡位</x:v>
      </x:c>
      <x:c r="F9" s="88" t="str">
        <x:v>模式</x:v>
      </x:c>
      <x:c r="G9" s="88" t="str">
        <x:v>无</x:v>
      </x:c>
      <x:c r="H9" s="88" t="str">
        <x:v>无</x:v>
      </x:c>
      <x:c r="I9" s="88" t="str">
        <x:v>无需数值</x:v>
      </x:c>
      <x:c r="J9" s="88" t="str">
        <x:v>无</x:v>
      </x:c>
      <x:c r="K9" s="88" t="str">
        <x:v>挡位：驻车、空挡、前进、倒挡及明确前进/倒车挡位</x:v>
      </x:c>
      <x:c r="L9" s="88" t="str">
        <x:v>无</x:v>
      </x:c>
      <x:c r="M9" s="88" t="str">
        <x:v>挡位最终物理编码由具体车型映射；通用倒挡不能固定成倒一挡</x:v>
      </x:c>
      <x:c r="N9" s="88" t="str">
        <x:v>当前系统把“设置目标挡位”理解为：切换模式 → 变速箱/传动系统 → 目标挡位；必须说清：模式</x:v>
      </x:c>
      <x:c r="O9" s="88" t="str">
        <x:v>关注</x:v>
      </x:c>
      <x:c r="P9" s="88" t="str">
        <x:v>通用“倒挡”应保持通用倒挡语义，不能直接等同倒一挡；具体物理编码留给车型映射。</x:v>
      </x:c>
      <x:c r="Q9" s="88" t="str"/>
      <x:c r="R9" s="88" t="str"/>
      <x:c r="S9" s="88" t="str"/>
      <x:c r="T9" s="88" t="str"/>
      <x:c r="U9" s="88" t="str"/>
      <x:c r="V9" s="88" t="str"/>
      <x:c r="W9" s="88" t="str"/>
    </x:row>
    <x:row r="10">
      <x:c r="A10" s="88" t="n">
        <x:v>76</x:v>
      </x:c>
      <x:c r="B10" s="88" t="str">
        <x:v>设置自动或手动换挡模式</x:v>
      </x:c>
      <x:c r="C10" s="88" t="str">
        <x:v>切换模式</x:v>
      </x:c>
      <x:c r="D10" s="88" t="str">
        <x:v>变速箱/传动系统</x:v>
      </x:c>
      <x:c r="E10" s="88" t="str">
        <x:v>换挡方式</x:v>
      </x:c>
      <x:c r="F10" s="88" t="str">
        <x:v>模式</x:v>
      </x:c>
      <x:c r="G10" s="88" t="str">
        <x:v>无</x:v>
      </x:c>
      <x:c r="H10" s="88" t="str">
        <x:v>无</x:v>
      </x:c>
      <x:c r="I10" s="88" t="str">
        <x:v>无需数值</x:v>
      </x:c>
      <x:c r="J10" s="88" t="str">
        <x:v>无</x:v>
      </x:c>
      <x:c r="K10" s="88" t="str">
        <x:v>手动换挡 / 自动换挡</x:v>
      </x:c>
      <x:c r="L10" s="88" t="str">
        <x:v>无</x:v>
      </x:c>
      <x:c r="M10" s="88" t="str">
        <x:v>无</x:v>
      </x:c>
      <x:c r="N10" s="88" t="str">
        <x:v>当前系统把“设置自动或手动换挡模式”理解为：切换模式 → 变速箱/传动系统 → 换挡方式；必须说清：模式</x:v>
      </x:c>
      <x:c r="O10" s="88" t="str">
        <x:v>常规</x:v>
      </x:c>
      <x:c r="P10" s="88" t="str">
        <x:v>请只看中文语义判断：①“设置自动或手动换挡模式”的动作是否自然；②对象是否是用户真正控制的东西；③控制内容是否真是该对象的属性；④常见口语能否表达；⑤参数是否缺失或重复。</x:v>
      </x:c>
      <x:c r="Q10" s="88" t="str"/>
      <x:c r="R10" s="88" t="str"/>
      <x:c r="S10" s="88" t="str"/>
      <x:c r="T10" s="88" t="str"/>
      <x:c r="U10" s="88" t="str"/>
      <x:c r="V10" s="88" t="str"/>
      <x:c r="W10" s="88" t="str"/>
    </x:row>
    <x:row r="11">
      <x:c r="A11" s="88" t="n">
        <x:v>77</x:v>
      </x:c>
      <x:c r="B11" s="88" t="str">
        <x:v>结合电驱动力</x:v>
      </x:c>
      <x:c r="C11" s="88" t="str">
        <x:v>结合</x:v>
      </x:c>
      <x:c r="D11" s="88" t="str">
        <x:v>电驱动力系统</x:v>
      </x:c>
      <x:c r="E11" s="88" t="str">
        <x:v>结合状态</x:v>
      </x:c>
      <x:c r="F11" s="88" t="str">
        <x:v>无</x:v>
      </x:c>
      <x:c r="G11" s="88" t="str">
        <x:v>无</x:v>
      </x:c>
      <x:c r="H11" s="88" t="str">
        <x:v>无</x:v>
      </x:c>
      <x:c r="I11" s="88" t="str">
        <x:v>无需数值</x:v>
      </x:c>
      <x:c r="J11" s="88" t="str">
        <x:v>无</x:v>
      </x:c>
      <x:c r="K11" s="88" t="str">
        <x:v>无</x:v>
      </x:c>
      <x:c r="L11" s="88" t="str">
        <x:v>无</x:v>
      </x:c>
      <x:c r="M11" s="88" t="str">
        <x:v>无</x:v>
      </x:c>
      <x:c r="N11" s="88" t="str">
        <x:v>当前系统把“结合电驱动力”理解为：结合 → 电驱动力系统 → 结合状态</x:v>
      </x:c>
      <x:c r="O11" s="88" t="str">
        <x:v>关注</x:v>
      </x:c>
      <x:c r="P11" s="88" t="str">
        <x:v>请额外检查这是否真的是面向用户的自然语音控制能力，以及普通用户会怎样表达。</x:v>
      </x:c>
      <x:c r="Q11" s="88" t="str"/>
      <x:c r="R11" s="88" t="str"/>
      <x:c r="S11" s="88" t="str"/>
      <x:c r="T11" s="88" t="str"/>
      <x:c r="U11" s="88" t="str"/>
      <x:c r="V11" s="88" t="str"/>
      <x:c r="W11" s="88" t="str"/>
    </x:row>
    <x:row r="12">
      <x:c r="A12" s="88" t="n">
        <x:v>78</x:v>
      </x:c>
      <x:c r="B12" s="88" t="str">
        <x:v>分离电驱动力</x:v>
      </x:c>
      <x:c r="C12" s="88" t="str">
        <x:v>分离</x:v>
      </x:c>
      <x:c r="D12" s="88" t="str">
        <x:v>电驱动力系统</x:v>
      </x:c>
      <x:c r="E12" s="88" t="str">
        <x:v>结合状态</x:v>
      </x:c>
      <x:c r="F12" s="88" t="str">
        <x:v>无</x:v>
      </x:c>
      <x:c r="G12" s="88" t="str">
        <x:v>无</x:v>
      </x:c>
      <x:c r="H12" s="88" t="str">
        <x:v>无</x:v>
      </x:c>
      <x:c r="I12" s="88" t="str">
        <x:v>无需数值</x:v>
      </x:c>
      <x:c r="J12" s="88" t="str">
        <x:v>无</x:v>
      </x:c>
      <x:c r="K12" s="88" t="str">
        <x:v>无</x:v>
      </x:c>
      <x:c r="L12" s="88" t="str">
        <x:v>无</x:v>
      </x:c>
      <x:c r="M12" s="88" t="str">
        <x:v>无</x:v>
      </x:c>
      <x:c r="N12" s="88" t="str">
        <x:v>当前系统把“分离电驱动力”理解为：分离 → 电驱动力系统 → 结合状态</x:v>
      </x:c>
      <x:c r="O12" s="88" t="str">
        <x:v>关注</x:v>
      </x:c>
      <x:c r="P12" s="88" t="str">
        <x:v>请额外检查这是否真的是面向用户的自然语音控制能力，以及普通用户会怎样表达。</x:v>
      </x:c>
      <x:c r="Q12" s="88" t="str"/>
      <x:c r="R12" s="88" t="str"/>
      <x:c r="S12" s="88" t="str"/>
      <x:c r="T12" s="88" t="str"/>
      <x:c r="U12" s="88" t="str"/>
      <x:c r="V12" s="88" t="str"/>
      <x:c r="W12" s="88" t="str"/>
    </x:row>
    <x:row r="13">
      <x:c r="A13" s="88" t="n">
        <x:v>79</x:v>
      </x:c>
      <x:c r="B13" s="88" t="str">
        <x:v>设置离合器结合度</x:v>
      </x:c>
      <x:c r="C13" s="88" t="str">
        <x:v>调节</x:v>
      </x:c>
      <x:c r="D13" s="88" t="str">
        <x:v>离合器</x:v>
      </x:c>
      <x:c r="E13" s="88" t="str">
        <x:v>结合程度</x:v>
      </x:c>
      <x:c r="F13" s="88" t="str">
        <x:v>数值/幅度</x:v>
      </x:c>
      <x:c r="G13" s="88" t="str">
        <x:v>无</x:v>
      </x:c>
      <x:c r="H13" s="88" t="str">
        <x:v>无</x:v>
      </x:c>
      <x:c r="I13" s="88" t="str">
        <x:v>必须提供0～100%的百分比</x:v>
      </x:c>
      <x:c r="J13" s="88" t="str">
        <x:v>无</x:v>
      </x:c>
      <x:c r="K13" s="88" t="str">
        <x:v>无</x:v>
      </x:c>
      <x:c r="L13" s="88" t="str">
        <x:v>无</x:v>
      </x:c>
      <x:c r="M13" s="88" t="str">
        <x:v>无</x:v>
      </x:c>
      <x:c r="N13" s="88" t="str">
        <x:v>当前系统把“设置离合器结合度”理解为：调节 → 离合器 → 结合程度；必须说清：数值/幅度</x:v>
      </x:c>
      <x:c r="O13" s="88" t="str">
        <x:v>关注</x:v>
      </x:c>
      <x:c r="P13" s="88" t="str">
        <x:v>请额外检查这是否真的是面向用户的自然语音控制能力，以及普通用户会怎样表达。</x:v>
      </x:c>
      <x:c r="Q13" s="88" t="str"/>
      <x:c r="R13" s="88" t="str"/>
      <x:c r="S13" s="88" t="str"/>
      <x:c r="T13" s="88" t="str"/>
      <x:c r="U13" s="88" t="str"/>
      <x:c r="V13" s="88" t="str"/>
      <x:c r="W13" s="88" t="str"/>
    </x:row>
    <x:row r="14">
      <x:c r="A14" s="88" t="n">
        <x:v>80</x:v>
      </x:c>
      <x:c r="B14" s="88" t="str">
        <x:v>锁定差速器</x:v>
      </x:c>
      <x:c r="C14" s="88" t="str">
        <x:v>锁定</x:v>
      </x:c>
      <x:c r="D14" s="88" t="str">
        <x:v>差速器/差速锁</x:v>
      </x:c>
      <x:c r="E14" s="88" t="str">
        <x:v>锁定状态</x:v>
      </x:c>
      <x:c r="F14" s="88" t="str">
        <x:v>无</x:v>
      </x:c>
      <x:c r="G14" s="88" t="str">
        <x:v>位置/区域</x:v>
      </x:c>
      <x:c r="H14" s="88" t="str">
        <x:v>前部、后部、全部</x:v>
      </x:c>
      <x:c r="I14" s="88" t="str">
        <x:v>无需数值</x:v>
      </x:c>
      <x:c r="J14" s="88" t="str">
        <x:v>无</x:v>
      </x:c>
      <x:c r="K14" s="88" t="str">
        <x:v>无</x:v>
      </x:c>
      <x:c r="L14" s="88" t="str">
        <x:v>无</x:v>
      </x:c>
      <x:c r="M14" s="88" t="str">
        <x:v>无</x:v>
      </x:c>
      <x:c r="N14" s="88" t="str">
        <x:v>当前系统把“锁定差速器”理解为：锁定 → 差速器/差速锁 → 锁定状态；可补充：位置/区域</x:v>
      </x:c>
      <x:c r="O14" s="88" t="str">
        <x:v>常规</x:v>
      </x:c>
      <x:c r="P14" s="88" t="str">
        <x:v>请只看中文语义判断：①“锁定差速器”的动作是否自然；②对象是否是用户真正控制的东西；③控制内容是否真是该对象的属性；④常见口语能否表达；⑤参数是否缺失或重复。</x:v>
      </x:c>
      <x:c r="Q14" s="88" t="str"/>
      <x:c r="R14" s="88" t="str"/>
      <x:c r="S14" s="88" t="str"/>
      <x:c r="T14" s="88" t="str"/>
      <x:c r="U14" s="88" t="str"/>
      <x:c r="V14" s="88" t="str"/>
      <x:c r="W14" s="88" t="str"/>
    </x:row>
    <x:row r="15">
      <x:c r="A15" s="88" t="n">
        <x:v>81</x:v>
      </x:c>
      <x:c r="B15" s="88" t="str">
        <x:v>解锁差速器</x:v>
      </x:c>
      <x:c r="C15" s="88" t="str">
        <x:v>解锁</x:v>
      </x:c>
      <x:c r="D15" s="88" t="str">
        <x:v>差速器/差速锁</x:v>
      </x:c>
      <x:c r="E15" s="88" t="str">
        <x:v>锁定状态</x:v>
      </x:c>
      <x:c r="F15" s="88" t="str">
        <x:v>无</x:v>
      </x:c>
      <x:c r="G15" s="88" t="str">
        <x:v>位置/区域</x:v>
      </x:c>
      <x:c r="H15" s="88" t="str">
        <x:v>前部、后部、全部</x:v>
      </x:c>
      <x:c r="I15" s="88" t="str">
        <x:v>无需数值</x:v>
      </x:c>
      <x:c r="J15" s="88" t="str">
        <x:v>无</x:v>
      </x:c>
      <x:c r="K15" s="88" t="str">
        <x:v>无</x:v>
      </x:c>
      <x:c r="L15" s="88" t="str">
        <x:v>无</x:v>
      </x:c>
      <x:c r="M15" s="88" t="str">
        <x:v>无</x:v>
      </x:c>
      <x:c r="N15" s="88" t="str">
        <x:v>当前系统把“解锁差速器”理解为：解锁 → 差速器/差速锁 → 锁定状态；可补充：位置/区域</x:v>
      </x:c>
      <x:c r="O15" s="88" t="str">
        <x:v>常规</x:v>
      </x:c>
      <x:c r="P15" s="88" t="str">
        <x:v>请只看中文语义判断：①“解锁差速器”的动作是否自然；②对象是否是用户真正控制的东西；③控制内容是否真是该对象的属性；④常见口语能否表达；⑤参数是否缺失或重复。</x:v>
      </x:c>
      <x:c r="Q15" s="88" t="str"/>
      <x:c r="R15" s="88" t="str"/>
      <x:c r="S15" s="88" t="str"/>
      <x:c r="T15" s="88" t="str"/>
      <x:c r="U15" s="88" t="str"/>
      <x:c r="V15" s="88" t="str"/>
      <x:c r="W15" s="88" t="str"/>
    </x:row>
    <x:row r="16">
      <x:c r="A16" s="88" t="n">
        <x:v>82</x:v>
      </x:c>
      <x:c r="B16" s="88" t="str">
        <x:v>结合驻车锁</x:v>
      </x:c>
      <x:c r="C16" s="88" t="str">
        <x:v>锁定</x:v>
      </x:c>
      <x:c r="D16" s="88" t="str">
        <x:v>驻车锁</x:v>
      </x:c>
      <x:c r="E16" s="88" t="str">
        <x:v>结合状态</x:v>
      </x:c>
      <x:c r="F16" s="88" t="str">
        <x:v>无</x:v>
      </x:c>
      <x:c r="G16" s="88" t="str">
        <x:v>无</x:v>
      </x:c>
      <x:c r="H16" s="88" t="str">
        <x:v>无</x:v>
      </x:c>
      <x:c r="I16" s="88" t="str">
        <x:v>无需数值</x:v>
      </x:c>
      <x:c r="J16" s="88" t="str">
        <x:v>无</x:v>
      </x:c>
      <x:c r="K16" s="88" t="str">
        <x:v>无</x:v>
      </x:c>
      <x:c r="L16" s="88" t="str">
        <x:v>无</x:v>
      </x:c>
      <x:c r="M16" s="88" t="str">
        <x:v>无</x:v>
      </x:c>
      <x:c r="N16" s="88" t="str">
        <x:v>当前系统把“结合驻车锁”理解为：锁定 → 驻车锁 → 结合状态</x:v>
      </x:c>
      <x:c r="O16" s="88" t="str">
        <x:v>关注</x:v>
      </x:c>
      <x:c r="P16" s="88" t="str">
        <x:v>中文名称使用“结合/释放驻车锁”，当前动作却是“锁定/解锁”；需确认机器动作层级是否一致。</x:v>
      </x:c>
      <x:c r="Q16" s="88" t="str"/>
      <x:c r="R16" s="88" t="str"/>
      <x:c r="S16" s="88" t="str"/>
      <x:c r="T16" s="88" t="str"/>
      <x:c r="U16" s="88" t="str"/>
      <x:c r="V16" s="88" t="str"/>
      <x:c r="W16" s="88" t="str"/>
    </x:row>
    <x:row r="17">
      <x:c r="A17" s="88" t="n">
        <x:v>83</x:v>
      </x:c>
      <x:c r="B17" s="88" t="str">
        <x:v>释放驻车锁</x:v>
      </x:c>
      <x:c r="C17" s="88" t="str">
        <x:v>解锁</x:v>
      </x:c>
      <x:c r="D17" s="88" t="str">
        <x:v>驻车锁</x:v>
      </x:c>
      <x:c r="E17" s="88" t="str">
        <x:v>结合状态</x:v>
      </x:c>
      <x:c r="F17" s="88" t="str">
        <x:v>无</x:v>
      </x:c>
      <x:c r="G17" s="88" t="str">
        <x:v>无</x:v>
      </x:c>
      <x:c r="H17" s="88" t="str">
        <x:v>无</x:v>
      </x:c>
      <x:c r="I17" s="88" t="str">
        <x:v>无需数值</x:v>
      </x:c>
      <x:c r="J17" s="88" t="str">
        <x:v>无</x:v>
      </x:c>
      <x:c r="K17" s="88" t="str">
        <x:v>无</x:v>
      </x:c>
      <x:c r="L17" s="88" t="str">
        <x:v>无</x:v>
      </x:c>
      <x:c r="M17" s="88" t="str">
        <x:v>无</x:v>
      </x:c>
      <x:c r="N17" s="88" t="str">
        <x:v>当前系统把“释放驻车锁”理解为：解锁 → 驻车锁 → 结合状态</x:v>
      </x:c>
      <x:c r="O17" s="88" t="str">
        <x:v>关注</x:v>
      </x:c>
      <x:c r="P17" s="88" t="str">
        <x:v>中文名称使用“结合/释放驻车锁”，当前动作却是“锁定/解锁”；需确认机器动作层级是否一致。</x:v>
      </x:c>
      <x:c r="Q17" s="88" t="str"/>
      <x:c r="R17" s="88" t="str"/>
      <x:c r="S17" s="88" t="str"/>
      <x:c r="T17" s="88" t="str"/>
      <x:c r="U17" s="88" t="str"/>
      <x:c r="V17" s="88" t="str"/>
      <x:c r="W17" s="88" t="str"/>
    </x:row>
  </x:sheetData>
  <x:mergeCells>
    <x:mergeCell ref="A1:W1"/>
    <x:mergeCell ref="A2:W2"/>
  </x:mergeCells>
  <x:conditionalFormatting sqref="Q5:Q17">
    <x:cfRule type="expression" dxfId="37" priority="1">
      <x:formula>Q5="合理"</x:formula>
    </x:cfRule>
    <x:cfRule type="expression" dxfId="38" priority="2">
      <x:formula>Q5="需修改"</x:formula>
    </x:cfRule>
    <x:cfRule type="expression" dxfId="39" priority="3">
      <x:formula>Q5="待讨论"</x:formula>
    </x:cfRule>
  </x:conditionalFormatting>
  <x:conditionalFormatting sqref="O5:O17">
    <x:cfRule type="expression" dxfId="40" priority="4">
      <x:formula>O5="重点"</x:formula>
    </x:cfRule>
    <x:cfRule type="expression" dxfId="41" priority="5">
      <x:formula>O5="关注"</x:formula>
    </x:cfRule>
  </x:conditionalFormatting>
  <x:dataValidations count="2">
    <x:dataValidation type="list" sqref="Q5:Q17">
      <x:formula1>"合理,需修改,待讨论"</x:formula1>
    </x:dataValidation>
    <x:dataValidation type="list" sqref="O5:O17">
      <x:formula1>"常规,关注,重点"</x:formula1>
    </x:dataValidation>
  </x:dataValidation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2" hidden="0" customWidth="1"/>
    <x:col min="3" max="3" width="16" hidden="0" customWidth="1"/>
    <x:col min="4" max="4" width="22" hidden="0" customWidth="1"/>
    <x:col min="5" max="5" width="32" hidden="0" customWidth="1"/>
    <x:col min="6" max="6" width="18" hidden="0" customWidth="1"/>
    <x:col min="7" max="7" width="22" hidden="0" customWidth="1"/>
    <x:col min="8" max="8" width="32" hidden="0" customWidth="1"/>
    <x:col min="9" max="9" width="35" hidden="0" customWidth="1"/>
    <x:col min="10" max="10" width="30" hidden="0" customWidth="1"/>
    <x:col min="11" max="11" width="36" hidden="0" customWidth="1"/>
    <x:col min="12" max="12" width="34" hidden="0" customWidth="1"/>
    <x:col min="13" max="13" width="42" hidden="0" customWidth="1"/>
    <x:col min="14" max="14" width="62" hidden="0" customWidth="1"/>
    <x:col min="15" max="15" width="10" hidden="0" customWidth="1"/>
    <x:col min="16" max="16" width="70" hidden="0" customWidth="1"/>
    <x:col min="17" max="17" width="14" hidden="0" customWidth="1"/>
    <x:col min="18" max="18" width="18" hidden="0" customWidth="1"/>
    <x:col min="19" max="19" width="22" hidden="0" customWidth="1"/>
    <x:col min="20" max="20" width="30" hidden="0" customWidth="1"/>
    <x:col min="21" max="21" width="42" hidden="0" customWidth="1"/>
    <x:col min="22" max="22" width="16" hidden="0" customWidth="1"/>
    <x:col min="23" max="23" width="40" hidden="0" customWidth="1"/>
  </x:cols>
  <x:sheetData>
    <x:row r="1">
      <x:c r="A1" s="81" t="str">
        <x:v>八、稳定控制系统——中文人工审查页</x:v>
      </x:c>
      <x:c r="B1" s="81"/>
      <x:c r="C1" s="81"/>
      <x:c r="D1" s="81"/>
      <x:c r="E1" s="81"/>
      <x:c r="F1" s="81"/>
      <x:c r="G1" s="81"/>
      <x:c r="H1" s="81"/>
      <x:c r="I1" s="81"/>
      <x:c r="J1" s="81"/>
      <x:c r="K1" s="81"/>
      <x:c r="L1" s="81"/>
      <x:c r="M1" s="81"/>
      <x:c r="N1" s="81"/>
      <x:c r="O1" s="81"/>
      <x:c r="P1" s="81"/>
      <x:c r="Q1" s="81"/>
      <x:c r="R1" s="81"/>
      <x:c r="S1" s="81"/>
      <x:c r="T1" s="81"/>
      <x:c r="U1" s="81"/>
      <x:c r="V1" s="81"/>
      <x:c r="W1" s="81"/>
    </x:row>
    <x:row r="2">
      <x:c r="A2" s="98" t="str">
        <x:v>只看中文判断。机器编号和英文底层路径请留给负责人；遇到不确定直接选“待讨论”，不要让人工智能自动替你改。</x:v>
      </x:c>
      <x:c r="B2" s="98"/>
      <x:c r="C2" s="98"/>
      <x:c r="D2" s="98"/>
      <x:c r="E2" s="98"/>
      <x:c r="F2" s="98"/>
      <x:c r="G2" s="98"/>
      <x:c r="H2" s="98"/>
      <x:c r="I2" s="98"/>
      <x:c r="J2" s="98"/>
      <x:c r="K2" s="98"/>
      <x:c r="L2" s="98"/>
      <x:c r="M2" s="98"/>
      <x:c r="N2" s="98"/>
      <x:c r="O2" s="98"/>
      <x:c r="P2" s="98"/>
      <x:c r="Q2" s="98"/>
      <x:c r="R2" s="98"/>
      <x:c r="S2" s="98"/>
      <x:c r="T2" s="98"/>
      <x:c r="U2" s="98"/>
      <x:c r="V2" s="98"/>
      <x:c r="W2" s="98"/>
    </x:row>
    <x:row r="4">
      <x:c r="A4" s="86" t="str">
        <x:v>序号</x:v>
      </x:c>
      <x:c r="B4" s="86" t="str">
        <x:v>意图名称</x:v>
      </x:c>
      <x:c r="C4" s="86" t="str">
        <x:v>当前动作含义</x:v>
      </x:c>
      <x:c r="D4" s="86" t="str">
        <x:v>当前控制对象</x:v>
      </x:c>
      <x:c r="E4" s="86" t="str">
        <x:v>当前控制内容</x:v>
      </x:c>
      <x:c r="F4" s="86" t="str">
        <x:v>当前必需信息</x:v>
      </x:c>
      <x:c r="G4" s="86" t="str">
        <x:v>当前可选信息</x:v>
      </x:c>
      <x:c r="H4" s="86" t="str">
        <x:v>允许位置</x:v>
      </x:c>
      <x:c r="I4" s="86" t="str">
        <x:v>当前数值规则</x:v>
      </x:c>
      <x:c r="J4" s="86" t="str">
        <x:v>当前方向规则</x:v>
      </x:c>
      <x:c r="K4" s="86" t="str">
        <x:v>当前模式规则</x:v>
      </x:c>
      <x:c r="L4" s="86" t="str">
        <x:v>当前条件规则</x:v>
      </x:c>
      <x:c r="M4" s="86" t="str">
        <x:v>当前车型映射规则</x:v>
      </x:c>
      <x:c r="N4" s="86" t="str">
        <x:v>当前一句话解释</x:v>
      </x:c>
      <x:c r="O4" s="86" t="str">
        <x:v>审查级别</x:v>
      </x:c>
      <x:c r="P4" s="86" t="str">
        <x:v>已知疑点/审查重点</x:v>
      </x:c>
      <x:c r="Q4" s="86" t="str">
        <x:v>审查结论</x:v>
      </x:c>
      <x:c r="R4" s="86" t="str">
        <x:v>建议动作</x:v>
      </x:c>
      <x:c r="S4" s="86" t="str">
        <x:v>建议对象</x:v>
      </x:c>
      <x:c r="T4" s="86" t="str">
        <x:v>建议控制内容</x:v>
      </x:c>
      <x:c r="U4" s="86" t="str">
        <x:v>建议参数规则</x:v>
      </x:c>
      <x:c r="V4" s="86" t="str">
        <x:v>审核人</x:v>
      </x:c>
      <x:c r="W4" s="86" t="str">
        <x:v>备注</x:v>
      </x:c>
    </x:row>
    <x:row r="5">
      <x:c r="A5" s="88" t="n">
        <x:v>84</x:v>
      </x:c>
      <x:c r="B5" s="88" t="str">
        <x:v>启用防抱死制动系统</x:v>
      </x:c>
      <x:c r="C5" s="88" t="str">
        <x:v>启用</x:v>
      </x:c>
      <x:c r="D5" s="88" t="str">
        <x:v>防抱死制动系统</x:v>
      </x:c>
      <x:c r="E5" s="88" t="str">
        <x:v>启停状态</x:v>
      </x:c>
      <x:c r="F5" s="88" t="str">
        <x:v>无</x:v>
      </x:c>
      <x:c r="G5" s="88" t="str">
        <x:v>无</x:v>
      </x:c>
      <x:c r="H5" s="88" t="str">
        <x:v>无</x:v>
      </x:c>
      <x:c r="I5" s="88" t="str">
        <x:v>无需数值</x:v>
      </x:c>
      <x:c r="J5" s="88" t="str">
        <x:v>无</x:v>
      </x:c>
      <x:c r="K5" s="88" t="str">
        <x:v>无</x:v>
      </x:c>
      <x:c r="L5" s="88" t="str">
        <x:v>无</x:v>
      </x:c>
      <x:c r="M5" s="88" t="str">
        <x:v>无</x:v>
      </x:c>
      <x:c r="N5" s="88" t="str">
        <x:v>当前系统把“启用防抱死制动系统”理解为：启用 → 防抱死制动系统 → 启停状态</x:v>
      </x:c>
      <x:c r="O5" s="88" t="str">
        <x:v>常规</x:v>
      </x:c>
      <x:c r="P5" s="88" t="str">
        <x:v>请只看中文语义判断：①“启用防抱死制动系统”的动作是否自然；②对象是否是用户真正控制的东西；③控制内容是否真是该对象的属性；④常见口语能否表达；⑤参数是否缺失或重复。</x:v>
      </x:c>
      <x:c r="Q5" s="88" t="str"/>
      <x:c r="R5" s="88" t="str"/>
      <x:c r="S5" s="88" t="str"/>
      <x:c r="T5" s="88" t="str"/>
      <x:c r="U5" s="88" t="str"/>
      <x:c r="V5" s="88" t="str"/>
      <x:c r="W5" s="88" t="str"/>
    </x:row>
    <x:row r="6">
      <x:c r="A6" s="88" t="n">
        <x:v>85</x:v>
      </x:c>
      <x:c r="B6" s="88" t="str">
        <x:v>停用防抱死制动系统</x:v>
      </x:c>
      <x:c r="C6" s="88" t="str">
        <x:v>停用</x:v>
      </x:c>
      <x:c r="D6" s="88" t="str">
        <x:v>防抱死制动系统</x:v>
      </x:c>
      <x:c r="E6" s="88" t="str">
        <x:v>启停状态</x:v>
      </x:c>
      <x:c r="F6" s="88" t="str">
        <x:v>无</x:v>
      </x:c>
      <x:c r="G6" s="88" t="str">
        <x:v>无</x:v>
      </x:c>
      <x:c r="H6" s="88" t="str">
        <x:v>无</x:v>
      </x:c>
      <x:c r="I6" s="88" t="str">
        <x:v>无需数值</x:v>
      </x:c>
      <x:c r="J6" s="88" t="str">
        <x:v>无</x:v>
      </x:c>
      <x:c r="K6" s="88" t="str">
        <x:v>无</x:v>
      </x:c>
      <x:c r="L6" s="88" t="str">
        <x:v>无</x:v>
      </x:c>
      <x:c r="M6" s="88" t="str">
        <x:v>无</x:v>
      </x:c>
      <x:c r="N6" s="88" t="str">
        <x:v>当前系统把“停用防抱死制动系统”理解为：停用 → 防抱死制动系统 → 启停状态</x:v>
      </x:c>
      <x:c r="O6" s="88" t="str">
        <x:v>常规</x:v>
      </x:c>
      <x:c r="P6" s="88" t="str">
        <x:v>请只看中文语义判断：①“停用防抱死制动系统”的动作是否自然；②对象是否是用户真正控制的东西；③控制内容是否真是该对象的属性；④常见口语能否表达；⑤参数是否缺失或重复。</x:v>
      </x:c>
      <x:c r="Q6" s="88" t="str"/>
      <x:c r="R6" s="88" t="str"/>
      <x:c r="S6" s="88" t="str"/>
      <x:c r="T6" s="88" t="str"/>
      <x:c r="U6" s="88" t="str"/>
      <x:c r="V6" s="88" t="str"/>
      <x:c r="W6" s="88" t="str"/>
    </x:row>
    <x:row r="7">
      <x:c r="A7" s="88" t="n">
        <x:v>86</x:v>
      </x:c>
      <x:c r="B7" s="88" t="str">
        <x:v>启用牵引力控制系统</x:v>
      </x:c>
      <x:c r="C7" s="88" t="str">
        <x:v>启用</x:v>
      </x:c>
      <x:c r="D7" s="88" t="str">
        <x:v>牵引力控制系统</x:v>
      </x:c>
      <x:c r="E7" s="88" t="str">
        <x:v>启停状态</x:v>
      </x:c>
      <x:c r="F7" s="88" t="str">
        <x:v>无</x:v>
      </x:c>
      <x:c r="G7" s="88" t="str">
        <x:v>无</x:v>
      </x:c>
      <x:c r="H7" s="88" t="str">
        <x:v>无</x:v>
      </x:c>
      <x:c r="I7" s="88" t="str">
        <x:v>无需数值</x:v>
      </x:c>
      <x:c r="J7" s="88" t="str">
        <x:v>无</x:v>
      </x:c>
      <x:c r="K7" s="88" t="str">
        <x:v>无</x:v>
      </x:c>
      <x:c r="L7" s="88" t="str">
        <x:v>无</x:v>
      </x:c>
      <x:c r="M7" s="88" t="str">
        <x:v>无</x:v>
      </x:c>
      <x:c r="N7" s="88" t="str">
        <x:v>当前系统把“启用牵引力控制系统”理解为：启用 → 牵引力控制系统 → 启停状态</x:v>
      </x:c>
      <x:c r="O7" s="88" t="str">
        <x:v>常规</x:v>
      </x:c>
      <x:c r="P7" s="88" t="str">
        <x:v>请只看中文语义判断：①“启用牵引力控制系统”的动作是否自然；②对象是否是用户真正控制的东西；③控制内容是否真是该对象的属性；④常见口语能否表达；⑤参数是否缺失或重复。</x:v>
      </x:c>
      <x:c r="Q7" s="88" t="str"/>
      <x:c r="R7" s="88" t="str"/>
      <x:c r="S7" s="88" t="str"/>
      <x:c r="T7" s="88" t="str"/>
      <x:c r="U7" s="88" t="str"/>
      <x:c r="V7" s="88" t="str"/>
      <x:c r="W7" s="88" t="str"/>
    </x:row>
    <x:row r="8">
      <x:c r="A8" s="88" t="n">
        <x:v>87</x:v>
      </x:c>
      <x:c r="B8" s="88" t="str">
        <x:v>停用牵引力控制系统</x:v>
      </x:c>
      <x:c r="C8" s="88" t="str">
        <x:v>停用</x:v>
      </x:c>
      <x:c r="D8" s="88" t="str">
        <x:v>牵引力控制系统</x:v>
      </x:c>
      <x:c r="E8" s="88" t="str">
        <x:v>启停状态</x:v>
      </x:c>
      <x:c r="F8" s="88" t="str">
        <x:v>无</x:v>
      </x:c>
      <x:c r="G8" s="88" t="str">
        <x:v>无</x:v>
      </x:c>
      <x:c r="H8" s="88" t="str">
        <x:v>无</x:v>
      </x:c>
      <x:c r="I8" s="88" t="str">
        <x:v>无需数值</x:v>
      </x:c>
      <x:c r="J8" s="88" t="str">
        <x:v>无</x:v>
      </x:c>
      <x:c r="K8" s="88" t="str">
        <x:v>无</x:v>
      </x:c>
      <x:c r="L8" s="88" t="str">
        <x:v>无</x:v>
      </x:c>
      <x:c r="M8" s="88" t="str">
        <x:v>无</x:v>
      </x:c>
      <x:c r="N8" s="88" t="str">
        <x:v>当前系统把“停用牵引力控制系统”理解为：停用 → 牵引力控制系统 → 启停状态</x:v>
      </x:c>
      <x:c r="O8" s="88" t="str">
        <x:v>常规</x:v>
      </x:c>
      <x:c r="P8" s="88" t="str">
        <x:v>请只看中文语义判断：①“停用牵引力控制系统”的动作是否自然；②对象是否是用户真正控制的东西；③控制内容是否真是该对象的属性；④常见口语能否表达；⑤参数是否缺失或重复。</x:v>
      </x:c>
      <x:c r="Q8" s="88" t="str"/>
      <x:c r="R8" s="88" t="str"/>
      <x:c r="S8" s="88" t="str"/>
      <x:c r="T8" s="88" t="str"/>
      <x:c r="U8" s="88" t="str"/>
      <x:c r="V8" s="88" t="str"/>
      <x:c r="W8" s="88" t="str"/>
    </x:row>
    <x:row r="9">
      <x:c r="A9" s="88" t="n">
        <x:v>88</x:v>
      </x:c>
      <x:c r="B9" s="88" t="str">
        <x:v>启用电子制动力分配系统</x:v>
      </x:c>
      <x:c r="C9" s="88" t="str">
        <x:v>启用</x:v>
      </x:c>
      <x:c r="D9" s="88" t="str">
        <x:v>电子制动力分配系统</x:v>
      </x:c>
      <x:c r="E9" s="88" t="str">
        <x:v>启停状态</x:v>
      </x:c>
      <x:c r="F9" s="88" t="str">
        <x:v>无</x:v>
      </x:c>
      <x:c r="G9" s="88" t="str">
        <x:v>无</x:v>
      </x:c>
      <x:c r="H9" s="88" t="str">
        <x:v>无</x:v>
      </x:c>
      <x:c r="I9" s="88" t="str">
        <x:v>无需数值</x:v>
      </x:c>
      <x:c r="J9" s="88" t="str">
        <x:v>无</x:v>
      </x:c>
      <x:c r="K9" s="88" t="str">
        <x:v>无</x:v>
      </x:c>
      <x:c r="L9" s="88" t="str">
        <x:v>无</x:v>
      </x:c>
      <x:c r="M9" s="88" t="str">
        <x:v>无</x:v>
      </x:c>
      <x:c r="N9" s="88" t="str">
        <x:v>当前系统把“启用电子制动力分配系统”理解为：启用 → 电子制动力分配系统 → 启停状态</x:v>
      </x:c>
      <x:c r="O9" s="88" t="str">
        <x:v>关注</x:v>
      </x:c>
      <x:c r="P9" s="88" t="str">
        <x:v>请额外检查这是否真的是面向用户的自然语音控制能力，以及普通用户会怎样表达。</x:v>
      </x:c>
      <x:c r="Q9" s="88" t="str"/>
      <x:c r="R9" s="88" t="str"/>
      <x:c r="S9" s="88" t="str"/>
      <x:c r="T9" s="88" t="str"/>
      <x:c r="U9" s="88" t="str"/>
      <x:c r="V9" s="88" t="str"/>
      <x:c r="W9" s="88" t="str"/>
    </x:row>
    <x:row r="10">
      <x:c r="A10" s="88" t="n">
        <x:v>89</x:v>
      </x:c>
      <x:c r="B10" s="88" t="str">
        <x:v>停用电子制动力分配系统</x:v>
      </x:c>
      <x:c r="C10" s="88" t="str">
        <x:v>停用</x:v>
      </x:c>
      <x:c r="D10" s="88" t="str">
        <x:v>电子制动力分配系统</x:v>
      </x:c>
      <x:c r="E10" s="88" t="str">
        <x:v>启停状态</x:v>
      </x:c>
      <x:c r="F10" s="88" t="str">
        <x:v>无</x:v>
      </x:c>
      <x:c r="G10" s="88" t="str">
        <x:v>无</x:v>
      </x:c>
      <x:c r="H10" s="88" t="str">
        <x:v>无</x:v>
      </x:c>
      <x:c r="I10" s="88" t="str">
        <x:v>无需数值</x:v>
      </x:c>
      <x:c r="J10" s="88" t="str">
        <x:v>无</x:v>
      </x:c>
      <x:c r="K10" s="88" t="str">
        <x:v>无</x:v>
      </x:c>
      <x:c r="L10" s="88" t="str">
        <x:v>无</x:v>
      </x:c>
      <x:c r="M10" s="88" t="str">
        <x:v>无</x:v>
      </x:c>
      <x:c r="N10" s="88" t="str">
        <x:v>当前系统把“停用电子制动力分配系统”理解为：停用 → 电子制动力分配系统 → 启停状态</x:v>
      </x:c>
      <x:c r="O10" s="88" t="str">
        <x:v>关注</x:v>
      </x:c>
      <x:c r="P10" s="88" t="str">
        <x:v>请额外检查这是否真的是面向用户的自然语音控制能力，以及普通用户会怎样表达。</x:v>
      </x:c>
      <x:c r="Q10" s="88" t="str"/>
      <x:c r="R10" s="88" t="str"/>
      <x:c r="S10" s="88" t="str"/>
      <x:c r="T10" s="88" t="str"/>
      <x:c r="U10" s="88" t="str"/>
      <x:c r="V10" s="88" t="str"/>
      <x:c r="W10" s="88" t="str"/>
    </x:row>
    <x:row r="11">
      <x:c r="A11" s="88" t="n">
        <x:v>90</x:v>
      </x:c>
      <x:c r="B11" s="88" t="str">
        <x:v>启用紧急制动辅助系统</x:v>
      </x:c>
      <x:c r="C11" s="88" t="str">
        <x:v>启用</x:v>
      </x:c>
      <x:c r="D11" s="88" t="str">
        <x:v>紧急制动辅助系统</x:v>
      </x:c>
      <x:c r="E11" s="88" t="str">
        <x:v>启停状态</x:v>
      </x:c>
      <x:c r="F11" s="88" t="str">
        <x:v>无</x:v>
      </x:c>
      <x:c r="G11" s="88" t="str">
        <x:v>无</x:v>
      </x:c>
      <x:c r="H11" s="88" t="str">
        <x:v>无</x:v>
      </x:c>
      <x:c r="I11" s="88" t="str">
        <x:v>无需数值</x:v>
      </x:c>
      <x:c r="J11" s="88" t="str">
        <x:v>无</x:v>
      </x:c>
      <x:c r="K11" s="88" t="str">
        <x:v>无</x:v>
      </x:c>
      <x:c r="L11" s="88" t="str">
        <x:v>无</x:v>
      </x:c>
      <x:c r="M11" s="88" t="str">
        <x:v>无</x:v>
      </x:c>
      <x:c r="N11" s="88" t="str">
        <x:v>当前系统把“启用紧急制动辅助系统”理解为：启用 → 紧急制动辅助系统 → 启停状态</x:v>
      </x:c>
      <x:c r="O11" s="88" t="str">
        <x:v>关注</x:v>
      </x:c>
      <x:c r="P11" s="88" t="str">
        <x:v>请额外检查这是否真的是面向用户的自然语音控制能力，以及普通用户会怎样表达。</x:v>
      </x:c>
      <x:c r="Q11" s="88" t="str"/>
      <x:c r="R11" s="88" t="str"/>
      <x:c r="S11" s="88" t="str"/>
      <x:c r="T11" s="88" t="str"/>
      <x:c r="U11" s="88" t="str"/>
      <x:c r="V11" s="88" t="str"/>
      <x:c r="W11" s="88" t="str"/>
    </x:row>
    <x:row r="12">
      <x:c r="A12" s="88" t="n">
        <x:v>91</x:v>
      </x:c>
      <x:c r="B12" s="88" t="str">
        <x:v>停用紧急制动辅助系统</x:v>
      </x:c>
      <x:c r="C12" s="88" t="str">
        <x:v>停用</x:v>
      </x:c>
      <x:c r="D12" s="88" t="str">
        <x:v>紧急制动辅助系统</x:v>
      </x:c>
      <x:c r="E12" s="88" t="str">
        <x:v>启停状态</x:v>
      </x:c>
      <x:c r="F12" s="88" t="str">
        <x:v>无</x:v>
      </x:c>
      <x:c r="G12" s="88" t="str">
        <x:v>无</x:v>
      </x:c>
      <x:c r="H12" s="88" t="str">
        <x:v>无</x:v>
      </x:c>
      <x:c r="I12" s="88" t="str">
        <x:v>无需数值</x:v>
      </x:c>
      <x:c r="J12" s="88" t="str">
        <x:v>无</x:v>
      </x:c>
      <x:c r="K12" s="88" t="str">
        <x:v>无</x:v>
      </x:c>
      <x:c r="L12" s="88" t="str">
        <x:v>无</x:v>
      </x:c>
      <x:c r="M12" s="88" t="str">
        <x:v>无</x:v>
      </x:c>
      <x:c r="N12" s="88" t="str">
        <x:v>当前系统把“停用紧急制动辅助系统”理解为：停用 → 紧急制动辅助系统 → 启停状态</x:v>
      </x:c>
      <x:c r="O12" s="88" t="str">
        <x:v>关注</x:v>
      </x:c>
      <x:c r="P12" s="88" t="str">
        <x:v>请额外检查这是否真的是面向用户的自然语音控制能力，以及普通用户会怎样表达。</x:v>
      </x:c>
      <x:c r="Q12" s="88" t="str"/>
      <x:c r="R12" s="88" t="str"/>
      <x:c r="S12" s="88" t="str"/>
      <x:c r="T12" s="88" t="str"/>
      <x:c r="U12" s="88" t="str"/>
      <x:c r="V12" s="88" t="str"/>
      <x:c r="W12" s="88" t="str"/>
    </x:row>
    <x:row r="13">
      <x:c r="A13" s="88" t="n">
        <x:v>92</x:v>
      </x:c>
      <x:c r="B13" s="88" t="str">
        <x:v>启用车身电子稳定系统</x:v>
      </x:c>
      <x:c r="C13" s="88" t="str">
        <x:v>启用</x:v>
      </x:c>
      <x:c r="D13" s="88" t="str">
        <x:v>车身电子稳定系统</x:v>
      </x:c>
      <x:c r="E13" s="88" t="str">
        <x:v>启停状态</x:v>
      </x:c>
      <x:c r="F13" s="88" t="str">
        <x:v>无</x:v>
      </x:c>
      <x:c r="G13" s="88" t="str">
        <x:v>无</x:v>
      </x:c>
      <x:c r="H13" s="88" t="str">
        <x:v>无</x:v>
      </x:c>
      <x:c r="I13" s="88" t="str">
        <x:v>无需数值</x:v>
      </x:c>
      <x:c r="J13" s="88" t="str">
        <x:v>无</x:v>
      </x:c>
      <x:c r="K13" s="88" t="str">
        <x:v>无</x:v>
      </x:c>
      <x:c r="L13" s="88" t="str">
        <x:v>无</x:v>
      </x:c>
      <x:c r="M13" s="88" t="str">
        <x:v>无</x:v>
      </x:c>
      <x:c r="N13" s="88" t="str">
        <x:v>当前系统把“启用车身电子稳定系统”理解为：启用 → 车身电子稳定系统 → 启停状态</x:v>
      </x:c>
      <x:c r="O13" s="88" t="str">
        <x:v>常规</x:v>
      </x:c>
      <x:c r="P13" s="88" t="str">
        <x:v>请只看中文语义判断：①“启用车身电子稳定系统”的动作是否自然；②对象是否是用户真正控制的东西；③控制内容是否真是该对象的属性；④常见口语能否表达；⑤参数是否缺失或重复。</x:v>
      </x:c>
      <x:c r="Q13" s="88" t="str"/>
      <x:c r="R13" s="88" t="str"/>
      <x:c r="S13" s="88" t="str"/>
      <x:c r="T13" s="88" t="str"/>
      <x:c r="U13" s="88" t="str"/>
      <x:c r="V13" s="88" t="str"/>
      <x:c r="W13" s="88" t="str"/>
    </x:row>
    <x:row r="14">
      <x:c r="A14" s="88" t="n">
        <x:v>93</x:v>
      </x:c>
      <x:c r="B14" s="88" t="str">
        <x:v>停用车身电子稳定系统</x:v>
      </x:c>
      <x:c r="C14" s="88" t="str">
        <x:v>停用</x:v>
      </x:c>
      <x:c r="D14" s="88" t="str">
        <x:v>车身电子稳定系统</x:v>
      </x:c>
      <x:c r="E14" s="88" t="str">
        <x:v>启停状态</x:v>
      </x:c>
      <x:c r="F14" s="88" t="str">
        <x:v>无</x:v>
      </x:c>
      <x:c r="G14" s="88" t="str">
        <x:v>无</x:v>
      </x:c>
      <x:c r="H14" s="88" t="str">
        <x:v>无</x:v>
      </x:c>
      <x:c r="I14" s="88" t="str">
        <x:v>无需数值</x:v>
      </x:c>
      <x:c r="J14" s="88" t="str">
        <x:v>无</x:v>
      </x:c>
      <x:c r="K14" s="88" t="str">
        <x:v>无</x:v>
      </x:c>
      <x:c r="L14" s="88" t="str">
        <x:v>无</x:v>
      </x:c>
      <x:c r="M14" s="88" t="str">
        <x:v>无</x:v>
      </x:c>
      <x:c r="N14" s="88" t="str">
        <x:v>当前系统把“停用车身电子稳定系统”理解为：停用 → 车身电子稳定系统 → 启停状态</x:v>
      </x:c>
      <x:c r="O14" s="88" t="str">
        <x:v>常规</x:v>
      </x:c>
      <x:c r="P14" s="88" t="str">
        <x:v>请只看中文语义判断：①“停用车身电子稳定系统”的动作是否自然；②对象是否是用户真正控制的东西；③控制内容是否真是该对象的属性；④常见口语能否表达；⑤参数是否缺失或重复。</x:v>
      </x:c>
      <x:c r="Q14" s="88" t="str"/>
      <x:c r="R14" s="88" t="str"/>
      <x:c r="S14" s="88" t="str"/>
      <x:c r="T14" s="88" t="str"/>
      <x:c r="U14" s="88" t="str"/>
      <x:c r="V14" s="88" t="str"/>
      <x:c r="W14" s="88" t="str"/>
    </x:row>
  </x:sheetData>
  <x:mergeCells>
    <x:mergeCell ref="A1:W1"/>
    <x:mergeCell ref="A2:W2"/>
  </x:mergeCells>
  <x:conditionalFormatting sqref="Q5:Q14">
    <x:cfRule type="expression" dxfId="42" priority="1">
      <x:formula>Q5="合理"</x:formula>
    </x:cfRule>
    <x:cfRule type="expression" dxfId="43" priority="2">
      <x:formula>Q5="需修改"</x:formula>
    </x:cfRule>
    <x:cfRule type="expression" dxfId="44" priority="3">
      <x:formula>Q5="待讨论"</x:formula>
    </x:cfRule>
  </x:conditionalFormatting>
  <x:conditionalFormatting sqref="O5:O14">
    <x:cfRule type="expression" dxfId="45" priority="4">
      <x:formula>O5="重点"</x:formula>
    </x:cfRule>
    <x:cfRule type="expression" dxfId="46" priority="5">
      <x:formula>O5="关注"</x:formula>
    </x:cfRule>
  </x:conditionalFormatting>
  <x:dataValidations count="2">
    <x:dataValidation type="list" sqref="Q5:Q14">
      <x:formula1>"合理,需修改,待讨论"</x:formula1>
    </x:dataValidation>
    <x:dataValidation type="list" sqref="O5:O14">
      <x:formula1>"常规,关注,重点"</x:formula1>
    </x:dataValidation>
  </x:dataValidations>
  <x:pageMargins left="0.7" right="0.7" top="0.75" bottom="0.75" header="0.3" footer="0.3"/>
</x:worksheet>
</file>