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7000" firstSheet="11" activeTab="15"/>
  </bookViews>
  <sheets>
    <sheet name="tomcat" sheetId="10" r:id="rId1"/>
    <sheet name="jetty" sheetId="11" r:id="rId2"/>
    <sheet name="hikri" sheetId="4" r:id="rId3"/>
    <sheet name="tomcatdb" sheetId="15" r:id="rId4"/>
    <sheet name="dbcp2" sheetId="12" r:id="rId5"/>
    <sheet name="jedis" sheetId="5" r:id="rId6"/>
    <sheet name="redisson" sheetId="14" r:id="rId7"/>
    <sheet name="lettuce" sheetId="13" r:id="rId8"/>
    <sheet name="http4" sheetId="7" r:id="rId9"/>
    <sheet name="http5" sheetId="17" r:id="rId10"/>
    <sheet name="ok" sheetId="18" r:id="rId11"/>
    <sheet name="URLConnction" sheetId="16" r:id="rId12"/>
    <sheet name="RPC-h4" sheetId="8" r:id="rId13"/>
    <sheet name="RPC-h5" sheetId="20" r:id="rId14"/>
    <sheet name="RPC-ok" sheetId="21" r:id="rId15"/>
    <sheet name="RPC-URL" sheetId="1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<sst xmlns="http://schemas.openxmlformats.org/spreadsheetml/2006/main" count="308" uniqueCount="105">
  <si>
    <r>
      <rPr>
        <sz val="11"/>
        <color theme="1"/>
        <rFont val="宋体"/>
        <charset val="134"/>
        <scheme val="minor"/>
      </rPr>
      <t>并发10</t>
    </r>
  </si>
  <si>
    <r>
      <rPr>
        <sz val="11"/>
        <color theme="1"/>
        <rFont val="宋体"/>
        <charset val="134"/>
        <scheme val="minor"/>
      </rPr>
      <t>并发50</t>
    </r>
  </si>
  <si>
    <r>
      <rPr>
        <sz val="11"/>
        <color theme="1"/>
        <rFont val="宋体"/>
        <charset val="134"/>
        <scheme val="minor"/>
      </rPr>
      <t>并发100</t>
    </r>
  </si>
  <si>
    <r>
      <rPr>
        <sz val="11"/>
        <color theme="1"/>
        <rFont val="宋体"/>
        <charset val="134"/>
        <scheme val="minor"/>
      </rPr>
      <t>并发500</t>
    </r>
  </si>
  <si>
    <r>
      <rPr>
        <sz val="11"/>
        <color theme="1"/>
        <rFont val="宋体"/>
        <charset val="134"/>
        <scheme val="minor"/>
      </rPr>
      <t>并发1000</t>
    </r>
  </si>
  <si>
    <r>
      <rPr>
        <sz val="11"/>
        <color theme="1"/>
        <rFont val="宋体"/>
        <charset val="134"/>
        <scheme val="minor"/>
      </rPr>
      <t>并发5000</t>
    </r>
  </si>
  <si>
    <r>
      <rPr>
        <sz val="11"/>
        <color theme="1"/>
        <rFont val="宋体"/>
        <charset val="134"/>
        <scheme val="minor"/>
      </rPr>
      <t>并发10000</t>
    </r>
  </si>
  <si>
    <t>QPS</t>
  </si>
  <si>
    <t>CPU</t>
  </si>
  <si>
    <t>内存</t>
  </si>
  <si>
    <t>响应时间</t>
  </si>
  <si>
    <t>2ms</t>
  </si>
  <si>
    <t>4ms</t>
  </si>
  <si>
    <t>8ms</t>
  </si>
  <si>
    <t>30ms</t>
  </si>
  <si>
    <t>56ms</t>
  </si>
  <si>
    <t>137ms</t>
  </si>
  <si>
    <t>246ms</t>
  </si>
  <si>
    <t>9ms</t>
  </si>
  <si>
    <t>33ms</t>
  </si>
  <si>
    <t>174ms</t>
  </si>
  <si>
    <t>861ms</t>
  </si>
  <si>
    <r>
      <rPr>
        <sz val="11"/>
        <color theme="1"/>
        <rFont val="宋体"/>
        <charset val="134"/>
        <scheme val="minor"/>
      </rPr>
      <t>4c8g</t>
    </r>
  </si>
  <si>
    <t>server.jetty.threads.min = 8</t>
  </si>
  <si>
    <t>server.jetty.threads.max= 200</t>
  </si>
  <si>
    <r>
      <rPr>
        <sz val="11"/>
        <color theme="1"/>
        <rFont val="宋体"/>
        <charset val="134"/>
        <scheme val="minor"/>
      </rPr>
      <t>并发400</t>
    </r>
  </si>
  <si>
    <r>
      <rPr>
        <sz val="11"/>
        <color theme="1"/>
        <rFont val="宋体"/>
        <charset val="134"/>
        <scheme val="minor"/>
      </rPr>
      <t>并发600</t>
    </r>
  </si>
  <si>
    <t>并发10</t>
  </si>
  <si>
    <t>并发50</t>
  </si>
  <si>
    <t>并发100</t>
  </si>
  <si>
    <t>并发500</t>
  </si>
  <si>
    <t>并发1000</t>
  </si>
  <si>
    <t>并发5000</t>
  </si>
  <si>
    <t>并发10000</t>
  </si>
  <si>
    <t>3ms</t>
  </si>
  <si>
    <t>7ms</t>
  </si>
  <si>
    <t>39ms</t>
  </si>
  <si>
    <t>66ms</t>
  </si>
  <si>
    <t>279ms</t>
  </si>
  <si>
    <t>393ms</t>
  </si>
  <si>
    <t>并发200</t>
  </si>
  <si>
    <t>tps</t>
  </si>
  <si>
    <t>cpu</t>
  </si>
  <si>
    <t>10ms</t>
  </si>
  <si>
    <t>21ms</t>
  </si>
  <si>
    <t>106ms</t>
  </si>
  <si>
    <t>220ms</t>
  </si>
  <si>
    <t>925ms</t>
  </si>
  <si>
    <t>14ms</t>
  </si>
  <si>
    <t>28ms</t>
  </si>
  <si>
    <t>120ms</t>
  </si>
  <si>
    <t>229ms</t>
  </si>
  <si>
    <t>1005ms</t>
  </si>
  <si>
    <t>23ms</t>
  </si>
  <si>
    <t>117ms</t>
  </si>
  <si>
    <t>238ms</t>
  </si>
  <si>
    <t>1239ms</t>
  </si>
  <si>
    <t>20ms</t>
  </si>
  <si>
    <t>68ms</t>
  </si>
  <si>
    <t>116ms</t>
  </si>
  <si>
    <t>tps:2.7k</t>
  </si>
  <si>
    <t>tps:5.3k</t>
  </si>
  <si>
    <t>tps:5k</t>
  </si>
  <si>
    <t>tps:4.9k</t>
  </si>
  <si>
    <t>tps:7.7k</t>
  </si>
  <si>
    <t>tps:8.37k</t>
  </si>
  <si>
    <t>cpu:65%</t>
  </si>
  <si>
    <t>cpu:98%</t>
  </si>
  <si>
    <t>mem:10%</t>
  </si>
  <si>
    <t>mem:8%</t>
  </si>
  <si>
    <t>mem:30%</t>
  </si>
  <si>
    <t>mem:12%</t>
  </si>
  <si>
    <t>avg_time=3ms</t>
  </si>
  <si>
    <t>avg_time=9ms</t>
  </si>
  <si>
    <t>avg_time=19ms</t>
  </si>
  <si>
    <t>avg_time=98ms</t>
  </si>
  <si>
    <t>avg_time=124ms</t>
  </si>
  <si>
    <t>avg_time=557ms</t>
  </si>
  <si>
    <t>13ms</t>
  </si>
  <si>
    <t>65ms</t>
  </si>
  <si>
    <t>avg_time=5ms</t>
  </si>
  <si>
    <t>avg_time=18ms</t>
  </si>
  <si>
    <t>avg_time=38ms</t>
  </si>
  <si>
    <t>avg_time=144ms</t>
  </si>
  <si>
    <t>avg_time:455ms</t>
  </si>
  <si>
    <t>avg_time=4ms</t>
  </si>
  <si>
    <t>avg_time=14ms</t>
  </si>
  <si>
    <t>avg_time=29ms</t>
  </si>
  <si>
    <t>avg_time=170ms</t>
  </si>
  <si>
    <t>avg_time=370ms</t>
  </si>
  <si>
    <t>avg_time=30ms</t>
  </si>
  <si>
    <t>avg_time=178ms</t>
  </si>
  <si>
    <t>avg_time=371ms</t>
  </si>
  <si>
    <t>avg_time=34ms</t>
  </si>
  <si>
    <t>avg_time=198ms</t>
  </si>
  <si>
    <t>avg_time=813ms</t>
  </si>
  <si>
    <t>avg_time=11ms</t>
  </si>
  <si>
    <t>avg_time=22ms</t>
  </si>
  <si>
    <t>avg_time=8ms</t>
  </si>
  <si>
    <t>avg_time=71ms</t>
  </si>
  <si>
    <t>avg_time=17ms</t>
  </si>
  <si>
    <t>avg_time=78ms</t>
  </si>
  <si>
    <t>avg_time=130ms</t>
  </si>
  <si>
    <t>avg_time=761ms</t>
  </si>
  <si>
    <t>avg_time=102ms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</si>
</sst>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vertical="center" wrapText="1" indent="1"/>
    </xf>
    <xf numFmtId="0" fontId="0" fillId="0" borderId="1" xfId="0" applyBorder="1" applyAlignment="1">
      <alignment vertical="top" wrapText="1" inden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top" wrapText="1"/>
    </xf>
    <xf numFmtId="9" fontId="0" fillId="0" borderId="2" xfId="0" applyNumberFormat="1" applyBorder="1" applyAlignment="1">
      <alignment horizontal="left" vertical="center" wrapText="1"/>
    </xf>
    <xf numFmtId="9" fontId="0" fillId="0" borderId="2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top" wrapText="1"/>
    </xf>
    <xf numFmtId="9" fontId="0" fillId="0" borderId="2" xfId="0" applyNumberFormat="1" applyBorder="1" applyAlignment="1">
      <alignment horizontal="left" vertical="center" wrapText="1"/>
    </xf>
    <xf numFmtId="9" fontId="0" fillId="0" borderId="2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tomcat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33316493053764"/>
          <c:y val="0.0148453569105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tomcat!$A$2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tomcat!$B$2:$H$2</c:f>
              <c:numCache>
                <c:formatCode>General</c:formatCode>
                <c:ptCount val="7"/>
                <c:pt idx="0">
                  <c:v>3.9</c:v>
                </c:pt>
                <c:pt idx="1">
                  <c:v>10.5</c:v>
                </c:pt>
                <c:pt idx="2">
                  <c:v>12</c:v>
                </c:pt>
                <c:pt idx="3">
                  <c:v>16</c:v>
                </c:pt>
                <c:pt idx="4">
                  <c:v>17.5</c:v>
                </c:pt>
                <c:pt idx="5">
                  <c:v>12.3</c:v>
                </c:pt>
                <c:pt idx="6">
                  <c:v>10.6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tomcat!$A$3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tomcat!$B$3:$H$3</c:f>
              <c:numCache>
                <c:formatCode>0%</c:formatCode>
                <c:ptCount val="7"/>
                <c:pt idx="0">
                  <c:v>0.4</c:v>
                </c:pt>
                <c:pt idx="1">
                  <c:v>0.75</c:v>
                </c:pt>
                <c:pt idx="2">
                  <c:v>0.8</c:v>
                </c:pt>
                <c:pt idx="3">
                  <c:v>0.98</c:v>
                </c:pt>
                <c:pt idx="4">
                  <c:v>0.98</c:v>
                </c:pt>
                <c:pt idx="5">
                  <c:v>0.9</c:v>
                </c:pt>
                <c:pt idx="6">
                  <c:v>0.7</c:v>
                </c:pt>
              </c:numCache>
            </c:numRef>
          </c:val>
        </c:ser>
        <c:ser>
          <c:idx val="2"/>
          <c:order val="2"/>
          <c:tx>
            <c:strRef>
              <c:f>tomcat!$A$4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tomcat!$B$4:$H$4</c:f>
              <c:numCache>
                <c:formatCode>0%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0.15</c:v>
                </c:pt>
                <c:pt idx="4">
                  <c:v>0.15</c:v>
                </c:pt>
                <c:pt idx="5">
                  <c:v>0.38</c:v>
                </c:pt>
                <c:pt idx="6">
                  <c:v>0.42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tomcat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33316493053764"/>
          <c:y val="0.0148453569105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tomcat!$A$23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tomcat!$B$23:$G$23</c:f>
              <c:numCache>
                <c:formatCode>General</c:formatCode>
                <c:ptCount val="6"/>
                <c:pt idx="0">
                  <c:v>4.6</c:v>
                </c:pt>
                <c:pt idx="1">
                  <c:v>10.1</c:v>
                </c:pt>
                <c:pt idx="2">
                  <c:v>10.3</c:v>
                </c:pt>
                <c:pt idx="3">
                  <c:v>14.4</c:v>
                </c:pt>
                <c:pt idx="4">
                  <c:v>5.6</c:v>
                </c:pt>
                <c:pt idx="5">
                  <c:v>5.4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tomcat!$A$24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tomcat!$B$22:$G$22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tomcat!$B$24:$G$24</c:f>
              <c:numCache>
                <c:formatCode>0%</c:formatCode>
                <c:ptCount val="6"/>
                <c:pt idx="0">
                  <c:v>0.4</c:v>
                </c:pt>
                <c:pt idx="1">
                  <c:v>0.8</c:v>
                </c:pt>
                <c:pt idx="2">
                  <c:v>0.85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tomcat!$A$25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tomcat!$B$22:$G$22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tomcat!$B$25:$G$25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0.08</c:v>
                </c:pt>
                <c:pt idx="3">
                  <c:v>0.2</c:v>
                </c:pt>
                <c:pt idx="4">
                  <c:v>0.08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jetty</a:t>
            </a:r>
            <a:r>
              <a:rPr altLang="en-US"/>
              <a:t>最佳配置性能指标(机器配置4</a:t>
            </a:r>
            <a:r>
              <a:rPr lang="en-US" altLang="zh-CN"/>
              <a:t>C</a:t>
            </a:r>
            <a:r>
              <a:rPr altLang="en-US"/>
              <a:t>8G)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"QPS"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jetty!$A$2:$A$10</c:f>
              <c:strCache>
                <c:ptCount val="9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并发400</c:v>
                </c:pt>
                <c:pt idx="4">
                  <c:v>并发500</c:v>
                </c:pt>
                <c:pt idx="5">
                  <c:v>并发600</c:v>
                </c:pt>
                <c:pt idx="6">
                  <c:v>并发1000</c:v>
                </c:pt>
                <c:pt idx="7">
                  <c:v>并发5000</c:v>
                </c:pt>
                <c:pt idx="8">
                  <c:v>并发10000</c:v>
                </c:pt>
              </c:strCache>
            </c:strRef>
          </c:cat>
          <c:val>
            <c:numRef>
              <c:f>jetty!$B$2:$B$10</c:f>
              <c:numCache>
                <c:formatCode>General</c:formatCode>
                <c:ptCount val="9"/>
                <c:pt idx="0">
                  <c:v>5.4</c:v>
                </c:pt>
                <c:pt idx="1">
                  <c:v>15.8</c:v>
                </c:pt>
                <c:pt idx="2">
                  <c:v>16.9</c:v>
                </c:pt>
                <c:pt idx="3">
                  <c:v>16.1</c:v>
                </c:pt>
                <c:pt idx="4">
                  <c:v>16.2</c:v>
                </c:pt>
                <c:pt idx="5">
                  <c:v>15.8</c:v>
                </c:pt>
                <c:pt idx="6">
                  <c:v>15.8</c:v>
                </c:pt>
                <c:pt idx="7">
                  <c:v>14.3</c:v>
                </c:pt>
                <c:pt idx="8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22224934"/>
        <c:axId val="168581214"/>
      </c:barChart>
      <c:barChart>
        <c:barDir val="col"/>
        <c:grouping val="clustered"/>
        <c:varyColors val="0"/>
        <c:ser>
          <c:idx val="1"/>
          <c:order val="1"/>
          <c:tx>
            <c:strRef>
              <c:f>"CPU"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jetty!$A$2:$A$10</c:f>
              <c:strCache>
                <c:ptCount val="9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并发400</c:v>
                </c:pt>
                <c:pt idx="4">
                  <c:v>并发500</c:v>
                </c:pt>
                <c:pt idx="5">
                  <c:v>并发600</c:v>
                </c:pt>
                <c:pt idx="6">
                  <c:v>并发1000</c:v>
                </c:pt>
                <c:pt idx="7">
                  <c:v>并发5000</c:v>
                </c:pt>
                <c:pt idx="8">
                  <c:v>并发10000</c:v>
                </c:pt>
              </c:strCache>
            </c:strRef>
          </c:cat>
          <c:val>
            <c:numRef>
              <c:f>jetty!$C$2:$C$10</c:f>
              <c:numCache>
                <c:formatCode>0%</c:formatCode>
                <c:ptCount val="9"/>
                <c:pt idx="0">
                  <c:v>0.45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0.95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0.8</c:v>
                </c:pt>
              </c:numCache>
            </c:numRef>
          </c:val>
        </c:ser>
        <c:ser>
          <c:idx val="2"/>
          <c:order val="2"/>
          <c:tx>
            <c:strRef>
              <c:f>"内存"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jetty!$A$2:$A$10</c:f>
              <c:strCache>
                <c:ptCount val="9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并发400</c:v>
                </c:pt>
                <c:pt idx="4">
                  <c:v>并发500</c:v>
                </c:pt>
                <c:pt idx="5">
                  <c:v>并发600</c:v>
                </c:pt>
                <c:pt idx="6">
                  <c:v>并发1000</c:v>
                </c:pt>
                <c:pt idx="7">
                  <c:v>并发5000</c:v>
                </c:pt>
                <c:pt idx="8">
                  <c:v>并发10000</c:v>
                </c:pt>
              </c:strCache>
            </c:strRef>
          </c:cat>
          <c:val>
            <c:numRef>
              <c:f>jetty!$D$2:$D$10</c:f>
              <c:numCache>
                <c:formatCode>0%</c:formatCode>
                <c:ptCount val="9"/>
                <c:pt idx="0">
                  <c:v>0.25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0.35</c:v>
                </c:pt>
                <c:pt idx="5">
                  <c:v>0.3</c:v>
                </c:pt>
                <c:pt idx="6">
                  <c:v>0.1</c:v>
                </c:pt>
                <c:pt idx="7">
                  <c:v>0.5</c:v>
                </c:pt>
                <c:pt idx="8">
                  <c:v>0.25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5881494"/>
        <c:axId val="985472085"/>
      </c:barChart>
      <c:catAx>
        <c:axId val="42222493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581214"/>
        <c:crosses val="autoZero"/>
        <c:auto val="1"/>
        <c:lblAlgn val="ctr"/>
        <c:lblOffset val="100"/>
        <c:noMultiLvlLbl val="0"/>
      </c:catAx>
      <c:valAx>
        <c:axId val="1685812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224934"/>
        <c:crosses val="autoZero"/>
        <c:crossBetween val="between"/>
      </c:valAx>
      <c:catAx>
        <c:axId val="43588149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472085"/>
        <c:crosses val="autoZero"/>
        <c:auto val="1"/>
        <c:lblAlgn val="ctr"/>
        <c:lblOffset val="100"/>
        <c:noMultiLvlLbl val="0"/>
      </c:catAx>
      <c:valAx>
        <c:axId val="98547208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881494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633294318898"/>
          <c:y val="0.8975149646290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>
        <a:alpha val="98000"/>
      </a:schemeClr>
    </a:solidFill>
    <a:ln w="0" cap="flat" cmpd="sng" algn="ctr">
      <a:solidFill>
        <a:schemeClr val="accent1"/>
      </a:solidFill>
      <a:round/>
    </a:ln>
    <a:effectLst/>
  </c:spPr>
  <c:txPr>
    <a:bodyPr rot="0" vert="horz"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jetty</a:t>
            </a:r>
            <a:r>
              <a:rPr altLang="en-US"/>
              <a:t>最佳配置性能指标(机器配置4</a:t>
            </a:r>
            <a:r>
              <a:rPr lang="en-US" altLang="zh-CN"/>
              <a:t>C</a:t>
            </a:r>
            <a:r>
              <a:rPr altLang="en-US"/>
              <a:t>8G)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jetty!$A$15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jetty!$B$14:$H$14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jetty!$B$15:$H$15</c:f>
              <c:numCache>
                <c:formatCode>General</c:formatCode>
                <c:ptCount val="7"/>
                <c:pt idx="0">
                  <c:v>4.8</c:v>
                </c:pt>
                <c:pt idx="1">
                  <c:v>13</c:v>
                </c:pt>
                <c:pt idx="2">
                  <c:v>12.7</c:v>
                </c:pt>
                <c:pt idx="3">
                  <c:v>12.5</c:v>
                </c:pt>
                <c:pt idx="4">
                  <c:v>12.3</c:v>
                </c:pt>
                <c:pt idx="5">
                  <c:v>11.75</c:v>
                </c:pt>
                <c:pt idx="6">
                  <c:v>11.3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22224934"/>
        <c:axId val="168581214"/>
      </c:barChart>
      <c:barChart>
        <c:barDir val="col"/>
        <c:grouping val="clustered"/>
        <c:varyColors val="0"/>
        <c:ser>
          <c:idx val="1"/>
          <c:order val="1"/>
          <c:tx>
            <c:strRef>
              <c:f>jetty!$A$16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jetty!$B$14:$H$14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jetty!$B$16:$H$16</c:f>
              <c:numCache>
                <c:formatCode>0%</c:formatCode>
                <c:ptCount val="7"/>
                <c:pt idx="0">
                  <c:v>0.45</c:v>
                </c:pt>
                <c:pt idx="1">
                  <c:v>0.98</c:v>
                </c:pt>
                <c:pt idx="2">
                  <c:v>0.9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jetty!$A$17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jetty!$B$14:$H$14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jetty!$B$17:$H$17</c:f>
              <c:numCache>
                <c:formatCode>0%</c:formatCode>
                <c:ptCount val="7"/>
                <c:pt idx="0">
                  <c:v>0.12</c:v>
                </c:pt>
                <c:pt idx="1">
                  <c:v>0.15</c:v>
                </c:pt>
                <c:pt idx="2">
                  <c:v>0.18</c:v>
                </c:pt>
                <c:pt idx="3">
                  <c:v>0.05</c:v>
                </c:pt>
                <c:pt idx="4">
                  <c:v>0.1</c:v>
                </c:pt>
                <c:pt idx="5">
                  <c:v>0.3</c:v>
                </c:pt>
                <c:pt idx="6">
                  <c:v>0.5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5881494"/>
        <c:axId val="985472085"/>
      </c:barChart>
      <c:catAx>
        <c:axId val="42222493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581214"/>
        <c:crosses val="autoZero"/>
        <c:auto val="1"/>
        <c:lblAlgn val="ctr"/>
        <c:lblOffset val="100"/>
        <c:noMultiLvlLbl val="0"/>
      </c:catAx>
      <c:valAx>
        <c:axId val="1685812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224934"/>
        <c:crosses val="autoZero"/>
        <c:crossBetween val="between"/>
      </c:valAx>
      <c:catAx>
        <c:axId val="43588149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472085"/>
        <c:crosses val="autoZero"/>
        <c:auto val="1"/>
        <c:lblAlgn val="ctr"/>
        <c:lblOffset val="100"/>
        <c:noMultiLvlLbl val="0"/>
      </c:catAx>
      <c:valAx>
        <c:axId val="98547208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881494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633294318898"/>
          <c:y val="0.8975149646290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>
        <a:alpha val="98000"/>
      </a:schemeClr>
    </a:solidFill>
    <a:ln w="0" cap="flat" cmpd="sng" algn="ctr">
      <a:solidFill>
        <a:schemeClr val="accent1"/>
      </a:solidFill>
      <a:round/>
    </a:ln>
    <a:effectLst/>
  </c:spPr>
  <c:txPr>
    <a:bodyPr rot="0" vert="horz"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web+hikri</a:t>
            </a:r>
            <a:r>
              <a:t>最佳配置性能指标</a:t>
            </a:r>
            <a:r>
              <a:rPr lang="en-US" altLang="zh-CN"/>
              <a:t>(</a:t>
            </a:r>
            <a:r>
              <a:rPr altLang="en-US"/>
              <a:t>机器配置</a:t>
            </a:r>
            <a:r>
              <a:rPr lang="en-US" altLang="zh-CN"/>
              <a:t>4C8G)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"QPS"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hikri!$B$2:$I$2</c:f>
              <c:numCache>
                <c:formatCode>General</c:formatCode>
                <c:ptCount val="8"/>
                <c:pt idx="0">
                  <c:v>2</c:v>
                </c:pt>
                <c:pt idx="1">
                  <c:v>2.4</c:v>
                </c:pt>
                <c:pt idx="2">
                  <c:v>2.31</c:v>
                </c:pt>
                <c:pt idx="3">
                  <c:v>2.42</c:v>
                </c:pt>
                <c:pt idx="4">
                  <c:v>2.35</c:v>
                </c:pt>
                <c:pt idx="5">
                  <c:v>2.27</c:v>
                </c:pt>
                <c:pt idx="6">
                  <c:v>2.27</c:v>
                </c:pt>
                <c:pt idx="7">
                  <c:v>2.19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"CPU"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hikri!$B$3:$I$3</c:f>
              <c:numCache>
                <c:formatCode>0%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ser>
          <c:idx val="2"/>
          <c:order val="2"/>
          <c:tx>
            <c:strRef>
              <c:f>hikri!$A$4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hikri!$B$4:$I$4</c:f>
              <c:numCache>
                <c:formatCode>0%</c:formatCode>
                <c:ptCount val="8"/>
                <c:pt idx="0">
                  <c:v>0.05</c:v>
                </c:pt>
                <c:pt idx="1">
                  <c:v>0.5</c:v>
                </c:pt>
                <c:pt idx="2">
                  <c:v>0.5</c:v>
                </c:pt>
                <c:pt idx="3">
                  <c:v>0.45</c:v>
                </c:pt>
                <c:pt idx="4">
                  <c:v>0.45</c:v>
                </c:pt>
                <c:pt idx="5">
                  <c:v>0.4</c:v>
                </c:pt>
                <c:pt idx="6">
                  <c:v>0.5</c:v>
                </c:pt>
                <c:pt idx="7">
                  <c:v>0.3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743451000601"/>
          <c:y val="0.9179052886277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web+hikri</a:t>
            </a:r>
            <a:r>
              <a:t>最佳配置性能指标</a:t>
            </a:r>
            <a:r>
              <a:rPr lang="en-US" altLang="zh-CN"/>
              <a:t>(</a:t>
            </a:r>
            <a:r>
              <a:rPr altLang="en-US"/>
              <a:t>机器配置</a:t>
            </a:r>
            <a:r>
              <a:rPr lang="en-US" altLang="zh-CN"/>
              <a:t>4C8G)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hikri!$A$23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hikri!$B$23:$G$23</c:f>
              <c:numCache>
                <c:formatCode>General</c:formatCode>
                <c:ptCount val="6"/>
                <c:pt idx="0">
                  <c:v>3.2</c:v>
                </c:pt>
                <c:pt idx="1">
                  <c:v>4.6</c:v>
                </c:pt>
                <c:pt idx="2">
                  <c:v>4.5</c:v>
                </c:pt>
                <c:pt idx="3">
                  <c:v>4.6</c:v>
                </c:pt>
                <c:pt idx="4">
                  <c:v>4.4</c:v>
                </c:pt>
                <c:pt idx="5">
                  <c:v>5.1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hikri!$A$24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hikri!$B$22:$G$22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hikri!$B$24:$G$24</c:f>
              <c:numCache>
                <c:formatCode>0%</c:formatCode>
                <c:ptCount val="6"/>
                <c:pt idx="0">
                  <c:v>0.65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</c:ser>
        <c:ser>
          <c:idx val="2"/>
          <c:order val="2"/>
          <c:tx>
            <c:strRef>
              <c:f>hikri!$A$25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hikri!$B$22:$G$22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hikri!$B$25:$G$25</c:f>
              <c:numCache>
                <c:formatCode>0%</c:formatCode>
                <c:ptCount val="6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0.15</c:v>
                </c:pt>
                <c:pt idx="5">
                  <c:v>0.15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743451000601"/>
          <c:y val="0.9179052886277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web+tomcatdb</a:t>
            </a:r>
            <a:r>
              <a:t>最佳配置性能指标</a:t>
            </a:r>
            <a:r>
              <a:rPr lang="en-US" altLang="zh-CN"/>
              <a:t>(</a:t>
            </a:r>
            <a:r>
              <a:rPr altLang="en-US"/>
              <a:t>机器配置</a:t>
            </a:r>
            <a:r>
              <a:rPr lang="en-US" altLang="zh-CN"/>
              <a:t>4C8G)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"QPS"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tomcatdb!$B$1:$G$1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tomcatdb!$B$2:$G$2</c:f>
              <c:numCache>
                <c:formatCode>General</c:formatCode>
                <c:ptCount val="6"/>
                <c:pt idx="0">
                  <c:v>2.4</c:v>
                </c:pt>
                <c:pt idx="1">
                  <c:v>3.4</c:v>
                </c:pt>
                <c:pt idx="2">
                  <c:v>3.4</c:v>
                </c:pt>
                <c:pt idx="3">
                  <c:v>4</c:v>
                </c:pt>
                <c:pt idx="4">
                  <c:v>4.2</c:v>
                </c:pt>
                <c:pt idx="5">
                  <c:v>4.6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tomcatdb!$A$3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tomcatdb!$B$1:$G$1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tomcatdb!$B$3:$G$3</c:f>
              <c:numCache>
                <c:formatCode>0%</c:formatCode>
                <c:ptCount val="6"/>
                <c:pt idx="0">
                  <c:v>0.7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tomcatdb!$A$4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tomcatdb!$B$1:$G$1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tomcatdb!$B$4:$G$4</c:f>
              <c:numCache>
                <c:formatCode>0%</c:formatCode>
                <c:ptCount val="6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0.18</c:v>
                </c:pt>
                <c:pt idx="5">
                  <c:v>0.15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743451000601"/>
          <c:y val="0.9179052886277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web+dbcp2</a:t>
            </a:r>
            <a:r>
              <a:t>最佳配置性能指标</a:t>
            </a:r>
            <a:r>
              <a:rPr lang="en-US" altLang="zh-CN"/>
              <a:t>(</a:t>
            </a:r>
            <a:r>
              <a:rPr altLang="en-US"/>
              <a:t>机器配置</a:t>
            </a:r>
            <a:r>
              <a:rPr lang="en-US" altLang="zh-CN"/>
              <a:t>4C8G)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dbcp2!$A$2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dbcp2!$B$1:$G$1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dbcp2!$B$2:$G$2</c:f>
              <c:numCache>
                <c:formatCode>General</c:formatCode>
                <c:ptCount val="6"/>
                <c:pt idx="0">
                  <c:v>3.3</c:v>
                </c:pt>
                <c:pt idx="1">
                  <c:v>4.5</c:v>
                </c:pt>
                <c:pt idx="2">
                  <c:v>4.2</c:v>
                </c:pt>
                <c:pt idx="3">
                  <c:v>4.1</c:v>
                </c:pt>
                <c:pt idx="4">
                  <c:v>4.1</c:v>
                </c:pt>
                <c:pt idx="5">
                  <c:v>3.8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dbcp2!$A$3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dbcp2!$B$1:$G$1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dbcp2!$B$3:$G$3</c:f>
              <c:numCache>
                <c:formatCode>0%</c:formatCode>
                <c:ptCount val="6"/>
                <c:pt idx="0">
                  <c:v>0.65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</c:ser>
        <c:ser>
          <c:idx val="2"/>
          <c:order val="2"/>
          <c:tx>
            <c:strRef>
              <c:f>dbcp2!$A$4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dbcp2!$B$1:$G$1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dbcp2!$B$4:$G$4</c:f>
              <c:numCache>
                <c:formatCode>0%</c:formatCode>
                <c:ptCount val="6"/>
                <c:pt idx="0">
                  <c:v>0.05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743451000601"/>
          <c:y val="0.9179052886277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web+jedis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jedis!$A$2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jedis!$B$2:$F$2</c:f>
              <c:numCache>
                <c:formatCode>General</c:formatCode>
                <c:ptCount val="5"/>
                <c:pt idx="0">
                  <c:v>2.4</c:v>
                </c:pt>
                <c:pt idx="1">
                  <c:v>10</c:v>
                </c:pt>
                <c:pt idx="2">
                  <c:v>11</c:v>
                </c:pt>
                <c:pt idx="3">
                  <c:v>11.8</c:v>
                </c:pt>
                <c:pt idx="4">
                  <c:v>11.6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jedis!$A$3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jedis!$B$3:$F$3</c:f>
              <c:numCache>
                <c:formatCode>0%</c:formatCode>
                <c:ptCount val="5"/>
                <c:pt idx="0">
                  <c:v>0.75</c:v>
                </c:pt>
                <c:pt idx="1">
                  <c:v>0.85</c:v>
                </c:pt>
                <c:pt idx="2">
                  <c:v>0.9</c:v>
                </c:pt>
                <c:pt idx="3">
                  <c:v>0.95</c:v>
                </c:pt>
                <c:pt idx="4">
                  <c:v>0.95</c:v>
                </c:pt>
              </c:numCache>
            </c:numRef>
          </c:val>
        </c:ser>
        <c:ser>
          <c:idx val="2"/>
          <c:order val="2"/>
          <c:tx>
            <c:strRef>
              <c:f>jedis!$A$4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jedis!$B$4:$F$4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web+jedis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jedis!$A$28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jedis!$B$28:$F$28</c:f>
              <c:numCache>
                <c:formatCode>General</c:formatCode>
                <c:ptCount val="5"/>
                <c:pt idx="0">
                  <c:v>2.9</c:v>
                </c:pt>
                <c:pt idx="1">
                  <c:v>5</c:v>
                </c:pt>
                <c:pt idx="2">
                  <c:v>4.8</c:v>
                </c:pt>
                <c:pt idx="3">
                  <c:v>7.1</c:v>
                </c:pt>
                <c:pt idx="4">
                  <c:v>8.4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jedis!$A$29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jedis!$B$27:$F$27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jedis!$B$29:$F$29</c:f>
              <c:numCache>
                <c:formatCode>0%</c:formatCode>
                <c:ptCount val="5"/>
                <c:pt idx="0">
                  <c:v>0.7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jedis!$A$30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jedis!$B$27:$F$27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jedis!$B$30:$F$30</c:f>
              <c:numCache>
                <c:formatCode>0%</c:formatCode>
                <c:ptCount val="5"/>
                <c:pt idx="0">
                  <c:v>0.06</c:v>
                </c:pt>
                <c:pt idx="1">
                  <c:v>0.08</c:v>
                </c:pt>
                <c:pt idx="2">
                  <c:v>0.08</c:v>
                </c:pt>
                <c:pt idx="3">
                  <c:v>0.1</c:v>
                </c:pt>
                <c:pt idx="4">
                  <c:v>0.28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web+jedis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redisson!$A$2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redisson!$B$1:$F$1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redisson!$B$2:$F$2</c:f>
              <c:numCache>
                <c:formatCode>General</c:formatCode>
                <c:ptCount val="5"/>
                <c:pt idx="0">
                  <c:v>2.4</c:v>
                </c:pt>
                <c:pt idx="1">
                  <c:v>10</c:v>
                </c:pt>
                <c:pt idx="2">
                  <c:v>11</c:v>
                </c:pt>
                <c:pt idx="3">
                  <c:v>11.8</c:v>
                </c:pt>
                <c:pt idx="4">
                  <c:v>11.6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redisson!$A$3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redisson!$B$3:$F$3</c:f>
              <c:numCache>
                <c:formatCode>0%</c:formatCode>
                <c:ptCount val="5"/>
                <c:pt idx="0">
                  <c:v>0.75</c:v>
                </c:pt>
                <c:pt idx="1">
                  <c:v>0.85</c:v>
                </c:pt>
                <c:pt idx="2">
                  <c:v>0.9</c:v>
                </c:pt>
                <c:pt idx="3">
                  <c:v>0.95</c:v>
                </c:pt>
                <c:pt idx="4">
                  <c:v>0.95</c:v>
                </c:pt>
              </c:numCache>
            </c:numRef>
          </c:val>
        </c:ser>
        <c:ser>
          <c:idx val="2"/>
          <c:order val="2"/>
          <c:tx>
            <c:strRef>
              <c:f>redisson!$A$4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hikri!$B$1:$I$1</c:f>
              <c:strCache>
                <c:ptCount val="8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并发200</c:v>
                </c:pt>
                <c:pt idx="4">
                  <c:v>并发500</c:v>
                </c:pt>
                <c:pt idx="5">
                  <c:v>并发1000</c:v>
                </c:pt>
                <c:pt idx="6">
                  <c:v>并发5000</c:v>
                </c:pt>
                <c:pt idx="7">
                  <c:v>并发10000</c:v>
                </c:pt>
              </c:strCache>
            </c:strRef>
          </c:cat>
          <c:val>
            <c:numRef>
              <c:f>redisson!$B$4:$F$4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web+jedis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redisson!$D$10</c:f>
              <c:strCache>
                <c:ptCount val="1"/>
                <c:pt idx="0">
                  <c:v>tps:4.9k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redisson!$B$1:$F$1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redisson!$B$22:$F$22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redisson!$D$11</c:f>
              <c:strCache>
                <c:ptCount val="1"/>
                <c:pt idx="0">
                  <c:v>cpu:98%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redisson!$B$21:$F$21</c:f>
              <c:numCache>
                <c:formatCode>General</c:formatCode>
                <c:ptCount val="5"/>
              </c:numCache>
            </c:numRef>
          </c:cat>
          <c:val>
            <c:numRef>
              <c:f>redisson!$B$23:$F$23</c:f>
              <c:numCache>
                <c:formatCode>0%</c:formatCode>
                <c:ptCount val="5"/>
              </c:numCache>
            </c:numRef>
          </c:val>
        </c:ser>
        <c:ser>
          <c:idx val="2"/>
          <c:order val="2"/>
          <c:tx>
            <c:strRef>
              <c:f>redisson!$D$12</c:f>
              <c:strCache>
                <c:ptCount val="1"/>
                <c:pt idx="0">
                  <c:v>mem:8%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redisson!$B$21:$F$21</c:f>
              <c:numCache>
                <c:formatCode>General</c:formatCode>
                <c:ptCount val="5"/>
              </c:numCache>
            </c:numRef>
          </c:cat>
          <c:val>
            <c:numRef>
              <c:f>redisson!$B$24:$F$24</c:f>
              <c:numCache>
                <c:formatCode>0%</c:formatCode>
                <c:ptCount val="5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web+lettuce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78837406907582"/>
          <c:y val="0.02003028604986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lettuce!$A$2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lettuce!$B$1:$F$1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lettuce!$B$2:$F$2</c:f>
              <c:numCache>
                <c:formatCode>General</c:formatCode>
                <c:ptCount val="5"/>
                <c:pt idx="0">
                  <c:v>3</c:v>
                </c:pt>
                <c:pt idx="1">
                  <c:v>6.9</c:v>
                </c:pt>
                <c:pt idx="2">
                  <c:v>7.4</c:v>
                </c:pt>
                <c:pt idx="3">
                  <c:v>7.4</c:v>
                </c:pt>
                <c:pt idx="4">
                  <c:v>8.2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lettuce!$A$3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lettuce!$B$1:$F$1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lettuce!$B$3:$F$3</c:f>
              <c:numCache>
                <c:formatCode>0%</c:formatCode>
                <c:ptCount val="5"/>
                <c:pt idx="0">
                  <c:v>0.5</c:v>
                </c:pt>
                <c:pt idx="1">
                  <c:v>0.9</c:v>
                </c:pt>
                <c:pt idx="2">
                  <c:v>0.95</c:v>
                </c:pt>
                <c:pt idx="3">
                  <c:v>0.95</c:v>
                </c:pt>
                <c:pt idx="4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lettuce!$A$4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lettuce!$B$1:$F$1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lettuce!$B$4:$F$4</c:f>
              <c:numCache>
                <c:formatCode>0%</c:formatCode>
                <c:ptCount val="5"/>
                <c:pt idx="0">
                  <c:v>0.15</c:v>
                </c:pt>
                <c:pt idx="1">
                  <c:v>0.15</c:v>
                </c:pt>
                <c:pt idx="2">
                  <c:v>0.2</c:v>
                </c:pt>
                <c:pt idx="3">
                  <c:v>0.18</c:v>
                </c:pt>
                <c:pt idx="4">
                  <c:v>0.3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httpclient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33316493053764"/>
          <c:y val="0.0148453569105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http4!$A$2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http4!$B$2:$F$2</c:f>
              <c:numCache>
                <c:formatCode>General</c:formatCode>
                <c:ptCount val="5"/>
                <c:pt idx="0">
                  <c:v>2.6</c:v>
                </c:pt>
                <c:pt idx="1">
                  <c:v>4.3</c:v>
                </c:pt>
                <c:pt idx="2">
                  <c:v>4.39</c:v>
                </c:pt>
                <c:pt idx="3">
                  <c:v>3.85</c:v>
                </c:pt>
                <c:pt idx="4">
                  <c:v>3.91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http4!$A$3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http4!$B$1:$F$1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http4!$B$3:$F$3</c:f>
              <c:numCache>
                <c:formatCode>0%</c:formatCode>
                <c:ptCount val="5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</c:numCache>
            </c:numRef>
          </c:val>
        </c:ser>
        <c:ser>
          <c:idx val="2"/>
          <c:order val="2"/>
          <c:tx>
            <c:strRef>
              <c:f>http4!$A$4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http4!$B$1:$F$1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http4!$B$4:$F$4</c:f>
              <c:numCache>
                <c:formatCode>0%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0.12</c:v>
                </c:pt>
                <c:pt idx="3">
                  <c:v>0.3</c:v>
                </c:pt>
                <c:pt idx="4">
                  <c:v>0.5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httpclient4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33316493053764"/>
          <c:y val="0.0148453569105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http4!$A$17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http4!$B$17:$F$17</c:f>
              <c:numCache>
                <c:formatCode>General</c:formatCode>
                <c:ptCount val="5"/>
                <c:pt idx="0">
                  <c:v>1.8</c:v>
                </c:pt>
                <c:pt idx="1">
                  <c:v>2.6</c:v>
                </c:pt>
                <c:pt idx="2">
                  <c:v>2.5</c:v>
                </c:pt>
                <c:pt idx="3">
                  <c:v>3.3</c:v>
                </c:pt>
                <c:pt idx="4">
                  <c:v>2.1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http4!$A$18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http4!$B$16:$F$16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http4!$B$18:$F$18</c:f>
              <c:numCache>
                <c:formatCode>0%</c:formatCode>
                <c:ptCount val="5"/>
                <c:pt idx="0">
                  <c:v>0.8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0.75</c:v>
                </c:pt>
              </c:numCache>
            </c:numRef>
          </c:val>
        </c:ser>
        <c:ser>
          <c:idx val="2"/>
          <c:order val="2"/>
          <c:tx>
            <c:strRef>
              <c:f>http4!$A$19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http4!$B$16:$F$16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http4!$B$19:$F$19</c:f>
              <c:numCache>
                <c:formatCode>0%</c:formatCode>
                <c:ptCount val="5"/>
                <c:pt idx="0">
                  <c:v>0.3</c:v>
                </c:pt>
                <c:pt idx="1">
                  <c:v>0.3</c:v>
                </c:pt>
                <c:pt idx="2">
                  <c:v>0.32</c:v>
                </c:pt>
                <c:pt idx="3">
                  <c:v>0.35</c:v>
                </c:pt>
                <c:pt idx="4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httpclient5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33316493053764"/>
          <c:y val="0.0148453569105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http5!$A$2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http5!$B$2:$F$2</c:f>
              <c:numCache>
                <c:formatCode>General</c:formatCode>
                <c:ptCount val="5"/>
                <c:pt idx="0">
                  <c:v>2.1</c:v>
                </c:pt>
                <c:pt idx="1">
                  <c:v>3.3</c:v>
                </c:pt>
                <c:pt idx="2">
                  <c:v>3.3</c:v>
                </c:pt>
                <c:pt idx="3">
                  <c:v>2.8</c:v>
                </c:pt>
                <c:pt idx="4">
                  <c:v>2.6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http5!$A$3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http5!$B$1:$F$1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http5!$B$3:$F$3</c:f>
              <c:numCache>
                <c:formatCode>0%</c:formatCode>
                <c:ptCount val="5"/>
                <c:pt idx="0">
                  <c:v>0.7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http5!$A$4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http5!$B$1:$F$1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http5!$B$4:$F$4</c:f>
              <c:numCache>
                <c:formatCode>0%</c:formatCode>
                <c:ptCount val="5"/>
                <c:pt idx="0">
                  <c:v>0.06</c:v>
                </c:pt>
                <c:pt idx="1">
                  <c:v>0.06</c:v>
                </c:pt>
                <c:pt idx="2">
                  <c:v>0.07</c:v>
                </c:pt>
                <c:pt idx="3">
                  <c:v>0.5</c:v>
                </c:pt>
                <c:pt idx="4">
                  <c:v>0.15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okhttp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233316493053764"/>
          <c:y val="0.0148453569105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ok!$A$2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ok!$B$2:$F$2</c:f>
              <c:numCache>
                <c:formatCode>General</c:formatCode>
                <c:ptCount val="5"/>
                <c:pt idx="0">
                  <c:v>2</c:v>
                </c:pt>
                <c:pt idx="1">
                  <c:v>3.3</c:v>
                </c:pt>
                <c:pt idx="2">
                  <c:v>3.2</c:v>
                </c:pt>
                <c:pt idx="3">
                  <c:v>2.7</c:v>
                </c:pt>
                <c:pt idx="4">
                  <c:v>2.6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ok!$A$3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ok!$B$1:$F$1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ok!$B$3:$F$3</c:f>
              <c:numCache>
                <c:formatCode>0%</c:formatCode>
                <c:ptCount val="5"/>
                <c:pt idx="0">
                  <c:v>0.65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ok!$A$4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ok!$B$1:$F$1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ok!$B$4:$F$4</c:f>
              <c:numCache>
                <c:formatCode>0%</c:formatCode>
                <c:ptCount val="5"/>
                <c:pt idx="0">
                  <c:v>0.05</c:v>
                </c:pt>
                <c:pt idx="1">
                  <c:v>0.08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HttpURLConnection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13454469884265"/>
          <c:y val="0.022098303420087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URLConnction!$A$2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jedis!$B$1:$F$1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URLConnction!$B$2:$F$2</c:f>
              <c:numCache>
                <c:formatCode>General</c:formatCode>
                <c:ptCount val="5"/>
                <c:pt idx="0">
                  <c:v>1.7</c:v>
                </c:pt>
                <c:pt idx="1">
                  <c:v>2.5</c:v>
                </c:pt>
                <c:pt idx="2">
                  <c:v>2.8</c:v>
                </c:pt>
                <c:pt idx="3">
                  <c:v>2.4</c:v>
                </c:pt>
                <c:pt idx="4">
                  <c:v>1.2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URLConnction!$A$3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URLConnction!$B$1:$F$1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URLConnction!$B$3:$F$3</c:f>
              <c:numCache>
                <c:formatCode>0%</c:formatCode>
                <c:ptCount val="5"/>
                <c:pt idx="0">
                  <c:v>0.65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URLConnction!$A$4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URLConnction!$B$1:$F$1</c:f>
              <c:strCache>
                <c:ptCount val="5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</c:strCache>
            </c:strRef>
          </c:cat>
          <c:val>
            <c:numRef>
              <c:f>URLConnction!$B$4:$F$4</c:f>
              <c:numCache>
                <c:formatCode>0%</c:formatCode>
                <c:ptCount val="5"/>
                <c:pt idx="0">
                  <c:v>0.03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httpclient  (feign to feign)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13712135434381"/>
          <c:y val="0.0252349673001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'RPC-h4'!$A$2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'RPC-h4'!$B$1:$H$1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'RPC-h4'!$B$2:$H$2</c:f>
              <c:numCache>
                <c:formatCode>General</c:formatCode>
                <c:ptCount val="7"/>
                <c:pt idx="0">
                  <c:v>2.28</c:v>
                </c:pt>
                <c:pt idx="1">
                  <c:v>4.7</c:v>
                </c:pt>
                <c:pt idx="2">
                  <c:v>7.4</c:v>
                </c:pt>
                <c:pt idx="3">
                  <c:v>8.5</c:v>
                </c:pt>
                <c:pt idx="4">
                  <c:v>7.49</c:v>
                </c:pt>
                <c:pt idx="5">
                  <c:v>7.9</c:v>
                </c:pt>
                <c:pt idx="6">
                  <c:v>7.3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'RPC-h4'!$A$3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'RPC-h4'!$B$1:$H$1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'RPC-h4'!$B$3:$H$3</c:f>
              <c:numCache>
                <c:formatCode>0%</c:formatCode>
                <c:ptCount val="7"/>
                <c:pt idx="0">
                  <c:v>0.7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'RPC-h4'!$A$4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'RPC-h4'!$B$1:$H$1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'RPC-h4'!$B$4:$H$4</c:f>
              <c:numCache>
                <c:formatCode>0%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0.12</c:v>
                </c:pt>
                <c:pt idx="5">
                  <c:v>0.2</c:v>
                </c:pt>
                <c:pt idx="6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httpclient4  (feign to feign)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13712135434381"/>
          <c:y val="0.0252349673001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'RPC-h4'!$A$21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'RPC-h4'!$B$1:$H$1</c:f>
              <c:strCache>
                <c:ptCount val="7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  <c:pt idx="6">
                  <c:v>并发10000</c:v>
                </c:pt>
              </c:strCache>
            </c:strRef>
          </c:cat>
          <c:val>
            <c:numRef>
              <c:f>'RPC-h4'!$B$21:$D$21</c:f>
              <c:numCache>
                <c:formatCode>General</c:formatCode>
                <c:ptCount val="3"/>
                <c:pt idx="0">
                  <c:v>1.9</c:v>
                </c:pt>
                <c:pt idx="1">
                  <c:v>4.3</c:v>
                </c:pt>
                <c:pt idx="2">
                  <c:v>4.3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'RPC-h4'!$A$22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'RPC-h4'!$B$20:$D$20</c:f>
              <c:strCache>
                <c:ptCount val="3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</c:strCache>
            </c:strRef>
          </c:cat>
          <c:val>
            <c:numRef>
              <c:f>'RPC-h4'!$B$22:$D$22</c:f>
              <c:numCache>
                <c:formatCode>0%</c:formatCode>
                <c:ptCount val="3"/>
                <c:pt idx="0">
                  <c:v>0.5</c:v>
                </c:pt>
                <c:pt idx="1">
                  <c:v>0.85</c:v>
                </c:pt>
                <c:pt idx="2">
                  <c:v>0.85</c:v>
                </c:pt>
              </c:numCache>
            </c:numRef>
          </c:val>
        </c:ser>
        <c:ser>
          <c:idx val="2"/>
          <c:order val="2"/>
          <c:tx>
            <c:strRef>
              <c:f>'RPC-h4'!$A$23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'RPC-h4'!$B$20:$D$20</c:f>
              <c:strCache>
                <c:ptCount val="3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</c:strCache>
            </c:strRef>
          </c:cat>
          <c:val>
            <c:numRef>
              <c:f>'RPC-h4'!$B$23:$D$23</c:f>
              <c:numCache>
                <c:formatCode>0%</c:formatCode>
                <c:ptCount val="3"/>
                <c:pt idx="0">
                  <c:v>0.3</c:v>
                </c:pt>
                <c:pt idx="1">
                  <c:v>0.35</c:v>
                </c:pt>
                <c:pt idx="2">
                  <c:v>0.35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httpclient5  (feign to feign)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13712135434381"/>
          <c:y val="0.0252349673001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'RPC-h5'!$A$2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'RPC-h5'!$B$1:$E$1</c:f>
              <c:strCache>
                <c:ptCount val="4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</c:strCache>
            </c:strRef>
          </c:cat>
          <c:val>
            <c:numRef>
              <c:f>'RPC-h5'!$B$2:$E$2</c:f>
              <c:numCache>
                <c:formatCode>General</c:formatCode>
                <c:ptCount val="4"/>
                <c:pt idx="0">
                  <c:v>2.4</c:v>
                </c:pt>
                <c:pt idx="1">
                  <c:v>6.09</c:v>
                </c:pt>
                <c:pt idx="2">
                  <c:v>6.6</c:v>
                </c:pt>
                <c:pt idx="3">
                  <c:v>6.7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'RPC-h5'!$A$3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'RPC-h5'!$B$1:$E$1</c:f>
              <c:strCache>
                <c:ptCount val="4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</c:strCache>
            </c:strRef>
          </c:cat>
          <c:val>
            <c:numRef>
              <c:f>'RPC-h5'!$B$3:$E$3</c:f>
              <c:numCache>
                <c:formatCode>0%</c:formatCode>
                <c:ptCount val="4"/>
                <c:pt idx="0">
                  <c:v>0.5</c:v>
                </c:pt>
                <c:pt idx="1">
                  <c:v>0.9</c:v>
                </c:pt>
                <c:pt idx="2">
                  <c:v>0.98</c:v>
                </c:pt>
                <c:pt idx="3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'RPC-h5'!$A$4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'RPC-h5'!$B$1:$E$1</c:f>
              <c:strCache>
                <c:ptCount val="4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</c:strCache>
            </c:strRef>
          </c:cat>
          <c:val>
            <c:numRef>
              <c:f>'RPC-h5'!$B$4:$E$4</c:f>
              <c:numCache>
                <c:formatCode>0%</c:formatCode>
                <c:ptCount val="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okhttp (feign to feign)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13712135434381"/>
          <c:y val="0.0252349673001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'RPC-ok'!$A$2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'RPC-ok'!$B$1:$G$1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'RPC-ok'!$B$2:$G$2</c:f>
              <c:numCache>
                <c:formatCode>General</c:formatCode>
                <c:ptCount val="6"/>
                <c:pt idx="0">
                  <c:v>2.2</c:v>
                </c:pt>
                <c:pt idx="1">
                  <c:v>5.8</c:v>
                </c:pt>
                <c:pt idx="2">
                  <c:v>5.7</c:v>
                </c:pt>
                <c:pt idx="3">
                  <c:v>6.2</c:v>
                </c:pt>
                <c:pt idx="4">
                  <c:v>7.5</c:v>
                </c:pt>
                <c:pt idx="5">
                  <c:v>5.5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'RPC-ok'!$A$3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'RPC-ok'!$B$1:$G$1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'RPC-ok'!$B$3:$G$3</c:f>
              <c:numCache>
                <c:formatCode>0%</c:formatCode>
                <c:ptCount val="6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'RPC-ok'!$A$4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'RPC-ok'!$B$1:$G$1</c:f>
              <c:strCache>
                <c:ptCount val="6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  <c:pt idx="4">
                  <c:v>并发1000</c:v>
                </c:pt>
                <c:pt idx="5">
                  <c:v>并发5000</c:v>
                </c:pt>
              </c:strCache>
            </c:strRef>
          </c:cat>
          <c:val>
            <c:numRef>
              <c:f>'RPC-ok'!$B$4:$G$4</c:f>
              <c:numCache>
                <c:formatCode>0%</c:formatCode>
                <c:ptCount val="6"/>
                <c:pt idx="0">
                  <c:v>0.05</c:v>
                </c:pt>
                <c:pt idx="1">
                  <c:v>0.06</c:v>
                </c:pt>
                <c:pt idx="2">
                  <c:v>0.08</c:v>
                </c:pt>
                <c:pt idx="3">
                  <c:v>0.08</c:v>
                </c:pt>
                <c:pt idx="4">
                  <c:v>0.1</c:v>
                </c:pt>
                <c:pt idx="5">
                  <c:v>0.5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web+apache httpURLConnction  (feign to feign)</a:t>
            </a:r>
            <a:r>
              <a:t>最佳配置性能指标(机器配置4</a:t>
            </a:r>
            <a:r>
              <a:rPr lang="en-US" altLang="zh-CN"/>
              <a:t>C</a:t>
            </a:r>
            <a:r>
              <a:t>8G</a:t>
            </a:r>
            <a:r>
              <a:rPr lang="en-US" altLang="zh-CN"/>
              <a:t>)</a:t>
            </a:r>
            <a:endParaRPr lang="en-US" altLang="zh-CN"/>
          </a:p>
        </c:rich>
      </c:tx>
      <c:layout>
        <c:manualLayout>
          <c:xMode val="edge"/>
          <c:yMode val="edge"/>
          <c:x val="0.13712135434381"/>
          <c:y val="0.0252349673001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'RPC-URL'!$A$2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'RPC-URL'!$B$1:$E$1</c:f>
              <c:strCache>
                <c:ptCount val="4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</c:strCache>
            </c:strRef>
          </c:cat>
          <c:val>
            <c:numRef>
              <c:f>'RPC-URL'!$B$2:$E$2</c:f>
              <c:numCache>
                <c:formatCode>General</c:formatCode>
                <c:ptCount val="4"/>
                <c:pt idx="0">
                  <c:v>1.7</c:v>
                </c:pt>
                <c:pt idx="1">
                  <c:v>2.6</c:v>
                </c:pt>
                <c:pt idx="2">
                  <c:v>4.4</c:v>
                </c:pt>
                <c:pt idx="3">
                  <c:v>4.7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8133497"/>
        <c:axId val="863150041"/>
      </c:barChart>
      <c:barChart>
        <c:barDir val="col"/>
        <c:grouping val="clustered"/>
        <c:varyColors val="0"/>
        <c:ser>
          <c:idx val="1"/>
          <c:order val="1"/>
          <c:tx>
            <c:strRef>
              <c:f>'RPC-URL'!$A$3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>
                <a:alpha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'RPC-URL'!$B$1:$E$1</c:f>
              <c:strCache>
                <c:ptCount val="4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</c:strCache>
            </c:strRef>
          </c:cat>
          <c:val>
            <c:numRef>
              <c:f>'RPC-URL'!$B$3:$E$3</c:f>
              <c:numCache>
                <c:formatCode>0%</c:formatCode>
                <c:ptCount val="4"/>
                <c:pt idx="0">
                  <c:v>0.6</c:v>
                </c:pt>
                <c:pt idx="1">
                  <c:v>0.7</c:v>
                </c:pt>
                <c:pt idx="2">
                  <c:v>0.98</c:v>
                </c:pt>
                <c:pt idx="3">
                  <c:v>0.98</c:v>
                </c:pt>
              </c:numCache>
            </c:numRef>
          </c:val>
        </c:ser>
        <c:ser>
          <c:idx val="2"/>
          <c:order val="2"/>
          <c:tx>
            <c:strRef>
              <c:f>'RPC-URL'!$A$4</c:f>
              <c:strCache>
                <c:ptCount val="1"/>
                <c:pt idx="0">
                  <c:v>内存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'RPC-URL'!$B$1:$E$1</c:f>
              <c:strCache>
                <c:ptCount val="4"/>
                <c:pt idx="0">
                  <c:v>并发10</c:v>
                </c:pt>
                <c:pt idx="1">
                  <c:v>并发50</c:v>
                </c:pt>
                <c:pt idx="2">
                  <c:v>并发100</c:v>
                </c:pt>
                <c:pt idx="3">
                  <c:v>并发500</c:v>
                </c:pt>
              </c:strCache>
            </c:strRef>
          </c:cat>
          <c:val>
            <c:numRef>
              <c:f>'RPC-URL'!$B$4:$E$4</c:f>
              <c:numCache>
                <c:formatCode>0%</c:formatCode>
                <c:ptCount val="4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98021319"/>
        <c:axId val="993410262"/>
      </c:barChart>
      <c:catAx>
        <c:axId val="4381334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50041"/>
        <c:crosses val="autoZero"/>
        <c:auto val="1"/>
        <c:lblAlgn val="ctr"/>
        <c:lblOffset val="100"/>
        <c:noMultiLvlLbl val="0"/>
      </c:catAx>
      <c:valAx>
        <c:axId val="863150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@\K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133497"/>
        <c:crosses val="autoZero"/>
        <c:crossBetween val="between"/>
      </c:valAx>
      <c:catAx>
        <c:axId val="39802131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410262"/>
        <c:crosses val="autoZero"/>
        <c:auto val="1"/>
        <c:lblAlgn val="ctr"/>
        <c:lblOffset val="100"/>
        <c:noMultiLvlLbl val="0"/>
      </c:catAx>
      <c:valAx>
        <c:axId val="99341026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21319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82550</xdr:colOff>
      <xdr:row>2</xdr:row>
      <xdr:rowOff>77470</xdr:rowOff>
    </xdr:from>
    <xdr:to>
      <xdr:col>20</xdr:col>
      <xdr:colOff>548005</xdr:colOff>
      <xdr:row>23</xdr:row>
      <xdr:rowOff>8255</xdr:rowOff>
    </xdr:to>
    <xdr:graphicFrame>
      <xdr:nvGraphicFramePr>
        <xdr:cNvPr id="2" name="图表 1"/>
        <xdr:cNvGraphicFramePr/>
      </xdr:nvGraphicFramePr>
      <xdr:xfrm>
        <a:off x="5346700" y="452120"/>
        <a:ext cx="7780655" cy="3683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374650</xdr:colOff>
      <xdr:row>24</xdr:row>
      <xdr:rowOff>133350</xdr:rowOff>
    </xdr:from>
    <xdr:to>
      <xdr:col>21</xdr:col>
      <xdr:colOff>230505</xdr:colOff>
      <xdr:row>46</xdr:row>
      <xdr:rowOff>34290</xdr:rowOff>
    </xdr:to>
    <xdr:graphicFrame>
      <xdr:nvGraphicFramePr>
        <xdr:cNvPr id="3" name="图表 2"/>
        <xdr:cNvGraphicFramePr/>
      </xdr:nvGraphicFramePr>
      <xdr:xfrm>
        <a:off x="5638800" y="4438650"/>
        <a:ext cx="7780655" cy="382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438150</xdr:colOff>
      <xdr:row>0</xdr:row>
      <xdr:rowOff>179070</xdr:rowOff>
    </xdr:from>
    <xdr:to>
      <xdr:col>19</xdr:col>
      <xdr:colOff>575945</xdr:colOff>
      <xdr:row>16</xdr:row>
      <xdr:rowOff>50800</xdr:rowOff>
    </xdr:to>
    <xdr:graphicFrame>
      <xdr:nvGraphicFramePr>
        <xdr:cNvPr id="2" name="图表 1"/>
        <xdr:cNvGraphicFramePr/>
      </xdr:nvGraphicFramePr>
      <xdr:xfrm>
        <a:off x="5949950" y="179070"/>
        <a:ext cx="705294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14</xdr:col>
      <xdr:colOff>137795</xdr:colOff>
      <xdr:row>37</xdr:row>
      <xdr:rowOff>163830</xdr:rowOff>
    </xdr:to>
    <xdr:graphicFrame>
      <xdr:nvGraphicFramePr>
        <xdr:cNvPr id="3" name="图表 2"/>
        <xdr:cNvGraphicFramePr/>
      </xdr:nvGraphicFramePr>
      <xdr:xfrm>
        <a:off x="2368550" y="3848100"/>
        <a:ext cx="7052945" cy="3008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666750</xdr:colOff>
      <xdr:row>0</xdr:row>
      <xdr:rowOff>82550</xdr:rowOff>
    </xdr:from>
    <xdr:to>
      <xdr:col>20</xdr:col>
      <xdr:colOff>528955</xdr:colOff>
      <xdr:row>20</xdr:row>
      <xdr:rowOff>48260</xdr:rowOff>
    </xdr:to>
    <xdr:graphicFrame>
      <xdr:nvGraphicFramePr>
        <xdr:cNvPr id="2" name="图表 1"/>
        <xdr:cNvGraphicFramePr/>
      </xdr:nvGraphicFramePr>
      <xdr:xfrm>
        <a:off x="5543550" y="82550"/>
        <a:ext cx="7393305" cy="367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139700</xdr:colOff>
      <xdr:row>21</xdr:row>
      <xdr:rowOff>168275</xdr:rowOff>
    </xdr:from>
    <xdr:to>
      <xdr:col>19</xdr:col>
      <xdr:colOff>1905</xdr:colOff>
      <xdr:row>32</xdr:row>
      <xdr:rowOff>99060</xdr:rowOff>
    </xdr:to>
    <xdr:graphicFrame>
      <xdr:nvGraphicFramePr>
        <xdr:cNvPr id="3" name="图表 2"/>
        <xdr:cNvGraphicFramePr/>
      </xdr:nvGraphicFramePr>
      <xdr:xfrm>
        <a:off x="4406900" y="4054475"/>
        <a:ext cx="7393305" cy="1905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0</xdr:row>
      <xdr:rowOff>82550</xdr:rowOff>
    </xdr:from>
    <xdr:to>
      <xdr:col>18</xdr:col>
      <xdr:colOff>528955</xdr:colOff>
      <xdr:row>17</xdr:row>
      <xdr:rowOff>28575</xdr:rowOff>
    </xdr:to>
    <xdr:graphicFrame>
      <xdr:nvGraphicFramePr>
        <xdr:cNvPr id="2" name="图表 1"/>
        <xdr:cNvGraphicFramePr/>
      </xdr:nvGraphicFramePr>
      <xdr:xfrm>
        <a:off x="4876800" y="82550"/>
        <a:ext cx="6624955" cy="3159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0</xdr:row>
      <xdr:rowOff>69850</xdr:rowOff>
    </xdr:from>
    <xdr:to>
      <xdr:col>19</xdr:col>
      <xdr:colOff>433705</xdr:colOff>
      <xdr:row>18</xdr:row>
      <xdr:rowOff>21590</xdr:rowOff>
    </xdr:to>
    <xdr:graphicFrame>
      <xdr:nvGraphicFramePr>
        <xdr:cNvPr id="2" name="图表 1"/>
        <xdr:cNvGraphicFramePr/>
      </xdr:nvGraphicFramePr>
      <xdr:xfrm>
        <a:off x="5054600" y="69850"/>
        <a:ext cx="7393305" cy="3314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203200</xdr:colOff>
      <xdr:row>1</xdr:row>
      <xdr:rowOff>57150</xdr:rowOff>
    </xdr:from>
    <xdr:to>
      <xdr:col>19</xdr:col>
      <xdr:colOff>281305</xdr:colOff>
      <xdr:row>21</xdr:row>
      <xdr:rowOff>175260</xdr:rowOff>
    </xdr:to>
    <xdr:graphicFrame>
      <xdr:nvGraphicFramePr>
        <xdr:cNvPr id="2" name="图表 1"/>
        <xdr:cNvGraphicFramePr/>
      </xdr:nvGraphicFramePr>
      <xdr:xfrm>
        <a:off x="4546600" y="244475"/>
        <a:ext cx="7393305" cy="367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19</xdr:col>
      <xdr:colOff>2540</xdr:colOff>
      <xdr:row>45</xdr:row>
      <xdr:rowOff>120015</xdr:rowOff>
    </xdr:to>
    <xdr:graphicFrame>
      <xdr:nvGraphicFramePr>
        <xdr:cNvPr id="3" name="图表 2"/>
        <xdr:cNvGraphicFramePr/>
      </xdr:nvGraphicFramePr>
      <xdr:xfrm>
        <a:off x="4343400" y="4641850"/>
        <a:ext cx="7317740" cy="3517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203200</xdr:colOff>
      <xdr:row>1</xdr:row>
      <xdr:rowOff>57150</xdr:rowOff>
    </xdr:from>
    <xdr:to>
      <xdr:col>19</xdr:col>
      <xdr:colOff>281305</xdr:colOff>
      <xdr:row>17</xdr:row>
      <xdr:rowOff>175260</xdr:rowOff>
    </xdr:to>
    <xdr:graphicFrame>
      <xdr:nvGraphicFramePr>
        <xdr:cNvPr id="2" name="图表 1"/>
        <xdr:cNvGraphicFramePr/>
      </xdr:nvGraphicFramePr>
      <xdr:xfrm>
        <a:off x="4546600" y="244475"/>
        <a:ext cx="7393305" cy="3159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19</xdr:col>
      <xdr:colOff>2540</xdr:colOff>
      <xdr:row>33</xdr:row>
      <xdr:rowOff>120015</xdr:rowOff>
    </xdr:to>
    <xdr:graphicFrame>
      <xdr:nvGraphicFramePr>
        <xdr:cNvPr id="3" name="图表 2"/>
        <xdr:cNvGraphicFramePr/>
      </xdr:nvGraphicFramePr>
      <xdr:xfrm>
        <a:off x="4343400" y="3771900"/>
        <a:ext cx="7317740" cy="244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571500</xdr:colOff>
      <xdr:row>2</xdr:row>
      <xdr:rowOff>0</xdr:rowOff>
    </xdr:from>
    <xdr:to>
      <xdr:col>21</xdr:col>
      <xdr:colOff>40005</xdr:colOff>
      <xdr:row>23</xdr:row>
      <xdr:rowOff>148590</xdr:rowOff>
    </xdr:to>
    <xdr:graphicFrame>
      <xdr:nvGraphicFramePr>
        <xdr:cNvPr id="2" name="图表 1"/>
        <xdr:cNvGraphicFramePr/>
      </xdr:nvGraphicFramePr>
      <xdr:xfrm>
        <a:off x="5524500" y="365125"/>
        <a:ext cx="7393305" cy="3891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107950</xdr:colOff>
      <xdr:row>0</xdr:row>
      <xdr:rowOff>171450</xdr:rowOff>
    </xdr:from>
    <xdr:to>
      <xdr:col>19</xdr:col>
      <xdr:colOff>186055</xdr:colOff>
      <xdr:row>21</xdr:row>
      <xdr:rowOff>102235</xdr:rowOff>
    </xdr:to>
    <xdr:graphicFrame>
      <xdr:nvGraphicFramePr>
        <xdr:cNvPr id="2" name="图表 1"/>
        <xdr:cNvGraphicFramePr/>
      </xdr:nvGraphicFramePr>
      <xdr:xfrm>
        <a:off x="4375150" y="171450"/>
        <a:ext cx="7393305" cy="388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23</xdr:row>
      <xdr:rowOff>127000</xdr:rowOff>
    </xdr:from>
    <xdr:to>
      <xdr:col>19</xdr:col>
      <xdr:colOff>40005</xdr:colOff>
      <xdr:row>45</xdr:row>
      <xdr:rowOff>151765</xdr:rowOff>
    </xdr:to>
    <xdr:graphicFrame>
      <xdr:nvGraphicFramePr>
        <xdr:cNvPr id="3" name="图表 2"/>
        <xdr:cNvGraphicFramePr/>
      </xdr:nvGraphicFramePr>
      <xdr:xfrm>
        <a:off x="4229100" y="4432300"/>
        <a:ext cx="7393305" cy="3936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107950</xdr:colOff>
      <xdr:row>0</xdr:row>
      <xdr:rowOff>171450</xdr:rowOff>
    </xdr:from>
    <xdr:to>
      <xdr:col>19</xdr:col>
      <xdr:colOff>186055</xdr:colOff>
      <xdr:row>18</xdr:row>
      <xdr:rowOff>152400</xdr:rowOff>
    </xdr:to>
    <xdr:graphicFrame>
      <xdr:nvGraphicFramePr>
        <xdr:cNvPr id="2" name="图表 1"/>
        <xdr:cNvGraphicFramePr/>
      </xdr:nvGraphicFramePr>
      <xdr:xfrm>
        <a:off x="4375150" y="171450"/>
        <a:ext cx="7393305" cy="33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107950</xdr:colOff>
      <xdr:row>0</xdr:row>
      <xdr:rowOff>171450</xdr:rowOff>
    </xdr:from>
    <xdr:to>
      <xdr:col>19</xdr:col>
      <xdr:colOff>186055</xdr:colOff>
      <xdr:row>18</xdr:row>
      <xdr:rowOff>177165</xdr:rowOff>
    </xdr:to>
    <xdr:graphicFrame>
      <xdr:nvGraphicFramePr>
        <xdr:cNvPr id="2" name="图表 1"/>
        <xdr:cNvGraphicFramePr/>
      </xdr:nvGraphicFramePr>
      <xdr:xfrm>
        <a:off x="4375150" y="171450"/>
        <a:ext cx="7393305" cy="3402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107950</xdr:colOff>
      <xdr:row>1</xdr:row>
      <xdr:rowOff>133350</xdr:rowOff>
    </xdr:from>
    <xdr:to>
      <xdr:col>20</xdr:col>
      <xdr:colOff>186055</xdr:colOff>
      <xdr:row>20</xdr:row>
      <xdr:rowOff>73025</xdr:rowOff>
    </xdr:to>
    <xdr:graphicFrame>
      <xdr:nvGraphicFramePr>
        <xdr:cNvPr id="2" name="图表 1"/>
        <xdr:cNvGraphicFramePr/>
      </xdr:nvGraphicFramePr>
      <xdr:xfrm>
        <a:off x="4984750" y="330200"/>
        <a:ext cx="7393305" cy="35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342900</xdr:colOff>
      <xdr:row>2</xdr:row>
      <xdr:rowOff>140970</xdr:rowOff>
    </xdr:from>
    <xdr:to>
      <xdr:col>18</xdr:col>
      <xdr:colOff>592455</xdr:colOff>
      <xdr:row>23</xdr:row>
      <xdr:rowOff>81280</xdr:rowOff>
    </xdr:to>
    <xdr:graphicFrame>
      <xdr:nvGraphicFramePr>
        <xdr:cNvPr id="2" name="图表 1"/>
        <xdr:cNvGraphicFramePr/>
      </xdr:nvGraphicFramePr>
      <xdr:xfrm>
        <a:off x="4610100" y="515620"/>
        <a:ext cx="7393305" cy="369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20</xdr:col>
      <xdr:colOff>78105</xdr:colOff>
      <xdr:row>47</xdr:row>
      <xdr:rowOff>165100</xdr:rowOff>
    </xdr:to>
    <xdr:graphicFrame>
      <xdr:nvGraphicFramePr>
        <xdr:cNvPr id="3" name="图表 2"/>
        <xdr:cNvGraphicFramePr/>
      </xdr:nvGraphicFramePr>
      <xdr:xfrm>
        <a:off x="5314950" y="4492625"/>
        <a:ext cx="7393305" cy="425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342900</xdr:colOff>
      <xdr:row>2</xdr:row>
      <xdr:rowOff>140970</xdr:rowOff>
    </xdr:from>
    <xdr:to>
      <xdr:col>15</xdr:col>
      <xdr:colOff>592455</xdr:colOff>
      <xdr:row>22</xdr:row>
      <xdr:rowOff>131445</xdr:rowOff>
    </xdr:to>
    <xdr:graphicFrame>
      <xdr:nvGraphicFramePr>
        <xdr:cNvPr id="2" name="图表 1"/>
        <xdr:cNvGraphicFramePr/>
      </xdr:nvGraphicFramePr>
      <xdr:xfrm>
        <a:off x="3390900" y="515620"/>
        <a:ext cx="6345555" cy="373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273050</xdr:colOff>
      <xdr:row>5</xdr:row>
      <xdr:rowOff>90170</xdr:rowOff>
    </xdr:from>
    <xdr:to>
      <xdr:col>17</xdr:col>
      <xdr:colOff>522605</xdr:colOff>
      <xdr:row>26</xdr:row>
      <xdr:rowOff>156210</xdr:rowOff>
    </xdr:to>
    <xdr:graphicFrame>
      <xdr:nvGraphicFramePr>
        <xdr:cNvPr id="2" name="图表 1"/>
        <xdr:cNvGraphicFramePr/>
      </xdr:nvGraphicFramePr>
      <xdr:xfrm>
        <a:off x="4540250" y="1204595"/>
        <a:ext cx="6345555" cy="379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121920</xdr:colOff>
      <xdr:row>1</xdr:row>
      <xdr:rowOff>128905</xdr:rowOff>
    </xdr:from>
    <xdr:to>
      <xdr:col>15</xdr:col>
      <xdr:colOff>437515</xdr:colOff>
      <xdr:row>19</xdr:row>
      <xdr:rowOff>95885</xdr:rowOff>
    </xdr:to>
    <xdr:graphicFrame>
      <xdr:nvGraphicFramePr>
        <xdr:cNvPr id="2" name="图表 1"/>
        <xdr:cNvGraphicFramePr/>
      </xdr:nvGraphicFramePr>
      <xdr:xfrm>
        <a:off x="3437890" y="325755"/>
        <a:ext cx="6411595" cy="3176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24" workbookViewId="0">
      <selection activeCell="G33" sqref="G33"/>
    </sheetView>
  </sheetViews>
  <sheetFormatPr defaultColWidth="8.72727272727273" defaultRowHeight="14" outlineLevelCol="7"/>
  <cols>
    <col min="8" max="8" width="14.2727272727273" customWidth="1"/>
  </cols>
  <sheetData>
    <row r="1" ht="15.5" customHeight="1" spans="2: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t="s">
        <v>7</v>
      </c>
      <c r="B2" s="10">
        <v>3.9</v>
      </c>
      <c r="C2" s="11">
        <v>10.5</v>
      </c>
      <c r="D2" s="11">
        <v>12</v>
      </c>
      <c r="E2" s="11">
        <v>16</v>
      </c>
      <c r="F2" s="11">
        <v>17.5</v>
      </c>
      <c r="G2" s="11">
        <v>12.3</v>
      </c>
      <c r="H2" s="11">
        <v>10.6</v>
      </c>
    </row>
    <row r="3" spans="1:8">
      <c r="A3" t="s">
        <v>8</v>
      </c>
      <c r="B3" s="14">
        <v>0.4</v>
      </c>
      <c r="C3" s="15">
        <v>0.75</v>
      </c>
      <c r="D3" s="15">
        <v>0.8</v>
      </c>
      <c r="E3" s="15">
        <v>0.98</v>
      </c>
      <c r="F3" s="15">
        <v>0.98</v>
      </c>
      <c r="G3" s="15">
        <v>0.9</v>
      </c>
      <c r="H3" s="15">
        <v>0.7</v>
      </c>
    </row>
    <row r="4" spans="1:8">
      <c r="A4" t="s">
        <v>9</v>
      </c>
      <c r="B4" s="14">
        <v>0.1</v>
      </c>
      <c r="C4" s="15">
        <v>0.1</v>
      </c>
      <c r="D4" s="15">
        <v>0.1</v>
      </c>
      <c r="E4" s="15">
        <v>0.15</v>
      </c>
      <c r="F4" s="15">
        <v>0.15</v>
      </c>
      <c r="G4" s="15">
        <v>0.38</v>
      </c>
      <c r="H4" s="15">
        <v>0.42</v>
      </c>
    </row>
    <row r="5" ht="14.75" spans="1:8">
      <c r="A5" t="s">
        <v>10</v>
      </c>
      <c r="B5" s="20" t="s">
        <v>11</v>
      </c>
      <c r="C5" s="21" t="s">
        <v>12</v>
      </c>
      <c r="D5" s="21" t="s">
        <v>13</v>
      </c>
      <c r="E5" s="21" t="s">
        <v>14</v>
      </c>
      <c r="F5" s="21" t="s">
        <v>15</v>
      </c>
      <c r="G5" s="21" t="s">
        <v>16</v>
      </c>
      <c r="H5" s="23" t="s">
        <v>17</v>
      </c>
    </row>
    <row r="7" customHeight="1"/>
    <row r="13" customHeight="1"/>
    <row r="19" customHeight="1"/>
    <row r="22" ht="14.75" spans="2:7">
      <c r="B22" s="1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</row>
    <row r="23" spans="1:7">
      <c r="A23" t="s">
        <v>7</v>
      </c>
      <c r="B23" s="3">
        <v>4.6</v>
      </c>
      <c r="C23" s="16">
        <v>10.1</v>
      </c>
      <c r="D23" s="16">
        <v>10.3</v>
      </c>
      <c r="E23" s="16">
        <v>14.4</v>
      </c>
      <c r="F23" s="16">
        <v>5.6</v>
      </c>
      <c r="G23" s="16">
        <v>5.4</v>
      </c>
    </row>
    <row r="24" spans="1:7">
      <c r="A24" t="s">
        <v>8</v>
      </c>
      <c r="B24" s="6">
        <v>0.4</v>
      </c>
      <c r="C24" s="7">
        <v>0.8</v>
      </c>
      <c r="D24" s="7">
        <v>0.85</v>
      </c>
      <c r="E24" s="7">
        <v>0.98</v>
      </c>
      <c r="F24" s="7">
        <v>0.98</v>
      </c>
      <c r="G24" s="7">
        <v>0.98</v>
      </c>
    </row>
    <row r="25" customHeight="1" spans="1:7">
      <c r="A25" t="s">
        <v>9</v>
      </c>
      <c r="B25" s="6">
        <v>0.2</v>
      </c>
      <c r="C25" s="7">
        <v>0.2</v>
      </c>
      <c r="D25" s="7">
        <v>0.08</v>
      </c>
      <c r="E25" s="7">
        <v>0.2</v>
      </c>
      <c r="F25" s="7">
        <v>0.08</v>
      </c>
      <c r="G25" s="7">
        <v>0.1</v>
      </c>
    </row>
    <row r="26" ht="14.75" spans="1:7">
      <c r="A26" t="s">
        <v>10</v>
      </c>
      <c r="B26" s="8" t="s">
        <v>11</v>
      </c>
      <c r="C26" s="21" t="s">
        <v>12</v>
      </c>
      <c r="D26" s="21" t="s">
        <v>18</v>
      </c>
      <c r="E26" s="21" t="s">
        <v>19</v>
      </c>
      <c r="F26" s="21" t="s">
        <v>20</v>
      </c>
      <c r="G26" s="21" t="s">
        <v>21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5" sqref="A15:A18"/>
    </sheetView>
  </sheetViews>
  <sheetFormatPr defaultColWidth="9" defaultRowHeight="14"/>
  <cols>
    <col min="1" max="1" width="15.9090909090909" customWidth="1"/>
  </cols>
  <sheetData>
    <row r="1" ht="15.5" customHeight="1" spans="2:4">
      <c r="B1" s="25" t="s">
        <v>22</v>
      </c>
      <c r="C1" s="25" t="s">
        <v>22</v>
      </c>
      <c r="D1" s="25" t="s">
        <v>22</v>
      </c>
    </row>
    <row r="2" ht="14.75" spans="1:13">
      <c r="A2" s="1" t="s">
        <v>0</v>
      </c>
      <c r="B2" s="10">
        <v>5.4</v>
      </c>
      <c r="C2" s="14">
        <v>0.45</v>
      </c>
      <c r="D2" s="14">
        <v>0.25</v>
      </c>
      <c r="M2" t="s">
        <v>23</v>
      </c>
    </row>
    <row r="3" ht="14.75" spans="1:13">
      <c r="A3" s="1" t="s">
        <v>1</v>
      </c>
      <c r="B3" s="10">
        <v>15.8</v>
      </c>
      <c r="C3" s="14">
        <v>0.98</v>
      </c>
      <c r="D3" s="14">
        <v>0.18</v>
      </c>
      <c r="M3" t="s">
        <v>24</v>
      </c>
    </row>
    <row r="4" ht="14.75" spans="1:4">
      <c r="A4" s="1" t="s">
        <v>2</v>
      </c>
      <c r="B4" s="10">
        <v>16.9</v>
      </c>
      <c r="C4" s="14">
        <v>0.98</v>
      </c>
      <c r="D4" s="14">
        <v>0.18</v>
      </c>
    </row>
    <row r="5" ht="14.75" spans="1:4">
      <c r="A5" s="1" t="s">
        <v>25</v>
      </c>
      <c r="B5" s="10">
        <v>16.1</v>
      </c>
      <c r="C5" s="14">
        <v>0.98</v>
      </c>
      <c r="D5" s="14">
        <v>0.18</v>
      </c>
    </row>
    <row r="6" ht="14.75" spans="1:4">
      <c r="A6" s="1" t="s">
        <v>3</v>
      </c>
      <c r="B6" s="10">
        <v>16.2</v>
      </c>
      <c r="C6" s="14">
        <v>0.95</v>
      </c>
      <c r="D6" s="14">
        <v>0.35</v>
      </c>
    </row>
    <row r="7" ht="15.5" customHeight="1" spans="1:4">
      <c r="A7" s="1" t="s">
        <v>26</v>
      </c>
      <c r="B7" s="10">
        <v>15.8</v>
      </c>
      <c r="C7" s="14">
        <v>0.98</v>
      </c>
      <c r="D7" s="14">
        <v>0.3</v>
      </c>
    </row>
    <row r="8" ht="14.75" spans="1:4">
      <c r="A8" s="1" t="s">
        <v>4</v>
      </c>
      <c r="B8" s="10">
        <v>15.8</v>
      </c>
      <c r="C8" s="14">
        <v>0.98</v>
      </c>
      <c r="D8" s="14">
        <v>0.1</v>
      </c>
    </row>
    <row r="9" ht="14.75" spans="1:4">
      <c r="A9" s="2" t="s">
        <v>5</v>
      </c>
      <c r="B9" s="11">
        <v>14.3</v>
      </c>
      <c r="C9" s="15">
        <v>0.98</v>
      </c>
      <c r="D9" s="15">
        <v>0.5</v>
      </c>
    </row>
    <row r="10" spans="1:4">
      <c r="A10" s="2" t="s">
        <v>6</v>
      </c>
      <c r="B10" s="11">
        <v>11</v>
      </c>
      <c r="C10" s="15">
        <v>0.8</v>
      </c>
      <c r="D10" s="15">
        <v>0.25</v>
      </c>
    </row>
    <row r="13" customHeight="1"/>
    <row r="14" ht="14.75" spans="2:8"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</row>
    <row r="15" spans="1:8">
      <c r="A15" t="s">
        <v>7</v>
      </c>
      <c r="B15" s="10">
        <v>4.8</v>
      </c>
      <c r="C15" s="10">
        <v>13</v>
      </c>
      <c r="D15" s="10">
        <v>12.7</v>
      </c>
      <c r="E15" s="10">
        <v>12.5</v>
      </c>
      <c r="F15" s="10">
        <v>12.3</v>
      </c>
      <c r="G15" s="11">
        <v>11.75</v>
      </c>
      <c r="H15" s="11">
        <v>11.3</v>
      </c>
    </row>
    <row r="16" spans="1:8">
      <c r="A16" t="s">
        <v>8</v>
      </c>
      <c r="B16" s="14">
        <v>0.45</v>
      </c>
      <c r="C16" s="14">
        <v>0.98</v>
      </c>
      <c r="D16" s="14">
        <v>0.9</v>
      </c>
      <c r="E16" s="14">
        <v>0.98</v>
      </c>
      <c r="F16" s="14">
        <v>0.98</v>
      </c>
      <c r="G16" s="15">
        <v>0.98</v>
      </c>
      <c r="H16" s="15">
        <v>0.98</v>
      </c>
    </row>
    <row r="17" spans="1:8">
      <c r="A17" t="s">
        <v>9</v>
      </c>
      <c r="B17" s="14">
        <v>0.12</v>
      </c>
      <c r="C17" s="14">
        <v>0.15</v>
      </c>
      <c r="D17" s="14">
        <v>0.18</v>
      </c>
      <c r="E17" s="14">
        <v>0.05</v>
      </c>
      <c r="F17" s="14">
        <v>0.1</v>
      </c>
      <c r="G17" s="15">
        <v>0.3</v>
      </c>
      <c r="H17" s="15">
        <v>0.5</v>
      </c>
    </row>
    <row r="18" spans="1:8">
      <c r="A18" s="19" t="s">
        <v>10</v>
      </c>
      <c r="B18" t="s">
        <v>11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34" sqref="A34:A66"/>
    </sheetView>
  </sheetViews>
  <sheetFormatPr defaultColWidth="8.72727272727273" defaultRowHeight="14"/>
  <cols>
    <col min="9" max="9" width="11.8181818181818" customWidth="1"/>
  </cols>
  <sheetData>
    <row r="1" ht="26" customHeight="1" spans="2:9">
      <c r="B1" t="s">
        <v>27</v>
      </c>
      <c r="C1" t="s">
        <v>28</v>
      </c>
      <c r="D1" t="s">
        <v>29</v>
      </c>
      <c r="E1" t="s">
        <v>40</v>
      </c>
      <c r="F1" t="s">
        <v>30</v>
      </c>
      <c r="G1" t="s">
        <v>31</v>
      </c>
      <c r="H1" t="s">
        <v>32</v>
      </c>
      <c r="I1" t="s">
        <v>33</v>
      </c>
    </row>
    <row r="2" spans="1:9">
      <c r="A2" t="s">
        <v>41</v>
      </c>
      <c r="B2" s="10">
        <v>2</v>
      </c>
      <c r="C2" s="10">
        <v>2.4</v>
      </c>
      <c r="D2" s="11">
        <v>2.31</v>
      </c>
      <c r="E2" s="11">
        <v>2.42</v>
      </c>
      <c r="F2" s="11">
        <v>2.35</v>
      </c>
      <c r="G2" s="11">
        <v>2.27</v>
      </c>
      <c r="H2" s="11">
        <v>2.27</v>
      </c>
      <c r="I2" s="11">
        <v>2.19</v>
      </c>
    </row>
    <row r="3" spans="1:9">
      <c r="A3" t="s">
        <v>42</v>
      </c>
      <c r="B3" s="14">
        <v>0.9</v>
      </c>
      <c r="C3" s="14">
        <v>0.9</v>
      </c>
      <c r="D3" s="15">
        <v>0.9</v>
      </c>
      <c r="E3" s="15">
        <v>0.9</v>
      </c>
      <c r="F3" s="15">
        <v>0.9</v>
      </c>
      <c r="G3" s="15">
        <v>0.9</v>
      </c>
      <c r="H3" s="15">
        <v>0.9</v>
      </c>
      <c r="I3" s="15">
        <v>0.9</v>
      </c>
    </row>
    <row r="4" spans="1:9">
      <c r="A4" t="s">
        <v>9</v>
      </c>
      <c r="B4" s="14">
        <v>0.05</v>
      </c>
      <c r="C4" s="14">
        <v>0.5</v>
      </c>
      <c r="D4" s="15">
        <v>0.5</v>
      </c>
      <c r="E4" s="15">
        <v>0.45</v>
      </c>
      <c r="F4" s="15">
        <v>0.45</v>
      </c>
      <c r="G4" s="15">
        <v>0.4</v>
      </c>
      <c r="H4" s="15">
        <v>0.5</v>
      </c>
      <c r="I4" s="15">
        <v>0.3</v>
      </c>
    </row>
    <row r="22" ht="14.75" spans="2:7"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</row>
    <row r="23" spans="1:9">
      <c r="A23" t="s">
        <v>7</v>
      </c>
      <c r="B23" s="10">
        <v>3.2</v>
      </c>
      <c r="C23" s="10">
        <v>4.6</v>
      </c>
      <c r="D23" s="11">
        <v>4.5</v>
      </c>
      <c r="E23" s="10">
        <v>4.6</v>
      </c>
      <c r="F23" s="10">
        <v>4.4</v>
      </c>
      <c r="G23" s="10">
        <v>5.1</v>
      </c>
      <c r="H23" s="11"/>
      <c r="I23" s="11"/>
    </row>
    <row r="24" spans="1:9">
      <c r="A24" t="s">
        <v>8</v>
      </c>
      <c r="B24" s="14">
        <v>0.65</v>
      </c>
      <c r="C24" s="14">
        <v>0.9</v>
      </c>
      <c r="D24" s="15">
        <v>0.9</v>
      </c>
      <c r="E24" s="14">
        <v>0.9</v>
      </c>
      <c r="F24" s="14">
        <v>0.9</v>
      </c>
      <c r="G24" s="14">
        <v>0.9</v>
      </c>
      <c r="H24" s="15"/>
      <c r="I24" s="15"/>
    </row>
    <row r="25" spans="1:9">
      <c r="A25" t="s">
        <v>9</v>
      </c>
      <c r="B25" s="14">
        <v>0.08</v>
      </c>
      <c r="C25" s="14">
        <v>0.08</v>
      </c>
      <c r="D25" s="15">
        <v>0.08</v>
      </c>
      <c r="E25" s="14">
        <v>0.08</v>
      </c>
      <c r="F25" s="14">
        <v>0.15</v>
      </c>
      <c r="G25" s="14">
        <v>0.15</v>
      </c>
      <c r="H25" s="15"/>
      <c r="I25" s="15"/>
    </row>
    <row r="26" ht="14.75" spans="1:7">
      <c r="A26" s="19" t="s">
        <v>10</v>
      </c>
      <c r="B26" s="20" t="s">
        <v>34</v>
      </c>
      <c r="C26" s="20" t="s">
        <v>43</v>
      </c>
      <c r="D26" s="21" t="s">
        <v>44</v>
      </c>
      <c r="E26" s="20" t="s">
        <v>45</v>
      </c>
      <c r="F26" s="20" t="s">
        <v>46</v>
      </c>
      <c r="G26" s="20" t="s">
        <v>47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opLeftCell="B1" workbookViewId="0">
      <selection activeCell="G5" sqref="G5"/>
    </sheetView>
  </sheetViews>
  <sheetFormatPr defaultColWidth="8.72727272727273" defaultRowHeight="14" outlineLevelRow="6" outlineLevelCol="6"/>
  <sheetData>
    <row r="1" ht="26.75" customHeight="1" spans="2:7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7</v>
      </c>
      <c r="B2" s="3">
        <v>2.4</v>
      </c>
      <c r="C2" s="3">
        <v>3.4</v>
      </c>
      <c r="D2" s="3">
        <v>3.4</v>
      </c>
      <c r="E2" s="3">
        <v>4</v>
      </c>
      <c r="F2" s="3">
        <v>4.2</v>
      </c>
      <c r="G2" s="3">
        <v>4.6</v>
      </c>
    </row>
    <row r="3" spans="1:7">
      <c r="A3" t="s">
        <v>8</v>
      </c>
      <c r="B3" s="6">
        <v>0.7</v>
      </c>
      <c r="C3" s="6">
        <v>0.98</v>
      </c>
      <c r="D3" s="6">
        <v>0.98</v>
      </c>
      <c r="E3" s="6">
        <v>0.98</v>
      </c>
      <c r="F3" s="6">
        <v>0.98</v>
      </c>
      <c r="G3" s="6">
        <v>0.98</v>
      </c>
    </row>
    <row r="4" spans="1:7">
      <c r="A4" t="s">
        <v>9</v>
      </c>
      <c r="B4" s="6">
        <v>0.08</v>
      </c>
      <c r="C4" s="6">
        <v>0.08</v>
      </c>
      <c r="D4" s="6">
        <v>0.08</v>
      </c>
      <c r="E4" s="6">
        <v>0.08</v>
      </c>
      <c r="F4" s="6">
        <v>0.18</v>
      </c>
      <c r="G4" s="6">
        <v>0.15</v>
      </c>
    </row>
    <row r="5" ht="14.75" spans="1:7">
      <c r="A5" s="19" t="s">
        <v>10</v>
      </c>
      <c r="B5" s="8" t="s">
        <v>12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52</v>
      </c>
    </row>
    <row r="7" ht="15.5" customHeight="1"/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5" sqref="A5"/>
    </sheetView>
  </sheetViews>
  <sheetFormatPr defaultColWidth="8.72727272727273" defaultRowHeight="14" outlineLevelRow="7" outlineLevelCol="6"/>
  <cols>
    <col min="6" max="7" width="11.8181818181818" customWidth="1"/>
  </cols>
  <sheetData>
    <row r="1" ht="26" customHeight="1" spans="1:7">
      <c r="A1" s="24"/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7</v>
      </c>
      <c r="B2" s="10">
        <v>3.3</v>
      </c>
      <c r="C2" s="10">
        <v>4.5</v>
      </c>
      <c r="D2" s="10">
        <v>4.2</v>
      </c>
      <c r="E2" s="10">
        <v>4.1</v>
      </c>
      <c r="F2" s="10">
        <v>4.1</v>
      </c>
      <c r="G2" s="10">
        <v>3.8</v>
      </c>
    </row>
    <row r="3" spans="1:7">
      <c r="A3" t="s">
        <v>8</v>
      </c>
      <c r="B3" s="14">
        <v>0.65</v>
      </c>
      <c r="C3" s="14">
        <v>0.8</v>
      </c>
      <c r="D3" s="14">
        <v>0.8</v>
      </c>
      <c r="E3" s="14">
        <v>0.8</v>
      </c>
      <c r="F3" s="14">
        <v>0.8</v>
      </c>
      <c r="G3" s="14">
        <v>0.8</v>
      </c>
    </row>
    <row r="4" spans="1:7">
      <c r="A4" t="s">
        <v>9</v>
      </c>
      <c r="B4" s="14">
        <v>0.05</v>
      </c>
      <c r="C4" s="14">
        <v>0.08</v>
      </c>
      <c r="D4" s="14">
        <v>0.08</v>
      </c>
      <c r="E4" s="14">
        <v>0.08</v>
      </c>
      <c r="F4" s="14">
        <v>0.2</v>
      </c>
      <c r="G4" s="14">
        <v>0.2</v>
      </c>
    </row>
    <row r="5" ht="14.75" spans="1:7">
      <c r="A5" s="19" t="s">
        <v>10</v>
      </c>
      <c r="B5" s="20" t="s">
        <v>11</v>
      </c>
      <c r="C5" s="20" t="s">
        <v>43</v>
      </c>
      <c r="D5" s="20" t="s">
        <v>53</v>
      </c>
      <c r="E5" s="20" t="s">
        <v>54</v>
      </c>
      <c r="F5" s="20" t="s">
        <v>55</v>
      </c>
      <c r="G5" s="20" t="s">
        <v>56</v>
      </c>
    </row>
    <row r="6" spans="1:1">
      <c r="A6" s="24"/>
    </row>
    <row r="7" spans="1:1">
      <c r="A7" s="24"/>
    </row>
    <row r="8" spans="1:1">
      <c r="A8" s="24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F31" sqref="F31"/>
    </sheetView>
  </sheetViews>
  <sheetFormatPr defaultColWidth="8.72727272727273" defaultRowHeight="14" outlineLevelCol="5"/>
  <cols>
    <col min="6" max="6" width="9.81818181818182" customWidth="1"/>
  </cols>
  <sheetData>
    <row r="1" ht="14.75" spans="2:6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</row>
    <row r="2" spans="1:6">
      <c r="A2" t="s">
        <v>7</v>
      </c>
      <c r="B2" s="10">
        <v>2.4</v>
      </c>
      <c r="C2" s="10">
        <v>10</v>
      </c>
      <c r="D2" s="11">
        <v>11</v>
      </c>
      <c r="E2" s="11">
        <v>11.8</v>
      </c>
      <c r="F2" s="11">
        <v>11.6</v>
      </c>
    </row>
    <row r="3" spans="1:6">
      <c r="A3" t="s">
        <v>8</v>
      </c>
      <c r="B3" s="14">
        <v>0.75</v>
      </c>
      <c r="C3" s="14">
        <v>0.85</v>
      </c>
      <c r="D3" s="15">
        <v>0.9</v>
      </c>
      <c r="E3" s="15">
        <v>0.95</v>
      </c>
      <c r="F3" s="15">
        <v>0.95</v>
      </c>
    </row>
    <row r="4" spans="1:6">
      <c r="A4" t="s">
        <v>9</v>
      </c>
      <c r="B4" s="14">
        <v>0.2</v>
      </c>
      <c r="C4" s="14">
        <v>0.2</v>
      </c>
      <c r="D4" s="15">
        <v>0.2</v>
      </c>
      <c r="E4" s="15">
        <v>0.25</v>
      </c>
      <c r="F4" s="15">
        <v>0.25</v>
      </c>
    </row>
    <row r="26" ht="14.75"/>
    <row r="27" ht="14.75" spans="2:6">
      <c r="B27" s="18" t="s">
        <v>0</v>
      </c>
      <c r="C27" s="18" t="s">
        <v>1</v>
      </c>
      <c r="D27" s="18" t="s">
        <v>2</v>
      </c>
      <c r="E27" s="18" t="s">
        <v>3</v>
      </c>
      <c r="F27" s="18" t="s">
        <v>4</v>
      </c>
    </row>
    <row r="28" spans="1:6">
      <c r="A28" t="s">
        <v>7</v>
      </c>
      <c r="B28" s="10">
        <v>2.9</v>
      </c>
      <c r="C28" s="10">
        <v>5</v>
      </c>
      <c r="D28" s="11">
        <v>4.8</v>
      </c>
      <c r="E28" s="11">
        <v>7.1</v>
      </c>
      <c r="F28" s="11">
        <v>8.4</v>
      </c>
    </row>
    <row r="29" spans="1:6">
      <c r="A29" t="s">
        <v>8</v>
      </c>
      <c r="B29" s="14">
        <v>0.7</v>
      </c>
      <c r="C29" s="14">
        <v>0.9</v>
      </c>
      <c r="D29" s="15">
        <v>0.9</v>
      </c>
      <c r="E29" s="15">
        <v>0.9</v>
      </c>
      <c r="F29" s="15">
        <v>0.98</v>
      </c>
    </row>
    <row r="30" spans="1:6">
      <c r="A30" t="s">
        <v>9</v>
      </c>
      <c r="B30" s="14">
        <v>0.06</v>
      </c>
      <c r="C30" s="14">
        <v>0.08</v>
      </c>
      <c r="D30" s="15">
        <v>0.08</v>
      </c>
      <c r="E30" s="15">
        <v>0.1</v>
      </c>
      <c r="F30" s="15">
        <v>0.28</v>
      </c>
    </row>
    <row r="31" ht="14.75" spans="2:6">
      <c r="B31" s="20" t="s">
        <v>34</v>
      </c>
      <c r="C31" s="20" t="s">
        <v>18</v>
      </c>
      <c r="D31" s="21" t="s">
        <v>57</v>
      </c>
      <c r="E31" s="21" t="s">
        <v>58</v>
      </c>
      <c r="F31" s="21" t="s">
        <v>59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zoomScale="85" zoomScaleNormal="85" workbookViewId="0">
      <selection activeCell="F10" sqref="F10:F13"/>
    </sheetView>
  </sheetViews>
  <sheetFormatPr defaultColWidth="8.72727272727273" defaultRowHeight="14" outlineLevelCol="5"/>
  <cols>
    <col min="6" max="6" width="9.81818181818182" customWidth="1"/>
  </cols>
  <sheetData>
    <row r="1" ht="14.75" spans="2:6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</row>
    <row r="2" spans="1:6">
      <c r="A2" t="s">
        <v>7</v>
      </c>
      <c r="B2" s="10">
        <v>2.4</v>
      </c>
      <c r="C2" s="10">
        <v>10</v>
      </c>
      <c r="D2" s="11">
        <v>11</v>
      </c>
      <c r="E2" s="11">
        <v>11.8</v>
      </c>
      <c r="F2" s="11">
        <v>11.6</v>
      </c>
    </row>
    <row r="3" spans="1:6">
      <c r="A3" t="s">
        <v>8</v>
      </c>
      <c r="B3" s="14">
        <v>0.75</v>
      </c>
      <c r="C3" s="14">
        <v>0.85</v>
      </c>
      <c r="D3" s="15">
        <v>0.9</v>
      </c>
      <c r="E3" s="15">
        <v>0.95</v>
      </c>
      <c r="F3" s="15">
        <v>0.95</v>
      </c>
    </row>
    <row r="4" spans="1:6">
      <c r="A4" t="s">
        <v>9</v>
      </c>
      <c r="B4" s="14">
        <v>0.2</v>
      </c>
      <c r="C4" s="14">
        <v>0.2</v>
      </c>
      <c r="D4" s="15">
        <v>0.2</v>
      </c>
      <c r="E4" s="15">
        <v>0.25</v>
      </c>
      <c r="F4" s="15">
        <v>0.25</v>
      </c>
    </row>
    <row r="9" ht="14.75"/>
    <row r="10" spans="1:6">
      <c r="A10" s="10" t="s">
        <v>60</v>
      </c>
      <c r="B10" s="10" t="s">
        <v>61</v>
      </c>
      <c r="C10" s="11" t="s">
        <v>62</v>
      </c>
      <c r="D10" s="11" t="s">
        <v>63</v>
      </c>
      <c r="E10" s="11" t="s">
        <v>64</v>
      </c>
      <c r="F10" s="10" t="s">
        <v>65</v>
      </c>
    </row>
    <row r="11" spans="1:6">
      <c r="A11" s="22" t="s">
        <v>66</v>
      </c>
      <c r="B11" s="22" t="s">
        <v>67</v>
      </c>
      <c r="C11" s="23" t="s">
        <v>67</v>
      </c>
      <c r="D11" s="23" t="s">
        <v>67</v>
      </c>
      <c r="E11" s="23" t="s">
        <v>67</v>
      </c>
      <c r="F11" s="22" t="s">
        <v>67</v>
      </c>
    </row>
    <row r="12" spans="1:6">
      <c r="A12" s="22" t="s">
        <v>68</v>
      </c>
      <c r="B12" s="22" t="s">
        <v>68</v>
      </c>
      <c r="C12" s="23" t="s">
        <v>69</v>
      </c>
      <c r="D12" s="23" t="s">
        <v>69</v>
      </c>
      <c r="E12" s="23" t="s">
        <v>70</v>
      </c>
      <c r="F12" s="22" t="s">
        <v>71</v>
      </c>
    </row>
    <row r="13" ht="28.75" spans="1:6">
      <c r="A13" s="20" t="s">
        <v>72</v>
      </c>
      <c r="B13" s="20" t="s">
        <v>73</v>
      </c>
      <c r="C13" s="21" t="s">
        <v>74</v>
      </c>
      <c r="D13" s="21" t="s">
        <v>75</v>
      </c>
      <c r="E13" s="21" t="s">
        <v>76</v>
      </c>
      <c r="F13" s="20" t="s">
        <v>77</v>
      </c>
    </row>
    <row r="20" ht="14.75"/>
    <row r="21" ht="14.75" spans="2:6">
      <c r="B21" s="18"/>
      <c r="C21" s="18"/>
      <c r="D21" s="18"/>
      <c r="E21" s="18"/>
      <c r="F21" s="18"/>
    </row>
    <row r="22" spans="2:6">
      <c r="B22" s="10"/>
      <c r="C22" s="10"/>
      <c r="D22" s="11"/>
      <c r="E22" s="11"/>
      <c r="F22" s="11"/>
    </row>
    <row r="23" spans="2:6">
      <c r="B23" s="14"/>
      <c r="C23" s="14"/>
      <c r="D23" s="15"/>
      <c r="E23" s="15"/>
      <c r="F23" s="15"/>
    </row>
    <row r="24" spans="2:6">
      <c r="B24" s="14"/>
      <c r="C24" s="14"/>
      <c r="D24" s="15"/>
      <c r="E24" s="15"/>
      <c r="F24" s="15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H8" sqref="H8"/>
    </sheetView>
  </sheetViews>
  <sheetFormatPr defaultColWidth="8.72727272727273" defaultRowHeight="14" outlineLevelRow="4" outlineLevelCol="5"/>
  <cols>
    <col min="6" max="6" width="9.81818181818182" customWidth="1"/>
  </cols>
  <sheetData>
    <row r="1" ht="14.75" spans="2:6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</row>
    <row r="2" spans="1:6">
      <c r="A2" t="s">
        <v>7</v>
      </c>
      <c r="B2" s="10">
        <v>3</v>
      </c>
      <c r="C2" s="10">
        <v>6.9</v>
      </c>
      <c r="D2" s="11">
        <v>7.4</v>
      </c>
      <c r="E2" s="11">
        <v>7.4</v>
      </c>
      <c r="F2" s="11">
        <v>8.2</v>
      </c>
    </row>
    <row r="3" spans="1:6">
      <c r="A3" t="s">
        <v>8</v>
      </c>
      <c r="B3" s="14">
        <v>0.5</v>
      </c>
      <c r="C3" s="14">
        <v>0.9</v>
      </c>
      <c r="D3" s="15">
        <v>0.95</v>
      </c>
      <c r="E3" s="15">
        <v>0.95</v>
      </c>
      <c r="F3" s="15">
        <v>0.98</v>
      </c>
    </row>
    <row r="4" spans="1:6">
      <c r="A4" t="s">
        <v>9</v>
      </c>
      <c r="B4" s="14">
        <v>0.15</v>
      </c>
      <c r="C4" s="14">
        <v>0.15</v>
      </c>
      <c r="D4" s="15">
        <v>0.2</v>
      </c>
      <c r="E4" s="15">
        <v>0.18</v>
      </c>
      <c r="F4" s="15">
        <v>0.3</v>
      </c>
    </row>
    <row r="5" ht="14.75" spans="1:6">
      <c r="A5" s="19" t="s">
        <v>10</v>
      </c>
      <c r="B5" s="20" t="s">
        <v>34</v>
      </c>
      <c r="C5" s="20" t="s">
        <v>35</v>
      </c>
      <c r="D5" s="21" t="s">
        <v>78</v>
      </c>
      <c r="E5" s="21" t="s">
        <v>79</v>
      </c>
      <c r="F5" s="21" t="s">
        <v>54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G7" workbookViewId="0">
      <selection activeCell="I24" sqref="I24"/>
    </sheetView>
  </sheetViews>
  <sheetFormatPr defaultColWidth="8.72727272727273" defaultRowHeight="14" outlineLevelCol="5"/>
  <sheetData>
    <row r="1" ht="14.75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7</v>
      </c>
      <c r="B2" s="10">
        <v>2.6</v>
      </c>
      <c r="C2" s="10">
        <v>4.3</v>
      </c>
      <c r="D2" s="11">
        <v>4.39</v>
      </c>
      <c r="E2" s="11">
        <v>3.85</v>
      </c>
      <c r="F2" s="11">
        <v>3.91</v>
      </c>
    </row>
    <row r="3" spans="1:6">
      <c r="A3" t="s">
        <v>8</v>
      </c>
      <c r="B3" s="14">
        <v>0.6</v>
      </c>
      <c r="C3" s="14">
        <v>0.9</v>
      </c>
      <c r="D3" s="15">
        <v>0.9</v>
      </c>
      <c r="E3" s="15">
        <v>0.9</v>
      </c>
      <c r="F3" s="15">
        <v>0.9</v>
      </c>
    </row>
    <row r="4" spans="1:6">
      <c r="A4" t="s">
        <v>9</v>
      </c>
      <c r="B4" s="14">
        <v>0.1</v>
      </c>
      <c r="C4" s="14">
        <v>0.1</v>
      </c>
      <c r="D4" s="15">
        <v>0.12</v>
      </c>
      <c r="E4" s="15">
        <v>0.3</v>
      </c>
      <c r="F4" s="15">
        <v>0.5</v>
      </c>
    </row>
    <row r="15" ht="14.75"/>
    <row r="16" ht="14.75" spans="2:6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</row>
    <row r="17" spans="1:6">
      <c r="A17" t="s">
        <v>7</v>
      </c>
      <c r="B17" s="3">
        <v>1.8</v>
      </c>
      <c r="C17" s="3">
        <v>2.6</v>
      </c>
      <c r="D17" s="16">
        <v>2.5</v>
      </c>
      <c r="E17" s="3">
        <v>3.3</v>
      </c>
      <c r="F17" s="3">
        <v>2.1</v>
      </c>
    </row>
    <row r="18" spans="1:6">
      <c r="A18" t="s">
        <v>8</v>
      </c>
      <c r="B18" s="6">
        <v>0.8</v>
      </c>
      <c r="C18" s="6">
        <v>0.98</v>
      </c>
      <c r="D18" s="7">
        <v>0.98</v>
      </c>
      <c r="E18" s="6">
        <v>0.98</v>
      </c>
      <c r="F18" s="6">
        <v>0.75</v>
      </c>
    </row>
    <row r="19" spans="1:6">
      <c r="A19" t="s">
        <v>9</v>
      </c>
      <c r="B19" s="6">
        <v>0.3</v>
      </c>
      <c r="C19" s="6">
        <v>0.3</v>
      </c>
      <c r="D19" s="7">
        <v>0.32</v>
      </c>
      <c r="E19" s="6">
        <v>0.35</v>
      </c>
      <c r="F19" s="6">
        <v>0.2</v>
      </c>
    </row>
    <row r="20" ht="28.75" spans="2:6">
      <c r="B20" s="8" t="s">
        <v>80</v>
      </c>
      <c r="C20" s="8" t="s">
        <v>81</v>
      </c>
      <c r="D20" s="17" t="s">
        <v>82</v>
      </c>
      <c r="E20" s="8" t="s">
        <v>83</v>
      </c>
      <c r="F20" s="8" t="s">
        <v>84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opLeftCell="G1" workbookViewId="0">
      <selection activeCell="G8" sqref="G8"/>
    </sheetView>
  </sheetViews>
  <sheetFormatPr defaultColWidth="8.72727272727273" defaultRowHeight="14" outlineLevelRow="4" outlineLevelCol="5"/>
  <sheetData>
    <row r="1" ht="14.75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7</v>
      </c>
      <c r="B2" s="3">
        <v>2.1</v>
      </c>
      <c r="C2" s="3">
        <v>3.3</v>
      </c>
      <c r="D2" s="16">
        <v>3.3</v>
      </c>
      <c r="E2" s="3">
        <v>2.8</v>
      </c>
      <c r="F2" s="3">
        <v>2.6</v>
      </c>
    </row>
    <row r="3" spans="1:6">
      <c r="A3" t="s">
        <v>8</v>
      </c>
      <c r="B3" s="6">
        <v>0.7</v>
      </c>
      <c r="C3" s="6">
        <v>0.98</v>
      </c>
      <c r="D3" s="7">
        <v>0.98</v>
      </c>
      <c r="E3" s="6">
        <v>0.98</v>
      </c>
      <c r="F3" s="6">
        <v>0.98</v>
      </c>
    </row>
    <row r="4" spans="1:6">
      <c r="A4" t="s">
        <v>9</v>
      </c>
      <c r="B4" s="6">
        <v>0.06</v>
      </c>
      <c r="C4" s="6">
        <v>0.06</v>
      </c>
      <c r="D4" s="7">
        <v>0.07</v>
      </c>
      <c r="E4" s="6">
        <v>0.5</v>
      </c>
      <c r="F4" s="6">
        <v>0.15</v>
      </c>
    </row>
    <row r="5" ht="28.75" spans="2:6">
      <c r="B5" s="8" t="s">
        <v>85</v>
      </c>
      <c r="C5" s="8" t="s">
        <v>86</v>
      </c>
      <c r="D5" s="17" t="s">
        <v>87</v>
      </c>
      <c r="E5" s="8" t="s">
        <v>88</v>
      </c>
      <c r="F5" s="8" t="s">
        <v>89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opLeftCell="G1" workbookViewId="0">
      <selection activeCell="U14" sqref="U14"/>
    </sheetView>
  </sheetViews>
  <sheetFormatPr defaultColWidth="8.72727272727273" defaultRowHeight="14" outlineLevelRow="4" outlineLevelCol="5"/>
  <sheetData>
    <row r="1" ht="14.75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7</v>
      </c>
      <c r="B2" s="3">
        <v>2</v>
      </c>
      <c r="C2" s="3">
        <v>3.3</v>
      </c>
      <c r="D2" s="16">
        <v>3.2</v>
      </c>
      <c r="E2" s="3">
        <v>2.7</v>
      </c>
      <c r="F2" s="3">
        <v>2.6</v>
      </c>
    </row>
    <row r="3" spans="1:6">
      <c r="A3" t="s">
        <v>8</v>
      </c>
      <c r="B3" s="6">
        <v>0.65</v>
      </c>
      <c r="C3" s="6">
        <v>0.98</v>
      </c>
      <c r="D3" s="7">
        <v>0.98</v>
      </c>
      <c r="E3" s="6">
        <v>0.98</v>
      </c>
      <c r="F3" s="6">
        <v>0.98</v>
      </c>
    </row>
    <row r="4" spans="1:6">
      <c r="A4" t="s">
        <v>9</v>
      </c>
      <c r="B4" s="6">
        <v>0.05</v>
      </c>
      <c r="C4" s="6">
        <v>0.08</v>
      </c>
      <c r="D4" s="7">
        <v>0.1</v>
      </c>
      <c r="E4" s="6">
        <v>0.2</v>
      </c>
      <c r="F4" s="6">
        <v>0.4</v>
      </c>
    </row>
    <row r="5" ht="28.75" spans="2:6">
      <c r="B5" s="8" t="s">
        <v>85</v>
      </c>
      <c r="C5" s="8" t="s">
        <v>86</v>
      </c>
      <c r="D5" s="17" t="s">
        <v>90</v>
      </c>
      <c r="E5" s="8" t="s">
        <v>91</v>
      </c>
      <c r="F5" s="8" t="s">
        <v>92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opLeftCell="H1" workbookViewId="0">
      <selection activeCell="G10" sqref="G10"/>
    </sheetView>
  </sheetViews>
  <sheetFormatPr defaultColWidth="8.72727272727273" defaultRowHeight="14" outlineLevelRow="4" outlineLevelCol="5"/>
  <sheetData>
    <row r="1" ht="15.5" customHeight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7</v>
      </c>
      <c r="B2" s="3">
        <v>1.7</v>
      </c>
      <c r="C2" s="3">
        <v>2.5</v>
      </c>
      <c r="D2" s="16">
        <v>2.8</v>
      </c>
      <c r="E2" s="3">
        <v>2.4</v>
      </c>
      <c r="F2" s="3">
        <v>1.2</v>
      </c>
    </row>
    <row r="3" spans="1:6">
      <c r="A3" t="s">
        <v>8</v>
      </c>
      <c r="B3" s="6">
        <v>0.65</v>
      </c>
      <c r="C3" s="6">
        <v>0.98</v>
      </c>
      <c r="D3" s="7">
        <v>0.98</v>
      </c>
      <c r="E3" s="6">
        <v>0.98</v>
      </c>
      <c r="F3" s="6">
        <v>0.98</v>
      </c>
    </row>
    <row r="4" spans="1:6">
      <c r="A4" t="s">
        <v>9</v>
      </c>
      <c r="B4" s="6">
        <v>0.03</v>
      </c>
      <c r="C4" s="6">
        <v>0.05</v>
      </c>
      <c r="D4" s="7">
        <v>0.1</v>
      </c>
      <c r="E4" s="6">
        <v>0.5</v>
      </c>
      <c r="F4" s="6">
        <v>0.5</v>
      </c>
    </row>
    <row r="5" ht="28.75" spans="2:6">
      <c r="B5" s="8" t="s">
        <v>80</v>
      </c>
      <c r="C5" s="8" t="s">
        <v>81</v>
      </c>
      <c r="D5" s="17" t="s">
        <v>93</v>
      </c>
      <c r="E5" s="8" t="s">
        <v>94</v>
      </c>
      <c r="F5" s="8" t="s">
        <v>95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4" workbookViewId="0">
      <selection activeCell="B23" sqref="B23"/>
    </sheetView>
  </sheetViews>
  <sheetFormatPr defaultColWidth="8.72727272727273" defaultRowHeight="14" outlineLevelCol="7"/>
  <cols>
    <col min="8" max="8" width="15" customWidth="1"/>
  </cols>
  <sheetData>
    <row r="1" ht="14.75" spans="2:8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9" t="s">
        <v>33</v>
      </c>
    </row>
    <row r="2" ht="14.75" spans="1:8">
      <c r="A2" t="s">
        <v>7</v>
      </c>
      <c r="B2" s="10">
        <v>2.28</v>
      </c>
      <c r="C2" s="10">
        <v>4.7</v>
      </c>
      <c r="D2" s="10">
        <v>7.4</v>
      </c>
      <c r="E2" s="10">
        <v>8.5</v>
      </c>
      <c r="F2" s="11">
        <v>7.49</v>
      </c>
      <c r="G2" s="11">
        <v>7.9</v>
      </c>
      <c r="H2" s="11">
        <v>7.3</v>
      </c>
    </row>
    <row r="3" spans="1:8">
      <c r="A3" t="s">
        <v>8</v>
      </c>
      <c r="B3" s="12">
        <v>0.7</v>
      </c>
      <c r="C3" s="12">
        <v>0.98</v>
      </c>
      <c r="D3" s="13">
        <v>0.98</v>
      </c>
      <c r="E3" s="13">
        <v>0.98</v>
      </c>
      <c r="F3" s="13">
        <v>0.98</v>
      </c>
      <c r="G3" s="13">
        <v>0.98</v>
      </c>
      <c r="H3" s="13">
        <v>0.98</v>
      </c>
    </row>
    <row r="4" spans="1:8">
      <c r="A4" t="s">
        <v>9</v>
      </c>
      <c r="B4" s="14">
        <v>0.1</v>
      </c>
      <c r="C4" s="14">
        <v>0.1</v>
      </c>
      <c r="D4" s="15">
        <v>0.1</v>
      </c>
      <c r="E4" s="15">
        <v>0.2</v>
      </c>
      <c r="F4" s="15">
        <v>0.12</v>
      </c>
      <c r="G4" s="15">
        <v>0.2</v>
      </c>
      <c r="H4" s="15">
        <v>0.2</v>
      </c>
    </row>
    <row r="20" ht="14.75" spans="2:4">
      <c r="B20" s="1" t="s">
        <v>0</v>
      </c>
      <c r="C20" s="1" t="s">
        <v>1</v>
      </c>
      <c r="D20" s="2" t="s">
        <v>2</v>
      </c>
    </row>
    <row r="21" ht="14.75" spans="1:4">
      <c r="A21" t="s">
        <v>7</v>
      </c>
      <c r="B21" s="3">
        <v>1.9</v>
      </c>
      <c r="C21" s="3">
        <v>4.3</v>
      </c>
      <c r="D21" s="3">
        <v>4.3</v>
      </c>
    </row>
    <row r="22" spans="1:4">
      <c r="A22" t="s">
        <v>8</v>
      </c>
      <c r="B22" s="4">
        <v>0.5</v>
      </c>
      <c r="C22" s="4">
        <v>0.85</v>
      </c>
      <c r="D22" s="5">
        <v>0.85</v>
      </c>
    </row>
    <row r="23" spans="1:4">
      <c r="A23" t="s">
        <v>9</v>
      </c>
      <c r="B23" s="6">
        <v>0.3</v>
      </c>
      <c r="C23" s="6">
        <v>0.35</v>
      </c>
      <c r="D23" s="7">
        <v>0.35</v>
      </c>
    </row>
    <row r="24" ht="28.75" spans="2:4">
      <c r="B24" s="8" t="s">
        <v>80</v>
      </c>
      <c r="C24" s="8" t="s">
        <v>96</v>
      </c>
      <c r="D24" s="8" t="s">
        <v>97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opLeftCell="C3" workbookViewId="0">
      <selection activeCell="E10" sqref="E10"/>
    </sheetView>
  </sheetViews>
  <sheetFormatPr defaultColWidth="8.72727272727273" defaultRowHeight="14" outlineLevelRow="4" outlineLevelCol="4"/>
  <sheetData>
    <row r="1" ht="14.75" spans="2:5">
      <c r="B1" s="1" t="s">
        <v>0</v>
      </c>
      <c r="C1" s="1" t="s">
        <v>1</v>
      </c>
      <c r="D1" s="2" t="s">
        <v>2</v>
      </c>
      <c r="E1" s="2" t="s">
        <v>3</v>
      </c>
    </row>
    <row r="2" ht="14.75" spans="1:5">
      <c r="A2" t="s">
        <v>7</v>
      </c>
      <c r="B2" s="3">
        <v>2.4</v>
      </c>
      <c r="C2" s="3">
        <v>6.09</v>
      </c>
      <c r="D2" s="3">
        <v>6.6</v>
      </c>
      <c r="E2" s="3">
        <v>6.7</v>
      </c>
    </row>
    <row r="3" spans="1:5">
      <c r="A3" t="s">
        <v>8</v>
      </c>
      <c r="B3" s="4">
        <v>0.5</v>
      </c>
      <c r="C3" s="4">
        <v>0.9</v>
      </c>
      <c r="D3" s="5">
        <v>0.98</v>
      </c>
      <c r="E3" s="5">
        <v>0.98</v>
      </c>
    </row>
    <row r="4" spans="1:5">
      <c r="A4" t="s">
        <v>9</v>
      </c>
      <c r="B4" s="6">
        <v>0.05</v>
      </c>
      <c r="C4" s="6">
        <v>0.05</v>
      </c>
      <c r="D4" s="7">
        <v>0.05</v>
      </c>
      <c r="E4" s="7">
        <v>0.1</v>
      </c>
    </row>
    <row r="5" ht="28.75" spans="2:5">
      <c r="B5" s="8" t="s">
        <v>85</v>
      </c>
      <c r="C5" s="8" t="s">
        <v>98</v>
      </c>
      <c r="D5" s="8" t="s">
        <v>86</v>
      </c>
      <c r="E5" s="8" t="s">
        <v>99</v>
      </c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opLeftCell="E6" workbookViewId="0">
      <selection activeCell="O5" sqref="O5"/>
    </sheetView>
  </sheetViews>
  <sheetFormatPr defaultColWidth="8.72727272727273" defaultRowHeight="14" outlineLevelCol="6"/>
  <sheetData>
    <row r="1" ht="15.5" customHeight="1" spans="2:7">
      <c r="B1" s="1" t="s">
        <v>0</v>
      </c>
      <c r="C1" s="1" t="s">
        <v>1</v>
      </c>
      <c r="D1" s="2" t="s">
        <v>2</v>
      </c>
      <c r="E1" s="2" t="s">
        <v>3</v>
      </c>
      <c r="F1" s="2" t="s">
        <v>31</v>
      </c>
      <c r="G1" s="2" t="s">
        <v>32</v>
      </c>
    </row>
    <row r="2" ht="14.75" spans="1:7">
      <c r="A2" t="s">
        <v>7</v>
      </c>
      <c r="B2" s="3">
        <v>2.2</v>
      </c>
      <c r="C2" s="3">
        <v>5.8</v>
      </c>
      <c r="D2" s="3">
        <v>5.7</v>
      </c>
      <c r="E2" s="3">
        <v>6.2</v>
      </c>
      <c r="F2">
        <v>7.5</v>
      </c>
      <c r="G2">
        <v>5.5</v>
      </c>
    </row>
    <row r="3" spans="1:7">
      <c r="A3" t="s">
        <v>8</v>
      </c>
      <c r="B3" s="4">
        <v>0.4</v>
      </c>
      <c r="C3" s="4">
        <v>0.6</v>
      </c>
      <c r="D3" s="5">
        <v>0.8</v>
      </c>
      <c r="E3" s="5">
        <v>0.98</v>
      </c>
      <c r="F3" s="5">
        <v>0.98</v>
      </c>
      <c r="G3" s="5">
        <v>0.98</v>
      </c>
    </row>
    <row r="4" spans="1:7">
      <c r="A4" t="s">
        <v>9</v>
      </c>
      <c r="B4" s="6">
        <v>0.05</v>
      </c>
      <c r="C4" s="6">
        <v>0.06</v>
      </c>
      <c r="D4" s="7">
        <v>0.08</v>
      </c>
      <c r="E4" s="7">
        <v>0.08</v>
      </c>
      <c r="F4" s="7">
        <v>0.1</v>
      </c>
      <c r="G4" s="7">
        <v>0.5</v>
      </c>
    </row>
    <row r="5" ht="29.5" customHeight="1" spans="2:7">
      <c r="B5" s="8" t="s">
        <v>85</v>
      </c>
      <c r="C5" s="8" t="s">
        <v>98</v>
      </c>
      <c r="D5" s="8" t="s">
        <v>100</v>
      </c>
      <c r="E5" s="8" t="s">
        <v>101</v>
      </c>
      <c r="F5" s="8" t="s">
        <v>102</v>
      </c>
      <c r="G5" s="8" t="s">
        <v>103</v>
      </c>
    </row>
    <row r="9" customHeight="1"/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115" zoomScaleNormal="115" topLeftCell="E1" workbookViewId="0">
      <selection activeCell="C8" sqref="C8"/>
    </sheetView>
  </sheetViews>
  <sheetFormatPr defaultColWidth="8.72727272727273" defaultRowHeight="14" outlineLevelRow="4" outlineLevelCol="4"/>
  <cols>
    <col min="2" max="2" width="12.5636363636364" customWidth="1"/>
  </cols>
  <sheetData>
    <row r="1" ht="15.5" customHeight="1" spans="2:5">
      <c r="B1" s="1" t="s">
        <v>0</v>
      </c>
      <c r="C1" s="1" t="s">
        <v>1</v>
      </c>
      <c r="D1" s="2" t="s">
        <v>2</v>
      </c>
      <c r="E1" s="2" t="s">
        <v>3</v>
      </c>
    </row>
    <row r="2" ht="14.75" spans="1:5">
      <c r="A2" t="s">
        <v>7</v>
      </c>
      <c r="B2" s="3">
        <v>1.7</v>
      </c>
      <c r="C2" s="3">
        <v>2.6</v>
      </c>
      <c r="D2" s="3">
        <v>4.4</v>
      </c>
      <c r="E2" s="3">
        <v>4.7</v>
      </c>
    </row>
    <row r="3" spans="1:5">
      <c r="A3" t="s">
        <v>8</v>
      </c>
      <c r="B3" s="4">
        <v>0.6</v>
      </c>
      <c r="C3" s="4">
        <v>0.7</v>
      </c>
      <c r="D3" s="5">
        <v>0.98</v>
      </c>
      <c r="E3" s="5">
        <v>0.98</v>
      </c>
    </row>
    <row r="4" spans="1:5">
      <c r="A4" t="s">
        <v>9</v>
      </c>
      <c r="B4" s="6">
        <v>0.08</v>
      </c>
      <c r="C4" s="6">
        <v>0.08</v>
      </c>
      <c r="D4" s="7">
        <v>0.08</v>
      </c>
      <c r="E4" s="7">
        <v>0.08</v>
      </c>
    </row>
    <row r="5" customHeight="1" spans="2:5">
      <c r="B5" s="8" t="s">
        <v>80</v>
      </c>
      <c r="C5" s="8" t="s">
        <v>81</v>
      </c>
      <c r="D5" s="8" t="s">
        <v>97</v>
      </c>
      <c r="E5" s="8" t="s">
        <v>104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tomcat</vt:lpstr>
      <vt:lpstr>jetty</vt:lpstr>
      <vt:lpstr>hikri</vt:lpstr>
      <vt:lpstr>tomcatdb</vt:lpstr>
      <vt:lpstr>dbcp2</vt:lpstr>
      <vt:lpstr>jedis</vt:lpstr>
      <vt:lpstr>redisson</vt:lpstr>
      <vt:lpstr>lettuce</vt:lpstr>
      <vt:lpstr>http4</vt:lpstr>
      <vt:lpstr>http5</vt:lpstr>
      <vt:lpstr>ok</vt:lpstr>
      <vt:lpstr>URLConnction</vt:lpstr>
      <vt:lpstr>RPC-h4</vt:lpstr>
      <vt:lpstr>RPC-h5</vt:lpstr>
      <vt:lpstr>RPC-ok</vt:lpstr>
      <vt:lpstr>RPC-URL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</cp:lastModifiedBy>
  <dcterms:created xsi:type="dcterms:W3CDTF">2023-05-12T11:15:00Z</dcterms:created>
  <dcterms:modified xsi:type="dcterms:W3CDTF">2024-04-25T07:34:44Z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67B781CB3BE747479F52A9F153EAC469_12</vt:lpwstr>
  </property>
</Properties>
</file>